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eshj\Documents\DATA_ANALYTICS\EXCEL\"/>
    </mc:Choice>
  </mc:AlternateContent>
  <xr:revisionPtr revIDLastSave="0" documentId="13_ncr:1_{93C34EB8-BE4B-4482-891C-FE310AA467B4}"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6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<sst xmlns="http://schemas.openxmlformats.org/spreadsheetml/2006/main" count="16274" uniqueCount="51">
  <si>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</si>
  <si>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</si>
  <si>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</si>
  <si>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</si>
  <si>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</si>
  <si>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</si>
  <si>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</si>
  <si>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</si>
  <si>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</si>
  <si>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</si>
  <si>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</si>
  <si>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</si>
  <si>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</si>
  <si>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</si>
  <si>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</si>
  <si>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</si>
  <si>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</si>
  <si>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</si>
  <si>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</si>
  <si>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</si>
  <si>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</si>
  <si>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</si>
  <si>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</si>
  <si>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</si>
  <si>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</si>
  <si>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</si>
  <si>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</si>
  <si>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</si>
  <si>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</si>
  <si>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</si>
  <si>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</si>
  <si>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</si>
  <si>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</si>
  <si>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</si>
  <si>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</si>
  <si>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</si>
  <si>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</si>
  <si>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</si>
  <si>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</si>
  <si>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</si>
  <si>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</si>
  <si>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</si>
  <si>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</si>
  <si>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Count of Purchased Bike</t>
  </si>
  <si>
    <t>Column Labels</t>
  </si>
  <si>
    <t>Average of Income</t>
  </si>
  <si>
    <t>Adult</t>
  </si>
  <si>
    <t>Mid Age</t>
  </si>
  <si>
    <t>Old</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</si>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</sst>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 * #,##0.0_ ;_ * \-#,##0.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
      <numFmt numFmtId="167" formatCode="_ * #,##0.0_ ;_ * \-#,##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#,##0.0_ ;_ * \-#,##0.0_ ;_ * "-"??_ ;_ @_ </c:formatCode>
                <c:ptCount val="2"/>
                <c:pt idx="0">
                  <c:v>36136.36363636364</c:v>
                </c:pt>
                <c:pt idx="1">
                  <c:v>31142.857142857141</c:v>
                </c:pt>
              </c:numCache>
            </c:numRef>
          </c:val>
          <c:extLst>
            <c:ext xmlns:c16="http://schemas.microsoft.com/office/drawing/2014/chart" uri="{C3380CC4-5D6E-409C-BE32-E72D297353CC}">
              <c16:uniqueId val="{00000000-996B-43A9-B0FC-1767D0E2D65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#,##0.0_ ;_ * \-#,##0.0_ ;_ * "-"??_ ;_ @_ </c:formatCode>
                <c:ptCount val="2"/>
                <c:pt idx="0">
                  <c:v>29069.767441860466</c:v>
                </c:pt>
                <c:pt idx="1">
                  <c:v>38125</c:v>
                </c:pt>
              </c:numCache>
            </c:numRef>
          </c:val>
          <c:extLst>
            <c:ext xmlns:c16="http://schemas.microsoft.com/office/drawing/2014/chart" uri="{C3380CC4-5D6E-409C-BE32-E72D297353CC}">
              <c16:uniqueId val="{00000001-996B-43A9-B0FC-1767D0E2D651}"/>
            </c:ext>
          </c:extLst>
        </c:ser>
        <c:dLbls>
          <c:dLblPos val="outEnd"/>
          <c:showLegendKey val="0"/>
          <c:showVal val="0"/>
          <c:showCatName val="0"/>
          <c:showSerName val="0"/>
          <c:showPercent val="0"/>
          <c:showBubbleSize val="0"/>
        </c:dLbls>
        <c:gapWidth val="219"/>
        <c:overlap val="-27"/>
        <c:axId val="1546645200"/>
        <c:axId val="1544699696"/>
      </c:barChart>
      <c:catAx>
        <c:axId val="1546645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99696"/>
        <c:crosses val="autoZero"/>
        <c:auto val="1"/>
        <c:lblAlgn val="ctr"/>
        <c:lblOffset val="100"/>
        <c:noMultiLvlLbl val="0"/>
      </c:catAx>
      <c:valAx>
        <c:axId val="1544699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452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5B64-45B4-8A2A-6062A9D57B46}"/>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5B64-45B4-8A2A-6062A9D57B46}"/>
            </c:ext>
          </c:extLst>
        </c:ser>
        <c:dLbls>
          <c:dLblPos val="t"/>
          <c:showLegendKey val="0"/>
          <c:showVal val="0"/>
          <c:showCatName val="0"/>
          <c:showSerName val="0"/>
          <c:showPercent val="0"/>
          <c:showBubbleSize val="0"/>
        </c:dLbls>
        <c:smooth val="0"/>
        <c:axId val="1548840672"/>
        <c:axId val="1544703056"/>
      </c:lineChart>
      <c:catAx>
        <c:axId val="154884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703056"/>
        <c:crosses val="autoZero"/>
        <c:auto val="1"/>
        <c:lblAlgn val="ctr"/>
        <c:lblOffset val="100"/>
        <c:noMultiLvlLbl val="0"/>
      </c:catAx>
      <c:valAx>
        <c:axId val="1544703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8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t>
            </a:r>
            <a:r>
              <a:rPr lang="en-IN"/>
              <a:t>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Adult</c:v>
                </c:pt>
                <c:pt idx="1">
                  <c:v>Mid Age</c:v>
                </c:pt>
                <c:pt idx="2">
                  <c:v>Old</c:v>
                </c:pt>
              </c:strCache>
            </c:strRef>
          </c:cat>
          <c:val>
            <c:numRef>
              <c:f>'Pivot Table'!$B$33:$B$36</c:f>
              <c:numCache>
                <c:formatCode>General</c:formatCode>
                <c:ptCount val="3"/>
                <c:pt idx="0">
                  <c:v>37</c:v>
                </c:pt>
                <c:pt idx="1">
                  <c:v>32</c:v>
                </c:pt>
                <c:pt idx="2">
                  <c:v>10</c:v>
                </c:pt>
              </c:numCache>
            </c:numRef>
          </c:val>
          <c:smooth val="0"/>
          <c:extLst>
            <c:ext xmlns:c16="http://schemas.microsoft.com/office/drawing/2014/chart" uri="{C3380CC4-5D6E-409C-BE32-E72D297353CC}">
              <c16:uniqueId val="{00000000-3E02-46DF-980A-D46F851BAE46}"/>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Adult</c:v>
                </c:pt>
                <c:pt idx="1">
                  <c:v>Mid Age</c:v>
                </c:pt>
                <c:pt idx="2">
                  <c:v>Old</c:v>
                </c:pt>
              </c:strCache>
            </c:strRef>
          </c:cat>
          <c:val>
            <c:numRef>
              <c:f>'Pivot Table'!$C$33:$C$36</c:f>
              <c:numCache>
                <c:formatCode>General</c:formatCode>
                <c:ptCount val="3"/>
                <c:pt idx="0">
                  <c:v>19</c:v>
                </c:pt>
                <c:pt idx="1">
                  <c:v>54</c:v>
                </c:pt>
                <c:pt idx="2">
                  <c:v>2</c:v>
                </c:pt>
              </c:numCache>
            </c:numRef>
          </c:val>
          <c:smooth val="0"/>
          <c:extLst>
            <c:ext xmlns:c16="http://schemas.microsoft.com/office/drawing/2014/chart" uri="{C3380CC4-5D6E-409C-BE32-E72D297353CC}">
              <c16:uniqueId val="{00000001-3E02-46DF-980A-D46F851BAE46}"/>
            </c:ext>
          </c:extLst>
        </c:ser>
        <c:dLbls>
          <c:showLegendKey val="0"/>
          <c:showVal val="0"/>
          <c:showCatName val="0"/>
          <c:showSerName val="0"/>
          <c:showPercent val="0"/>
          <c:showBubbleSize val="0"/>
        </c:dLbls>
        <c:marker val="1"/>
        <c:smooth val="0"/>
        <c:axId val="1702572000"/>
        <c:axId val="1544663696"/>
      </c:lineChart>
      <c:catAx>
        <c:axId val="170257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63696"/>
        <c:crosses val="autoZero"/>
        <c:auto val="1"/>
        <c:lblAlgn val="ctr"/>
        <c:lblOffset val="100"/>
        <c:noMultiLvlLbl val="0"/>
      </c:catAx>
      <c:valAx>
        <c:axId val="154466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57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Table'!$A$47:$A$83</c:f>
              <c:strCache>
                <c:ptCount val="36"/>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56</c:v>
                </c:pt>
                <c:pt idx="31">
                  <c:v>57</c:v>
                </c:pt>
                <c:pt idx="32">
                  <c:v>59</c:v>
                </c:pt>
                <c:pt idx="33">
                  <c:v>62</c:v>
                </c:pt>
                <c:pt idx="34">
                  <c:v>63</c:v>
                </c:pt>
                <c:pt idx="35">
                  <c:v>68</c:v>
                </c:pt>
              </c:strCache>
            </c:strRef>
          </c:cat>
          <c:val>
            <c:numRef>
              <c:f>'Pivot Table'!$B$47:$B$83</c:f>
              <c:numCache>
                <c:formatCode>General</c:formatCode>
                <c:ptCount val="36"/>
                <c:pt idx="0">
                  <c:v>1</c:v>
                </c:pt>
                <c:pt idx="1">
                  <c:v>2</c:v>
                </c:pt>
                <c:pt idx="2">
                  <c:v>3</c:v>
                </c:pt>
                <c:pt idx="3">
                  <c:v>5</c:v>
                </c:pt>
                <c:pt idx="4">
                  <c:v>4</c:v>
                </c:pt>
                <c:pt idx="5">
                  <c:v>6</c:v>
                </c:pt>
                <c:pt idx="6">
                  <c:v>2</c:v>
                </c:pt>
                <c:pt idx="7">
                  <c:v>5</c:v>
                </c:pt>
                <c:pt idx="8">
                  <c:v>3</c:v>
                </c:pt>
                <c:pt idx="9">
                  <c:v>6</c:v>
                </c:pt>
                <c:pt idx="10">
                  <c:v>6</c:v>
                </c:pt>
                <c:pt idx="11">
                  <c:v>2</c:v>
                </c:pt>
                <c:pt idx="12">
                  <c:v>1</c:v>
                </c:pt>
                <c:pt idx="14">
                  <c:v>1</c:v>
                </c:pt>
                <c:pt idx="15">
                  <c:v>2</c:v>
                </c:pt>
                <c:pt idx="16">
                  <c:v>1</c:v>
                </c:pt>
                <c:pt idx="17">
                  <c:v>4</c:v>
                </c:pt>
                <c:pt idx="18">
                  <c:v>5</c:v>
                </c:pt>
                <c:pt idx="19">
                  <c:v>1</c:v>
                </c:pt>
                <c:pt idx="20">
                  <c:v>1</c:v>
                </c:pt>
                <c:pt idx="23">
                  <c:v>2</c:v>
                </c:pt>
                <c:pt idx="24">
                  <c:v>1</c:v>
                </c:pt>
                <c:pt idx="25">
                  <c:v>2</c:v>
                </c:pt>
                <c:pt idx="26">
                  <c:v>2</c:v>
                </c:pt>
                <c:pt idx="28">
                  <c:v>1</c:v>
                </c:pt>
                <c:pt idx="30">
                  <c:v>3</c:v>
                </c:pt>
                <c:pt idx="31">
                  <c:v>1</c:v>
                </c:pt>
                <c:pt idx="32">
                  <c:v>1</c:v>
                </c:pt>
                <c:pt idx="33">
                  <c:v>3</c:v>
                </c:pt>
                <c:pt idx="34">
                  <c:v>1</c:v>
                </c:pt>
                <c:pt idx="35">
                  <c:v>1</c:v>
                </c:pt>
              </c:numCache>
            </c:numRef>
          </c:val>
          <c:smooth val="0"/>
          <c:extLst>
            <c:ext xmlns:c16="http://schemas.microsoft.com/office/drawing/2014/chart" uri="{C3380CC4-5D6E-409C-BE32-E72D297353CC}">
              <c16:uniqueId val="{00000000-C7D8-48EE-B135-DB48599A122E}"/>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Table'!$A$47:$A$83</c:f>
              <c:strCache>
                <c:ptCount val="36"/>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56</c:v>
                </c:pt>
                <c:pt idx="31">
                  <c:v>57</c:v>
                </c:pt>
                <c:pt idx="32">
                  <c:v>59</c:v>
                </c:pt>
                <c:pt idx="33">
                  <c:v>62</c:v>
                </c:pt>
                <c:pt idx="34">
                  <c:v>63</c:v>
                </c:pt>
                <c:pt idx="35">
                  <c:v>68</c:v>
                </c:pt>
              </c:strCache>
            </c:strRef>
          </c:cat>
          <c:val>
            <c:numRef>
              <c:f>'Pivot Table'!$C$47:$C$83</c:f>
              <c:numCache>
                <c:formatCode>General</c:formatCode>
                <c:ptCount val="36"/>
                <c:pt idx="1">
                  <c:v>1</c:v>
                </c:pt>
                <c:pt idx="2">
                  <c:v>1</c:v>
                </c:pt>
                <c:pt idx="3">
                  <c:v>1</c:v>
                </c:pt>
                <c:pt idx="4">
                  <c:v>3</c:v>
                </c:pt>
                <c:pt idx="5">
                  <c:v>2</c:v>
                </c:pt>
                <c:pt idx="6">
                  <c:v>3</c:v>
                </c:pt>
                <c:pt idx="7">
                  <c:v>2</c:v>
                </c:pt>
                <c:pt idx="8">
                  <c:v>3</c:v>
                </c:pt>
                <c:pt idx="9">
                  <c:v>3</c:v>
                </c:pt>
                <c:pt idx="10">
                  <c:v>4</c:v>
                </c:pt>
                <c:pt idx="11">
                  <c:v>8</c:v>
                </c:pt>
                <c:pt idx="12">
                  <c:v>6</c:v>
                </c:pt>
                <c:pt idx="13">
                  <c:v>7</c:v>
                </c:pt>
                <c:pt idx="14">
                  <c:v>5</c:v>
                </c:pt>
                <c:pt idx="15">
                  <c:v>4</c:v>
                </c:pt>
                <c:pt idx="16">
                  <c:v>2</c:v>
                </c:pt>
                <c:pt idx="17">
                  <c:v>2</c:v>
                </c:pt>
                <c:pt idx="18">
                  <c:v>1</c:v>
                </c:pt>
                <c:pt idx="19">
                  <c:v>1</c:v>
                </c:pt>
                <c:pt idx="21">
                  <c:v>4</c:v>
                </c:pt>
                <c:pt idx="22">
                  <c:v>2</c:v>
                </c:pt>
                <c:pt idx="25">
                  <c:v>1</c:v>
                </c:pt>
                <c:pt idx="26">
                  <c:v>3</c:v>
                </c:pt>
                <c:pt idx="27">
                  <c:v>1</c:v>
                </c:pt>
                <c:pt idx="28">
                  <c:v>1</c:v>
                </c:pt>
                <c:pt idx="29">
                  <c:v>2</c:v>
                </c:pt>
                <c:pt idx="33">
                  <c:v>2</c:v>
                </c:pt>
              </c:numCache>
            </c:numRef>
          </c:val>
          <c:smooth val="0"/>
          <c:extLst>
            <c:ext xmlns:c16="http://schemas.microsoft.com/office/drawing/2014/chart" uri="{C3380CC4-5D6E-409C-BE32-E72D297353CC}">
              <c16:uniqueId val="{00000001-C7D8-48EE-B135-DB48599A122E}"/>
            </c:ext>
          </c:extLst>
        </c:ser>
        <c:dLbls>
          <c:showLegendKey val="0"/>
          <c:showVal val="0"/>
          <c:showCatName val="0"/>
          <c:showSerName val="0"/>
          <c:showPercent val="0"/>
          <c:showBubbleSize val="0"/>
        </c:dLbls>
        <c:marker val="1"/>
        <c:smooth val="0"/>
        <c:axId val="1706896192"/>
        <c:axId val="1544635856"/>
      </c:lineChart>
      <c:catAx>
        <c:axId val="170689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35856"/>
        <c:crosses val="autoZero"/>
        <c:auto val="1"/>
        <c:lblAlgn val="ctr"/>
        <c:lblOffset val="100"/>
        <c:noMultiLvlLbl val="0"/>
      </c:catAx>
      <c:valAx>
        <c:axId val="154463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89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#,##0.0_ ;_ * \-#,##0.0_ ;_ * "-"??_ ;_ @_ </c:formatCode>
                <c:ptCount val="2"/>
                <c:pt idx="0">
                  <c:v>36136.36363636364</c:v>
                </c:pt>
                <c:pt idx="1">
                  <c:v>31142.857142857141</c:v>
                </c:pt>
              </c:numCache>
            </c:numRef>
          </c:val>
          <c:extLst>
            <c:ext xmlns:c16="http://schemas.microsoft.com/office/drawing/2014/chart" uri="{C3380CC4-5D6E-409C-BE32-E72D297353CC}">
              <c16:uniqueId val="{00000000-F5F0-41E8-924D-D3B870EDB48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#,##0.0_ ;_ * \-#,##0.0_ ;_ * "-"??_ ;_ @_ </c:formatCode>
                <c:ptCount val="2"/>
                <c:pt idx="0">
                  <c:v>29069.767441860466</c:v>
                </c:pt>
                <c:pt idx="1">
                  <c:v>38125</c:v>
                </c:pt>
              </c:numCache>
            </c:numRef>
          </c:val>
          <c:extLst>
            <c:ext xmlns:c16="http://schemas.microsoft.com/office/drawing/2014/chart" uri="{C3380CC4-5D6E-409C-BE32-E72D297353CC}">
              <c16:uniqueId val="{00000001-F5F0-41E8-924D-D3B870EDB486}"/>
            </c:ext>
          </c:extLst>
        </c:ser>
        <c:dLbls>
          <c:showLegendKey val="0"/>
          <c:showVal val="0"/>
          <c:showCatName val="0"/>
          <c:showSerName val="0"/>
          <c:showPercent val="0"/>
          <c:showBubbleSize val="0"/>
        </c:dLbls>
        <c:gapWidth val="219"/>
        <c:overlap val="-27"/>
        <c:axId val="1546645200"/>
        <c:axId val="1544699696"/>
      </c:barChart>
      <c:catAx>
        <c:axId val="1546645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99696"/>
        <c:crosses val="autoZero"/>
        <c:auto val="1"/>
        <c:lblAlgn val="ctr"/>
        <c:lblOffset val="100"/>
        <c:noMultiLvlLbl val="0"/>
      </c:catAx>
      <c:valAx>
        <c:axId val="1544699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6452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7AC7-44CA-92DB-E834EBD166C1}"/>
            </c:ext>
          </c:extLst>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7AC7-44CA-92DB-E834EBD166C1}"/>
            </c:ext>
          </c:extLst>
        </c:ser>
        <c:dLbls>
          <c:showLegendKey val="0"/>
          <c:showVal val="0"/>
          <c:showCatName val="0"/>
          <c:showSerName val="0"/>
          <c:showPercent val="0"/>
          <c:showBubbleSize val="0"/>
        </c:dLbls>
        <c:marker val="1"/>
        <c:smooth val="0"/>
        <c:axId val="1548840672"/>
        <c:axId val="1544703056"/>
      </c:lineChart>
      <c:catAx>
        <c:axId val="15488406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4703056"/>
        <c:crosses val="autoZero"/>
        <c:auto val="1"/>
        <c:lblAlgn val="ctr"/>
        <c:lblOffset val="100"/>
        <c:noMultiLvlLbl val="0"/>
      </c:catAx>
      <c:valAx>
        <c:axId val="15447030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88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t>
            </a:r>
            <a:r>
              <a:rPr lang="en-IN"/>
              <a:t>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Adult</c:v>
                </c:pt>
                <c:pt idx="1">
                  <c:v>Mid Age</c:v>
                </c:pt>
                <c:pt idx="2">
                  <c:v>Old</c:v>
                </c:pt>
              </c:strCache>
            </c:strRef>
          </c:cat>
          <c:val>
            <c:numRef>
              <c:f>'Pivot Table'!$B$33:$B$36</c:f>
              <c:numCache>
                <c:formatCode>General</c:formatCode>
                <c:ptCount val="3"/>
                <c:pt idx="0">
                  <c:v>37</c:v>
                </c:pt>
                <c:pt idx="1">
                  <c:v>32</c:v>
                </c:pt>
                <c:pt idx="2">
                  <c:v>10</c:v>
                </c:pt>
              </c:numCache>
            </c:numRef>
          </c:val>
          <c:smooth val="0"/>
          <c:extLst>
            <c:ext xmlns:c16="http://schemas.microsoft.com/office/drawing/2014/chart" uri="{C3380CC4-5D6E-409C-BE32-E72D297353CC}">
              <c16:uniqueId val="{00000000-3FEA-414F-83A1-D3E2F722258D}"/>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Adult</c:v>
                </c:pt>
                <c:pt idx="1">
                  <c:v>Mid Age</c:v>
                </c:pt>
                <c:pt idx="2">
                  <c:v>Old</c:v>
                </c:pt>
              </c:strCache>
            </c:strRef>
          </c:cat>
          <c:val>
            <c:numRef>
              <c:f>'Pivot Table'!$C$33:$C$36</c:f>
              <c:numCache>
                <c:formatCode>General</c:formatCode>
                <c:ptCount val="3"/>
                <c:pt idx="0">
                  <c:v>19</c:v>
                </c:pt>
                <c:pt idx="1">
                  <c:v>54</c:v>
                </c:pt>
                <c:pt idx="2">
                  <c:v>2</c:v>
                </c:pt>
              </c:numCache>
            </c:numRef>
          </c:val>
          <c:smooth val="0"/>
          <c:extLst>
            <c:ext xmlns:c16="http://schemas.microsoft.com/office/drawing/2014/chart" uri="{C3380CC4-5D6E-409C-BE32-E72D297353CC}">
              <c16:uniqueId val="{00000001-3FEA-414F-83A1-D3E2F722258D}"/>
            </c:ext>
          </c:extLst>
        </c:ser>
        <c:dLbls>
          <c:showLegendKey val="0"/>
          <c:showVal val="0"/>
          <c:showCatName val="0"/>
          <c:showSerName val="0"/>
          <c:showPercent val="0"/>
          <c:showBubbleSize val="0"/>
        </c:dLbls>
        <c:marker val="1"/>
        <c:smooth val="0"/>
        <c:axId val="1702572000"/>
        <c:axId val="1544663696"/>
      </c:lineChart>
      <c:catAx>
        <c:axId val="170257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63696"/>
        <c:crosses val="autoZero"/>
        <c:auto val="1"/>
        <c:lblAlgn val="ctr"/>
        <c:lblOffset val="100"/>
        <c:noMultiLvlLbl val="0"/>
      </c:catAx>
      <c:valAx>
        <c:axId val="154466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57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167640</xdr:colOff>
      <xdr:row>0</xdr:row>
      <xdr:rowOff>11430</xdr:rowOff>
    </xdr:from>
    <xdr:to>
      <xdr:col>8</xdr:col>
      <xdr:colOff>259080</xdr:colOff>
      <xdr:row>13</xdr:row>
      <xdr:rowOff>99060</xdr:rowOff>
    </xdr:to>
    <xdr:graphicFrame macro="">
      <xdr:nvGraphicFramePr>
        <xdr:cNvPr id="4" name="Chart 3">
          <a:extLst>
            <a:ext uri="{FF2B5EF4-FFF2-40B4-BE49-F238E27FC236}">
              <a16:creationId xmlns:a16="http://schemas.microsoft.com/office/drawing/2014/main" id="{FFBF21DE-12E7-98BF-70EA-7CCB0B834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14</xdr:row>
      <xdr:rowOff>57150</xdr:rowOff>
    </xdr:from>
    <xdr:to>
      <xdr:col>8</xdr:col>
      <xdr:colOff>259080</xdr:colOff>
      <xdr:row>27</xdr:row>
      <xdr:rowOff>129540</xdr:rowOff>
    </xdr:to>
    <xdr:graphicFrame macro="">
      <xdr:nvGraphicFramePr>
        <xdr:cNvPr id="5" name="Chart 4">
          <a:extLst>
            <a:ext uri="{FF2B5EF4-FFF2-40B4-BE49-F238E27FC236}">
              <a16:creationId xmlns:a16="http://schemas.microsoft.com/office/drawing/2014/main" id="{93337E3F-6BAD-D412-D6B7-23230F6AA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152400</xdr:colOff>
      <xdr:row>29</xdr:row>
      <xdr:rowOff>60960</xdr:rowOff>
    </xdr:from>
    <xdr:to>
      <xdr:col>8</xdr:col>
      <xdr:colOff>266700</xdr:colOff>
      <xdr:row>43</xdr:row>
      <xdr:rowOff>91440</xdr:rowOff>
    </xdr:to>
    <xdr:graphicFrame macro="">
      <xdr:nvGraphicFramePr>
        <xdr:cNvPr id="7" name="Chart 6">
          <a:extLst>
            <a:ext uri="{FF2B5EF4-FFF2-40B4-BE49-F238E27FC236}">
              <a16:creationId xmlns:a16="http://schemas.microsoft.com/office/drawing/2014/main" id="{1D0B6F7A-29C9-693F-D60D-06F0C4562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175260</xdr:colOff>
      <xdr:row>45</xdr:row>
      <xdr:rowOff>11430</xdr:rowOff>
    </xdr:from>
    <xdr:to>
      <xdr:col>8</xdr:col>
      <xdr:colOff>510540</xdr:colOff>
      <xdr:row>60</xdr:row>
      <xdr:rowOff>11430</xdr:rowOff>
    </xdr:to>
    <xdr:graphicFrame macro="">
      <xdr:nvGraphicFramePr>
        <xdr:cNvPr id="8" name="Chart 7">
          <a:extLst>
            <a:ext uri="{FF2B5EF4-FFF2-40B4-BE49-F238E27FC236}">
              <a16:creationId xmlns:a16="http://schemas.microsoft.com/office/drawing/2014/main" id="{EF4B73D1-417B-EF02-A10E-F97B20635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360485</xdr:colOff>
      <xdr:row>5</xdr:row>
      <xdr:rowOff>35319</xdr:rowOff>
    </xdr:from>
    <xdr:to>
      <xdr:col>10</xdr:col>
      <xdr:colOff>41190</xdr:colOff>
      <xdr:row>19</xdr:row>
      <xdr:rowOff>156652</xdr:rowOff>
    </xdr:to>
    <xdr:graphicFrame macro="">
      <xdr:nvGraphicFramePr>
        <xdr:cNvPr id="3" name="Chart 2">
          <a:extLst>
            <a:ext uri="{FF2B5EF4-FFF2-40B4-BE49-F238E27FC236}">
              <a16:creationId xmlns:a16="http://schemas.microsoft.com/office/drawing/2014/main" id="{2ECD83C8-FB37-488B-B1D8-529686D2A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349250</xdr:colOff>
      <xdr:row>20</xdr:row>
      <xdr:rowOff>73122</xdr:rowOff>
    </xdr:from>
    <xdr:to>
      <xdr:col>16</xdr:col>
      <xdr:colOff>596747</xdr:colOff>
      <xdr:row>36</xdr:row>
      <xdr:rowOff>174625</xdr:rowOff>
    </xdr:to>
    <xdr:graphicFrame macro="">
      <xdr:nvGraphicFramePr>
        <xdr:cNvPr id="4" name="Chart 3">
          <a:extLst>
            <a:ext uri="{FF2B5EF4-FFF2-40B4-BE49-F238E27FC236}">
              <a16:creationId xmlns:a16="http://schemas.microsoft.com/office/drawing/2014/main" id="{D0B9FB8D-FB5C-425A-B5C5-9560E535B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90932</xdr:colOff>
      <xdr:row>5</xdr:row>
      <xdr:rowOff>31066</xdr:rowOff>
    </xdr:from>
    <xdr:to>
      <xdr:col>16</xdr:col>
      <xdr:colOff>602059</xdr:colOff>
      <xdr:row>19</xdr:row>
      <xdr:rowOff>164353</xdr:rowOff>
    </xdr:to>
    <xdr:graphicFrame macro="">
      <xdr:nvGraphicFramePr>
        <xdr:cNvPr id="6" name="Chart 5">
          <a:extLst>
            <a:ext uri="{FF2B5EF4-FFF2-40B4-BE49-F238E27FC236}">
              <a16:creationId xmlns:a16="http://schemas.microsoft.com/office/drawing/2014/main" id="{CDFA62DA-F48D-460F-A45E-481942B49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127275</xdr:colOff>
      <xdr:row>5</xdr:row>
      <xdr:rowOff>80937</xdr:rowOff>
    </xdr:from>
    <xdr:to>
      <xdr:col>3</xdr:col>
      <xdr:colOff>133453</xdr:colOff>
      <xdr:row>10</xdr:row>
      <xdr:rowOff>123567</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32698D64-06BC-85D8-68A9-B6561696CBE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7275" y="1007694"/>
              <a:ext cx="1828800" cy="969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140867</xdr:colOff>
      <xdr:row>19</xdr:row>
      <xdr:rowOff>63638</xdr:rowOff>
    </xdr:from>
    <xdr:to>
      <xdr:col>3</xdr:col>
      <xdr:colOff>147045</xdr:colOff>
      <xdr:row>28</xdr:row>
      <xdr:rowOff>133865</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D0CE4EF6-B6B0-77B8-2EA8-11DDCE870F6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0867" y="3585314"/>
              <a:ext cx="1828800" cy="1738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147251</xdr:colOff>
      <xdr:row>11</xdr:row>
      <xdr:rowOff>172995</xdr:rowOff>
    </xdr:from>
    <xdr:to>
      <xdr:col>3</xdr:col>
      <xdr:colOff>153429</xdr:colOff>
      <xdr:row>18</xdr:row>
      <xdr:rowOff>113271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6264C2DD-CAF2-D3B0-B7C2-5087F99456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7251" y="2211860"/>
              <a:ext cx="1828800" cy="1237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hma J" refreshedDate="46297.517748032406" createdVersion="8" refreshedVersion="8" minRefreshableVersion="3" recordCount="1000" xr:uid="{77BC24D0-6C2C-4884-9649-38CAEDFB03A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477870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2"/>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2"/>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2"/>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2"/>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2"/>
    <x v="0"/>
  </r>
  <r>
    <n v="20877"/>
    <x v="1"/>
    <x v="1"/>
    <n v="30000"/>
    <n v="1"/>
    <x v="0"/>
    <s v="Clerical"/>
    <s v="Yes"/>
    <n v="0"/>
    <x v="3"/>
    <x v="0"/>
    <x v="34"/>
    <x v="0"/>
    <x v="1"/>
  </r>
  <r>
    <n v="20729"/>
    <x v="0"/>
    <x v="0"/>
    <n v="40000"/>
    <n v="2"/>
    <x v="1"/>
    <s v="Clerical"/>
    <s v="No"/>
    <n v="1"/>
    <x v="0"/>
    <x v="0"/>
    <x v="17"/>
    <x v="2"/>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2"/>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2"/>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2"/>
    <x v="0"/>
  </r>
  <r>
    <n v="12585"/>
    <x v="0"/>
    <x v="1"/>
    <n v="10000"/>
    <n v="1"/>
    <x v="2"/>
    <s v="Manual"/>
    <s v="Yes"/>
    <n v="0"/>
    <x v="1"/>
    <x v="1"/>
    <x v="40"/>
    <x v="2"/>
    <x v="1"/>
  </r>
  <r>
    <n v="18626"/>
    <x v="1"/>
    <x v="1"/>
    <n v="40000"/>
    <n v="2"/>
    <x v="1"/>
    <s v="Clerical"/>
    <s v="Yes"/>
    <n v="0"/>
    <x v="3"/>
    <x v="0"/>
    <x v="6"/>
    <x v="2"/>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2"/>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2"/>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2"/>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2"/>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2"/>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2"/>
    <x v="1"/>
  </r>
  <r>
    <n v="19183"/>
    <x v="1"/>
    <x v="1"/>
    <n v="10000"/>
    <n v="0"/>
    <x v="3"/>
    <s v="Manual"/>
    <s v="Yes"/>
    <n v="2"/>
    <x v="3"/>
    <x v="0"/>
    <x v="11"/>
    <x v="0"/>
    <x v="0"/>
  </r>
  <r>
    <n v="13683"/>
    <x v="1"/>
    <x v="0"/>
    <n v="30000"/>
    <n v="0"/>
    <x v="2"/>
    <s v="Manual"/>
    <s v="No"/>
    <n v="1"/>
    <x v="1"/>
    <x v="0"/>
    <x v="21"/>
    <x v="2"/>
    <x v="0"/>
  </r>
  <r>
    <n v="17848"/>
    <x v="1"/>
    <x v="1"/>
    <n v="30000"/>
    <n v="0"/>
    <x v="1"/>
    <s v="Clerical"/>
    <s v="No"/>
    <n v="1"/>
    <x v="1"/>
    <x v="0"/>
    <x v="23"/>
    <x v="2"/>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2"/>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2"/>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2"/>
    <x v="1"/>
  </r>
  <r>
    <n v="13690"/>
    <x v="1"/>
    <x v="0"/>
    <n v="20000"/>
    <n v="0"/>
    <x v="3"/>
    <s v="Manual"/>
    <s v="No"/>
    <n v="2"/>
    <x v="3"/>
    <x v="0"/>
    <x v="17"/>
    <x v="2"/>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2"/>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2"/>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2"/>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2"/>
    <x v="1"/>
  </r>
  <r>
    <n v="27169"/>
    <x v="1"/>
    <x v="1"/>
    <n v="30000"/>
    <n v="0"/>
    <x v="2"/>
    <s v="Manual"/>
    <s v="Yes"/>
    <n v="1"/>
    <x v="1"/>
    <x v="0"/>
    <x v="17"/>
    <x v="2"/>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2"/>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2"/>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2"/>
    <x v="0"/>
  </r>
  <r>
    <n v="25307"/>
    <x v="0"/>
    <x v="0"/>
    <n v="40000"/>
    <n v="1"/>
    <x v="0"/>
    <s v="Skilled Manual"/>
    <s v="Yes"/>
    <n v="1"/>
    <x v="3"/>
    <x v="0"/>
    <x v="21"/>
    <x v="2"/>
    <x v="1"/>
  </r>
  <r>
    <n v="14278"/>
    <x v="0"/>
    <x v="0"/>
    <n v="130000"/>
    <n v="0"/>
    <x v="4"/>
    <s v="Management"/>
    <s v="Yes"/>
    <n v="1"/>
    <x v="4"/>
    <x v="1"/>
    <x v="28"/>
    <x v="0"/>
    <x v="0"/>
  </r>
  <r>
    <n v="20711"/>
    <x v="0"/>
    <x v="0"/>
    <n v="40000"/>
    <n v="1"/>
    <x v="0"/>
    <s v="Skilled Manual"/>
    <s v="Yes"/>
    <n v="0"/>
    <x v="3"/>
    <x v="0"/>
    <x v="21"/>
    <x v="2"/>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2"/>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2"/>
    <x v="1"/>
  </r>
  <r>
    <n v="21554"/>
    <x v="1"/>
    <x v="0"/>
    <n v="80000"/>
    <n v="0"/>
    <x v="0"/>
    <s v="Professional"/>
    <s v="No"/>
    <n v="3"/>
    <x v="4"/>
    <x v="1"/>
    <x v="6"/>
    <x v="2"/>
    <x v="0"/>
  </r>
  <r>
    <n v="13662"/>
    <x v="1"/>
    <x v="1"/>
    <n v="20000"/>
    <n v="0"/>
    <x v="3"/>
    <s v="Manual"/>
    <s v="Yes"/>
    <n v="2"/>
    <x v="3"/>
    <x v="0"/>
    <x v="23"/>
    <x v="2"/>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2"/>
    <x v="1"/>
  </r>
  <r>
    <n v="18294"/>
    <x v="0"/>
    <x v="0"/>
    <n v="90000"/>
    <n v="1"/>
    <x v="0"/>
    <s v="Professional"/>
    <s v="Yes"/>
    <n v="1"/>
    <x v="2"/>
    <x v="1"/>
    <x v="30"/>
    <x v="0"/>
    <x v="0"/>
  </r>
  <r>
    <n v="28564"/>
    <x v="1"/>
    <x v="0"/>
    <n v="40000"/>
    <n v="2"/>
    <x v="1"/>
    <s v="Clerical"/>
    <s v="Yes"/>
    <n v="0"/>
    <x v="3"/>
    <x v="0"/>
    <x v="6"/>
    <x v="2"/>
    <x v="1"/>
  </r>
  <r>
    <n v="28521"/>
    <x v="1"/>
    <x v="1"/>
    <n v="40000"/>
    <n v="0"/>
    <x v="4"/>
    <s v="Clerical"/>
    <s v="No"/>
    <n v="0"/>
    <x v="0"/>
    <x v="0"/>
    <x v="4"/>
    <x v="0"/>
    <x v="1"/>
  </r>
  <r>
    <n v="15450"/>
    <x v="0"/>
    <x v="1"/>
    <n v="10000"/>
    <n v="1"/>
    <x v="4"/>
    <s v="Clerical"/>
    <s v="Yes"/>
    <n v="0"/>
    <x v="0"/>
    <x v="0"/>
    <x v="43"/>
    <x v="1"/>
    <x v="0"/>
  </r>
  <r>
    <n v="25681"/>
    <x v="1"/>
    <x v="0"/>
    <n v="30000"/>
    <n v="0"/>
    <x v="1"/>
    <s v="Clerical"/>
    <s v="No"/>
    <n v="1"/>
    <x v="1"/>
    <x v="0"/>
    <x v="23"/>
    <x v="2"/>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2"/>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2"/>
    <x v="1"/>
  </r>
  <r>
    <n v="26012"/>
    <x v="0"/>
    <x v="1"/>
    <n v="80000"/>
    <n v="1"/>
    <x v="1"/>
    <s v="Skilled Manual"/>
    <s v="Yes"/>
    <n v="1"/>
    <x v="1"/>
    <x v="2"/>
    <x v="28"/>
    <x v="0"/>
    <x v="1"/>
  </r>
  <r>
    <n v="26575"/>
    <x v="1"/>
    <x v="0"/>
    <n v="40000"/>
    <n v="0"/>
    <x v="2"/>
    <s v="Skilled Manual"/>
    <s v="No"/>
    <n v="2"/>
    <x v="3"/>
    <x v="2"/>
    <x v="23"/>
    <x v="2"/>
    <x v="1"/>
  </r>
  <r>
    <n v="15559"/>
    <x v="0"/>
    <x v="1"/>
    <n v="60000"/>
    <n v="5"/>
    <x v="0"/>
    <s v="Professional"/>
    <s v="Yes"/>
    <n v="1"/>
    <x v="1"/>
    <x v="2"/>
    <x v="15"/>
    <x v="0"/>
    <x v="0"/>
  </r>
  <r>
    <n v="19235"/>
    <x v="0"/>
    <x v="0"/>
    <n v="50000"/>
    <n v="0"/>
    <x v="4"/>
    <s v="Skilled Manual"/>
    <s v="Yes"/>
    <n v="0"/>
    <x v="0"/>
    <x v="2"/>
    <x v="17"/>
    <x v="2"/>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2"/>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2"/>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2"/>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2"/>
    <x v="1"/>
  </r>
  <r>
    <n v="13388"/>
    <x v="1"/>
    <x v="1"/>
    <n v="60000"/>
    <n v="2"/>
    <x v="1"/>
    <s v="Professional"/>
    <s v="Yes"/>
    <n v="1"/>
    <x v="4"/>
    <x v="2"/>
    <x v="16"/>
    <x v="1"/>
    <x v="0"/>
  </r>
  <r>
    <n v="18752"/>
    <x v="1"/>
    <x v="0"/>
    <n v="40000"/>
    <n v="0"/>
    <x v="2"/>
    <s v="Skilled Manual"/>
    <s v="Yes"/>
    <n v="1"/>
    <x v="2"/>
    <x v="2"/>
    <x v="23"/>
    <x v="2"/>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2"/>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2"/>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2"/>
    <x v="1"/>
  </r>
  <r>
    <n v="11287"/>
    <x v="0"/>
    <x v="1"/>
    <n v="70000"/>
    <n v="5"/>
    <x v="1"/>
    <s v="Professional"/>
    <s v="No"/>
    <n v="3"/>
    <x v="2"/>
    <x v="2"/>
    <x v="12"/>
    <x v="0"/>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2"/>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2"/>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2"/>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2"/>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2"/>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2"/>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2"/>
    <x v="1"/>
  </r>
  <r>
    <n v="25908"/>
    <x v="0"/>
    <x v="0"/>
    <n v="60000"/>
    <n v="0"/>
    <x v="1"/>
    <s v="Skilled Manual"/>
    <s v="No"/>
    <n v="1"/>
    <x v="3"/>
    <x v="2"/>
    <x v="40"/>
    <x v="2"/>
    <x v="0"/>
  </r>
  <r>
    <n v="16753"/>
    <x v="1"/>
    <x v="0"/>
    <n v="70000"/>
    <n v="0"/>
    <x v="1"/>
    <s v="Skilled Manual"/>
    <s v="Yes"/>
    <n v="2"/>
    <x v="2"/>
    <x v="2"/>
    <x v="17"/>
    <x v="2"/>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2"/>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2"/>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2"/>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2"/>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2"/>
    <x v="1"/>
  </r>
  <r>
    <n v="14271"/>
    <x v="0"/>
    <x v="1"/>
    <n v="30000"/>
    <n v="0"/>
    <x v="2"/>
    <s v="Skilled Manual"/>
    <s v="Yes"/>
    <n v="2"/>
    <x v="2"/>
    <x v="2"/>
    <x v="21"/>
    <x v="2"/>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2"/>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2"/>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2"/>
    <x v="0"/>
  </r>
  <r>
    <n v="13714"/>
    <x v="0"/>
    <x v="0"/>
    <n v="20000"/>
    <n v="2"/>
    <x v="2"/>
    <s v="Manual"/>
    <s v="No"/>
    <n v="2"/>
    <x v="3"/>
    <x v="2"/>
    <x v="39"/>
    <x v="0"/>
    <x v="1"/>
  </r>
  <r>
    <n v="22330"/>
    <x v="0"/>
    <x v="1"/>
    <n v="50000"/>
    <n v="0"/>
    <x v="4"/>
    <s v="Skilled Manual"/>
    <s v="Yes"/>
    <n v="0"/>
    <x v="3"/>
    <x v="2"/>
    <x v="21"/>
    <x v="2"/>
    <x v="1"/>
  </r>
  <r>
    <n v="18783"/>
    <x v="1"/>
    <x v="1"/>
    <n v="80000"/>
    <n v="0"/>
    <x v="0"/>
    <s v="Management"/>
    <s v="No"/>
    <n v="1"/>
    <x v="0"/>
    <x v="2"/>
    <x v="13"/>
    <x v="0"/>
    <x v="1"/>
  </r>
  <r>
    <n v="25041"/>
    <x v="1"/>
    <x v="1"/>
    <n v="40000"/>
    <n v="0"/>
    <x v="2"/>
    <s v="Skilled Manual"/>
    <s v="Yes"/>
    <n v="2"/>
    <x v="2"/>
    <x v="2"/>
    <x v="23"/>
    <x v="2"/>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2"/>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2"/>
    <x v="0"/>
  </r>
  <r>
    <n v="11622"/>
    <x v="0"/>
    <x v="1"/>
    <n v="50000"/>
    <n v="0"/>
    <x v="4"/>
    <s v="Skilled Manual"/>
    <s v="Yes"/>
    <n v="0"/>
    <x v="0"/>
    <x v="2"/>
    <x v="21"/>
    <x v="2"/>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2"/>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2"/>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2"/>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2"/>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2"/>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2"/>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2"/>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D5BC36-DBCB-42C3-99E9-C012744B0496}" name="PivotTable10"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D83"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4"/>
    </i>
    <i>
      <x v="37"/>
    </i>
    <i>
      <x v="38"/>
    </i>
    <i>
      <x v="4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2D7127-B2C7-4EA3-BAED-87424A3F36CB}" name="PivotTable9"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1:D36"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1F86EE-0398-4E5D-8EA0-15E8BDCDAE5A}" name="PivotTable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D23"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9B9399-11C6-4BFA-8DA5-B57EE3D6104F}" name="PivotTable7"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formats count="1">
    <format dxfId="3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2DBBF72-BDFB-4557-A297-0A3BBDA03B08}" sourceName="Marital Status">
  <pivotTables>
    <pivotTable tabId="3" name="PivotTable7"/>
    <pivotTable tabId="3" name="PivotTable10"/>
    <pivotTable tabId="3" name="PivotTable8"/>
    <pivotTable tabId="3" name="PivotTable9"/>
  </pivotTables>
  <data>
    <tabular pivotCacheId="47787078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BEBD7CE-F7D4-444B-9CF7-0259AC99E110}" sourceName="Education">
  <pivotTables>
    <pivotTable tabId="3" name="PivotTable7"/>
    <pivotTable tabId="3" name="PivotTable10"/>
    <pivotTable tabId="3" name="PivotTable8"/>
    <pivotTable tabId="3" name="PivotTable9"/>
  </pivotTables>
  <data>
    <tabular pivotCacheId="47787078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780552-BDB3-4328-86DD-0A1292B1610A}" sourceName="Region">
  <pivotTables>
    <pivotTable tabId="3" name="PivotTable7"/>
    <pivotTable tabId="3" name="PivotTable10"/>
    <pivotTable tabId="3" name="PivotTable8"/>
    <pivotTable tabId="3" name="PivotTable9"/>
  </pivotTables>
  <data>
    <tabular pivotCacheId="47787078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4E46515-C65E-4F76-AAC7-76B6C5DCF46E}" cache="Slicer_Marital_Status" caption="Marital Status" rowHeight="234950"/>
  <slicer name="Education" xr10:uid="{39666E96-F301-4955-9FC8-3E80BF510A7A}" cache="Slicer_Education" caption="Education" rowHeight="234950"/>
  <slicer name="Region" xr10:uid="{EC31FF08-C980-4174-B35A-81054ED6DF6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5" sqref="O15"/>
    </sheetView>
  </sheetViews>
  <sheetFormatPr defaultColWidth="11.88671875" defaultRowHeight="14.4" x14ac:dyDescent="0.3"/>
  <cols>
    <col min="1" max="1" width="8.109375" customWidth="1"/>
    <col min="3" max="3" width="7" customWidth="1"/>
    <col min="5" max="5" width="7.77734375" customWidth="1"/>
    <col min="9" max="9" width="6.44140625" customWidth="1"/>
    <col min="11" max="11" width="8.109375" customWidth="1"/>
    <col min="12" max="12" width="5" customWidth="1"/>
    <col min="13" max="13" width="13.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DA30-ED2E-4DBC-B21C-63ACB6FFB7F1}">
  <dimension ref="A1:N1001"/>
  <sheetViews>
    <sheetView workbookViewId="0">
      <selection activeCell="B2" sqref="B2"/>
    </sheetView>
  </sheetViews>
  <sheetFormatPr defaultRowHeight="14.4" x14ac:dyDescent="0.3"/>
  <cols>
    <col min="2" max="2" width="15.21875" customWidth="1"/>
    <col min="3" max="3" width="9.5546875" customWidth="1"/>
    <col min="4" max="4" width="13" customWidth="1"/>
    <col min="5" max="5" width="11.6640625" customWidth="1"/>
    <col min="6" max="6" width="13.33203125" customWidth="1"/>
    <col min="7" max="7" width="13.77734375" customWidth="1"/>
    <col min="8" max="8" width="14" customWidth="1"/>
    <col min="9" max="9" width="7.88671875" customWidth="1"/>
    <col min="10" max="10" width="20.21875" customWidth="1"/>
    <col min="11" max="11" width="9.88671875" customWidth="1"/>
    <col min="12" max="12" width="7.6640625" customWidth="1"/>
    <col min="13" max="13" width="14" customWidth="1"/>
    <col min="14" max="14" width="15.554687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IF(L2&gt;55,"Old", IF(L2&gt;=35,"Mid Age", IF(L2&lt;35,"Adult","Invalid")))</f>
        <v>Mid Age</v>
      </c>
      <c r="N2" t="s">
        <v>18</v>
      </c>
    </row>
    <row r="3" spans="1:14" x14ac:dyDescent="0.3">
      <c r="A3">
        <v>24107</v>
      </c>
      <c r="B3" t="s">
        <v>36</v>
      </c>
      <c r="C3" t="s">
        <v>38</v>
      </c>
      <c r="D3" s="1">
        <v>30000</v>
      </c>
      <c r="E3">
        <v>3</v>
      </c>
      <c r="F3" t="s">
        <v>19</v>
      </c>
      <c r="G3" t="s">
        <v>20</v>
      </c>
      <c r="H3" t="s">
        <v>15</v>
      </c>
      <c r="I3">
        <v>1</v>
      </c>
      <c r="J3" t="s">
        <v>16</v>
      </c>
      <c r="K3" t="s">
        <v>17</v>
      </c>
      <c r="L3">
        <v>43</v>
      </c>
      <c r="M3" t="str">
        <f>IF(L3&gt;55,"Old", IF(L3&gt;=35,"Mid Age", IF(L3&lt;35,"Adult","Invalid")))</f>
        <v>Mid Age</v>
      </c>
      <c r="N3" t="s">
        <v>18</v>
      </c>
    </row>
    <row r="4" spans="1:14" x14ac:dyDescent="0.3">
      <c r="A4">
        <v>14177</v>
      </c>
      <c r="B4" t="s">
        <v>36</v>
      </c>
      <c r="C4" t="s">
        <v>38</v>
      </c>
      <c r="D4" s="1">
        <v>80000</v>
      </c>
      <c r="E4">
        <v>5</v>
      </c>
      <c r="F4" t="s">
        <v>19</v>
      </c>
      <c r="G4" t="s">
        <v>21</v>
      </c>
      <c r="H4" t="s">
        <v>18</v>
      </c>
      <c r="I4">
        <v>2</v>
      </c>
      <c r="J4" t="s">
        <v>22</v>
      </c>
      <c r="K4" t="s">
        <v>17</v>
      </c>
      <c r="L4">
        <v>60</v>
      </c>
      <c r="M4" t="str">
        <f>IF(L4&gt;55,"Old", IF(L4&gt;=35,"Mid Age", IF(L4&lt;35,"Adult","Invalid")))</f>
        <v>Old</v>
      </c>
      <c r="N4" t="s">
        <v>18</v>
      </c>
    </row>
    <row r="5" spans="1:14" x14ac:dyDescent="0.3">
      <c r="A5">
        <v>24381</v>
      </c>
      <c r="B5" t="s">
        <v>37</v>
      </c>
      <c r="C5" t="s">
        <v>38</v>
      </c>
      <c r="D5" s="1">
        <v>70000</v>
      </c>
      <c r="E5">
        <v>0</v>
      </c>
      <c r="F5" t="s">
        <v>13</v>
      </c>
      <c r="G5" t="s">
        <v>21</v>
      </c>
      <c r="H5" t="s">
        <v>15</v>
      </c>
      <c r="I5">
        <v>1</v>
      </c>
      <c r="J5" t="s">
        <v>23</v>
      </c>
      <c r="K5" t="s">
        <v>24</v>
      </c>
      <c r="L5">
        <v>41</v>
      </c>
      <c r="M5" t="str">
        <f>IF(L5&gt;55,"Old", IF(L5&gt;=35,"Mid Age", IF(L5&lt;35,"Adult","Invalid")))</f>
        <v>Mid Age</v>
      </c>
      <c r="N5" t="s">
        <v>15</v>
      </c>
    </row>
    <row r="6" spans="1:14" x14ac:dyDescent="0.3">
      <c r="A6">
        <v>25597</v>
      </c>
      <c r="B6" t="s">
        <v>37</v>
      </c>
      <c r="C6" t="s">
        <v>38</v>
      </c>
      <c r="D6" s="1">
        <v>30000</v>
      </c>
      <c r="E6">
        <v>0</v>
      </c>
      <c r="F6" t="s">
        <v>13</v>
      </c>
      <c r="G6" t="s">
        <v>20</v>
      </c>
      <c r="H6" t="s">
        <v>18</v>
      </c>
      <c r="I6">
        <v>0</v>
      </c>
      <c r="J6" t="s">
        <v>16</v>
      </c>
      <c r="K6" t="s">
        <v>17</v>
      </c>
      <c r="L6">
        <v>36</v>
      </c>
      <c r="M6" t="str">
        <f>IF(L6&gt;55,"Old", IF(L6&gt;=35,"Mid Age", IF(L6&lt;35,"Adult","Invalid")))</f>
        <v>Mid Age</v>
      </c>
      <c r="N6" t="s">
        <v>15</v>
      </c>
    </row>
    <row r="7" spans="1:14" x14ac:dyDescent="0.3">
      <c r="A7">
        <v>13507</v>
      </c>
      <c r="B7" t="s">
        <v>36</v>
      </c>
      <c r="C7" t="s">
        <v>39</v>
      </c>
      <c r="D7" s="1">
        <v>10000</v>
      </c>
      <c r="E7">
        <v>2</v>
      </c>
      <c r="F7" t="s">
        <v>19</v>
      </c>
      <c r="G7" t="s">
        <v>25</v>
      </c>
      <c r="H7" t="s">
        <v>15</v>
      </c>
      <c r="I7">
        <v>0</v>
      </c>
      <c r="J7" t="s">
        <v>26</v>
      </c>
      <c r="K7" t="s">
        <v>17</v>
      </c>
      <c r="L7">
        <v>50</v>
      </c>
      <c r="M7" t="str">
        <f>IF(L7&gt;55,"Old", IF(L7&gt;=35,"Mid Age", IF(L7&lt;35,"Adult","Invalid")))</f>
        <v>Mid Age</v>
      </c>
      <c r="N7" t="s">
        <v>18</v>
      </c>
    </row>
    <row r="8" spans="1:14" x14ac:dyDescent="0.3">
      <c r="A8">
        <v>27974</v>
      </c>
      <c r="B8" t="s">
        <v>37</v>
      </c>
      <c r="C8" t="s">
        <v>38</v>
      </c>
      <c r="D8" s="1">
        <v>160000</v>
      </c>
      <c r="E8">
        <v>2</v>
      </c>
      <c r="F8" t="s">
        <v>27</v>
      </c>
      <c r="G8" t="s">
        <v>28</v>
      </c>
      <c r="H8" t="s">
        <v>15</v>
      </c>
      <c r="I8">
        <v>4</v>
      </c>
      <c r="J8" t="s">
        <v>16</v>
      </c>
      <c r="K8" t="s">
        <v>24</v>
      </c>
      <c r="L8">
        <v>33</v>
      </c>
      <c r="M8" t="str">
        <f>IF(L8&gt;55,"Old", IF(L8&gt;=35,"Mid Age", IF(L8&lt;35,"Adult","Invalid")))</f>
        <v>Adult</v>
      </c>
      <c r="N8" t="s">
        <v>15</v>
      </c>
    </row>
    <row r="9" spans="1:14" x14ac:dyDescent="0.3">
      <c r="A9">
        <v>19364</v>
      </c>
      <c r="B9" t="s">
        <v>36</v>
      </c>
      <c r="C9" t="s">
        <v>38</v>
      </c>
      <c r="D9" s="1">
        <v>40000</v>
      </c>
      <c r="E9">
        <v>1</v>
      </c>
      <c r="F9" t="s">
        <v>13</v>
      </c>
      <c r="G9" t="s">
        <v>14</v>
      </c>
      <c r="H9" t="s">
        <v>15</v>
      </c>
      <c r="I9">
        <v>0</v>
      </c>
      <c r="J9" t="s">
        <v>16</v>
      </c>
      <c r="K9" t="s">
        <v>17</v>
      </c>
      <c r="L9">
        <v>43</v>
      </c>
      <c r="M9" t="str">
        <f>IF(L9&gt;55,"Old", IF(L9&gt;=35,"Mid Age", IF(L9&lt;35,"Adult","Invalid")))</f>
        <v>Mid Age</v>
      </c>
      <c r="N9" t="s">
        <v>15</v>
      </c>
    </row>
    <row r="10" spans="1:14" x14ac:dyDescent="0.3">
      <c r="A10">
        <v>22155</v>
      </c>
      <c r="B10" t="s">
        <v>36</v>
      </c>
      <c r="C10" t="s">
        <v>38</v>
      </c>
      <c r="D10" s="1">
        <v>20000</v>
      </c>
      <c r="E10">
        <v>2</v>
      </c>
      <c r="F10" t="s">
        <v>29</v>
      </c>
      <c r="G10" t="s">
        <v>20</v>
      </c>
      <c r="H10" t="s">
        <v>15</v>
      </c>
      <c r="I10">
        <v>2</v>
      </c>
      <c r="J10" t="s">
        <v>23</v>
      </c>
      <c r="K10" t="s">
        <v>24</v>
      </c>
      <c r="L10">
        <v>58</v>
      </c>
      <c r="M10" t="str">
        <f>IF(L10&gt;55,"Old", IF(L10&gt;=35,"Mid Age", IF(L10&lt;35,"Adult","Invalid")))</f>
        <v>Old</v>
      </c>
      <c r="N10" t="s">
        <v>18</v>
      </c>
    </row>
    <row r="11" spans="1:14" x14ac:dyDescent="0.3">
      <c r="A11">
        <v>19280</v>
      </c>
      <c r="B11" t="s">
        <v>36</v>
      </c>
      <c r="C11" t="s">
        <v>38</v>
      </c>
      <c r="D11" s="1">
        <v>120000</v>
      </c>
      <c r="E11">
        <v>2</v>
      </c>
      <c r="F11" t="s">
        <v>19</v>
      </c>
      <c r="G11" t="s">
        <v>25</v>
      </c>
      <c r="H11" t="s">
        <v>15</v>
      </c>
      <c r="I11">
        <v>1</v>
      </c>
      <c r="J11" t="s">
        <v>16</v>
      </c>
      <c r="K11" t="s">
        <v>17</v>
      </c>
      <c r="L11">
        <v>40</v>
      </c>
      <c r="M11" t="str">
        <f>IF(L11&gt;55,"Old", IF(L11&gt;=35,"Mid Age", IF(L11&lt;35,"Adult","Invalid")))</f>
        <v>Mid Age</v>
      </c>
      <c r="N11" t="s">
        <v>15</v>
      </c>
    </row>
    <row r="12" spans="1:14" x14ac:dyDescent="0.3">
      <c r="A12">
        <v>22173</v>
      </c>
      <c r="B12" t="s">
        <v>36</v>
      </c>
      <c r="C12" t="s">
        <v>39</v>
      </c>
      <c r="D12" s="1">
        <v>30000</v>
      </c>
      <c r="E12">
        <v>3</v>
      </c>
      <c r="F12" t="s">
        <v>27</v>
      </c>
      <c r="G12" t="s">
        <v>14</v>
      </c>
      <c r="H12" t="s">
        <v>18</v>
      </c>
      <c r="I12">
        <v>2</v>
      </c>
      <c r="J12" t="s">
        <v>26</v>
      </c>
      <c r="K12" t="s">
        <v>24</v>
      </c>
      <c r="L12">
        <v>54</v>
      </c>
      <c r="M12" t="str">
        <f>IF(L12&gt;55,"Old", IF(L12&gt;=35,"Mid Age", IF(L12&lt;35,"Adult","Invalid")))</f>
        <v>Mid Age</v>
      </c>
      <c r="N12" t="s">
        <v>15</v>
      </c>
    </row>
    <row r="13" spans="1:14" x14ac:dyDescent="0.3">
      <c r="A13">
        <v>12697</v>
      </c>
      <c r="B13" t="s">
        <v>37</v>
      </c>
      <c r="C13" t="s">
        <v>39</v>
      </c>
      <c r="D13" s="1">
        <v>90000</v>
      </c>
      <c r="E13">
        <v>0</v>
      </c>
      <c r="F13" t="s">
        <v>13</v>
      </c>
      <c r="G13" t="s">
        <v>21</v>
      </c>
      <c r="H13" t="s">
        <v>18</v>
      </c>
      <c r="I13">
        <v>4</v>
      </c>
      <c r="J13" t="s">
        <v>49</v>
      </c>
      <c r="K13" t="s">
        <v>24</v>
      </c>
      <c r="L13">
        <v>36</v>
      </c>
      <c r="M13" t="str">
        <f>IF(L13&gt;55,"Old", IF(L13&gt;=35,"Mid Age", IF(L13&lt;35,"Adult","Invalid")))</f>
        <v>Mid Age</v>
      </c>
      <c r="N13" t="s">
        <v>18</v>
      </c>
    </row>
    <row r="14" spans="1:14" x14ac:dyDescent="0.3">
      <c r="A14">
        <v>11434</v>
      </c>
      <c r="B14" t="s">
        <v>36</v>
      </c>
      <c r="C14" t="s">
        <v>38</v>
      </c>
      <c r="D14" s="1">
        <v>170000</v>
      </c>
      <c r="E14">
        <v>5</v>
      </c>
      <c r="F14" t="s">
        <v>19</v>
      </c>
      <c r="G14" t="s">
        <v>21</v>
      </c>
      <c r="H14" t="s">
        <v>15</v>
      </c>
      <c r="I14">
        <v>0</v>
      </c>
      <c r="J14" t="s">
        <v>16</v>
      </c>
      <c r="K14" t="s">
        <v>17</v>
      </c>
      <c r="L14">
        <v>55</v>
      </c>
      <c r="M14" t="str">
        <f>IF(L14&gt;55,"Old", IF(L14&gt;=35,"Mid Age", IF(L14&lt;35,"Adult","Invalid")))</f>
        <v>Mid Age</v>
      </c>
      <c r="N14" t="s">
        <v>18</v>
      </c>
    </row>
    <row r="15" spans="1:14" x14ac:dyDescent="0.3">
      <c r="A15">
        <v>25323</v>
      </c>
      <c r="B15" t="s">
        <v>36</v>
      </c>
      <c r="C15" t="s">
        <v>38</v>
      </c>
      <c r="D15" s="1">
        <v>40000</v>
      </c>
      <c r="E15">
        <v>2</v>
      </c>
      <c r="F15" t="s">
        <v>19</v>
      </c>
      <c r="G15" t="s">
        <v>20</v>
      </c>
      <c r="H15" t="s">
        <v>15</v>
      </c>
      <c r="I15">
        <v>1</v>
      </c>
      <c r="J15" t="s">
        <v>26</v>
      </c>
      <c r="K15" t="s">
        <v>17</v>
      </c>
      <c r="L15">
        <v>35</v>
      </c>
      <c r="M15" t="str">
        <f>IF(L15&gt;55,"Old", IF(L15&gt;=35,"Mid Age", IF(L15&lt;35,"Adult","Invalid")))</f>
        <v>Mid Age</v>
      </c>
      <c r="N15" t="s">
        <v>15</v>
      </c>
    </row>
    <row r="16" spans="1:14" x14ac:dyDescent="0.3">
      <c r="A16">
        <v>23542</v>
      </c>
      <c r="B16" t="s">
        <v>37</v>
      </c>
      <c r="C16" t="s">
        <v>38</v>
      </c>
      <c r="D16" s="1">
        <v>60000</v>
      </c>
      <c r="E16">
        <v>1</v>
      </c>
      <c r="F16" t="s">
        <v>19</v>
      </c>
      <c r="G16" t="s">
        <v>14</v>
      </c>
      <c r="H16" t="s">
        <v>18</v>
      </c>
      <c r="I16">
        <v>1</v>
      </c>
      <c r="J16" t="s">
        <v>16</v>
      </c>
      <c r="K16" t="s">
        <v>24</v>
      </c>
      <c r="L16">
        <v>45</v>
      </c>
      <c r="M16" t="str">
        <f>IF(L16&gt;55,"Old", IF(L16&gt;=35,"Mid Age", IF(L16&lt;35,"Adult","Invalid")))</f>
        <v>Mid Age</v>
      </c>
      <c r="N16" t="s">
        <v>15</v>
      </c>
    </row>
    <row r="17" spans="1:14" x14ac:dyDescent="0.3">
      <c r="A17">
        <v>20870</v>
      </c>
      <c r="B17" t="s">
        <v>37</v>
      </c>
      <c r="C17" t="s">
        <v>39</v>
      </c>
      <c r="D17" s="1">
        <v>10000</v>
      </c>
      <c r="E17">
        <v>2</v>
      </c>
      <c r="F17" t="s">
        <v>27</v>
      </c>
      <c r="G17" t="s">
        <v>25</v>
      </c>
      <c r="H17" t="s">
        <v>15</v>
      </c>
      <c r="I17">
        <v>1</v>
      </c>
      <c r="J17" t="s">
        <v>16</v>
      </c>
      <c r="K17" t="s">
        <v>17</v>
      </c>
      <c r="L17">
        <v>38</v>
      </c>
      <c r="M17" t="str">
        <f>IF(L17&gt;55,"Old", IF(L17&gt;=35,"Mid Age", IF(L17&lt;35,"Adult","Invalid")))</f>
        <v>Mid Age</v>
      </c>
      <c r="N17" t="s">
        <v>15</v>
      </c>
    </row>
    <row r="18" spans="1:14" x14ac:dyDescent="0.3">
      <c r="A18">
        <v>23316</v>
      </c>
      <c r="B18" t="s">
        <v>37</v>
      </c>
      <c r="C18" t="s">
        <v>38</v>
      </c>
      <c r="D18" s="1">
        <v>30000</v>
      </c>
      <c r="E18">
        <v>3</v>
      </c>
      <c r="F18" t="s">
        <v>19</v>
      </c>
      <c r="G18" t="s">
        <v>20</v>
      </c>
      <c r="H18" t="s">
        <v>18</v>
      </c>
      <c r="I18">
        <v>2</v>
      </c>
      <c r="J18" t="s">
        <v>26</v>
      </c>
      <c r="K18" t="s">
        <v>24</v>
      </c>
      <c r="L18">
        <v>59</v>
      </c>
      <c r="M18" t="str">
        <f>IF(L18&gt;55,"Old", IF(L18&gt;=35,"Mid Age", IF(L18&lt;35,"Adult","Invalid")))</f>
        <v>Old</v>
      </c>
      <c r="N18" t="s">
        <v>15</v>
      </c>
    </row>
    <row r="19" spans="1:14" x14ac:dyDescent="0.3">
      <c r="A19">
        <v>12610</v>
      </c>
      <c r="B19" t="s">
        <v>36</v>
      </c>
      <c r="C19" t="s">
        <v>39</v>
      </c>
      <c r="D19" s="1">
        <v>30000</v>
      </c>
      <c r="E19">
        <v>1</v>
      </c>
      <c r="F19" t="s">
        <v>13</v>
      </c>
      <c r="G19" t="s">
        <v>20</v>
      </c>
      <c r="H19" t="s">
        <v>15</v>
      </c>
      <c r="I19">
        <v>0</v>
      </c>
      <c r="J19" t="s">
        <v>16</v>
      </c>
      <c r="K19" t="s">
        <v>17</v>
      </c>
      <c r="L19">
        <v>47</v>
      </c>
      <c r="M19" t="str">
        <f>IF(L19&gt;55,"Old", IF(L19&gt;=35,"Mid Age", IF(L19&lt;35,"Adult","Invalid")))</f>
        <v>Mid Age</v>
      </c>
      <c r="N19" t="s">
        <v>18</v>
      </c>
    </row>
    <row r="20" spans="1:14" x14ac:dyDescent="0.3">
      <c r="A20">
        <v>27183</v>
      </c>
      <c r="B20" t="s">
        <v>37</v>
      </c>
      <c r="C20" t="s">
        <v>38</v>
      </c>
      <c r="D20" s="1">
        <v>40000</v>
      </c>
      <c r="E20">
        <v>2</v>
      </c>
      <c r="F20" t="s">
        <v>19</v>
      </c>
      <c r="G20" t="s">
        <v>20</v>
      </c>
      <c r="H20" t="s">
        <v>15</v>
      </c>
      <c r="I20">
        <v>1</v>
      </c>
      <c r="J20" t="s">
        <v>26</v>
      </c>
      <c r="K20" t="s">
        <v>17</v>
      </c>
      <c r="L20">
        <v>35</v>
      </c>
      <c r="M20" t="str">
        <f>IF(L20&gt;55,"Old", IF(L20&gt;=35,"Mid Age", IF(L20&lt;35,"Adult","Invalid")))</f>
        <v>Mid Age</v>
      </c>
      <c r="N20" t="s">
        <v>15</v>
      </c>
    </row>
    <row r="21" spans="1:14" x14ac:dyDescent="0.3">
      <c r="A21">
        <v>25940</v>
      </c>
      <c r="B21" t="s">
        <v>37</v>
      </c>
      <c r="C21" t="s">
        <v>38</v>
      </c>
      <c r="D21" s="1">
        <v>20000</v>
      </c>
      <c r="E21">
        <v>2</v>
      </c>
      <c r="F21" t="s">
        <v>29</v>
      </c>
      <c r="G21" t="s">
        <v>20</v>
      </c>
      <c r="H21" t="s">
        <v>15</v>
      </c>
      <c r="I21">
        <v>2</v>
      </c>
      <c r="J21" t="s">
        <v>23</v>
      </c>
      <c r="K21" t="s">
        <v>24</v>
      </c>
      <c r="L21">
        <v>55</v>
      </c>
      <c r="M21" t="str">
        <f>IF(L21&gt;55,"Old", IF(L21&gt;=35,"Mid Age", IF(L21&lt;35,"Adult","Invalid")))</f>
        <v>Mid Age</v>
      </c>
      <c r="N21" t="s">
        <v>15</v>
      </c>
    </row>
    <row r="22" spans="1:14" x14ac:dyDescent="0.3">
      <c r="A22">
        <v>25598</v>
      </c>
      <c r="B22" t="s">
        <v>36</v>
      </c>
      <c r="C22" t="s">
        <v>39</v>
      </c>
      <c r="D22" s="1">
        <v>40000</v>
      </c>
      <c r="E22">
        <v>0</v>
      </c>
      <c r="F22" t="s">
        <v>31</v>
      </c>
      <c r="G22" t="s">
        <v>20</v>
      </c>
      <c r="H22" t="s">
        <v>15</v>
      </c>
      <c r="I22">
        <v>0</v>
      </c>
      <c r="J22" t="s">
        <v>16</v>
      </c>
      <c r="K22" t="s">
        <v>17</v>
      </c>
      <c r="L22">
        <v>36</v>
      </c>
      <c r="M22" t="str">
        <f>IF(L22&gt;55,"Old", IF(L22&gt;=35,"Mid Age", IF(L22&lt;35,"Adult","Invalid")))</f>
        <v>Mid Age</v>
      </c>
      <c r="N22" t="s">
        <v>15</v>
      </c>
    </row>
    <row r="23" spans="1:14" x14ac:dyDescent="0.3">
      <c r="A23">
        <v>21564</v>
      </c>
      <c r="B23" t="s">
        <v>37</v>
      </c>
      <c r="C23" t="s">
        <v>39</v>
      </c>
      <c r="D23" s="1">
        <v>80000</v>
      </c>
      <c r="E23">
        <v>0</v>
      </c>
      <c r="F23" t="s">
        <v>13</v>
      </c>
      <c r="G23" t="s">
        <v>21</v>
      </c>
      <c r="H23" t="s">
        <v>15</v>
      </c>
      <c r="I23">
        <v>4</v>
      </c>
      <c r="J23" t="s">
        <v>49</v>
      </c>
      <c r="K23" t="s">
        <v>24</v>
      </c>
      <c r="L23">
        <v>35</v>
      </c>
      <c r="M23" t="str">
        <f>IF(L23&gt;55,"Old", IF(L23&gt;=35,"Mid Age", IF(L23&lt;35,"Adult","Invalid")))</f>
        <v>Mid Age</v>
      </c>
      <c r="N23" t="s">
        <v>18</v>
      </c>
    </row>
    <row r="24" spans="1:14" x14ac:dyDescent="0.3">
      <c r="A24">
        <v>19193</v>
      </c>
      <c r="B24" t="s">
        <v>37</v>
      </c>
      <c r="C24" t="s">
        <v>38</v>
      </c>
      <c r="D24" s="1">
        <v>40000</v>
      </c>
      <c r="E24">
        <v>2</v>
      </c>
      <c r="F24" t="s">
        <v>19</v>
      </c>
      <c r="G24" t="s">
        <v>20</v>
      </c>
      <c r="H24" t="s">
        <v>15</v>
      </c>
      <c r="I24">
        <v>0</v>
      </c>
      <c r="J24" t="s">
        <v>26</v>
      </c>
      <c r="K24" t="s">
        <v>17</v>
      </c>
      <c r="L24">
        <v>35</v>
      </c>
      <c r="M24" t="str">
        <f>IF(L24&gt;55,"Old", IF(L24&gt;=35,"Mid Age", IF(L24&lt;35,"Adult","Invalid")))</f>
        <v>Mid Age</v>
      </c>
      <c r="N24" t="s">
        <v>15</v>
      </c>
    </row>
    <row r="25" spans="1:14" x14ac:dyDescent="0.3">
      <c r="A25">
        <v>26412</v>
      </c>
      <c r="B25" t="s">
        <v>36</v>
      </c>
      <c r="C25" t="s">
        <v>39</v>
      </c>
      <c r="D25" s="1">
        <v>80000</v>
      </c>
      <c r="E25">
        <v>5</v>
      </c>
      <c r="F25" t="s">
        <v>27</v>
      </c>
      <c r="G25" t="s">
        <v>28</v>
      </c>
      <c r="H25" t="s">
        <v>18</v>
      </c>
      <c r="I25">
        <v>3</v>
      </c>
      <c r="J25" t="s">
        <v>23</v>
      </c>
      <c r="K25" t="s">
        <v>17</v>
      </c>
      <c r="L25">
        <v>56</v>
      </c>
      <c r="M25" t="str">
        <f>IF(L25&gt;55,"Old", IF(L25&gt;=35,"Mid Age", IF(L25&lt;35,"Adult","Invalid")))</f>
        <v>Old</v>
      </c>
      <c r="N25" t="s">
        <v>18</v>
      </c>
    </row>
    <row r="26" spans="1:14" x14ac:dyDescent="0.3">
      <c r="A26">
        <v>27184</v>
      </c>
      <c r="B26" t="s">
        <v>37</v>
      </c>
      <c r="C26" t="s">
        <v>38</v>
      </c>
      <c r="D26" s="1">
        <v>40000</v>
      </c>
      <c r="E26">
        <v>2</v>
      </c>
      <c r="F26" t="s">
        <v>19</v>
      </c>
      <c r="G26" t="s">
        <v>20</v>
      </c>
      <c r="H26" t="s">
        <v>18</v>
      </c>
      <c r="I26">
        <v>1</v>
      </c>
      <c r="J26" t="s">
        <v>16</v>
      </c>
      <c r="K26" t="s">
        <v>17</v>
      </c>
      <c r="L26">
        <v>34</v>
      </c>
      <c r="M26" t="str">
        <f>IF(L26&gt;55,"Old", IF(L26&gt;=35,"Mid Age", IF(L26&lt;35,"Adult","Invalid")))</f>
        <v>Adult</v>
      </c>
      <c r="N26" t="s">
        <v>18</v>
      </c>
    </row>
    <row r="27" spans="1:14" x14ac:dyDescent="0.3">
      <c r="A27">
        <v>12590</v>
      </c>
      <c r="B27" t="s">
        <v>37</v>
      </c>
      <c r="C27" t="s">
        <v>38</v>
      </c>
      <c r="D27" s="1">
        <v>30000</v>
      </c>
      <c r="E27">
        <v>1</v>
      </c>
      <c r="F27" t="s">
        <v>13</v>
      </c>
      <c r="G27" t="s">
        <v>20</v>
      </c>
      <c r="H27" t="s">
        <v>15</v>
      </c>
      <c r="I27">
        <v>0</v>
      </c>
      <c r="J27" t="s">
        <v>16</v>
      </c>
      <c r="K27" t="s">
        <v>17</v>
      </c>
      <c r="L27">
        <v>63</v>
      </c>
      <c r="M27" t="str">
        <f>IF(L27&gt;55,"Old", IF(L27&gt;=35,"Mid Age", IF(L27&lt;35,"Adult","Invalid")))</f>
        <v>Old</v>
      </c>
      <c r="N27" t="s">
        <v>18</v>
      </c>
    </row>
    <row r="28" spans="1:14" x14ac:dyDescent="0.3">
      <c r="A28">
        <v>17841</v>
      </c>
      <c r="B28" t="s">
        <v>37</v>
      </c>
      <c r="C28" t="s">
        <v>38</v>
      </c>
      <c r="D28" s="1">
        <v>30000</v>
      </c>
      <c r="E28">
        <v>0</v>
      </c>
      <c r="F28" t="s">
        <v>19</v>
      </c>
      <c r="G28" t="s">
        <v>20</v>
      </c>
      <c r="H28" t="s">
        <v>18</v>
      </c>
      <c r="I28">
        <v>1</v>
      </c>
      <c r="J28" t="s">
        <v>16</v>
      </c>
      <c r="K28" t="s">
        <v>17</v>
      </c>
      <c r="L28">
        <v>29</v>
      </c>
      <c r="M28" t="str">
        <f>IF(L28&gt;55,"Old", IF(L28&gt;=35,"Mid Age", IF(L28&lt;35,"Adult","Invalid")))</f>
        <v>Adult</v>
      </c>
      <c r="N28" t="s">
        <v>15</v>
      </c>
    </row>
    <row r="29" spans="1:14" x14ac:dyDescent="0.3">
      <c r="A29">
        <v>18283</v>
      </c>
      <c r="B29" t="s">
        <v>37</v>
      </c>
      <c r="C29" t="s">
        <v>39</v>
      </c>
      <c r="D29" s="1">
        <v>100000</v>
      </c>
      <c r="E29">
        <v>0</v>
      </c>
      <c r="F29" t="s">
        <v>13</v>
      </c>
      <c r="G29" t="s">
        <v>21</v>
      </c>
      <c r="H29" t="s">
        <v>18</v>
      </c>
      <c r="I29">
        <v>1</v>
      </c>
      <c r="J29" t="s">
        <v>23</v>
      </c>
      <c r="K29" t="s">
        <v>24</v>
      </c>
      <c r="L29">
        <v>40</v>
      </c>
      <c r="M29" t="str">
        <f>IF(L29&gt;55,"Old", IF(L29&gt;=35,"Mid Age", IF(L29&lt;35,"Adult","Invalid")))</f>
        <v>Mid Age</v>
      </c>
      <c r="N29" t="s">
        <v>18</v>
      </c>
    </row>
    <row r="30" spans="1:14" x14ac:dyDescent="0.3">
      <c r="A30">
        <v>18299</v>
      </c>
      <c r="B30" t="s">
        <v>36</v>
      </c>
      <c r="C30" t="s">
        <v>38</v>
      </c>
      <c r="D30" s="1">
        <v>70000</v>
      </c>
      <c r="E30">
        <v>5</v>
      </c>
      <c r="F30" t="s">
        <v>19</v>
      </c>
      <c r="G30" t="s">
        <v>14</v>
      </c>
      <c r="H30" t="s">
        <v>15</v>
      </c>
      <c r="I30">
        <v>2</v>
      </c>
      <c r="J30" t="s">
        <v>23</v>
      </c>
      <c r="K30" t="s">
        <v>24</v>
      </c>
      <c r="L30">
        <v>44</v>
      </c>
      <c r="M30" t="str">
        <f>IF(L30&gt;55,"Old", IF(L30&gt;=35,"Mid Age", IF(L30&lt;35,"Adult","Invalid")))</f>
        <v>Mid Age</v>
      </c>
      <c r="N30" t="s">
        <v>18</v>
      </c>
    </row>
    <row r="31" spans="1:14" x14ac:dyDescent="0.3">
      <c r="A31">
        <v>16466</v>
      </c>
      <c r="B31" t="s">
        <v>37</v>
      </c>
      <c r="C31" t="s">
        <v>39</v>
      </c>
      <c r="D31" s="1">
        <v>20000</v>
      </c>
      <c r="E31">
        <v>0</v>
      </c>
      <c r="F31" t="s">
        <v>29</v>
      </c>
      <c r="G31" t="s">
        <v>25</v>
      </c>
      <c r="H31" t="s">
        <v>18</v>
      </c>
      <c r="I31">
        <v>2</v>
      </c>
      <c r="J31" t="s">
        <v>16</v>
      </c>
      <c r="K31" t="s">
        <v>17</v>
      </c>
      <c r="L31">
        <v>32</v>
      </c>
      <c r="M31" t="str">
        <f>IF(L31&gt;55,"Old", IF(L31&gt;=35,"Mid Age", IF(L31&lt;35,"Adult","Invalid")))</f>
        <v>Adult</v>
      </c>
      <c r="N31" t="s">
        <v>15</v>
      </c>
    </row>
    <row r="32" spans="1:14" x14ac:dyDescent="0.3">
      <c r="A32">
        <v>19273</v>
      </c>
      <c r="B32" t="s">
        <v>36</v>
      </c>
      <c r="C32" t="s">
        <v>39</v>
      </c>
      <c r="D32" s="1">
        <v>20000</v>
      </c>
      <c r="E32">
        <v>2</v>
      </c>
      <c r="F32" t="s">
        <v>19</v>
      </c>
      <c r="G32" t="s">
        <v>25</v>
      </c>
      <c r="H32" t="s">
        <v>15</v>
      </c>
      <c r="I32">
        <v>0</v>
      </c>
      <c r="J32" t="s">
        <v>16</v>
      </c>
      <c r="K32" t="s">
        <v>17</v>
      </c>
      <c r="L32">
        <v>63</v>
      </c>
      <c r="M32" t="str">
        <f>IF(L32&gt;55,"Old", IF(L32&gt;=35,"Mid Age", IF(L32&lt;35,"Adult","Invalid")))</f>
        <v>Old</v>
      </c>
      <c r="N32" t="s">
        <v>18</v>
      </c>
    </row>
    <row r="33" spans="1:14" x14ac:dyDescent="0.3">
      <c r="A33">
        <v>22400</v>
      </c>
      <c r="B33" t="s">
        <v>36</v>
      </c>
      <c r="C33" t="s">
        <v>38</v>
      </c>
      <c r="D33" s="1">
        <v>10000</v>
      </c>
      <c r="E33">
        <v>0</v>
      </c>
      <c r="F33" t="s">
        <v>19</v>
      </c>
      <c r="G33" t="s">
        <v>25</v>
      </c>
      <c r="H33" t="s">
        <v>18</v>
      </c>
      <c r="I33">
        <v>1</v>
      </c>
      <c r="J33" t="s">
        <v>16</v>
      </c>
      <c r="K33" t="s">
        <v>24</v>
      </c>
      <c r="L33">
        <v>26</v>
      </c>
      <c r="M33" t="str">
        <f>IF(L33&gt;55,"Old", IF(L33&gt;=35,"Mid Age", IF(L33&lt;35,"Adult","Invalid")))</f>
        <v>Adult</v>
      </c>
      <c r="N33" t="s">
        <v>15</v>
      </c>
    </row>
    <row r="34" spans="1:14" x14ac:dyDescent="0.3">
      <c r="A34">
        <v>20942</v>
      </c>
      <c r="B34" t="s">
        <v>37</v>
      </c>
      <c r="C34" t="s">
        <v>39</v>
      </c>
      <c r="D34" s="1">
        <v>20000</v>
      </c>
      <c r="E34">
        <v>0</v>
      </c>
      <c r="F34" t="s">
        <v>27</v>
      </c>
      <c r="G34" t="s">
        <v>25</v>
      </c>
      <c r="H34" t="s">
        <v>18</v>
      </c>
      <c r="I34">
        <v>1</v>
      </c>
      <c r="J34" t="s">
        <v>23</v>
      </c>
      <c r="K34" t="s">
        <v>17</v>
      </c>
      <c r="L34">
        <v>31</v>
      </c>
      <c r="M34" t="str">
        <f>IF(L34&gt;55,"Old", IF(L34&gt;=35,"Mid Age", IF(L34&lt;35,"Adult","Invalid")))</f>
        <v>Adult</v>
      </c>
      <c r="N34" t="s">
        <v>18</v>
      </c>
    </row>
    <row r="35" spans="1:14" x14ac:dyDescent="0.3">
      <c r="A35">
        <v>18484</v>
      </c>
      <c r="B35" t="s">
        <v>37</v>
      </c>
      <c r="C35" t="s">
        <v>38</v>
      </c>
      <c r="D35" s="1">
        <v>80000</v>
      </c>
      <c r="E35">
        <v>2</v>
      </c>
      <c r="F35" t="s">
        <v>27</v>
      </c>
      <c r="G35" t="s">
        <v>14</v>
      </c>
      <c r="H35" t="s">
        <v>18</v>
      </c>
      <c r="I35">
        <v>2</v>
      </c>
      <c r="J35" t="s">
        <v>26</v>
      </c>
      <c r="K35" t="s">
        <v>24</v>
      </c>
      <c r="L35">
        <v>50</v>
      </c>
      <c r="M35" t="str">
        <f>IF(L35&gt;55,"Old", IF(L35&gt;=35,"Mid Age", IF(L35&lt;35,"Adult","Invalid")))</f>
        <v>Mid Age</v>
      </c>
      <c r="N35" t="s">
        <v>15</v>
      </c>
    </row>
    <row r="36" spans="1:14" x14ac:dyDescent="0.3">
      <c r="A36">
        <v>12291</v>
      </c>
      <c r="B36" t="s">
        <v>37</v>
      </c>
      <c r="C36" t="s">
        <v>38</v>
      </c>
      <c r="D36" s="1">
        <v>90000</v>
      </c>
      <c r="E36">
        <v>5</v>
      </c>
      <c r="F36" t="s">
        <v>19</v>
      </c>
      <c r="G36" t="s">
        <v>21</v>
      </c>
      <c r="H36" t="s">
        <v>18</v>
      </c>
      <c r="I36">
        <v>2</v>
      </c>
      <c r="J36" t="s">
        <v>22</v>
      </c>
      <c r="K36" t="s">
        <v>17</v>
      </c>
      <c r="L36">
        <v>62</v>
      </c>
      <c r="M36" t="str">
        <f>IF(L36&gt;55,"Old", IF(L36&gt;=35,"Mid Age", IF(L36&lt;35,"Adult","Invalid")))</f>
        <v>Old</v>
      </c>
      <c r="N36" t="s">
        <v>15</v>
      </c>
    </row>
    <row r="37" spans="1:14" x14ac:dyDescent="0.3">
      <c r="A37">
        <v>28380</v>
      </c>
      <c r="B37" t="s">
        <v>37</v>
      </c>
      <c r="C37" t="s">
        <v>39</v>
      </c>
      <c r="D37" s="1">
        <v>10000</v>
      </c>
      <c r="E37">
        <v>5</v>
      </c>
      <c r="F37" t="s">
        <v>29</v>
      </c>
      <c r="G37" t="s">
        <v>25</v>
      </c>
      <c r="H37" t="s">
        <v>18</v>
      </c>
      <c r="I37">
        <v>2</v>
      </c>
      <c r="J37" t="s">
        <v>16</v>
      </c>
      <c r="K37" t="s">
        <v>17</v>
      </c>
      <c r="L37">
        <v>41</v>
      </c>
      <c r="M37" t="str">
        <f>IF(L37&gt;55,"Old", IF(L37&gt;=35,"Mid Age", IF(L37&lt;35,"Adult","Invalid")))</f>
        <v>Mid Age</v>
      </c>
      <c r="N37" t="s">
        <v>18</v>
      </c>
    </row>
    <row r="38" spans="1:14" x14ac:dyDescent="0.3">
      <c r="A38">
        <v>17891</v>
      </c>
      <c r="B38" t="s">
        <v>36</v>
      </c>
      <c r="C38" t="s">
        <v>39</v>
      </c>
      <c r="D38" s="1">
        <v>10000</v>
      </c>
      <c r="E38">
        <v>2</v>
      </c>
      <c r="F38" t="s">
        <v>19</v>
      </c>
      <c r="G38" t="s">
        <v>25</v>
      </c>
      <c r="H38" t="s">
        <v>15</v>
      </c>
      <c r="I38">
        <v>1</v>
      </c>
      <c r="J38" t="s">
        <v>16</v>
      </c>
      <c r="K38" t="s">
        <v>17</v>
      </c>
      <c r="L38">
        <v>50</v>
      </c>
      <c r="M38" t="str">
        <f>IF(L38&gt;55,"Old", IF(L38&gt;=35,"Mid Age", IF(L38&lt;35,"Adult","Invalid")))</f>
        <v>Mid Age</v>
      </c>
      <c r="N38" t="s">
        <v>15</v>
      </c>
    </row>
    <row r="39" spans="1:14" x14ac:dyDescent="0.3">
      <c r="A39">
        <v>27832</v>
      </c>
      <c r="B39" t="s">
        <v>37</v>
      </c>
      <c r="C39" t="s">
        <v>39</v>
      </c>
      <c r="D39" s="1">
        <v>30000</v>
      </c>
      <c r="E39">
        <v>0</v>
      </c>
      <c r="F39" t="s">
        <v>19</v>
      </c>
      <c r="G39" t="s">
        <v>20</v>
      </c>
      <c r="H39" t="s">
        <v>18</v>
      </c>
      <c r="I39">
        <v>1</v>
      </c>
      <c r="J39" t="s">
        <v>22</v>
      </c>
      <c r="K39" t="s">
        <v>17</v>
      </c>
      <c r="L39">
        <v>30</v>
      </c>
      <c r="M39" t="str">
        <f>IF(L39&gt;55,"Old", IF(L39&gt;=35,"Mid Age", IF(L39&lt;35,"Adult","Invalid")))</f>
        <v>Adult</v>
      </c>
      <c r="N39" t="s">
        <v>18</v>
      </c>
    </row>
    <row r="40" spans="1:14" x14ac:dyDescent="0.3">
      <c r="A40">
        <v>26863</v>
      </c>
      <c r="B40" t="s">
        <v>37</v>
      </c>
      <c r="C40" t="s">
        <v>38</v>
      </c>
      <c r="D40" s="1">
        <v>20000</v>
      </c>
      <c r="E40">
        <v>0</v>
      </c>
      <c r="F40" t="s">
        <v>27</v>
      </c>
      <c r="G40" t="s">
        <v>25</v>
      </c>
      <c r="H40" t="s">
        <v>18</v>
      </c>
      <c r="I40">
        <v>1</v>
      </c>
      <c r="J40" t="s">
        <v>22</v>
      </c>
      <c r="K40" t="s">
        <v>17</v>
      </c>
      <c r="L40">
        <v>28</v>
      </c>
      <c r="M40" t="str">
        <f>IF(L40&gt;55,"Old", IF(L40&gt;=35,"Mid Age", IF(L40&lt;35,"Adult","Invalid")))</f>
        <v>Adult</v>
      </c>
      <c r="N40" t="s">
        <v>18</v>
      </c>
    </row>
    <row r="41" spans="1:14" x14ac:dyDescent="0.3">
      <c r="A41">
        <v>16259</v>
      </c>
      <c r="B41" t="s">
        <v>37</v>
      </c>
      <c r="C41" t="s">
        <v>39</v>
      </c>
      <c r="D41" s="1">
        <v>10000</v>
      </c>
      <c r="E41">
        <v>4</v>
      </c>
      <c r="F41" t="s">
        <v>29</v>
      </c>
      <c r="G41" t="s">
        <v>25</v>
      </c>
      <c r="H41" t="s">
        <v>15</v>
      </c>
      <c r="I41">
        <v>2</v>
      </c>
      <c r="J41" t="s">
        <v>16</v>
      </c>
      <c r="K41" t="s">
        <v>17</v>
      </c>
      <c r="L41">
        <v>40</v>
      </c>
      <c r="M41" t="str">
        <f>IF(L41&gt;55,"Old", IF(L41&gt;=35,"Mid Age", IF(L41&lt;35,"Adult","Invalid")))</f>
        <v>Mid Age</v>
      </c>
      <c r="N41" t="s">
        <v>15</v>
      </c>
    </row>
    <row r="42" spans="1:14" x14ac:dyDescent="0.3">
      <c r="A42">
        <v>27803</v>
      </c>
      <c r="B42" t="s">
        <v>37</v>
      </c>
      <c r="C42" t="s">
        <v>39</v>
      </c>
      <c r="D42" s="1">
        <v>30000</v>
      </c>
      <c r="E42">
        <v>2</v>
      </c>
      <c r="F42" t="s">
        <v>19</v>
      </c>
      <c r="G42" t="s">
        <v>20</v>
      </c>
      <c r="H42" t="s">
        <v>18</v>
      </c>
      <c r="I42">
        <v>0</v>
      </c>
      <c r="J42" t="s">
        <v>16</v>
      </c>
      <c r="K42" t="s">
        <v>17</v>
      </c>
      <c r="L42">
        <v>43</v>
      </c>
      <c r="M42" t="str">
        <f>IF(L42&gt;55,"Old", IF(L42&gt;=35,"Mid Age", IF(L42&lt;35,"Adult","Invalid")))</f>
        <v>Mid Age</v>
      </c>
      <c r="N42" t="s">
        <v>18</v>
      </c>
    </row>
    <row r="43" spans="1:14" x14ac:dyDescent="0.3">
      <c r="A43">
        <v>14347</v>
      </c>
      <c r="B43" t="s">
        <v>37</v>
      </c>
      <c r="C43" t="s">
        <v>39</v>
      </c>
      <c r="D43" s="1">
        <v>40000</v>
      </c>
      <c r="E43">
        <v>2</v>
      </c>
      <c r="F43" t="s">
        <v>13</v>
      </c>
      <c r="G43" t="s">
        <v>28</v>
      </c>
      <c r="H43" t="s">
        <v>15</v>
      </c>
      <c r="I43">
        <v>2</v>
      </c>
      <c r="J43" t="s">
        <v>23</v>
      </c>
      <c r="K43" t="s">
        <v>24</v>
      </c>
      <c r="L43">
        <v>65</v>
      </c>
      <c r="M43" t="str">
        <f>IF(L43&gt;55,"Old", IF(L43&gt;=35,"Mid Age", IF(L43&lt;35,"Adult","Invalid")))</f>
        <v>Old</v>
      </c>
      <c r="N43" t="s">
        <v>15</v>
      </c>
    </row>
    <row r="44" spans="1:14" x14ac:dyDescent="0.3">
      <c r="A44">
        <v>17703</v>
      </c>
      <c r="B44" t="s">
        <v>36</v>
      </c>
      <c r="C44" t="s">
        <v>39</v>
      </c>
      <c r="D44" s="1">
        <v>10000</v>
      </c>
      <c r="E44">
        <v>1</v>
      </c>
      <c r="F44" t="s">
        <v>31</v>
      </c>
      <c r="G44" t="s">
        <v>25</v>
      </c>
      <c r="H44" t="s">
        <v>15</v>
      </c>
      <c r="I44">
        <v>0</v>
      </c>
      <c r="J44" t="s">
        <v>16</v>
      </c>
      <c r="K44" t="s">
        <v>17</v>
      </c>
      <c r="L44">
        <v>40</v>
      </c>
      <c r="M44" t="str">
        <f>IF(L44&gt;55,"Old", IF(L44&gt;=35,"Mid Age", IF(L44&lt;35,"Adult","Invalid")))</f>
        <v>Mid Age</v>
      </c>
      <c r="N44" t="s">
        <v>18</v>
      </c>
    </row>
    <row r="45" spans="1:14" x14ac:dyDescent="0.3">
      <c r="A45">
        <v>17185</v>
      </c>
      <c r="B45" t="s">
        <v>36</v>
      </c>
      <c r="C45" t="s">
        <v>39</v>
      </c>
      <c r="D45" s="1">
        <v>170000</v>
      </c>
      <c r="E45">
        <v>4</v>
      </c>
      <c r="F45" t="s">
        <v>19</v>
      </c>
      <c r="G45" t="s">
        <v>21</v>
      </c>
      <c r="H45" t="s">
        <v>18</v>
      </c>
      <c r="I45">
        <v>3</v>
      </c>
      <c r="J45" t="s">
        <v>23</v>
      </c>
      <c r="K45" t="s">
        <v>17</v>
      </c>
      <c r="L45">
        <v>48</v>
      </c>
      <c r="M45" t="str">
        <f>IF(L45&gt;55,"Old", IF(L45&gt;=35,"Mid Age", IF(L45&lt;35,"Adult","Invalid")))</f>
        <v>Mid Age</v>
      </c>
      <c r="N45" t="s">
        <v>15</v>
      </c>
    </row>
    <row r="46" spans="1:14" x14ac:dyDescent="0.3">
      <c r="A46">
        <v>29380</v>
      </c>
      <c r="B46" t="s">
        <v>36</v>
      </c>
      <c r="C46" t="s">
        <v>39</v>
      </c>
      <c r="D46" s="1">
        <v>20000</v>
      </c>
      <c r="E46">
        <v>3</v>
      </c>
      <c r="F46" t="s">
        <v>27</v>
      </c>
      <c r="G46" t="s">
        <v>25</v>
      </c>
      <c r="H46" t="s">
        <v>15</v>
      </c>
      <c r="I46">
        <v>0</v>
      </c>
      <c r="J46" t="s">
        <v>16</v>
      </c>
      <c r="K46" t="s">
        <v>17</v>
      </c>
      <c r="L46">
        <v>41</v>
      </c>
      <c r="M46" t="str">
        <f>IF(L46&gt;55,"Old", IF(L46&gt;=35,"Mid Age", IF(L46&lt;35,"Adult","Invalid")))</f>
        <v>Mid Age</v>
      </c>
      <c r="N46" t="s">
        <v>15</v>
      </c>
    </row>
    <row r="47" spans="1:14" x14ac:dyDescent="0.3">
      <c r="A47">
        <v>23986</v>
      </c>
      <c r="B47" t="s">
        <v>36</v>
      </c>
      <c r="C47" t="s">
        <v>39</v>
      </c>
      <c r="D47" s="1">
        <v>20000</v>
      </c>
      <c r="E47">
        <v>1</v>
      </c>
      <c r="F47" t="s">
        <v>13</v>
      </c>
      <c r="G47" t="s">
        <v>20</v>
      </c>
      <c r="H47" t="s">
        <v>15</v>
      </c>
      <c r="I47">
        <v>0</v>
      </c>
      <c r="J47" t="s">
        <v>16</v>
      </c>
      <c r="K47" t="s">
        <v>17</v>
      </c>
      <c r="L47">
        <v>66</v>
      </c>
      <c r="M47" t="str">
        <f>IF(L47&gt;55,"Old", IF(L47&gt;=35,"Mid Age", IF(L47&lt;35,"Adult","Invalid")))</f>
        <v>Old</v>
      </c>
      <c r="N47" t="s">
        <v>15</v>
      </c>
    </row>
    <row r="48" spans="1:14" x14ac:dyDescent="0.3">
      <c r="A48">
        <v>24466</v>
      </c>
      <c r="B48" t="s">
        <v>36</v>
      </c>
      <c r="C48" t="s">
        <v>39</v>
      </c>
      <c r="D48" s="1">
        <v>60000</v>
      </c>
      <c r="E48">
        <v>1</v>
      </c>
      <c r="F48" t="s">
        <v>19</v>
      </c>
      <c r="G48" t="s">
        <v>14</v>
      </c>
      <c r="H48" t="s">
        <v>15</v>
      </c>
      <c r="I48">
        <v>1</v>
      </c>
      <c r="J48" t="s">
        <v>23</v>
      </c>
      <c r="K48" t="s">
        <v>24</v>
      </c>
      <c r="L48">
        <v>46</v>
      </c>
      <c r="M48" t="str">
        <f>IF(L48&gt;55,"Old", IF(L48&gt;=35,"Mid Age", IF(L48&lt;35,"Adult","Invalid")))</f>
        <v>Mid Age</v>
      </c>
      <c r="N48" t="s">
        <v>15</v>
      </c>
    </row>
    <row r="49" spans="1:14" x14ac:dyDescent="0.3">
      <c r="A49">
        <v>29097</v>
      </c>
      <c r="B49" t="s">
        <v>37</v>
      </c>
      <c r="C49" t="s">
        <v>39</v>
      </c>
      <c r="D49" s="1">
        <v>40000</v>
      </c>
      <c r="E49">
        <v>2</v>
      </c>
      <c r="F49" t="s">
        <v>19</v>
      </c>
      <c r="G49" t="s">
        <v>14</v>
      </c>
      <c r="H49" t="s">
        <v>15</v>
      </c>
      <c r="I49">
        <v>2</v>
      </c>
      <c r="J49" t="s">
        <v>23</v>
      </c>
      <c r="K49" t="s">
        <v>24</v>
      </c>
      <c r="L49">
        <v>52</v>
      </c>
      <c r="M49" t="str">
        <f>IF(L49&gt;55,"Old", IF(L49&gt;=35,"Mid Age", IF(L49&lt;35,"Adult","Invalid")))</f>
        <v>Mid Age</v>
      </c>
      <c r="N49" t="s">
        <v>15</v>
      </c>
    </row>
    <row r="50" spans="1:14" x14ac:dyDescent="0.3">
      <c r="A50">
        <v>19487</v>
      </c>
      <c r="B50" t="s">
        <v>36</v>
      </c>
      <c r="C50" t="s">
        <v>38</v>
      </c>
      <c r="D50" s="1">
        <v>30000</v>
      </c>
      <c r="E50">
        <v>2</v>
      </c>
      <c r="F50" t="s">
        <v>19</v>
      </c>
      <c r="G50" t="s">
        <v>20</v>
      </c>
      <c r="H50" t="s">
        <v>18</v>
      </c>
      <c r="I50">
        <v>2</v>
      </c>
      <c r="J50" t="s">
        <v>16</v>
      </c>
      <c r="K50" t="s">
        <v>17</v>
      </c>
      <c r="L50">
        <v>42</v>
      </c>
      <c r="M50" t="str">
        <f>IF(L50&gt;55,"Old", IF(L50&gt;=35,"Mid Age", IF(L50&lt;35,"Adult","Invalid")))</f>
        <v>Mid Age</v>
      </c>
      <c r="N50" t="s">
        <v>18</v>
      </c>
    </row>
    <row r="51" spans="1:14" x14ac:dyDescent="0.3">
      <c r="A51">
        <v>14939</v>
      </c>
      <c r="B51" t="s">
        <v>37</v>
      </c>
      <c r="C51" t="s">
        <v>38</v>
      </c>
      <c r="D51" s="1">
        <v>40000</v>
      </c>
      <c r="E51">
        <v>0</v>
      </c>
      <c r="F51" t="s">
        <v>13</v>
      </c>
      <c r="G51" t="s">
        <v>20</v>
      </c>
      <c r="H51" t="s">
        <v>15</v>
      </c>
      <c r="I51">
        <v>0</v>
      </c>
      <c r="J51" t="s">
        <v>16</v>
      </c>
      <c r="K51" t="s">
        <v>17</v>
      </c>
      <c r="L51">
        <v>39</v>
      </c>
      <c r="M51" t="str">
        <f>IF(L51&gt;55,"Old", IF(L51&gt;=35,"Mid Age", IF(L51&lt;35,"Adult","Invalid")))</f>
        <v>Mid Age</v>
      </c>
      <c r="N51" t="s">
        <v>15</v>
      </c>
    </row>
    <row r="52" spans="1:14" x14ac:dyDescent="0.3">
      <c r="A52">
        <v>13826</v>
      </c>
      <c r="B52" t="s">
        <v>37</v>
      </c>
      <c r="C52" t="s">
        <v>39</v>
      </c>
      <c r="D52" s="1">
        <v>30000</v>
      </c>
      <c r="E52">
        <v>0</v>
      </c>
      <c r="F52" t="s">
        <v>19</v>
      </c>
      <c r="G52" t="s">
        <v>20</v>
      </c>
      <c r="H52" t="s">
        <v>18</v>
      </c>
      <c r="I52">
        <v>1</v>
      </c>
      <c r="J52" t="s">
        <v>16</v>
      </c>
      <c r="K52" t="s">
        <v>17</v>
      </c>
      <c r="L52">
        <v>28</v>
      </c>
      <c r="M52" t="str">
        <f>IF(L52&gt;55,"Old", IF(L52&gt;=35,"Mid Age", IF(L52&lt;35,"Adult","Invalid")))</f>
        <v>Adult</v>
      </c>
      <c r="N52" t="s">
        <v>18</v>
      </c>
    </row>
    <row r="53" spans="1:14" x14ac:dyDescent="0.3">
      <c r="A53">
        <v>20619</v>
      </c>
      <c r="B53" t="s">
        <v>37</v>
      </c>
      <c r="C53" t="s">
        <v>38</v>
      </c>
      <c r="D53" s="1">
        <v>80000</v>
      </c>
      <c r="E53">
        <v>0</v>
      </c>
      <c r="F53" t="s">
        <v>13</v>
      </c>
      <c r="G53" t="s">
        <v>21</v>
      </c>
      <c r="H53" t="s">
        <v>18</v>
      </c>
      <c r="I53">
        <v>4</v>
      </c>
      <c r="J53" t="s">
        <v>49</v>
      </c>
      <c r="K53" t="s">
        <v>24</v>
      </c>
      <c r="L53">
        <v>35</v>
      </c>
      <c r="M53" t="str">
        <f>IF(L53&gt;55,"Old", IF(L53&gt;=35,"Mid Age", IF(L53&lt;35,"Adult","Invalid")))</f>
        <v>Mid Age</v>
      </c>
      <c r="N53" t="s">
        <v>18</v>
      </c>
    </row>
    <row r="54" spans="1:14" x14ac:dyDescent="0.3">
      <c r="A54">
        <v>12558</v>
      </c>
      <c r="B54" t="s">
        <v>36</v>
      </c>
      <c r="C54" t="s">
        <v>39</v>
      </c>
      <c r="D54" s="1">
        <v>20000</v>
      </c>
      <c r="E54">
        <v>1</v>
      </c>
      <c r="F54" t="s">
        <v>13</v>
      </c>
      <c r="G54" t="s">
        <v>20</v>
      </c>
      <c r="H54" t="s">
        <v>15</v>
      </c>
      <c r="I54">
        <v>0</v>
      </c>
      <c r="J54" t="s">
        <v>16</v>
      </c>
      <c r="K54" t="s">
        <v>17</v>
      </c>
      <c r="L54">
        <v>65</v>
      </c>
      <c r="M54" t="str">
        <f>IF(L54&gt;55,"Old", IF(L54&gt;=35,"Mid Age", IF(L54&lt;35,"Adult","Invalid")))</f>
        <v>Old</v>
      </c>
      <c r="N54" t="s">
        <v>18</v>
      </c>
    </row>
    <row r="55" spans="1:14" x14ac:dyDescent="0.3">
      <c r="A55">
        <v>24871</v>
      </c>
      <c r="B55" t="s">
        <v>37</v>
      </c>
      <c r="C55" t="s">
        <v>39</v>
      </c>
      <c r="D55" s="1">
        <v>90000</v>
      </c>
      <c r="E55">
        <v>4</v>
      </c>
      <c r="F55" t="s">
        <v>27</v>
      </c>
      <c r="G55" t="s">
        <v>28</v>
      </c>
      <c r="H55" t="s">
        <v>18</v>
      </c>
      <c r="I55">
        <v>3</v>
      </c>
      <c r="J55" t="s">
        <v>23</v>
      </c>
      <c r="K55" t="s">
        <v>17</v>
      </c>
      <c r="L55">
        <v>56</v>
      </c>
      <c r="M55" t="str">
        <f>IF(L55&gt;55,"Old", IF(L55&gt;=35,"Mid Age", IF(L55&lt;35,"Adult","Invalid")))</f>
        <v>Old</v>
      </c>
      <c r="N55" t="s">
        <v>18</v>
      </c>
    </row>
    <row r="56" spans="1:14" x14ac:dyDescent="0.3">
      <c r="A56">
        <v>17319</v>
      </c>
      <c r="B56" t="s">
        <v>37</v>
      </c>
      <c r="C56" t="s">
        <v>39</v>
      </c>
      <c r="D56" s="1">
        <v>70000</v>
      </c>
      <c r="E56">
        <v>0</v>
      </c>
      <c r="F56" t="s">
        <v>13</v>
      </c>
      <c r="G56" t="s">
        <v>21</v>
      </c>
      <c r="H56" t="s">
        <v>18</v>
      </c>
      <c r="I56">
        <v>1</v>
      </c>
      <c r="J56" t="s">
        <v>23</v>
      </c>
      <c r="K56" t="s">
        <v>24</v>
      </c>
      <c r="L56">
        <v>42</v>
      </c>
      <c r="M56" t="str">
        <f>IF(L56&gt;55,"Old", IF(L56&gt;=35,"Mid Age", IF(L56&lt;35,"Adult","Invalid")))</f>
        <v>Mid Age</v>
      </c>
      <c r="N56" t="s">
        <v>18</v>
      </c>
    </row>
    <row r="57" spans="1:14" x14ac:dyDescent="0.3">
      <c r="A57">
        <v>28906</v>
      </c>
      <c r="B57" t="s">
        <v>36</v>
      </c>
      <c r="C57" t="s">
        <v>38</v>
      </c>
      <c r="D57" s="1">
        <v>80000</v>
      </c>
      <c r="E57">
        <v>4</v>
      </c>
      <c r="F57" t="s">
        <v>27</v>
      </c>
      <c r="G57" t="s">
        <v>21</v>
      </c>
      <c r="H57" t="s">
        <v>15</v>
      </c>
      <c r="I57">
        <v>2</v>
      </c>
      <c r="J57" t="s">
        <v>49</v>
      </c>
      <c r="K57" t="s">
        <v>17</v>
      </c>
      <c r="L57">
        <v>54</v>
      </c>
      <c r="M57" t="str">
        <f>IF(L57&gt;55,"Old", IF(L57&gt;=35,"Mid Age", IF(L57&lt;35,"Adult","Invalid")))</f>
        <v>Mid Age</v>
      </c>
      <c r="N57" t="s">
        <v>18</v>
      </c>
    </row>
    <row r="58" spans="1:14" x14ac:dyDescent="0.3">
      <c r="A58">
        <v>12808</v>
      </c>
      <c r="B58" t="s">
        <v>36</v>
      </c>
      <c r="C58" t="s">
        <v>38</v>
      </c>
      <c r="D58" s="1">
        <v>40000</v>
      </c>
      <c r="E58">
        <v>0</v>
      </c>
      <c r="F58" t="s">
        <v>13</v>
      </c>
      <c r="G58" t="s">
        <v>20</v>
      </c>
      <c r="H58" t="s">
        <v>15</v>
      </c>
      <c r="I58">
        <v>0</v>
      </c>
      <c r="J58" t="s">
        <v>16</v>
      </c>
      <c r="K58" t="s">
        <v>17</v>
      </c>
      <c r="L58">
        <v>38</v>
      </c>
      <c r="M58" t="str">
        <f>IF(L58&gt;55,"Old", IF(L58&gt;=35,"Mid Age", IF(L58&lt;35,"Adult","Invalid")))</f>
        <v>Mid Age</v>
      </c>
      <c r="N58" t="s">
        <v>15</v>
      </c>
    </row>
    <row r="59" spans="1:14" x14ac:dyDescent="0.3">
      <c r="A59">
        <v>20567</v>
      </c>
      <c r="B59" t="s">
        <v>36</v>
      </c>
      <c r="C59" t="s">
        <v>38</v>
      </c>
      <c r="D59" s="1">
        <v>130000</v>
      </c>
      <c r="E59">
        <v>4</v>
      </c>
      <c r="F59" t="s">
        <v>19</v>
      </c>
      <c r="G59" t="s">
        <v>21</v>
      </c>
      <c r="H59" t="s">
        <v>18</v>
      </c>
      <c r="I59">
        <v>4</v>
      </c>
      <c r="J59" t="s">
        <v>23</v>
      </c>
      <c r="K59" t="s">
        <v>17</v>
      </c>
      <c r="L59">
        <v>61</v>
      </c>
      <c r="M59" t="str">
        <f>IF(L59&gt;55,"Old", IF(L59&gt;=35,"Mid Age", IF(L59&lt;35,"Adult","Invalid")))</f>
        <v>Old</v>
      </c>
      <c r="N59" t="s">
        <v>15</v>
      </c>
    </row>
    <row r="60" spans="1:14" x14ac:dyDescent="0.3">
      <c r="A60">
        <v>25502</v>
      </c>
      <c r="B60" t="s">
        <v>36</v>
      </c>
      <c r="C60" t="s">
        <v>39</v>
      </c>
      <c r="D60" s="1">
        <v>40000</v>
      </c>
      <c r="E60">
        <v>1</v>
      </c>
      <c r="F60" t="s">
        <v>13</v>
      </c>
      <c r="G60" t="s">
        <v>14</v>
      </c>
      <c r="H60" t="s">
        <v>15</v>
      </c>
      <c r="I60">
        <v>0</v>
      </c>
      <c r="J60" t="s">
        <v>16</v>
      </c>
      <c r="K60" t="s">
        <v>17</v>
      </c>
      <c r="L60">
        <v>43</v>
      </c>
      <c r="M60" t="str">
        <f>IF(L60&gt;55,"Old", IF(L60&gt;=35,"Mid Age", IF(L60&lt;35,"Adult","Invalid")))</f>
        <v>Mid Age</v>
      </c>
      <c r="N60" t="s">
        <v>15</v>
      </c>
    </row>
    <row r="61" spans="1:14" x14ac:dyDescent="0.3">
      <c r="A61">
        <v>15580</v>
      </c>
      <c r="B61" t="s">
        <v>36</v>
      </c>
      <c r="C61" t="s">
        <v>38</v>
      </c>
      <c r="D61" s="1">
        <v>60000</v>
      </c>
      <c r="E61">
        <v>2</v>
      </c>
      <c r="F61" t="s">
        <v>13</v>
      </c>
      <c r="G61" t="s">
        <v>21</v>
      </c>
      <c r="H61" t="s">
        <v>15</v>
      </c>
      <c r="I61">
        <v>1</v>
      </c>
      <c r="J61" t="s">
        <v>22</v>
      </c>
      <c r="K61" t="s">
        <v>24</v>
      </c>
      <c r="L61">
        <v>38</v>
      </c>
      <c r="M61" t="str">
        <f>IF(L61&gt;55,"Old", IF(L61&gt;=35,"Mid Age", IF(L61&lt;35,"Adult","Invalid")))</f>
        <v>Mid Age</v>
      </c>
      <c r="N61" t="s">
        <v>15</v>
      </c>
    </row>
    <row r="62" spans="1:14" x14ac:dyDescent="0.3">
      <c r="A62">
        <v>24185</v>
      </c>
      <c r="B62" t="s">
        <v>37</v>
      </c>
      <c r="C62" t="s">
        <v>39</v>
      </c>
      <c r="D62" s="1">
        <v>10000</v>
      </c>
      <c r="E62">
        <v>1</v>
      </c>
      <c r="F62" t="s">
        <v>27</v>
      </c>
      <c r="G62" t="s">
        <v>25</v>
      </c>
      <c r="H62" t="s">
        <v>18</v>
      </c>
      <c r="I62">
        <v>1</v>
      </c>
      <c r="J62" t="s">
        <v>26</v>
      </c>
      <c r="K62" t="s">
        <v>17</v>
      </c>
      <c r="L62">
        <v>45</v>
      </c>
      <c r="M62" t="str">
        <f>IF(L62&gt;55,"Old", IF(L62&gt;=35,"Mid Age", IF(L62&lt;35,"Adult","Invalid")))</f>
        <v>Mid Age</v>
      </c>
      <c r="N62" t="s">
        <v>18</v>
      </c>
    </row>
    <row r="63" spans="1:14" x14ac:dyDescent="0.3">
      <c r="A63">
        <v>19291</v>
      </c>
      <c r="B63" t="s">
        <v>37</v>
      </c>
      <c r="C63" t="s">
        <v>39</v>
      </c>
      <c r="D63" s="1">
        <v>10000</v>
      </c>
      <c r="E63">
        <v>2</v>
      </c>
      <c r="F63" t="s">
        <v>27</v>
      </c>
      <c r="G63" t="s">
        <v>25</v>
      </c>
      <c r="H63" t="s">
        <v>15</v>
      </c>
      <c r="I63">
        <v>0</v>
      </c>
      <c r="J63" t="s">
        <v>16</v>
      </c>
      <c r="K63" t="s">
        <v>17</v>
      </c>
      <c r="L63">
        <v>35</v>
      </c>
      <c r="M63" t="str">
        <f>IF(L63&gt;55,"Old", IF(L63&gt;=35,"Mid Age", IF(L63&lt;35,"Adult","Invalid")))</f>
        <v>Mid Age</v>
      </c>
      <c r="N63" t="s">
        <v>18</v>
      </c>
    </row>
    <row r="64" spans="1:14" x14ac:dyDescent="0.3">
      <c r="A64">
        <v>16713</v>
      </c>
      <c r="B64" t="s">
        <v>36</v>
      </c>
      <c r="C64" t="s">
        <v>38</v>
      </c>
      <c r="D64" s="1">
        <v>40000</v>
      </c>
      <c r="E64">
        <v>2</v>
      </c>
      <c r="F64" t="s">
        <v>13</v>
      </c>
      <c r="G64" t="s">
        <v>28</v>
      </c>
      <c r="H64" t="s">
        <v>15</v>
      </c>
      <c r="I64">
        <v>1</v>
      </c>
      <c r="J64" t="s">
        <v>16</v>
      </c>
      <c r="K64" t="s">
        <v>24</v>
      </c>
      <c r="L64">
        <v>52</v>
      </c>
      <c r="M64" t="str">
        <f>IF(L64&gt;55,"Old", IF(L64&gt;=35,"Mid Age", IF(L64&lt;35,"Adult","Invalid")))</f>
        <v>Mid Age</v>
      </c>
      <c r="N64" t="s">
        <v>15</v>
      </c>
    </row>
    <row r="65" spans="1:14" x14ac:dyDescent="0.3">
      <c r="A65">
        <v>16185</v>
      </c>
      <c r="B65" t="s">
        <v>37</v>
      </c>
      <c r="C65" t="s">
        <v>38</v>
      </c>
      <c r="D65" s="1">
        <v>60000</v>
      </c>
      <c r="E65">
        <v>4</v>
      </c>
      <c r="F65" t="s">
        <v>13</v>
      </c>
      <c r="G65" t="s">
        <v>21</v>
      </c>
      <c r="H65" t="s">
        <v>15</v>
      </c>
      <c r="I65">
        <v>3</v>
      </c>
      <c r="J65" t="s">
        <v>49</v>
      </c>
      <c r="K65" t="s">
        <v>24</v>
      </c>
      <c r="L65">
        <v>41</v>
      </c>
      <c r="M65" t="str">
        <f>IF(L65&gt;55,"Old", IF(L65&gt;=35,"Mid Age", IF(L65&lt;35,"Adult","Invalid")))</f>
        <v>Mid Age</v>
      </c>
      <c r="N65" t="s">
        <v>18</v>
      </c>
    </row>
    <row r="66" spans="1:14" x14ac:dyDescent="0.3">
      <c r="A66">
        <v>14927</v>
      </c>
      <c r="B66" t="s">
        <v>36</v>
      </c>
      <c r="C66" t="s">
        <v>39</v>
      </c>
      <c r="D66" s="1">
        <v>30000</v>
      </c>
      <c r="E66">
        <v>1</v>
      </c>
      <c r="F66" t="s">
        <v>13</v>
      </c>
      <c r="G66" t="s">
        <v>20</v>
      </c>
      <c r="H66" t="s">
        <v>15</v>
      </c>
      <c r="I66">
        <v>0</v>
      </c>
      <c r="J66" t="s">
        <v>16</v>
      </c>
      <c r="K66" t="s">
        <v>17</v>
      </c>
      <c r="L66">
        <v>37</v>
      </c>
      <c r="M66" t="str">
        <f>IF(L66&gt;55,"Old", IF(L66&gt;=35,"Mid Age", IF(L66&lt;35,"Adult","Invalid")))</f>
        <v>Mid Age</v>
      </c>
      <c r="N66" t="s">
        <v>15</v>
      </c>
    </row>
    <row r="67" spans="1:14" x14ac:dyDescent="0.3">
      <c r="A67">
        <v>29337</v>
      </c>
      <c r="B67" t="s">
        <v>37</v>
      </c>
      <c r="C67" t="s">
        <v>38</v>
      </c>
      <c r="D67" s="1">
        <v>30000</v>
      </c>
      <c r="E67">
        <v>2</v>
      </c>
      <c r="F67" t="s">
        <v>19</v>
      </c>
      <c r="G67" t="s">
        <v>20</v>
      </c>
      <c r="H67" t="s">
        <v>15</v>
      </c>
      <c r="I67">
        <v>2</v>
      </c>
      <c r="J67" t="s">
        <v>23</v>
      </c>
      <c r="K67" t="s">
        <v>24</v>
      </c>
      <c r="L67">
        <v>68</v>
      </c>
      <c r="M67" t="str">
        <f>IF(L67&gt;55,"Old", IF(L67&gt;=35,"Mid Age", IF(L67&lt;35,"Adult","Invalid")))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IF(L68&gt;55,"Old", IF(L68&gt;=35,"Mid Age", IF(L68&lt;35,"Adult","Invalid")))</f>
        <v>Mid Age</v>
      </c>
      <c r="N68" t="s">
        <v>15</v>
      </c>
    </row>
    <row r="69" spans="1:14" x14ac:dyDescent="0.3">
      <c r="A69">
        <v>25303</v>
      </c>
      <c r="B69" t="s">
        <v>37</v>
      </c>
      <c r="C69" t="s">
        <v>38</v>
      </c>
      <c r="D69" s="1">
        <v>30000</v>
      </c>
      <c r="E69">
        <v>0</v>
      </c>
      <c r="F69" t="s">
        <v>27</v>
      </c>
      <c r="G69" t="s">
        <v>25</v>
      </c>
      <c r="H69" t="s">
        <v>15</v>
      </c>
      <c r="I69">
        <v>1</v>
      </c>
      <c r="J69" t="s">
        <v>22</v>
      </c>
      <c r="K69" t="s">
        <v>17</v>
      </c>
      <c r="L69">
        <v>33</v>
      </c>
      <c r="M69" t="str">
        <f>IF(L69&gt;55,"Old", IF(L69&gt;=35,"Mid Age", IF(L69&lt;35,"Adult","Invalid")))</f>
        <v>Adult</v>
      </c>
      <c r="N69" t="s">
        <v>15</v>
      </c>
    </row>
    <row r="70" spans="1:14" x14ac:dyDescent="0.3">
      <c r="A70">
        <v>14813</v>
      </c>
      <c r="B70" t="s">
        <v>37</v>
      </c>
      <c r="C70" t="s">
        <v>39</v>
      </c>
      <c r="D70" s="1">
        <v>20000</v>
      </c>
      <c r="E70">
        <v>4</v>
      </c>
      <c r="F70" t="s">
        <v>27</v>
      </c>
      <c r="G70" t="s">
        <v>25</v>
      </c>
      <c r="H70" t="s">
        <v>15</v>
      </c>
      <c r="I70">
        <v>1</v>
      </c>
      <c r="J70" t="s">
        <v>16</v>
      </c>
      <c r="K70" t="s">
        <v>17</v>
      </c>
      <c r="L70">
        <v>43</v>
      </c>
      <c r="M70" t="str">
        <f>IF(L70&gt;55,"Old", IF(L70&gt;=35,"Mid Age", IF(L70&lt;35,"Adult","Invalid")))</f>
        <v>Mid Age</v>
      </c>
      <c r="N70" t="s">
        <v>15</v>
      </c>
    </row>
    <row r="71" spans="1:14" x14ac:dyDescent="0.3">
      <c r="A71">
        <v>16438</v>
      </c>
      <c r="B71" t="s">
        <v>36</v>
      </c>
      <c r="C71" t="s">
        <v>39</v>
      </c>
      <c r="D71" s="1">
        <v>10000</v>
      </c>
      <c r="E71">
        <v>0</v>
      </c>
      <c r="F71" t="s">
        <v>29</v>
      </c>
      <c r="G71" t="s">
        <v>25</v>
      </c>
      <c r="H71" t="s">
        <v>18</v>
      </c>
      <c r="I71">
        <v>2</v>
      </c>
      <c r="J71" t="s">
        <v>16</v>
      </c>
      <c r="K71" t="s">
        <v>17</v>
      </c>
      <c r="L71">
        <v>30</v>
      </c>
      <c r="M71" t="str">
        <f>IF(L71&gt;55,"Old", IF(L71&gt;=35,"Mid Age", IF(L71&lt;35,"Adult","Invalid")))</f>
        <v>Adult</v>
      </c>
      <c r="N71" t="s">
        <v>18</v>
      </c>
    </row>
    <row r="72" spans="1:14" x14ac:dyDescent="0.3">
      <c r="A72">
        <v>14238</v>
      </c>
      <c r="B72" t="s">
        <v>36</v>
      </c>
      <c r="C72" t="s">
        <v>38</v>
      </c>
      <c r="D72" s="1">
        <v>120000</v>
      </c>
      <c r="E72">
        <v>0</v>
      </c>
      <c r="F72" t="s">
        <v>29</v>
      </c>
      <c r="G72" t="s">
        <v>21</v>
      </c>
      <c r="H72" t="s">
        <v>15</v>
      </c>
      <c r="I72">
        <v>4</v>
      </c>
      <c r="J72" t="s">
        <v>49</v>
      </c>
      <c r="K72" t="s">
        <v>24</v>
      </c>
      <c r="L72">
        <v>36</v>
      </c>
      <c r="M72" t="str">
        <f>IF(L72&gt;55,"Old", IF(L72&gt;=35,"Mid Age", IF(L72&lt;35,"Adult","Invalid")))</f>
        <v>Mid Age</v>
      </c>
      <c r="N72" t="s">
        <v>15</v>
      </c>
    </row>
    <row r="73" spans="1:14" x14ac:dyDescent="0.3">
      <c r="A73">
        <v>16200</v>
      </c>
      <c r="B73" t="s">
        <v>37</v>
      </c>
      <c r="C73" t="s">
        <v>39</v>
      </c>
      <c r="D73" s="1">
        <v>10000</v>
      </c>
      <c r="E73">
        <v>0</v>
      </c>
      <c r="F73" t="s">
        <v>29</v>
      </c>
      <c r="G73" t="s">
        <v>25</v>
      </c>
      <c r="H73" t="s">
        <v>18</v>
      </c>
      <c r="I73">
        <v>2</v>
      </c>
      <c r="J73" t="s">
        <v>16</v>
      </c>
      <c r="K73" t="s">
        <v>17</v>
      </c>
      <c r="L73">
        <v>35</v>
      </c>
      <c r="M73" t="str">
        <f>IF(L73&gt;55,"Old", IF(L73&gt;=35,"Mid Age", IF(L73&lt;35,"Adult","Invalid")))</f>
        <v>Mid Age</v>
      </c>
      <c r="N73" t="s">
        <v>18</v>
      </c>
    </row>
    <row r="74" spans="1:14" x14ac:dyDescent="0.3">
      <c r="A74">
        <v>24857</v>
      </c>
      <c r="B74" t="s">
        <v>36</v>
      </c>
      <c r="C74" t="s">
        <v>39</v>
      </c>
      <c r="D74" s="1">
        <v>130000</v>
      </c>
      <c r="E74">
        <v>3</v>
      </c>
      <c r="F74" t="s">
        <v>27</v>
      </c>
      <c r="G74" t="s">
        <v>21</v>
      </c>
      <c r="H74" t="s">
        <v>15</v>
      </c>
      <c r="I74">
        <v>4</v>
      </c>
      <c r="J74" t="s">
        <v>16</v>
      </c>
      <c r="K74" t="s">
        <v>17</v>
      </c>
      <c r="L74">
        <v>52</v>
      </c>
      <c r="M74" t="str">
        <f>IF(L74&gt;55,"Old", IF(L74&gt;=35,"Mid Age", IF(L74&lt;35,"Adult","Invalid")))</f>
        <v>Mid Age</v>
      </c>
      <c r="N74" t="s">
        <v>18</v>
      </c>
    </row>
    <row r="75" spans="1:14" x14ac:dyDescent="0.3">
      <c r="A75">
        <v>26956</v>
      </c>
      <c r="B75" t="s">
        <v>37</v>
      </c>
      <c r="C75" t="s">
        <v>39</v>
      </c>
      <c r="D75" s="1">
        <v>20000</v>
      </c>
      <c r="E75">
        <v>0</v>
      </c>
      <c r="F75" t="s">
        <v>19</v>
      </c>
      <c r="G75" t="s">
        <v>25</v>
      </c>
      <c r="H75" t="s">
        <v>18</v>
      </c>
      <c r="I75">
        <v>1</v>
      </c>
      <c r="J75" t="s">
        <v>22</v>
      </c>
      <c r="K75" t="s">
        <v>17</v>
      </c>
      <c r="L75">
        <v>36</v>
      </c>
      <c r="M75" t="str">
        <f>IF(L75&gt;55,"Old", IF(L75&gt;=35,"Mid Age", IF(L75&lt;35,"Adult","Invalid")))</f>
        <v>Mid Age</v>
      </c>
      <c r="N75" t="s">
        <v>15</v>
      </c>
    </row>
    <row r="76" spans="1:14" x14ac:dyDescent="0.3">
      <c r="A76">
        <v>14517</v>
      </c>
      <c r="B76" t="s">
        <v>36</v>
      </c>
      <c r="C76" t="s">
        <v>39</v>
      </c>
      <c r="D76" s="1">
        <v>20000</v>
      </c>
      <c r="E76">
        <v>3</v>
      </c>
      <c r="F76" t="s">
        <v>27</v>
      </c>
      <c r="G76" t="s">
        <v>14</v>
      </c>
      <c r="H76" t="s">
        <v>18</v>
      </c>
      <c r="I76">
        <v>2</v>
      </c>
      <c r="J76" t="s">
        <v>26</v>
      </c>
      <c r="K76" t="s">
        <v>24</v>
      </c>
      <c r="L76">
        <v>62</v>
      </c>
      <c r="M76" t="str">
        <f>IF(L76&gt;55,"Old", IF(L76&gt;=35,"Mid Age", IF(L76&lt;35,"Adult","Invalid")))</f>
        <v>Old</v>
      </c>
      <c r="N76" t="s">
        <v>18</v>
      </c>
    </row>
    <row r="77" spans="1:14" x14ac:dyDescent="0.3">
      <c r="A77">
        <v>12678</v>
      </c>
      <c r="B77" t="s">
        <v>37</v>
      </c>
      <c r="C77" t="s">
        <v>39</v>
      </c>
      <c r="D77" s="1">
        <v>130000</v>
      </c>
      <c r="E77">
        <v>4</v>
      </c>
      <c r="F77" t="s">
        <v>27</v>
      </c>
      <c r="G77" t="s">
        <v>28</v>
      </c>
      <c r="H77" t="s">
        <v>15</v>
      </c>
      <c r="I77">
        <v>4</v>
      </c>
      <c r="J77" t="s">
        <v>16</v>
      </c>
      <c r="K77" t="s">
        <v>24</v>
      </c>
      <c r="L77">
        <v>31</v>
      </c>
      <c r="M77" t="str">
        <f>IF(L77&gt;55,"Old", IF(L77&gt;=35,"Mid Age", IF(L77&lt;35,"Adult","Invalid")))</f>
        <v>Adult</v>
      </c>
      <c r="N77" t="s">
        <v>18</v>
      </c>
    </row>
    <row r="78" spans="1:14" x14ac:dyDescent="0.3">
      <c r="A78">
        <v>16188</v>
      </c>
      <c r="B78" t="s">
        <v>37</v>
      </c>
      <c r="C78" t="s">
        <v>39</v>
      </c>
      <c r="D78" s="1">
        <v>20000</v>
      </c>
      <c r="E78">
        <v>0</v>
      </c>
      <c r="F78" t="s">
        <v>29</v>
      </c>
      <c r="G78" t="s">
        <v>25</v>
      </c>
      <c r="H78" t="s">
        <v>18</v>
      </c>
      <c r="I78">
        <v>2</v>
      </c>
      <c r="J78" t="s">
        <v>26</v>
      </c>
      <c r="K78" t="s">
        <v>17</v>
      </c>
      <c r="L78">
        <v>26</v>
      </c>
      <c r="M78" t="str">
        <f>IF(L78&gt;55,"Old", IF(L78&gt;=35,"Mid Age", IF(L78&lt;35,"Adult","Invalid")))</f>
        <v>Adult</v>
      </c>
      <c r="N78" t="s">
        <v>18</v>
      </c>
    </row>
    <row r="79" spans="1:14" x14ac:dyDescent="0.3">
      <c r="A79">
        <v>27969</v>
      </c>
      <c r="B79" t="s">
        <v>36</v>
      </c>
      <c r="C79" t="s">
        <v>38</v>
      </c>
      <c r="D79" s="1">
        <v>80000</v>
      </c>
      <c r="E79">
        <v>0</v>
      </c>
      <c r="F79" t="s">
        <v>13</v>
      </c>
      <c r="G79" t="s">
        <v>21</v>
      </c>
      <c r="H79" t="s">
        <v>15</v>
      </c>
      <c r="I79">
        <v>2</v>
      </c>
      <c r="J79" t="s">
        <v>49</v>
      </c>
      <c r="K79" t="s">
        <v>24</v>
      </c>
      <c r="L79">
        <v>29</v>
      </c>
      <c r="M79" t="str">
        <f>IF(L79&gt;55,"Old", IF(L79&gt;=35,"Mid Age", IF(L79&lt;35,"Adult","Invalid")))</f>
        <v>Adult</v>
      </c>
      <c r="N79" t="s">
        <v>15</v>
      </c>
    </row>
    <row r="80" spans="1:14" x14ac:dyDescent="0.3">
      <c r="A80">
        <v>15752</v>
      </c>
      <c r="B80" t="s">
        <v>36</v>
      </c>
      <c r="C80" t="s">
        <v>38</v>
      </c>
      <c r="D80" s="1">
        <v>80000</v>
      </c>
      <c r="E80">
        <v>2</v>
      </c>
      <c r="F80" t="s">
        <v>27</v>
      </c>
      <c r="G80" t="s">
        <v>14</v>
      </c>
      <c r="H80" t="s">
        <v>18</v>
      </c>
      <c r="I80">
        <v>2</v>
      </c>
      <c r="J80" t="s">
        <v>26</v>
      </c>
      <c r="K80" t="s">
        <v>24</v>
      </c>
      <c r="L80">
        <v>50</v>
      </c>
      <c r="M80" t="str">
        <f>IF(L80&gt;55,"Old", IF(L80&gt;=35,"Mid Age", IF(L80&lt;35,"Adult","Invalid")))</f>
        <v>Mid Age</v>
      </c>
      <c r="N80" t="s">
        <v>15</v>
      </c>
    </row>
    <row r="81" spans="1:14" x14ac:dyDescent="0.3">
      <c r="A81">
        <v>27745</v>
      </c>
      <c r="B81" t="s">
        <v>37</v>
      </c>
      <c r="C81" t="s">
        <v>38</v>
      </c>
      <c r="D81" s="1">
        <v>40000</v>
      </c>
      <c r="E81">
        <v>2</v>
      </c>
      <c r="F81" t="s">
        <v>13</v>
      </c>
      <c r="G81" t="s">
        <v>28</v>
      </c>
      <c r="H81" t="s">
        <v>15</v>
      </c>
      <c r="I81">
        <v>2</v>
      </c>
      <c r="J81" t="s">
        <v>23</v>
      </c>
      <c r="K81" t="s">
        <v>24</v>
      </c>
      <c r="L81">
        <v>63</v>
      </c>
      <c r="M81" t="str">
        <f>IF(L81&gt;55,"Old", IF(L81&gt;=35,"Mid Age", IF(L81&lt;35,"Adult","Invalid")))</f>
        <v>Old</v>
      </c>
      <c r="N81" t="s">
        <v>15</v>
      </c>
    </row>
    <row r="82" spans="1:14" x14ac:dyDescent="0.3">
      <c r="A82">
        <v>20828</v>
      </c>
      <c r="B82" t="s">
        <v>36</v>
      </c>
      <c r="C82" t="s">
        <v>39</v>
      </c>
      <c r="D82" s="1">
        <v>30000</v>
      </c>
      <c r="E82">
        <v>4</v>
      </c>
      <c r="F82" t="s">
        <v>31</v>
      </c>
      <c r="G82" t="s">
        <v>20</v>
      </c>
      <c r="H82" t="s">
        <v>15</v>
      </c>
      <c r="I82">
        <v>0</v>
      </c>
      <c r="J82" t="s">
        <v>16</v>
      </c>
      <c r="K82" t="s">
        <v>17</v>
      </c>
      <c r="L82">
        <v>45</v>
      </c>
      <c r="M82" t="str">
        <f>IF(L82&gt;55,"Old", IF(L82&gt;=35,"Mid Age", IF(L82&lt;35,"Adult","Invalid")))</f>
        <v>Mid Age</v>
      </c>
      <c r="N82" t="s">
        <v>15</v>
      </c>
    </row>
    <row r="83" spans="1:14" x14ac:dyDescent="0.3">
      <c r="A83">
        <v>19461</v>
      </c>
      <c r="B83" t="s">
        <v>37</v>
      </c>
      <c r="C83" t="s">
        <v>39</v>
      </c>
      <c r="D83" s="1">
        <v>10000</v>
      </c>
      <c r="E83">
        <v>4</v>
      </c>
      <c r="F83" t="s">
        <v>29</v>
      </c>
      <c r="G83" t="s">
        <v>25</v>
      </c>
      <c r="H83" t="s">
        <v>15</v>
      </c>
      <c r="I83">
        <v>2</v>
      </c>
      <c r="J83" t="s">
        <v>16</v>
      </c>
      <c r="K83" t="s">
        <v>17</v>
      </c>
      <c r="L83">
        <v>40</v>
      </c>
      <c r="M83" t="str">
        <f>IF(L83&gt;55,"Old", IF(L83&gt;=35,"Mid Age", IF(L83&lt;35,"Adult","Invalid")))</f>
        <v>Mid Age</v>
      </c>
      <c r="N83" t="s">
        <v>18</v>
      </c>
    </row>
    <row r="84" spans="1:14" x14ac:dyDescent="0.3">
      <c r="A84">
        <v>26941</v>
      </c>
      <c r="B84" t="s">
        <v>36</v>
      </c>
      <c r="C84" t="s">
        <v>38</v>
      </c>
      <c r="D84" s="1">
        <v>30000</v>
      </c>
      <c r="E84">
        <v>0</v>
      </c>
      <c r="F84" t="s">
        <v>13</v>
      </c>
      <c r="G84" t="s">
        <v>20</v>
      </c>
      <c r="H84" t="s">
        <v>15</v>
      </c>
      <c r="I84">
        <v>0</v>
      </c>
      <c r="J84" t="s">
        <v>16</v>
      </c>
      <c r="K84" t="s">
        <v>17</v>
      </c>
      <c r="L84">
        <v>47</v>
      </c>
      <c r="M84" t="str">
        <f>IF(L84&gt;55,"Old", IF(L84&gt;=35,"Mid Age", IF(L84&lt;35,"Adult","Invalid")))</f>
        <v>Mid Age</v>
      </c>
      <c r="N84" t="s">
        <v>15</v>
      </c>
    </row>
    <row r="85" spans="1:14" x14ac:dyDescent="0.3">
      <c r="A85">
        <v>28412</v>
      </c>
      <c r="B85" t="s">
        <v>37</v>
      </c>
      <c r="C85" t="s">
        <v>38</v>
      </c>
      <c r="D85" s="1">
        <v>20000</v>
      </c>
      <c r="E85">
        <v>0</v>
      </c>
      <c r="F85" t="s">
        <v>27</v>
      </c>
      <c r="G85" t="s">
        <v>25</v>
      </c>
      <c r="H85" t="s">
        <v>18</v>
      </c>
      <c r="I85">
        <v>1</v>
      </c>
      <c r="J85" t="s">
        <v>22</v>
      </c>
      <c r="K85" t="s">
        <v>17</v>
      </c>
      <c r="L85">
        <v>29</v>
      </c>
      <c r="M85" t="str">
        <f>IF(L85&gt;55,"Old", IF(L85&gt;=35,"Mid Age", IF(L85&lt;35,"Adult","Invalid")))</f>
        <v>Adult</v>
      </c>
      <c r="N85" t="s">
        <v>18</v>
      </c>
    </row>
    <row r="86" spans="1:14" x14ac:dyDescent="0.3">
      <c r="A86">
        <v>24485</v>
      </c>
      <c r="B86" t="s">
        <v>37</v>
      </c>
      <c r="C86" t="s">
        <v>38</v>
      </c>
      <c r="D86" s="1">
        <v>40000</v>
      </c>
      <c r="E86">
        <v>2</v>
      </c>
      <c r="F86" t="s">
        <v>13</v>
      </c>
      <c r="G86" t="s">
        <v>28</v>
      </c>
      <c r="H86" t="s">
        <v>18</v>
      </c>
      <c r="I86">
        <v>1</v>
      </c>
      <c r="J86" t="s">
        <v>23</v>
      </c>
      <c r="K86" t="s">
        <v>24</v>
      </c>
      <c r="L86">
        <v>52</v>
      </c>
      <c r="M86" t="str">
        <f>IF(L86&gt;55,"Old", IF(L86&gt;=35,"Mid Age", IF(L86&lt;35,"Adult","Invalid")))</f>
        <v>Mid Age</v>
      </c>
      <c r="N86" t="s">
        <v>15</v>
      </c>
    </row>
    <row r="87" spans="1:14" x14ac:dyDescent="0.3">
      <c r="A87">
        <v>16514</v>
      </c>
      <c r="B87" t="s">
        <v>37</v>
      </c>
      <c r="C87" t="s">
        <v>38</v>
      </c>
      <c r="D87" s="1">
        <v>10000</v>
      </c>
      <c r="E87">
        <v>0</v>
      </c>
      <c r="F87" t="s">
        <v>19</v>
      </c>
      <c r="G87" t="s">
        <v>25</v>
      </c>
      <c r="H87" t="s">
        <v>15</v>
      </c>
      <c r="I87">
        <v>1</v>
      </c>
      <c r="J87" t="s">
        <v>26</v>
      </c>
      <c r="K87" t="s">
        <v>24</v>
      </c>
      <c r="L87">
        <v>26</v>
      </c>
      <c r="M87" t="str">
        <f>IF(L87&gt;55,"Old", IF(L87&gt;=35,"Mid Age", IF(L87&lt;35,"Adult","Invalid")))</f>
        <v>Adult</v>
      </c>
      <c r="N87" t="s">
        <v>15</v>
      </c>
    </row>
    <row r="88" spans="1:14" x14ac:dyDescent="0.3">
      <c r="A88">
        <v>17191</v>
      </c>
      <c r="B88" t="s">
        <v>37</v>
      </c>
      <c r="C88" t="s">
        <v>38</v>
      </c>
      <c r="D88" s="1">
        <v>130000</v>
      </c>
      <c r="E88">
        <v>3</v>
      </c>
      <c r="F88" t="s">
        <v>19</v>
      </c>
      <c r="G88" t="s">
        <v>21</v>
      </c>
      <c r="H88" t="s">
        <v>18</v>
      </c>
      <c r="I88">
        <v>3</v>
      </c>
      <c r="J88" t="s">
        <v>16</v>
      </c>
      <c r="K88" t="s">
        <v>17</v>
      </c>
      <c r="L88">
        <v>51</v>
      </c>
      <c r="M88" t="str">
        <f>IF(L88&gt;55,"Old", IF(L88&gt;=35,"Mid Age", IF(L88&lt;35,"Adult","Invalid")))</f>
        <v>Mid Age</v>
      </c>
      <c r="N88" t="s">
        <v>15</v>
      </c>
    </row>
    <row r="89" spans="1:14" x14ac:dyDescent="0.3">
      <c r="A89">
        <v>19608</v>
      </c>
      <c r="B89" t="s">
        <v>36</v>
      </c>
      <c r="C89" t="s">
        <v>38</v>
      </c>
      <c r="D89" s="1">
        <v>80000</v>
      </c>
      <c r="E89">
        <v>5</v>
      </c>
      <c r="F89" t="s">
        <v>13</v>
      </c>
      <c r="G89" t="s">
        <v>21</v>
      </c>
      <c r="H89" t="s">
        <v>15</v>
      </c>
      <c r="I89">
        <v>4</v>
      </c>
      <c r="J89" t="s">
        <v>26</v>
      </c>
      <c r="K89" t="s">
        <v>24</v>
      </c>
      <c r="L89">
        <v>40</v>
      </c>
      <c r="M89" t="str">
        <f>IF(L89&gt;55,"Old", IF(L89&gt;=35,"Mid Age", IF(L89&lt;35,"Adult","Invalid")))</f>
        <v>Mid Age</v>
      </c>
      <c r="N89" t="s">
        <v>18</v>
      </c>
    </row>
    <row r="90" spans="1:14" x14ac:dyDescent="0.3">
      <c r="A90">
        <v>24119</v>
      </c>
      <c r="B90" t="s">
        <v>37</v>
      </c>
      <c r="C90" t="s">
        <v>38</v>
      </c>
      <c r="D90" s="1">
        <v>30000</v>
      </c>
      <c r="E90">
        <v>0</v>
      </c>
      <c r="F90" t="s">
        <v>19</v>
      </c>
      <c r="G90" t="s">
        <v>20</v>
      </c>
      <c r="H90" t="s">
        <v>18</v>
      </c>
      <c r="I90">
        <v>1</v>
      </c>
      <c r="J90" t="s">
        <v>22</v>
      </c>
      <c r="K90" t="s">
        <v>17</v>
      </c>
      <c r="L90">
        <v>29</v>
      </c>
      <c r="M90" t="str">
        <f>IF(L90&gt;55,"Old", IF(L90&gt;=35,"Mid Age", IF(L90&lt;35,"Adult","Invalid")))</f>
        <v>Adult</v>
      </c>
      <c r="N90" t="s">
        <v>18</v>
      </c>
    </row>
    <row r="91" spans="1:14" x14ac:dyDescent="0.3">
      <c r="A91">
        <v>25458</v>
      </c>
      <c r="B91" t="s">
        <v>36</v>
      </c>
      <c r="C91" t="s">
        <v>38</v>
      </c>
      <c r="D91" s="1">
        <v>20000</v>
      </c>
      <c r="E91">
        <v>1</v>
      </c>
      <c r="F91" t="s">
        <v>27</v>
      </c>
      <c r="G91" t="s">
        <v>25</v>
      </c>
      <c r="H91" t="s">
        <v>18</v>
      </c>
      <c r="I91">
        <v>1</v>
      </c>
      <c r="J91" t="s">
        <v>26</v>
      </c>
      <c r="K91" t="s">
        <v>17</v>
      </c>
      <c r="L91">
        <v>40</v>
      </c>
      <c r="M91" t="str">
        <f>IF(L91&gt;55,"Old", IF(L91&gt;=35,"Mid Age", IF(L91&lt;35,"Adult","Invalid")))</f>
        <v>Mid Age</v>
      </c>
      <c r="N91" t="s">
        <v>15</v>
      </c>
    </row>
    <row r="92" spans="1:14" x14ac:dyDescent="0.3">
      <c r="A92">
        <v>26886</v>
      </c>
      <c r="B92" t="s">
        <v>37</v>
      </c>
      <c r="C92" t="s">
        <v>39</v>
      </c>
      <c r="D92" s="1">
        <v>30000</v>
      </c>
      <c r="E92">
        <v>0</v>
      </c>
      <c r="F92" t="s">
        <v>19</v>
      </c>
      <c r="G92" t="s">
        <v>20</v>
      </c>
      <c r="H92" t="s">
        <v>18</v>
      </c>
      <c r="I92">
        <v>1</v>
      </c>
      <c r="J92" t="s">
        <v>16</v>
      </c>
      <c r="K92" t="s">
        <v>17</v>
      </c>
      <c r="L92">
        <v>29</v>
      </c>
      <c r="M92" t="str">
        <f>IF(L92&gt;55,"Old", IF(L92&gt;=35,"Mid Age", IF(L92&lt;35,"Adult","Invalid")))</f>
        <v>Adult</v>
      </c>
      <c r="N92" t="s">
        <v>15</v>
      </c>
    </row>
    <row r="93" spans="1:14" x14ac:dyDescent="0.3">
      <c r="A93">
        <v>28436</v>
      </c>
      <c r="B93" t="s">
        <v>37</v>
      </c>
      <c r="C93" t="s">
        <v>38</v>
      </c>
      <c r="D93" s="1">
        <v>30000</v>
      </c>
      <c r="E93">
        <v>0</v>
      </c>
      <c r="F93" t="s">
        <v>19</v>
      </c>
      <c r="G93" t="s">
        <v>20</v>
      </c>
      <c r="H93" t="s">
        <v>18</v>
      </c>
      <c r="I93">
        <v>1</v>
      </c>
      <c r="J93" t="s">
        <v>16</v>
      </c>
      <c r="K93" t="s">
        <v>17</v>
      </c>
      <c r="L93">
        <v>30</v>
      </c>
      <c r="M93" t="str">
        <f>IF(L93&gt;55,"Old", IF(L93&gt;=35,"Mid Age", IF(L93&lt;35,"Adult","Invalid")))</f>
        <v>Adult</v>
      </c>
      <c r="N93" t="s">
        <v>15</v>
      </c>
    </row>
    <row r="94" spans="1:14" x14ac:dyDescent="0.3">
      <c r="A94">
        <v>19562</v>
      </c>
      <c r="B94" t="s">
        <v>37</v>
      </c>
      <c r="C94" t="s">
        <v>39</v>
      </c>
      <c r="D94" s="1">
        <v>60000</v>
      </c>
      <c r="E94">
        <v>2</v>
      </c>
      <c r="F94" t="s">
        <v>13</v>
      </c>
      <c r="G94" t="s">
        <v>21</v>
      </c>
      <c r="H94" t="s">
        <v>15</v>
      </c>
      <c r="I94">
        <v>1</v>
      </c>
      <c r="J94" t="s">
        <v>22</v>
      </c>
      <c r="K94" t="s">
        <v>24</v>
      </c>
      <c r="L94">
        <v>37</v>
      </c>
      <c r="M94" t="str">
        <f>IF(L94&gt;55,"Old", IF(L94&gt;=35,"Mid Age", IF(L94&lt;35,"Adult","Invalid")))</f>
        <v>Mid Age</v>
      </c>
      <c r="N94" t="s">
        <v>15</v>
      </c>
    </row>
    <row r="95" spans="1:14" x14ac:dyDescent="0.3">
      <c r="A95">
        <v>15608</v>
      </c>
      <c r="B95" t="s">
        <v>37</v>
      </c>
      <c r="C95" t="s">
        <v>39</v>
      </c>
      <c r="D95" s="1">
        <v>30000</v>
      </c>
      <c r="E95">
        <v>0</v>
      </c>
      <c r="F95" t="s">
        <v>19</v>
      </c>
      <c r="G95" t="s">
        <v>20</v>
      </c>
      <c r="H95" t="s">
        <v>18</v>
      </c>
      <c r="I95">
        <v>1</v>
      </c>
      <c r="J95" t="s">
        <v>22</v>
      </c>
      <c r="K95" t="s">
        <v>17</v>
      </c>
      <c r="L95">
        <v>33</v>
      </c>
      <c r="M95" t="str">
        <f>IF(L95&gt;55,"Old", IF(L95&gt;=35,"Mid Age", IF(L95&lt;35,"Adult","Invalid")))</f>
        <v>Adult</v>
      </c>
      <c r="N95" t="s">
        <v>18</v>
      </c>
    </row>
    <row r="96" spans="1:14" x14ac:dyDescent="0.3">
      <c r="A96">
        <v>16487</v>
      </c>
      <c r="B96" t="s">
        <v>37</v>
      </c>
      <c r="C96" t="s">
        <v>39</v>
      </c>
      <c r="D96" s="1">
        <v>30000</v>
      </c>
      <c r="E96">
        <v>3</v>
      </c>
      <c r="F96" t="s">
        <v>27</v>
      </c>
      <c r="G96" t="s">
        <v>14</v>
      </c>
      <c r="H96" t="s">
        <v>15</v>
      </c>
      <c r="I96">
        <v>2</v>
      </c>
      <c r="J96" t="s">
        <v>23</v>
      </c>
      <c r="K96" t="s">
        <v>24</v>
      </c>
      <c r="L96">
        <v>55</v>
      </c>
      <c r="M96" t="str">
        <f>IF(L96&gt;55,"Old", IF(L96&gt;=35,"Mid Age", IF(L96&lt;35,"Adult","Invalid")))</f>
        <v>Mid Age</v>
      </c>
      <c r="N96" t="s">
        <v>18</v>
      </c>
    </row>
    <row r="97" spans="1:14" x14ac:dyDescent="0.3">
      <c r="A97">
        <v>17197</v>
      </c>
      <c r="B97" t="s">
        <v>37</v>
      </c>
      <c r="C97" t="s">
        <v>39</v>
      </c>
      <c r="D97" s="1">
        <v>90000</v>
      </c>
      <c r="E97">
        <v>5</v>
      </c>
      <c r="F97" t="s">
        <v>19</v>
      </c>
      <c r="G97" t="s">
        <v>21</v>
      </c>
      <c r="H97" t="s">
        <v>15</v>
      </c>
      <c r="I97">
        <v>2</v>
      </c>
      <c r="J97" t="s">
        <v>49</v>
      </c>
      <c r="K97" t="s">
        <v>17</v>
      </c>
      <c r="L97">
        <v>62</v>
      </c>
      <c r="M97" t="str">
        <f>IF(L97&gt;55,"Old", IF(L97&gt;=35,"Mid Age", IF(L97&lt;35,"Adult","Invalid")))</f>
        <v>Old</v>
      </c>
      <c r="N97" t="s">
        <v>18</v>
      </c>
    </row>
    <row r="98" spans="1:14" x14ac:dyDescent="0.3">
      <c r="A98">
        <v>12507</v>
      </c>
      <c r="B98" t="s">
        <v>36</v>
      </c>
      <c r="C98" t="s">
        <v>38</v>
      </c>
      <c r="D98" s="1">
        <v>30000</v>
      </c>
      <c r="E98">
        <v>1</v>
      </c>
      <c r="F98" t="s">
        <v>19</v>
      </c>
      <c r="G98" t="s">
        <v>20</v>
      </c>
      <c r="H98" t="s">
        <v>15</v>
      </c>
      <c r="I98">
        <v>1</v>
      </c>
      <c r="J98" t="s">
        <v>16</v>
      </c>
      <c r="K98" t="s">
        <v>17</v>
      </c>
      <c r="L98">
        <v>43</v>
      </c>
      <c r="M98" t="str">
        <f>IF(L98&gt;55,"Old", IF(L98&gt;=35,"Mid Age", IF(L98&lt;35,"Adult","Invalid")))</f>
        <v>Mid Age</v>
      </c>
      <c r="N98" t="s">
        <v>18</v>
      </c>
    </row>
    <row r="99" spans="1:14" x14ac:dyDescent="0.3">
      <c r="A99">
        <v>23940</v>
      </c>
      <c r="B99" t="s">
        <v>36</v>
      </c>
      <c r="C99" t="s">
        <v>38</v>
      </c>
      <c r="D99" s="1">
        <v>40000</v>
      </c>
      <c r="E99">
        <v>1</v>
      </c>
      <c r="F99" t="s">
        <v>13</v>
      </c>
      <c r="G99" t="s">
        <v>14</v>
      </c>
      <c r="H99" t="s">
        <v>15</v>
      </c>
      <c r="I99">
        <v>1</v>
      </c>
      <c r="J99" t="s">
        <v>16</v>
      </c>
      <c r="K99" t="s">
        <v>17</v>
      </c>
      <c r="L99">
        <v>44</v>
      </c>
      <c r="M99" t="str">
        <f>IF(L99&gt;55,"Old", IF(L99&gt;=35,"Mid Age", IF(L99&lt;35,"Adult","Invalid")))</f>
        <v>Mid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IF(L100&gt;55,"Old", IF(L100&gt;=35,"Mid Age", IF(L100&lt;35,"Adult","Invalid")))</f>
        <v>Adult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IF(L101&gt;55,"Old", IF(L101&gt;=35,"Mid Age", IF(L101&lt;35,"Adult","Invalid")))</f>
        <v>Mid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IF(L102&gt;55,"Old", IF(L102&gt;=35,"Mid Age", IF(L102&lt;35,"Adult","Invalid")))</f>
        <v>Mid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IF(L103&gt;55,"Old", IF(L103&gt;=35,"Mid Age", IF(L103&lt;35,"Adult","Invalid")))</f>
        <v>Mid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IF(L104&gt;55,"Old", IF(L104&gt;=35,"Mid Age", IF(L104&lt;35,"Adult","Invalid")))</f>
        <v>Mid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IF(L105&gt;55,"Old", IF(L105&gt;=35,"Mid Age", IF(L105&lt;35,"Adult","Invalid")))</f>
        <v>Mid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IF(L106&gt;55,"Old", IF(L106&gt;=35,"Mid Age", IF(L106&lt;35,"Adult","Invalid")))</f>
        <v>Mid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IF(L107&gt;55,"Old", IF(L107&gt;=35,"Mid Age", IF(L107&lt;35,"Adult","Invalid")))</f>
        <v>Adult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IF(L108&gt;55,"Old", IF(L108&gt;=35,"Mid Age", IF(L108&lt;35,"Adult","Invalid")))</f>
        <v>Mid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IF(L109&gt;55,"Old", IF(L109&gt;=35,"Mid Age", IF(L109&lt;35,"Adult","Invalid")))</f>
        <v>Mid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IF(L110&gt;55,"Old", IF(L110&gt;=35,"Mid Age", IF(L110&lt;35,"Adult","Invalid")))</f>
        <v>Mid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IF(L111&gt;55,"Old", IF(L111&gt;=35,"Mid Age", IF(L111&lt;35,"Adult","Invalid")))</f>
        <v>Mid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IF(L112&gt;55,"Old", IF(L112&gt;=35,"Mid Age", IF(L112&lt;35,"Adult","Invalid")))</f>
        <v>Mid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IF(L113&gt;55,"Old", IF(L113&gt;=35,"Mid Age", IF(L113&lt;35,"Adult","Invalid")))</f>
        <v>Mid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IF(L114&gt;55,"Old", IF(L114&gt;=35,"Mid Age", IF(L114&lt;35,"Adult","Invalid")))</f>
        <v>Mid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IF(L115&gt;55,"Old", IF(L115&gt;=35,"Mid Age", IF(L115&lt;35,"Adult","Invalid")))</f>
        <v>Mid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IF(L116&gt;55,"Old", IF(L116&gt;=35,"Mid Age", IF(L116&lt;35,"Adult","Invalid")))</f>
        <v>Adult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IF(L117&gt;55,"Old", IF(L117&gt;=35,"Mid Age", IF(L117&lt;35,"Adult","Invalid")))</f>
        <v>Adult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IF(L118&gt;55,"Old", IF(L118&gt;=35,"Mid Age", IF(L118&lt;35,"Adult","Invalid")))</f>
        <v>Mid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IF(L119&gt;55,"Old", IF(L119&gt;=35,"Mid Age", IF(L119&lt;35,"Adult","Invalid")))</f>
        <v>Mid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IF(L120&gt;55,"Old", IF(L120&gt;=35,"Mid Age", IF(L120&lt;35,"Adult","Invalid")))</f>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IF(L121&gt;55,"Old", IF(L121&gt;=35,"Mid Age", IF(L121&lt;35,"Adult","Invalid")))</f>
        <v>Adult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IF(L122&gt;55,"Old", IF(L122&gt;=35,"Mid Age", IF(L122&lt;35,"Adult","Invalid")))</f>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IF(L123&gt;55,"Old", IF(L123&gt;=35,"Mid Age", IF(L123&lt;35,"Adult","Invalid")))</f>
        <v>Mid Age</v>
      </c>
      <c r="N123" t="s">
        <v>18</v>
      </c>
    </row>
    <row r="124" spans="1:14" x14ac:dyDescent="0.3">
      <c r="A124">
        <v>12344</v>
      </c>
      <c r="B124" t="s">
        <v>37</v>
      </c>
      <c r="C124" t="s">
        <v>39</v>
      </c>
      <c r="D124" s="1">
        <v>80000</v>
      </c>
      <c r="E124">
        <v>0</v>
      </c>
      <c r="F124" t="s">
        <v>13</v>
      </c>
      <c r="G124" t="s">
        <v>21</v>
      </c>
      <c r="H124" t="s">
        <v>18</v>
      </c>
      <c r="I124">
        <v>3</v>
      </c>
      <c r="J124" t="s">
        <v>49</v>
      </c>
      <c r="K124" t="s">
        <v>24</v>
      </c>
      <c r="L124">
        <v>31</v>
      </c>
      <c r="M124" t="str">
        <f>IF(L124&gt;55,"Old", IF(L124&gt;=35,"Mid Age", IF(L124&lt;35,"Adult","Invalid")))</f>
        <v>Adult</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IF(L125&gt;55,"Old", IF(L125&gt;=35,"Mid Age", IF(L125&lt;35,"Adult","Invalid")))</f>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IF(L126&gt;55,"Old", IF(L126&gt;=35,"Mid Age", IF(L126&lt;35,"Adult","Invalid")))</f>
        <v>Mid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IF(L127&gt;55,"Old", IF(L127&gt;=35,"Mid Age", IF(L127&lt;35,"Adult","Invalid")))</f>
        <v>Mid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IF(L128&gt;55,"Old", IF(L128&gt;=35,"Mid Age", IF(L128&lt;35,"Adult","Invalid")))</f>
        <v>Adult</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IF(L129&gt;55,"Old", IF(L129&gt;=35,"Mid Age", IF(L129&lt;35,"Adult","Invalid")))</f>
        <v>Mid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IF(L130&gt;55,"Old", IF(L130&gt;=35,"Mid Age", IF(L130&lt;35,"Adult","Invalid")))</f>
        <v>Mid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IF(L131&gt;55,"Old", IF(L131&gt;=35,"Mid Age", IF(L131&lt;35,"Adult","Invalid")))</f>
        <v>Mid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IF(L132&gt;55,"Old", IF(L132&gt;=35,"Mid Age", IF(L132&lt;35,"Adult","Invalid")))</f>
        <v>Mid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IF(L133&gt;55,"Old", IF(L133&gt;=35,"Mid Age", IF(L133&lt;35,"Adult","Invalid")))</f>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IF(L134&gt;55,"Old", IF(L134&gt;=35,"Mid Age", IF(L134&lt;35,"Adult","Invalid")))</f>
        <v>Mid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IF(L135&gt;55,"Old", IF(L135&gt;=35,"Mid Age", IF(L135&lt;35,"Adult","Invalid")))</f>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IF(L136&gt;55,"Old", IF(L136&gt;=35,"Mid Age", IF(L136&lt;35,"Adult","Invalid")))</f>
        <v>Mid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IF(L137&gt;55,"Old", IF(L137&gt;=35,"Mid Age", IF(L137&lt;35,"Adult","Invalid")))</f>
        <v>Mid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IF(L138&gt;55,"Old", IF(L138&gt;=35,"Mid Age", IF(L138&lt;35,"Adult","Invalid")))</f>
        <v>Mid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IF(L139&gt;55,"Old", IF(L139&gt;=35,"Mid Age", IF(L139&lt;35,"Adult","Invalid")))</f>
        <v>Mid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IF(L140&gt;55,"Old", IF(L140&gt;=35,"Mid Age", IF(L140&lt;35,"Adult","Invalid")))</f>
        <v>Mid Age</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IF(L141&gt;55,"Old", IF(L141&gt;=35,"Mid Age", IF(L141&lt;35,"Adult","Invalid")))</f>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IF(L142&gt;55,"Old", IF(L142&gt;=35,"Mid Age", IF(L142&lt;35,"Adult","Invalid")))</f>
        <v>Mid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IF(L143&gt;55,"Old", IF(L143&gt;=35,"Mid Age", IF(L143&lt;35,"Adult","Invalid")))</f>
        <v>Adult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IF(L144&gt;55,"Old", IF(L144&gt;=35,"Mid Age", IF(L144&lt;35,"Adult","Invalid")))</f>
        <v>Mid Age</v>
      </c>
      <c r="N144" t="s">
        <v>15</v>
      </c>
    </row>
    <row r="145" spans="1:14" x14ac:dyDescent="0.3">
      <c r="A145">
        <v>16614</v>
      </c>
      <c r="B145" t="s">
        <v>36</v>
      </c>
      <c r="C145" t="s">
        <v>39</v>
      </c>
      <c r="D145" s="1">
        <v>80000</v>
      </c>
      <c r="E145">
        <v>0</v>
      </c>
      <c r="F145" t="s">
        <v>13</v>
      </c>
      <c r="G145" t="s">
        <v>21</v>
      </c>
      <c r="H145" t="s">
        <v>15</v>
      </c>
      <c r="I145">
        <v>3</v>
      </c>
      <c r="J145" t="s">
        <v>49</v>
      </c>
      <c r="K145" t="s">
        <v>24</v>
      </c>
      <c r="L145">
        <v>32</v>
      </c>
      <c r="M145" t="str">
        <f>IF(L145&gt;55,"Old", IF(L145&gt;=35,"Mid Age", IF(L145&lt;35,"Adult","Invalid")))</f>
        <v>Adult</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IF(L146&gt;55,"Old", IF(L146&gt;=35,"Mid Age", IF(L146&lt;35,"Adult","Invalid")))</f>
        <v>Mid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IF(L147&gt;55,"Old", IF(L147&gt;=35,"Mid Age", IF(L147&lt;35,"Adult","Invalid")))</f>
        <v>Adult</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IF(L148&gt;55,"Old", IF(L148&gt;=35,"Mid Age", IF(L148&lt;35,"Adult","Invalid")))</f>
        <v>Mid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IF(L149&gt;55,"Old", IF(L149&gt;=35,"Mid Age", IF(L149&lt;35,"Adult","Invalid")))</f>
        <v>Mid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IF(L150&gt;55,"Old", IF(L150&gt;=35,"Mid Age", IF(L150&lt;35,"Adult","Invalid")))</f>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IF(L151&gt;55,"Old", IF(L151&gt;=35,"Mid Age", IF(L151&lt;35,"Adult","Invalid")))</f>
        <v>Adult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IF(L152&gt;55,"Old", IF(L152&gt;=35,"Mid Age", IF(L152&lt;35,"Adult","Invalid")))</f>
        <v>Mid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IF(L153&gt;55,"Old", IF(L153&gt;=35,"Mid Age", IF(L153&lt;35,"Adult","Invalid")))</f>
        <v>Mid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IF(L154&gt;55,"Old", IF(L154&gt;=35,"Mid Age", IF(L154&lt;35,"Adult","Invalid")))</f>
        <v>Adult</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IF(L155&gt;55,"Old", IF(L155&gt;=35,"Mid Age", IF(L155&lt;35,"Adult","Invalid")))</f>
        <v>Mid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IF(L156&gt;55,"Old", IF(L156&gt;=35,"Mid Age", IF(L156&lt;35,"Adult","Invalid")))</f>
        <v>Mid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IF(L157&gt;55,"Old", IF(L157&gt;=35,"Mid Age", IF(L157&lt;35,"Adult","Invalid")))</f>
        <v>Mid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IF(L158&gt;55,"Old", IF(L158&gt;=35,"Mid Age", IF(L158&lt;35,"Adult","Invalid")))</f>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IF(L159&gt;55,"Old", IF(L159&gt;=35,"Mid Age", IF(L159&lt;35,"Adult","Invalid")))</f>
        <v>Mid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IF(L160&gt;55,"Old", IF(L160&gt;=35,"Mid Age", IF(L160&lt;35,"Adult","Invalid")))</f>
        <v>Mid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IF(L161&gt;55,"Old", IF(L161&gt;=35,"Mid Age", IF(L161&lt;35,"Adult","Invalid")))</f>
        <v>Mid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IF(L162&gt;55,"Old", IF(L162&gt;=35,"Mid Age", IF(L162&lt;35,"Adult","Invalid")))</f>
        <v>Mid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IF(L163&gt;55,"Old", IF(L163&gt;=35,"Mid Age", IF(L163&lt;35,"Adult","Invalid")))</f>
        <v>Mid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IF(L164&gt;55,"Old", IF(L164&gt;=35,"Mid Age", IF(L164&lt;35,"Adult","Invalid")))</f>
        <v>Mid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IF(L165&gt;55,"Old", IF(L165&gt;=35,"Mid Age", IF(L165&lt;35,"Adult","Invalid")))</f>
        <v>Mid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IF(L166&gt;55,"Old", IF(L166&gt;=35,"Mid Age", IF(L166&lt;35,"Adult","Invalid")))</f>
        <v>Adult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IF(L167&gt;55,"Old", IF(L167&gt;=35,"Mid Age", IF(L167&lt;35,"Adult","Invalid")))</f>
        <v>Adult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IF(L168&gt;55,"Old", IF(L168&gt;=35,"Mid Age", IF(L168&lt;35,"Adult","Invalid")))</f>
        <v>Mid Age</v>
      </c>
      <c r="N168" t="s">
        <v>15</v>
      </c>
    </row>
    <row r="169" spans="1:14" x14ac:dyDescent="0.3">
      <c r="A169">
        <v>14233</v>
      </c>
      <c r="B169" t="s">
        <v>37</v>
      </c>
      <c r="C169" t="s">
        <v>38</v>
      </c>
      <c r="D169" s="1">
        <v>100000</v>
      </c>
      <c r="E169">
        <v>0</v>
      </c>
      <c r="F169" t="s">
        <v>27</v>
      </c>
      <c r="G169" t="s">
        <v>28</v>
      </c>
      <c r="H169" t="s">
        <v>15</v>
      </c>
      <c r="I169">
        <v>3</v>
      </c>
      <c r="J169" t="s">
        <v>49</v>
      </c>
      <c r="K169" t="s">
        <v>24</v>
      </c>
      <c r="L169">
        <v>35</v>
      </c>
      <c r="M169" t="str">
        <f>IF(L169&gt;55,"Old", IF(L169&gt;=35,"Mid Age", IF(L169&lt;35,"Adult","Invalid")))</f>
        <v>Mid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IF(L170&gt;55,"Old", IF(L170&gt;=35,"Mid Age", IF(L170&lt;35,"Adult","Invalid")))</f>
        <v>Mid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IF(L171&gt;55,"Old", IF(L171&gt;=35,"Mid Age", IF(L171&lt;35,"Adult","Invalid")))</f>
        <v>Mid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IF(L172&gt;55,"Old", IF(L172&gt;=35,"Mid Age", IF(L172&lt;35,"Adult","Invalid")))</f>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IF(L173&gt;55,"Old", IF(L173&gt;=35,"Mid Age", IF(L173&lt;35,"Adult","Invalid")))</f>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IF(L174&gt;55,"Old", IF(L174&gt;=35,"Mid Age", IF(L174&lt;35,"Adult","Invalid")))</f>
        <v>Adult</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IF(L175&gt;55,"Old", IF(L175&gt;=35,"Mid Age", IF(L175&lt;35,"Adult","Invalid")))</f>
        <v>Adult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IF(L176&gt;55,"Old", IF(L176&gt;=35,"Mid Age", IF(L176&lt;35,"Adult","Invalid")))</f>
        <v>Mid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IF(L177&gt;55,"Old", IF(L177&gt;=35,"Mid Age", IF(L177&lt;35,"Adult","Invalid")))</f>
        <v>Mid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IF(L178&gt;55,"Old", IF(L178&gt;=35,"Mid Age", IF(L178&lt;35,"Adult","Invalid")))</f>
        <v>Adult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IF(L179&gt;55,"Old", IF(L179&gt;=35,"Mid Age", IF(L179&lt;35,"Adult","Invalid")))</f>
        <v>Mid Age</v>
      </c>
      <c r="N179" t="s">
        <v>18</v>
      </c>
    </row>
    <row r="180" spans="1:14" x14ac:dyDescent="0.3">
      <c r="A180">
        <v>14191</v>
      </c>
      <c r="B180" t="s">
        <v>36</v>
      </c>
      <c r="C180" t="s">
        <v>38</v>
      </c>
      <c r="D180" s="1">
        <v>160000</v>
      </c>
      <c r="E180">
        <v>4</v>
      </c>
      <c r="F180" t="s">
        <v>19</v>
      </c>
      <c r="G180" t="s">
        <v>21</v>
      </c>
      <c r="H180" t="s">
        <v>18</v>
      </c>
      <c r="I180">
        <v>2</v>
      </c>
      <c r="J180" t="s">
        <v>49</v>
      </c>
      <c r="K180" t="s">
        <v>17</v>
      </c>
      <c r="L180">
        <v>55</v>
      </c>
      <c r="M180" t="str">
        <f>IF(L180&gt;55,"Old", IF(L180&gt;=35,"Mid Age", IF(L180&lt;35,"Adult","Invalid")))</f>
        <v>Mid Age</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IF(L181&gt;55,"Old", IF(L181&gt;=35,"Mid Age", IF(L181&lt;35,"Adult","Invalid")))</f>
        <v>Mid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IF(L182&gt;55,"Old", IF(L182&gt;=35,"Mid Age", IF(L182&lt;35,"Adult","Invalid")))</f>
        <v>Mid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IF(L183&gt;55,"Old", IF(L183&gt;=35,"Mid Age", IF(L183&lt;35,"Adult","Invalid")))</f>
        <v>Mid Age</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IF(L184&gt;55,"Old", IF(L184&gt;=35,"Mid Age", IF(L184&lt;35,"Adult","Invalid")))</f>
        <v>Mid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IF(L185&gt;55,"Old", IF(L185&gt;=35,"Mid Age", IF(L185&lt;35,"Adult","Invalid")))</f>
        <v>Old</v>
      </c>
      <c r="N185" t="s">
        <v>15</v>
      </c>
    </row>
    <row r="186" spans="1:14" x14ac:dyDescent="0.3">
      <c r="A186">
        <v>28918</v>
      </c>
      <c r="B186" t="s">
        <v>36</v>
      </c>
      <c r="C186" t="s">
        <v>39</v>
      </c>
      <c r="D186" s="1">
        <v>130000</v>
      </c>
      <c r="E186">
        <v>4</v>
      </c>
      <c r="F186" t="s">
        <v>27</v>
      </c>
      <c r="G186" t="s">
        <v>28</v>
      </c>
      <c r="H186" t="s">
        <v>18</v>
      </c>
      <c r="I186">
        <v>4</v>
      </c>
      <c r="J186" t="s">
        <v>49</v>
      </c>
      <c r="K186" t="s">
        <v>17</v>
      </c>
      <c r="L186">
        <v>58</v>
      </c>
      <c r="M186" t="str">
        <f>IF(L186&gt;55,"Old", IF(L186&gt;=35,"Mid Age", IF(L186&lt;35,"Adult","Invalid")))</f>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IF(L187&gt;55,"Old", IF(L187&gt;=35,"Mid Age", IF(L187&lt;35,"Adult","Invalid")))</f>
        <v>Mid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IF(L188&gt;55,"Old", IF(L188&gt;=35,"Mid Age", IF(L188&lt;35,"Adult","Invalid")))</f>
        <v>Old</v>
      </c>
      <c r="N188" t="s">
        <v>15</v>
      </c>
    </row>
    <row r="189" spans="1:14" x14ac:dyDescent="0.3">
      <c r="A189">
        <v>18151</v>
      </c>
      <c r="B189" t="s">
        <v>37</v>
      </c>
      <c r="C189" t="s">
        <v>38</v>
      </c>
      <c r="D189" s="1">
        <v>80000</v>
      </c>
      <c r="E189">
        <v>5</v>
      </c>
      <c r="F189" t="s">
        <v>19</v>
      </c>
      <c r="G189" t="s">
        <v>21</v>
      </c>
      <c r="H189" t="s">
        <v>18</v>
      </c>
      <c r="I189">
        <v>2</v>
      </c>
      <c r="J189" t="s">
        <v>49</v>
      </c>
      <c r="K189" t="s">
        <v>17</v>
      </c>
      <c r="L189">
        <v>59</v>
      </c>
      <c r="M189" t="str">
        <f>IF(L189&gt;55,"Old", IF(L189&gt;=35,"Mid Age", IF(L189&lt;35,"Adult","Invalid")))</f>
        <v>Old</v>
      </c>
      <c r="N189" t="s">
        <v>18</v>
      </c>
    </row>
    <row r="190" spans="1:14" x14ac:dyDescent="0.3">
      <c r="A190">
        <v>20606</v>
      </c>
      <c r="B190" t="s">
        <v>36</v>
      </c>
      <c r="C190" t="s">
        <v>39</v>
      </c>
      <c r="D190" s="1">
        <v>70000</v>
      </c>
      <c r="E190">
        <v>0</v>
      </c>
      <c r="F190" t="s">
        <v>13</v>
      </c>
      <c r="G190" t="s">
        <v>21</v>
      </c>
      <c r="H190" t="s">
        <v>15</v>
      </c>
      <c r="I190">
        <v>4</v>
      </c>
      <c r="J190" t="s">
        <v>49</v>
      </c>
      <c r="K190" t="s">
        <v>24</v>
      </c>
      <c r="L190">
        <v>32</v>
      </c>
      <c r="M190" t="str">
        <f>IF(L190&gt;55,"Old", IF(L190&gt;=35,"Mid Age", IF(L190&lt;35,"Adult","Invalid")))</f>
        <v>Adult</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IF(L191&gt;55,"Old", IF(L191&gt;=35,"Mid Age", IF(L191&lt;35,"Adult","Invalid")))</f>
        <v>Mid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IF(L192&gt;55,"Old", IF(L192&gt;=35,"Mid Age", IF(L192&lt;35,"Adult","Invalid")))</f>
        <v>Mid Age</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IF(L193&gt;55,"Old", IF(L193&gt;=35,"Mid Age", IF(L193&lt;35,"Adult","Invalid")))</f>
        <v>Mid Age</v>
      </c>
      <c r="N193" t="s">
        <v>15</v>
      </c>
    </row>
    <row r="194" spans="1:14" x14ac:dyDescent="0.3">
      <c r="A194">
        <v>15682</v>
      </c>
      <c r="B194" t="s">
        <v>37</v>
      </c>
      <c r="C194" t="s">
        <v>39</v>
      </c>
      <c r="D194" s="1">
        <v>80000</v>
      </c>
      <c r="E194">
        <v>5</v>
      </c>
      <c r="F194" t="s">
        <v>13</v>
      </c>
      <c r="G194" t="s">
        <v>28</v>
      </c>
      <c r="H194" t="s">
        <v>15</v>
      </c>
      <c r="I194">
        <v>2</v>
      </c>
      <c r="J194" t="s">
        <v>49</v>
      </c>
      <c r="K194" t="s">
        <v>17</v>
      </c>
      <c r="L194">
        <v>62</v>
      </c>
      <c r="M194" t="str">
        <f>IF(L194&gt;55,"Old", IF(L194&gt;=35,"Mid Age", IF(L194&lt;35,"Adult","Invalid")))</f>
        <v>Old</v>
      </c>
      <c r="N194" t="s">
        <v>18</v>
      </c>
    </row>
    <row r="195" spans="1:14" x14ac:dyDescent="0.3">
      <c r="A195">
        <v>26032</v>
      </c>
      <c r="B195" t="s">
        <v>36</v>
      </c>
      <c r="C195" t="s">
        <v>39</v>
      </c>
      <c r="D195" s="1">
        <v>70000</v>
      </c>
      <c r="E195">
        <v>5</v>
      </c>
      <c r="F195" t="s">
        <v>13</v>
      </c>
      <c r="G195" t="s">
        <v>21</v>
      </c>
      <c r="H195" t="s">
        <v>15</v>
      </c>
      <c r="I195">
        <v>4</v>
      </c>
      <c r="J195" t="s">
        <v>49</v>
      </c>
      <c r="K195" t="s">
        <v>24</v>
      </c>
      <c r="L195">
        <v>41</v>
      </c>
      <c r="M195" t="str">
        <f>IF(L195&gt;55,"Old", IF(L195&gt;=35,"Mid Age", IF(L195&lt;35,"Adult","Invalid")))</f>
        <v>Mid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IF(L196&gt;55,"Old", IF(L196&gt;=35,"Mid Age", IF(L196&lt;35,"Adult","Invalid")))</f>
        <v>Adult</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IF(L197&gt;55,"Old", IF(L197&gt;=35,"Mid Age", IF(L197&lt;35,"Adult","Invalid")))</f>
        <v>Adult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IF(L198&gt;55,"Old", IF(L198&gt;=35,"Mid Age", IF(L198&lt;35,"Adult","Invalid")))</f>
        <v>Mid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IF(L199&gt;55,"Old", IF(L199&gt;=35,"Mid Age", IF(L199&lt;35,"Adult","Invalid")))</f>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IF(L200&gt;55,"Old", IF(L200&gt;=35,"Mid Age", IF(L200&lt;35,"Adult","Invalid")))</f>
        <v>Mid Age</v>
      </c>
      <c r="N200" t="s">
        <v>15</v>
      </c>
    </row>
    <row r="201" spans="1:14" x14ac:dyDescent="0.3">
      <c r="A201">
        <v>11453</v>
      </c>
      <c r="B201" t="s">
        <v>37</v>
      </c>
      <c r="C201" t="s">
        <v>38</v>
      </c>
      <c r="D201" s="1">
        <v>80000</v>
      </c>
      <c r="E201">
        <v>0</v>
      </c>
      <c r="F201" t="s">
        <v>13</v>
      </c>
      <c r="G201" t="s">
        <v>21</v>
      </c>
      <c r="H201" t="s">
        <v>18</v>
      </c>
      <c r="I201">
        <v>3</v>
      </c>
      <c r="J201" t="s">
        <v>49</v>
      </c>
      <c r="K201" t="s">
        <v>24</v>
      </c>
      <c r="L201">
        <v>33</v>
      </c>
      <c r="M201" t="str">
        <f>IF(L201&gt;55,"Old", IF(L201&gt;=35,"Mid Age", IF(L201&lt;35,"Adult","Invalid")))</f>
        <v>Adult</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IF(L202&gt;55,"Old", IF(L202&gt;=35,"Mid Age", IF(L202&lt;35,"Adult","Invalid")))</f>
        <v>Adult</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IF(L203&gt;55,"Old", IF(L203&gt;=35,"Mid Age", IF(L203&lt;35,"Adult","Invalid")))</f>
        <v>Adult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IF(L204&gt;55,"Old", IF(L204&gt;=35,"Mid Age", IF(L204&lt;35,"Adult","Invalid")))</f>
        <v>Adult</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IF(L205&gt;55,"Old", IF(L205&gt;=35,"Mid Age", IF(L205&lt;35,"Adult","Invalid")))</f>
        <v>Mid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IF(L206&gt;55,"Old", IF(L206&gt;=35,"Mid Age", IF(L206&lt;35,"Adult","Invalid")))</f>
        <v>Mid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IF(L207&gt;55,"Old", IF(L207&gt;=35,"Mid Age", IF(L207&lt;35,"Adult","Invalid")))</f>
        <v>Mid Age</v>
      </c>
      <c r="N207" t="s">
        <v>15</v>
      </c>
    </row>
    <row r="208" spans="1:14" x14ac:dyDescent="0.3">
      <c r="A208">
        <v>11415</v>
      </c>
      <c r="B208" t="s">
        <v>37</v>
      </c>
      <c r="C208" t="s">
        <v>38</v>
      </c>
      <c r="D208" s="1">
        <v>90000</v>
      </c>
      <c r="E208">
        <v>5</v>
      </c>
      <c r="F208" t="s">
        <v>19</v>
      </c>
      <c r="G208" t="s">
        <v>21</v>
      </c>
      <c r="H208" t="s">
        <v>18</v>
      </c>
      <c r="I208">
        <v>2</v>
      </c>
      <c r="J208" t="s">
        <v>49</v>
      </c>
      <c r="K208" t="s">
        <v>17</v>
      </c>
      <c r="L208">
        <v>62</v>
      </c>
      <c r="M208" t="str">
        <f>IF(L208&gt;55,"Old", IF(L208&gt;=35,"Mid Age", IF(L208&lt;35,"Adult","Invalid")))</f>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IF(L209&gt;55,"Old", IF(L209&gt;=35,"Mid Age", IF(L209&lt;35,"Adult","Invalid")))</f>
        <v>Adult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IF(L210&gt;55,"Old", IF(L210&gt;=35,"Mid Age", IF(L210&lt;35,"Adult","Invalid")))</f>
        <v>Mid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IF(L211&gt;55,"Old", IF(L211&gt;=35,"Mid Age", IF(L211&lt;35,"Adult","Invalid")))</f>
        <v>Mid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IF(L212&gt;55,"Old", IF(L212&gt;=35,"Mid Age", IF(L212&lt;35,"Adult","Invalid")))</f>
        <v>Mid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IF(L213&gt;55,"Old", IF(L213&gt;=35,"Mid Age", IF(L213&lt;35,"Adult","Invalid")))</f>
        <v>Mid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IF(L214&gt;55,"Old", IF(L214&gt;=35,"Mid Age", IF(L214&lt;35,"Adult","Invalid")))</f>
        <v>Adult</v>
      </c>
      <c r="N214" t="s">
        <v>18</v>
      </c>
    </row>
    <row r="215" spans="1:14" x14ac:dyDescent="0.3">
      <c r="A215">
        <v>11451</v>
      </c>
      <c r="B215" t="s">
        <v>37</v>
      </c>
      <c r="C215" t="s">
        <v>38</v>
      </c>
      <c r="D215" s="1">
        <v>70000</v>
      </c>
      <c r="E215">
        <v>0</v>
      </c>
      <c r="F215" t="s">
        <v>13</v>
      </c>
      <c r="G215" t="s">
        <v>21</v>
      </c>
      <c r="H215" t="s">
        <v>18</v>
      </c>
      <c r="I215">
        <v>4</v>
      </c>
      <c r="J215" t="s">
        <v>49</v>
      </c>
      <c r="K215" t="s">
        <v>24</v>
      </c>
      <c r="L215">
        <v>31</v>
      </c>
      <c r="M215" t="str">
        <f>IF(L215&gt;55,"Old", IF(L215&gt;=35,"Mid Age", IF(L215&lt;35,"Adult","Invalid")))</f>
        <v>Adult</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IF(L216&gt;55,"Old", IF(L216&gt;=35,"Mid Age", IF(L216&lt;35,"Adult","Invalid")))</f>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IF(L217&gt;55,"Old", IF(L217&gt;=35,"Mid Age", IF(L217&lt;35,"Adult","Invalid")))</f>
        <v>Mid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IF(L218&gt;55,"Old", IF(L218&gt;=35,"Mid Age", IF(L218&lt;35,"Adult","Invalid")))</f>
        <v>Mid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IF(L219&gt;55,"Old", IF(L219&gt;=35,"Mid Age", IF(L219&lt;35,"Adult","Invalid")))</f>
        <v>Adult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IF(L220&gt;55,"Old", IF(L220&gt;=35,"Mid Age", IF(L220&lt;35,"Adult","Invalid")))</f>
        <v>Mid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IF(L221&gt;55,"Old", IF(L221&gt;=35,"Mid Age", IF(L221&lt;35,"Adult","Invalid")))</f>
        <v>Adult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IF(L222&gt;55,"Old", IF(L222&gt;=35,"Mid Age", IF(L222&lt;35,"Adult","Invalid")))</f>
        <v>Mid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IF(L223&gt;55,"Old", IF(L223&gt;=35,"Mid Age", IF(L223&lt;35,"Adult","Invalid")))</f>
        <v>Mid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IF(L224&gt;55,"Old", IF(L224&gt;=35,"Mid Age", IF(L224&lt;35,"Adult","Invalid")))</f>
        <v>Mid Age</v>
      </c>
      <c r="N224" t="s">
        <v>18</v>
      </c>
    </row>
    <row r="225" spans="1:14" x14ac:dyDescent="0.3">
      <c r="A225">
        <v>18711</v>
      </c>
      <c r="B225" t="s">
        <v>37</v>
      </c>
      <c r="C225" t="s">
        <v>39</v>
      </c>
      <c r="D225" s="1">
        <v>70000</v>
      </c>
      <c r="E225">
        <v>5</v>
      </c>
      <c r="F225" t="s">
        <v>13</v>
      </c>
      <c r="G225" t="s">
        <v>21</v>
      </c>
      <c r="H225" t="s">
        <v>15</v>
      </c>
      <c r="I225">
        <v>4</v>
      </c>
      <c r="J225" t="s">
        <v>49</v>
      </c>
      <c r="K225" t="s">
        <v>24</v>
      </c>
      <c r="L225">
        <v>39</v>
      </c>
      <c r="M225" t="str">
        <f>IF(L225&gt;55,"Old", IF(L225&gt;=35,"Mid Age", IF(L225&lt;35,"Adult","Invalid")))</f>
        <v>Mid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IF(L226&gt;55,"Old", IF(L226&gt;=35,"Mid Age", IF(L226&lt;35,"Adult","Invalid")))</f>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IF(L227&gt;55,"Old", IF(L227&gt;=35,"Mid Age", IF(L227&lt;35,"Adult","Invalid")))</f>
        <v>Mid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IF(L228&gt;55,"Old", IF(L228&gt;=35,"Mid Age", IF(L228&lt;35,"Adult","Invalid")))</f>
        <v>Mid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IF(L229&gt;55,"Old", IF(L229&gt;=35,"Mid Age", IF(L229&lt;35,"Adult","Invalid")))</f>
        <v>Mid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IF(L230&gt;55,"Old", IF(L230&gt;=35,"Mid Age", IF(L230&lt;35,"Adult","Invalid")))</f>
        <v>Mid Age</v>
      </c>
      <c r="N230" t="s">
        <v>18</v>
      </c>
    </row>
    <row r="231" spans="1:14" x14ac:dyDescent="0.3">
      <c r="A231">
        <v>28915</v>
      </c>
      <c r="B231" t="s">
        <v>37</v>
      </c>
      <c r="C231" t="s">
        <v>38</v>
      </c>
      <c r="D231" s="1">
        <v>80000</v>
      </c>
      <c r="E231">
        <v>5</v>
      </c>
      <c r="F231" t="s">
        <v>27</v>
      </c>
      <c r="G231" t="s">
        <v>28</v>
      </c>
      <c r="H231" t="s">
        <v>15</v>
      </c>
      <c r="I231">
        <v>3</v>
      </c>
      <c r="J231" t="s">
        <v>49</v>
      </c>
      <c r="K231" t="s">
        <v>17</v>
      </c>
      <c r="L231">
        <v>57</v>
      </c>
      <c r="M231" t="str">
        <f>IF(L231&gt;55,"Old", IF(L231&gt;=35,"Mid Age", IF(L231&lt;35,"Adult","Invalid")))</f>
        <v>Old</v>
      </c>
      <c r="N231" t="s">
        <v>18</v>
      </c>
    </row>
    <row r="232" spans="1:14" x14ac:dyDescent="0.3">
      <c r="A232">
        <v>22830</v>
      </c>
      <c r="B232" t="s">
        <v>36</v>
      </c>
      <c r="C232" t="s">
        <v>38</v>
      </c>
      <c r="D232" s="1">
        <v>120000</v>
      </c>
      <c r="E232">
        <v>4</v>
      </c>
      <c r="F232" t="s">
        <v>19</v>
      </c>
      <c r="G232" t="s">
        <v>28</v>
      </c>
      <c r="H232" t="s">
        <v>15</v>
      </c>
      <c r="I232">
        <v>3</v>
      </c>
      <c r="J232" t="s">
        <v>49</v>
      </c>
      <c r="K232" t="s">
        <v>17</v>
      </c>
      <c r="L232">
        <v>56</v>
      </c>
      <c r="M232" t="str">
        <f>IF(L232&gt;55,"Old", IF(L232&gt;=35,"Mid Age", IF(L232&lt;35,"Adult","Invalid")))</f>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IF(L233&gt;55,"Old", IF(L233&gt;=35,"Mid Age", IF(L233&lt;35,"Adult","Invalid")))</f>
        <v>Mid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IF(L234&gt;55,"Old", IF(L234&gt;=35,"Mid Age", IF(L234&lt;35,"Adult","Invalid")))</f>
        <v>Mid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IF(L235&gt;55,"Old", IF(L235&gt;=35,"Mid Age", IF(L235&lt;35,"Adult","Invalid")))</f>
        <v>Adult</v>
      </c>
      <c r="N235" t="s">
        <v>15</v>
      </c>
    </row>
    <row r="236" spans="1:14" x14ac:dyDescent="0.3">
      <c r="A236">
        <v>24611</v>
      </c>
      <c r="B236" t="s">
        <v>37</v>
      </c>
      <c r="C236" t="s">
        <v>38</v>
      </c>
      <c r="D236" s="1">
        <v>90000</v>
      </c>
      <c r="E236">
        <v>0</v>
      </c>
      <c r="F236" t="s">
        <v>13</v>
      </c>
      <c r="G236" t="s">
        <v>21</v>
      </c>
      <c r="H236" t="s">
        <v>18</v>
      </c>
      <c r="I236">
        <v>4</v>
      </c>
      <c r="J236" t="s">
        <v>49</v>
      </c>
      <c r="K236" t="s">
        <v>24</v>
      </c>
      <c r="L236">
        <v>35</v>
      </c>
      <c r="M236" t="str">
        <f>IF(L236&gt;55,"Old", IF(L236&gt;=35,"Mid Age", IF(L236&lt;35,"Adult","Invalid")))</f>
        <v>Mid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IF(L237&gt;55,"Old", IF(L237&gt;=35,"Mid Age", IF(L237&lt;35,"Adult","Invalid")))</f>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IF(L238&gt;55,"Old", IF(L238&gt;=35,"Mid Age", IF(L238&lt;35,"Adult","Invalid")))</f>
        <v>Mid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IF(L239&gt;55,"Old", IF(L239&gt;=35,"Mid Age", IF(L239&lt;35,"Adult","Invalid")))</f>
        <v>Adult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IF(L240&gt;55,"Old", IF(L240&gt;=35,"Mid Age", IF(L240&lt;35,"Adult","Invalid")))</f>
        <v>Mid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IF(L241&gt;55,"Old", IF(L241&gt;=35,"Mid Age", IF(L241&lt;35,"Adult","Invalid")))</f>
        <v>Adult</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IF(L242&gt;55,"Old", IF(L242&gt;=35,"Mid Age", IF(L242&lt;35,"Adult","Invalid")))</f>
        <v>Mid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IF(L243&gt;55,"Old", IF(L243&gt;=35,"Mid Age", IF(L243&lt;35,"Adult","Invalid")))</f>
        <v>Adult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IF(L244&gt;55,"Old", IF(L244&gt;=35,"Mid Age", IF(L244&lt;35,"Adult","Invalid")))</f>
        <v>Mid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IF(L245&gt;55,"Old", IF(L245&gt;=35,"Mid Age", IF(L245&lt;35,"Adult","Invalid")))</f>
        <v>Adult</v>
      </c>
      <c r="N245" t="s">
        <v>18</v>
      </c>
    </row>
    <row r="246" spans="1:14" x14ac:dyDescent="0.3">
      <c r="A246">
        <v>19057</v>
      </c>
      <c r="B246" t="s">
        <v>36</v>
      </c>
      <c r="C246" t="s">
        <v>39</v>
      </c>
      <c r="D246" s="1">
        <v>120000</v>
      </c>
      <c r="E246">
        <v>3</v>
      </c>
      <c r="F246" t="s">
        <v>13</v>
      </c>
      <c r="G246" t="s">
        <v>28</v>
      </c>
      <c r="H246" t="s">
        <v>18</v>
      </c>
      <c r="I246">
        <v>2</v>
      </c>
      <c r="J246" t="s">
        <v>49</v>
      </c>
      <c r="K246" t="s">
        <v>17</v>
      </c>
      <c r="L246">
        <v>52</v>
      </c>
      <c r="M246" t="str">
        <f>IF(L246&gt;55,"Old", IF(L246&gt;=35,"Mid Age", IF(L246&lt;35,"Adult","Invalid")))</f>
        <v>Mid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IF(L247&gt;55,"Old", IF(L247&gt;=35,"Mid Age", IF(L247&lt;35,"Adult","Invalid")))</f>
        <v>Mid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IF(L248&gt;55,"Old", IF(L248&gt;=35,"Mid Age", IF(L248&lt;35,"Adult","Invalid")))</f>
        <v>Mid Age</v>
      </c>
      <c r="N248" t="s">
        <v>15</v>
      </c>
    </row>
    <row r="249" spans="1:14" x14ac:dyDescent="0.3">
      <c r="A249">
        <v>21568</v>
      </c>
      <c r="B249" t="s">
        <v>36</v>
      </c>
      <c r="C249" t="s">
        <v>39</v>
      </c>
      <c r="D249" s="1">
        <v>100000</v>
      </c>
      <c r="E249">
        <v>0</v>
      </c>
      <c r="F249" t="s">
        <v>27</v>
      </c>
      <c r="G249" t="s">
        <v>28</v>
      </c>
      <c r="H249" t="s">
        <v>15</v>
      </c>
      <c r="I249">
        <v>4</v>
      </c>
      <c r="J249" t="s">
        <v>49</v>
      </c>
      <c r="K249" t="s">
        <v>24</v>
      </c>
      <c r="L249">
        <v>34</v>
      </c>
      <c r="M249" t="str">
        <f>IF(L249&gt;55,"Old", IF(L249&gt;=35,"Mid Age", IF(L249&lt;35,"Adult","Invalid")))</f>
        <v>Adult</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IF(L250&gt;55,"Old", IF(L250&gt;=35,"Mid Age", IF(L250&lt;35,"Adult","Invalid")))</f>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IF(L251&gt;55,"Old", IF(L251&gt;=35,"Mid Age", IF(L251&lt;35,"Adult","Invalid")))</f>
        <v>Mid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IF(L252&gt;55,"Old", IF(L252&gt;=35,"Mid Age", IF(L252&lt;35,"Adult","Invalid")))</f>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IF(L253&gt;55,"Old", IF(L253&gt;=35,"Mid Age", IF(L253&lt;35,"Adult","Invalid")))</f>
        <v>Mid Age</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IF(L254&gt;55,"Old", IF(L254&gt;=35,"Mid Age", IF(L254&lt;35,"Adult","Invalid")))</f>
        <v>Adult</v>
      </c>
      <c r="N254" t="s">
        <v>18</v>
      </c>
    </row>
    <row r="255" spans="1:14" x14ac:dyDescent="0.3">
      <c r="A255">
        <v>20598</v>
      </c>
      <c r="B255" t="s">
        <v>36</v>
      </c>
      <c r="C255" t="s">
        <v>38</v>
      </c>
      <c r="D255" s="1">
        <v>100000</v>
      </c>
      <c r="E255">
        <v>3</v>
      </c>
      <c r="F255" t="s">
        <v>29</v>
      </c>
      <c r="G255" t="s">
        <v>21</v>
      </c>
      <c r="H255" t="s">
        <v>15</v>
      </c>
      <c r="I255">
        <v>0</v>
      </c>
      <c r="J255" t="s">
        <v>49</v>
      </c>
      <c r="K255" t="s">
        <v>17</v>
      </c>
      <c r="L255">
        <v>59</v>
      </c>
      <c r="M255" t="str">
        <f>IF(L255&gt;55,"Old", IF(L255&gt;=35,"Mid Age", IF(L255&lt;35,"Adult","Invalid")))</f>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IF(L256&gt;55,"Old", IF(L256&gt;=35,"Mid Age", IF(L256&lt;35,"Adult","Invalid")))</f>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IF(L257&gt;55,"Old", IF(L257&gt;=35,"Mid Age", IF(L257&lt;35,"Adult","Invalid")))</f>
        <v>Mid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IF(L258&gt;55,"Old", IF(L258&gt;=35,"Mid Age", IF(L258&lt;35,"Adult","Invalid")))</f>
        <v>Mid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IF(L259&gt;55,"Old", IF(L259&gt;=35,"Mid Age", IF(L259&lt;35,"Adult","Invalid")))</f>
        <v>Mid Age</v>
      </c>
      <c r="N259" t="s">
        <v>15</v>
      </c>
    </row>
    <row r="260" spans="1:14" x14ac:dyDescent="0.3">
      <c r="A260">
        <v>14193</v>
      </c>
      <c r="B260" t="s">
        <v>37</v>
      </c>
      <c r="C260" t="s">
        <v>39</v>
      </c>
      <c r="D260" s="1">
        <v>100000</v>
      </c>
      <c r="E260">
        <v>3</v>
      </c>
      <c r="F260" t="s">
        <v>19</v>
      </c>
      <c r="G260" t="s">
        <v>28</v>
      </c>
      <c r="H260" t="s">
        <v>15</v>
      </c>
      <c r="I260">
        <v>4</v>
      </c>
      <c r="J260" t="s">
        <v>49</v>
      </c>
      <c r="K260" t="s">
        <v>17</v>
      </c>
      <c r="L260">
        <v>56</v>
      </c>
      <c r="M260" t="str">
        <f>IF(L260&gt;55,"Old", IF(L260&gt;=35,"Mid Age", IF(L260&lt;35,"Adult","Invalid")))</f>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IF(L261&gt;55,"Old", IF(L261&gt;=35,"Mid Age", IF(L261&lt;35,"Adult","Invalid")))</f>
        <v>Mid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IF(L262&gt;55,"Old", IF(L262&gt;=35,"Mid Age", IF(L262&lt;35,"Adult","Invalid")))</f>
        <v>Mid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IF(L263&gt;55,"Old", IF(L263&gt;=35,"Mid Age", IF(L263&lt;35,"Adult","Invalid")))</f>
        <v>Adult</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IF(L264&gt;55,"Old", IF(L264&gt;=35,"Mid Age", IF(L264&lt;35,"Adult","Invalid")))</f>
        <v>Mid Age</v>
      </c>
      <c r="N264" t="s">
        <v>18</v>
      </c>
    </row>
    <row r="265" spans="1:14" x14ac:dyDescent="0.3">
      <c r="A265">
        <v>23419</v>
      </c>
      <c r="B265" t="s">
        <v>37</v>
      </c>
      <c r="C265" t="s">
        <v>39</v>
      </c>
      <c r="D265" s="1">
        <v>70000</v>
      </c>
      <c r="E265">
        <v>5</v>
      </c>
      <c r="F265" t="s">
        <v>13</v>
      </c>
      <c r="G265" t="s">
        <v>21</v>
      </c>
      <c r="H265" t="s">
        <v>15</v>
      </c>
      <c r="I265">
        <v>3</v>
      </c>
      <c r="J265" t="s">
        <v>49</v>
      </c>
      <c r="K265" t="s">
        <v>24</v>
      </c>
      <c r="L265">
        <v>39</v>
      </c>
      <c r="M265" t="str">
        <f>IF(L265&gt;55,"Old", IF(L265&gt;=35,"Mid Age", IF(L265&lt;35,"Adult","Invalid")))</f>
        <v>Mid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IF(L266&gt;55,"Old", IF(L266&gt;=35,"Mid Age", IF(L266&lt;35,"Adult","Invalid")))</f>
        <v>Mid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IF(L267&gt;55,"Old", IF(L267&gt;=35,"Mid Age", IF(L267&lt;35,"Adult","Invalid")))</f>
        <v>Mid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IF(L268&gt;55,"Old", IF(L268&gt;=35,"Mid Age", IF(L268&lt;35,"Adult","Invalid")))</f>
        <v>Adult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IF(L269&gt;55,"Old", IF(L269&gt;=35,"Mid Age", IF(L269&lt;35,"Adult","Invalid")))</f>
        <v>Mid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IF(L270&gt;55,"Old", IF(L270&gt;=35,"Mid Age", IF(L270&lt;35,"Adult","Invalid")))</f>
        <v>Mid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IF(L271&gt;55,"Old", IF(L271&gt;=35,"Mid Age", IF(L271&lt;35,"Adult","Invalid")))</f>
        <v>Mid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IF(L272&gt;55,"Old", IF(L272&gt;=35,"Mid Age", IF(L272&lt;35,"Adult","Invalid")))</f>
        <v>Mid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IF(L273&gt;55,"Old", IF(L273&gt;=35,"Mid Age", IF(L273&lt;35,"Adult","Invalid")))</f>
        <v>Adult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IF(L274&gt;55,"Old", IF(L274&gt;=35,"Mid Age", IF(L274&lt;35,"Adult","Invalid")))</f>
        <v>Mid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IF(L275&gt;55,"Old", IF(L275&gt;=35,"Mid Age", IF(L275&lt;35,"Adult","Invalid")))</f>
        <v>Adult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IF(L276&gt;55,"Old", IF(L276&gt;=35,"Mid Age", IF(L276&lt;35,"Adult","Invalid")))</f>
        <v>Mid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IF(L277&gt;55,"Old", IF(L277&gt;=35,"Mid Age", IF(L277&lt;35,"Adult","Invalid")))</f>
        <v>Mid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IF(L278&gt;55,"Old", IF(L278&gt;=35,"Mid Age", IF(L278&lt;35,"Adult","Invalid")))</f>
        <v>Mid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IF(L279&gt;55,"Old", IF(L279&gt;=35,"Mid Age", IF(L279&lt;35,"Adult","Invalid")))</f>
        <v>Mid Age</v>
      </c>
      <c r="N279" t="s">
        <v>15</v>
      </c>
    </row>
    <row r="280" spans="1:14" x14ac:dyDescent="0.3">
      <c r="A280">
        <v>20625</v>
      </c>
      <c r="B280" t="s">
        <v>36</v>
      </c>
      <c r="C280" t="s">
        <v>38</v>
      </c>
      <c r="D280" s="1">
        <v>100000</v>
      </c>
      <c r="E280">
        <v>0</v>
      </c>
      <c r="F280" t="s">
        <v>27</v>
      </c>
      <c r="G280" t="s">
        <v>28</v>
      </c>
      <c r="H280" t="s">
        <v>15</v>
      </c>
      <c r="I280">
        <v>3</v>
      </c>
      <c r="J280" t="s">
        <v>49</v>
      </c>
      <c r="K280" t="s">
        <v>24</v>
      </c>
      <c r="L280">
        <v>35</v>
      </c>
      <c r="M280" t="str">
        <f>IF(L280&gt;55,"Old", IF(L280&gt;=35,"Mid Age", IF(L280&lt;35,"Adult","Invalid")))</f>
        <v>Mid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IF(L281&gt;55,"Old", IF(L281&gt;=35,"Mid Age", IF(L281&lt;35,"Adult","Invalid")))</f>
        <v>Mid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IF(L282&gt;55,"Old", IF(L282&gt;=35,"Mid Age", IF(L282&lt;35,"Adult","Invalid")))</f>
        <v>Mid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IF(L283&gt;55,"Old", IF(L283&gt;=35,"Mid Age", IF(L283&lt;35,"Adult","Invalid")))</f>
        <v>Mid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IF(L284&gt;55,"Old", IF(L284&gt;=35,"Mid Age", IF(L284&lt;35,"Adult","Invalid")))</f>
        <v>Adult</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IF(L285&gt;55,"Old", IF(L285&gt;=35,"Mid Age", IF(L285&lt;35,"Adult","Invalid")))</f>
        <v>Mid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IF(L286&gt;55,"Old", IF(L286&gt;=35,"Mid Age", IF(L286&lt;35,"Adult","Invalid")))</f>
        <v>Mid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IF(L287&gt;55,"Old", IF(L287&gt;=35,"Mid Age", IF(L287&lt;35,"Adult","Invalid")))</f>
        <v>Mid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IF(L288&gt;55,"Old", IF(L288&gt;=35,"Mid Age", IF(L288&lt;35,"Adult","Invalid")))</f>
        <v>Mid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IF(L289&gt;55,"Old", IF(L289&gt;=35,"Mid Age", IF(L289&lt;35,"Adult","Invalid")))</f>
        <v>Mid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IF(L290&gt;55,"Old", IF(L290&gt;=35,"Mid Age", IF(L290&lt;35,"Adult","Invalid")))</f>
        <v>Mid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IF(L291&gt;55,"Old", IF(L291&gt;=35,"Mid Age", IF(L291&lt;35,"Adult","Invalid")))</f>
        <v>Mid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IF(L292&gt;55,"Old", IF(L292&gt;=35,"Mid Age", IF(L292&lt;35,"Adult","Invalid")))</f>
        <v>Mid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IF(L293&gt;55,"Old", IF(L293&gt;=35,"Mid Age", IF(L293&lt;35,"Adult","Invalid")))</f>
        <v>Mid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IF(L294&gt;55,"Old", IF(L294&gt;=35,"Mid Age", IF(L294&lt;35,"Adult","Invalid")))</f>
        <v>Mid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IF(L295&gt;55,"Old", IF(L295&gt;=35,"Mid Age", IF(L295&lt;35,"Adult","Invalid")))</f>
        <v>Mid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IF(L296&gt;55,"Old", IF(L296&gt;=35,"Mid Age", IF(L296&lt;35,"Adult","Invalid")))</f>
        <v>Mid Age</v>
      </c>
      <c r="N296" t="s">
        <v>15</v>
      </c>
    </row>
    <row r="297" spans="1:14" x14ac:dyDescent="0.3">
      <c r="A297">
        <v>21557</v>
      </c>
      <c r="B297" t="s">
        <v>37</v>
      </c>
      <c r="C297" t="s">
        <v>39</v>
      </c>
      <c r="D297" s="1">
        <v>110000</v>
      </c>
      <c r="E297">
        <v>0</v>
      </c>
      <c r="F297" t="s">
        <v>19</v>
      </c>
      <c r="G297" t="s">
        <v>28</v>
      </c>
      <c r="H297" t="s">
        <v>15</v>
      </c>
      <c r="I297">
        <v>3</v>
      </c>
      <c r="J297" t="s">
        <v>49</v>
      </c>
      <c r="K297" t="s">
        <v>24</v>
      </c>
      <c r="L297">
        <v>32</v>
      </c>
      <c r="M297" t="str">
        <f>IF(L297&gt;55,"Old", IF(L297&gt;=35,"Mid Age", IF(L297&lt;35,"Adult","Invalid")))</f>
        <v>Adult</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IF(L298&gt;55,"Old", IF(L298&gt;=35,"Mid Age", IF(L298&lt;35,"Adult","Invalid")))</f>
        <v>Mid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IF(L299&gt;55,"Old", IF(L299&gt;=35,"Mid Age", IF(L299&lt;35,"Adult","Invalid")))</f>
        <v>Mid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IF(L300&gt;55,"Old", IF(L300&gt;=35,"Mid Age", IF(L300&lt;35,"Adult","Invalid")))</f>
        <v>Mid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IF(L301&gt;55,"Old", IF(L301&gt;=35,"Mid Age", IF(L301&lt;35,"Adult","Invalid")))</f>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IF(L302&gt;55,"Old", IF(L302&gt;=35,"Mid Age", IF(L302&lt;35,"Adult","Invalid")))</f>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IF(L303&gt;55,"Old", IF(L303&gt;=35,"Mid Age", IF(L303&lt;35,"Adult","Invalid")))</f>
        <v>Adult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IF(L304&gt;55,"Old", IF(L304&gt;=35,"Mid Age", IF(L304&lt;35,"Adult","Invalid")))</f>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IF(L305&gt;55,"Old", IF(L305&gt;=35,"Mid Age", IF(L305&lt;35,"Adult","Invalid")))</f>
        <v>Mid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IF(L306&gt;55,"Old", IF(L306&gt;=35,"Mid Age", IF(L306&lt;35,"Adult","Invalid")))</f>
        <v>Mid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IF(L307&gt;55,"Old", IF(L307&gt;=35,"Mid Age", IF(L307&lt;35,"Adult","Invalid")))</f>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IF(L308&gt;55,"Old", IF(L308&gt;=35,"Mid Age", IF(L308&lt;35,"Adult","Invalid")))</f>
        <v>Mid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IF(L309&gt;55,"Old", IF(L309&gt;=35,"Mid Age", IF(L309&lt;35,"Adult","Invalid")))</f>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IF(L310&gt;55,"Old", IF(L310&gt;=35,"Mid Age", IF(L310&lt;35,"Adult","Invalid")))</f>
        <v>Mid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IF(L311&gt;55,"Old", IF(L311&gt;=35,"Mid Age", IF(L311&lt;35,"Adult","Invalid")))</f>
        <v>Mid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IF(L312&gt;55,"Old", IF(L312&gt;=35,"Mid Age", IF(L312&lt;35,"Adult","Invalid")))</f>
        <v>Mid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IF(L313&gt;55,"Old", IF(L313&gt;=35,"Mid Age", IF(L313&lt;35,"Adult","Invalid")))</f>
        <v>Mid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IF(L314&gt;55,"Old", IF(L314&gt;=35,"Mid Age", IF(L314&lt;35,"Adult","Invalid")))</f>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IF(L315&gt;55,"Old", IF(L315&gt;=35,"Mid Age", IF(L315&lt;35,"Adult","Invalid")))</f>
        <v>Mid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IF(L316&gt;55,"Old", IF(L316&gt;=35,"Mid Age", IF(L316&lt;35,"Adult","Invalid")))</f>
        <v>Mid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IF(L317&gt;55,"Old", IF(L317&gt;=35,"Mid Age", IF(L317&lt;35,"Adult","Invalid")))</f>
        <v>Mid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IF(L318&gt;55,"Old", IF(L318&gt;=35,"Mid Age", IF(L318&lt;35,"Adult","Invalid")))</f>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IF(L319&gt;55,"Old", IF(L319&gt;=35,"Mid Age", IF(L319&lt;35,"Adult","Invalid")))</f>
        <v>Mid Age</v>
      </c>
      <c r="N319" t="s">
        <v>15</v>
      </c>
    </row>
    <row r="320" spans="1:14" x14ac:dyDescent="0.3">
      <c r="A320">
        <v>19066</v>
      </c>
      <c r="B320" t="s">
        <v>36</v>
      </c>
      <c r="C320" t="s">
        <v>38</v>
      </c>
      <c r="D320" s="1">
        <v>130000</v>
      </c>
      <c r="E320">
        <v>4</v>
      </c>
      <c r="F320" t="s">
        <v>19</v>
      </c>
      <c r="G320" t="s">
        <v>21</v>
      </c>
      <c r="H320" t="s">
        <v>18</v>
      </c>
      <c r="I320">
        <v>3</v>
      </c>
      <c r="J320" t="s">
        <v>49</v>
      </c>
      <c r="K320" t="s">
        <v>17</v>
      </c>
      <c r="L320">
        <v>54</v>
      </c>
      <c r="M320" t="str">
        <f>IF(L320&gt;55,"Old", IF(L320&gt;=35,"Mid Age", IF(L320&lt;35,"Adult","Invalid")))</f>
        <v>Mid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IF(L321&gt;55,"Old", IF(L321&gt;=35,"Mid Age", IF(L321&lt;35,"Adult","Invalid")))</f>
        <v>Mid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IF(L322&gt;55,"Old", IF(L322&gt;=35,"Mid Age", IF(L322&lt;35,"Adult","Invalid")))</f>
        <v>Mid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IF(L323&gt;55,"Old", IF(L323&gt;=35,"Mid Age", IF(L323&lt;35,"Adult","Invalid")))</f>
        <v>Mid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IF(L324&gt;55,"Old", IF(L324&gt;=35,"Mid Age", IF(L324&lt;35,"Adult","Invalid")))</f>
        <v>Mid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IF(L325&gt;55,"Old", IF(L325&gt;=35,"Mid Age", IF(L325&lt;35,"Adult","Invalid")))</f>
        <v>Mid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IF(L326&gt;55,"Old", IF(L326&gt;=35,"Mid Age", IF(L326&lt;35,"Adult","Invalid")))</f>
        <v>Mid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IF(L327&gt;55,"Old", IF(L327&gt;=35,"Mid Age", IF(L327&lt;35,"Adult","Invalid")))</f>
        <v>Mid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IF(L328&gt;55,"Old", IF(L328&gt;=35,"Mid Age", IF(L328&lt;35,"Adult","Invalid")))</f>
        <v>Adult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IF(L329&gt;55,"Old", IF(L329&gt;=35,"Mid Age", IF(L329&lt;35,"Adult","Invalid")))</f>
        <v>Mid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IF(L330&gt;55,"Old", IF(L330&gt;=35,"Mid Age", IF(L330&lt;35,"Adult","Invalid")))</f>
        <v>Mid Age</v>
      </c>
      <c r="N330" t="s">
        <v>18</v>
      </c>
    </row>
    <row r="331" spans="1:14" x14ac:dyDescent="0.3">
      <c r="A331">
        <v>12663</v>
      </c>
      <c r="B331" t="s">
        <v>36</v>
      </c>
      <c r="C331" t="s">
        <v>39</v>
      </c>
      <c r="D331" s="1">
        <v>90000</v>
      </c>
      <c r="E331">
        <v>5</v>
      </c>
      <c r="F331" t="s">
        <v>29</v>
      </c>
      <c r="G331" t="s">
        <v>14</v>
      </c>
      <c r="H331" t="s">
        <v>15</v>
      </c>
      <c r="I331">
        <v>2</v>
      </c>
      <c r="J331" t="s">
        <v>49</v>
      </c>
      <c r="K331" t="s">
        <v>17</v>
      </c>
      <c r="L331">
        <v>59</v>
      </c>
      <c r="M331" t="str">
        <f>IF(L331&gt;55,"Old", IF(L331&gt;=35,"Mid Age", IF(L331&lt;35,"Adult","Invalid")))</f>
        <v>Old</v>
      </c>
      <c r="N331" t="s">
        <v>18</v>
      </c>
    </row>
    <row r="332" spans="1:14" x14ac:dyDescent="0.3">
      <c r="A332">
        <v>24898</v>
      </c>
      <c r="B332" t="s">
        <v>37</v>
      </c>
      <c r="C332" t="s">
        <v>39</v>
      </c>
      <c r="D332" s="1">
        <v>80000</v>
      </c>
      <c r="E332">
        <v>0</v>
      </c>
      <c r="F332" t="s">
        <v>13</v>
      </c>
      <c r="G332" t="s">
        <v>21</v>
      </c>
      <c r="H332" t="s">
        <v>15</v>
      </c>
      <c r="I332">
        <v>3</v>
      </c>
      <c r="J332" t="s">
        <v>49</v>
      </c>
      <c r="K332" t="s">
        <v>24</v>
      </c>
      <c r="L332">
        <v>32</v>
      </c>
      <c r="M332" t="str">
        <f>IF(L332&gt;55,"Old", IF(L332&gt;=35,"Mid Age", IF(L332&lt;35,"Adult","Invalid")))</f>
        <v>Adult</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IF(L333&gt;55,"Old", IF(L333&gt;=35,"Mid Age", IF(L333&lt;35,"Adult","Invalid")))</f>
        <v>Adult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IF(L334&gt;55,"Old", IF(L334&gt;=35,"Mid Age", IF(L334&lt;35,"Adult","Invalid")))</f>
        <v>Mid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IF(L335&gt;55,"Old", IF(L335&gt;=35,"Mid Age", IF(L335&lt;35,"Adult","Invalid")))</f>
        <v>Mid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IF(L336&gt;55,"Old", IF(L336&gt;=35,"Mid Age", IF(L336&lt;35,"Adult","Invalid")))</f>
        <v>Mid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IF(L337&gt;55,"Old", IF(L337&gt;=35,"Mid Age", IF(L337&lt;35,"Adult","Invalid")))</f>
        <v>Mid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IF(L338&gt;55,"Old", IF(L338&gt;=35,"Mid Age", IF(L338&lt;35,"Adult","Invalid")))</f>
        <v>Adult</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IF(L339&gt;55,"Old", IF(L339&gt;=35,"Mid Age", IF(L339&lt;35,"Adult","Invalid")))</f>
        <v>Adult</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IF(L340&gt;55,"Old", IF(L340&gt;=35,"Mid Age", IF(L340&lt;35,"Adult","Invalid")))</f>
        <v>Mid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IF(L341&gt;55,"Old", IF(L341&gt;=35,"Mid Age", IF(L341&lt;35,"Adult","Invalid")))</f>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IF(L342&gt;55,"Old", IF(L342&gt;=35,"Mid Age", IF(L342&lt;35,"Adult","Invalid")))</f>
        <v>Adult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IF(L343&gt;55,"Old", IF(L343&gt;=35,"Mid Age", IF(L343&lt;35,"Adult","Invalid")))</f>
        <v>Adult</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IF(L344&gt;55,"Old", IF(L344&gt;=35,"Mid Age", IF(L344&lt;35,"Adult","Invalid")))</f>
        <v>Mid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IF(L345&gt;55,"Old", IF(L345&gt;=35,"Mid Age", IF(L345&lt;35,"Adult","Invalid")))</f>
        <v>Adult</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IF(L346&gt;55,"Old", IF(L346&gt;=35,"Mid Age", IF(L346&lt;35,"Adult","Invalid")))</f>
        <v>Adult</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IF(L347&gt;55,"Old", IF(L347&gt;=35,"Mid Age", IF(L347&lt;35,"Adult","Invalid")))</f>
        <v>Mid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IF(L348&gt;55,"Old", IF(L348&gt;=35,"Mid Age", IF(L348&lt;35,"Adult","Invalid")))</f>
        <v>Mid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IF(L349&gt;55,"Old", IF(L349&gt;=35,"Mid Age", IF(L349&lt;35,"Adult","Invalid")))</f>
        <v>Mid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IF(L350&gt;55,"Old", IF(L350&gt;=35,"Mid Age", IF(L350&lt;35,"Adult","Invalid")))</f>
        <v>Mid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IF(L351&gt;55,"Old", IF(L351&gt;=35,"Mid Age", IF(L351&lt;35,"Adult","Invalid")))</f>
        <v>Adult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IF(L352&gt;55,"Old", IF(L352&gt;=35,"Mid Age", IF(L352&lt;35,"Adult","Invalid")))</f>
        <v>Adult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IF(L353&gt;55,"Old", IF(L353&gt;=35,"Mid Age", IF(L353&lt;35,"Adult","Invalid")))</f>
        <v>Mid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IF(L354&gt;55,"Old", IF(L354&gt;=35,"Mid Age", IF(L354&lt;35,"Adult","Invalid")))</f>
        <v>Mid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IF(L355&gt;55,"Old", IF(L355&gt;=35,"Mid Age", IF(L355&lt;35,"Adult","Invalid")))</f>
        <v>Mid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IF(L356&gt;55,"Old", IF(L356&gt;=35,"Mid Age", IF(L356&lt;35,"Adult","Invalid")))</f>
        <v>Mid Age</v>
      </c>
      <c r="N356" t="s">
        <v>18</v>
      </c>
    </row>
    <row r="357" spans="1:14" x14ac:dyDescent="0.3">
      <c r="A357">
        <v>17238</v>
      </c>
      <c r="B357" t="s">
        <v>37</v>
      </c>
      <c r="C357" t="s">
        <v>38</v>
      </c>
      <c r="D357" s="1">
        <v>80000</v>
      </c>
      <c r="E357">
        <v>0</v>
      </c>
      <c r="F357" t="s">
        <v>13</v>
      </c>
      <c r="G357" t="s">
        <v>21</v>
      </c>
      <c r="H357" t="s">
        <v>15</v>
      </c>
      <c r="I357">
        <v>3</v>
      </c>
      <c r="J357" t="s">
        <v>49</v>
      </c>
      <c r="K357" t="s">
        <v>24</v>
      </c>
      <c r="L357">
        <v>32</v>
      </c>
      <c r="M357" t="str">
        <f>IF(L357&gt;55,"Old", IF(L357&gt;=35,"Mid Age", IF(L357&lt;35,"Adult","Invalid")))</f>
        <v>Adult</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IF(L358&gt;55,"Old", IF(L358&gt;=35,"Mid Age", IF(L358&lt;35,"Adult","Invalid")))</f>
        <v>Mid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IF(L359&gt;55,"Old", IF(L359&gt;=35,"Mid Age", IF(L359&lt;35,"Adult","Invalid")))</f>
        <v>Adult</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IF(L360&gt;55,"Old", IF(L360&gt;=35,"Mid Age", IF(L360&lt;35,"Adult","Invalid")))</f>
        <v>Old</v>
      </c>
      <c r="N360" t="s">
        <v>15</v>
      </c>
    </row>
    <row r="361" spans="1:14" x14ac:dyDescent="0.3">
      <c r="A361">
        <v>17230</v>
      </c>
      <c r="B361" t="s">
        <v>36</v>
      </c>
      <c r="C361" t="s">
        <v>38</v>
      </c>
      <c r="D361" s="1">
        <v>80000</v>
      </c>
      <c r="E361">
        <v>0</v>
      </c>
      <c r="F361" t="s">
        <v>13</v>
      </c>
      <c r="G361" t="s">
        <v>21</v>
      </c>
      <c r="H361" t="s">
        <v>15</v>
      </c>
      <c r="I361">
        <v>3</v>
      </c>
      <c r="J361" t="s">
        <v>49</v>
      </c>
      <c r="K361" t="s">
        <v>24</v>
      </c>
      <c r="L361">
        <v>30</v>
      </c>
      <c r="M361" t="str">
        <f>IF(L361&gt;55,"Old", IF(L361&gt;=35,"Mid Age", IF(L361&lt;35,"Adult","Invalid")))</f>
        <v>Adult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IF(L362&gt;55,"Old", IF(L362&gt;=35,"Mid Age", IF(L362&lt;35,"Adult","Invalid")))</f>
        <v>Mid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IF(L363&gt;55,"Old", IF(L363&gt;=35,"Mid Age", IF(L363&lt;35,"Adult","Invalid")))</f>
        <v>Adult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IF(L364&gt;55,"Old", IF(L364&gt;=35,"Mid Age", IF(L364&lt;35,"Adult","Invalid")))</f>
        <v>Adult</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IF(L365&gt;55,"Old", IF(L365&gt;=35,"Mid Age", IF(L365&lt;35,"Adult","Invalid")))</f>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IF(L366&gt;55,"Old", IF(L366&gt;=35,"Mid Age", IF(L366&lt;35,"Adult","Invalid")))</f>
        <v>Mid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IF(L367&gt;55,"Old", IF(L367&gt;=35,"Mid Age", IF(L367&lt;35,"Adult","Invalid")))</f>
        <v>Mid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IF(L368&gt;55,"Old", IF(L368&gt;=35,"Mid Age", IF(L368&lt;35,"Adult","Invalid")))</f>
        <v>Mid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IF(L369&gt;55,"Old", IF(L369&gt;=35,"Mid Age", IF(L369&lt;35,"Adult","Invalid")))</f>
        <v>Mid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IF(L370&gt;55,"Old", IF(L370&gt;=35,"Mid Age", IF(L370&lt;35,"Adult","Invalid")))</f>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IF(L371&gt;55,"Old", IF(L371&gt;=35,"Mid Age", IF(L371&lt;35,"Adult","Invalid")))</f>
        <v>Mid Age</v>
      </c>
      <c r="N371" t="s">
        <v>15</v>
      </c>
    </row>
    <row r="372" spans="1:14" x14ac:dyDescent="0.3">
      <c r="A372">
        <v>17324</v>
      </c>
      <c r="B372" t="s">
        <v>36</v>
      </c>
      <c r="C372" t="s">
        <v>39</v>
      </c>
      <c r="D372" s="1">
        <v>100000</v>
      </c>
      <c r="E372">
        <v>4</v>
      </c>
      <c r="F372" t="s">
        <v>13</v>
      </c>
      <c r="G372" t="s">
        <v>21</v>
      </c>
      <c r="H372" t="s">
        <v>15</v>
      </c>
      <c r="I372">
        <v>1</v>
      </c>
      <c r="J372" t="s">
        <v>49</v>
      </c>
      <c r="K372" t="s">
        <v>24</v>
      </c>
      <c r="L372">
        <v>46</v>
      </c>
      <c r="M372" t="str">
        <f>IF(L372&gt;55,"Old", IF(L372&gt;=35,"Mid Age", IF(L372&lt;35,"Adult","Invalid")))</f>
        <v>Mid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IF(L373&gt;55,"Old", IF(L373&gt;=35,"Mid Age", IF(L373&lt;35,"Adult","Invalid")))</f>
        <v>Mid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IF(L374&gt;55,"Old", IF(L374&gt;=35,"Mid Age", IF(L374&lt;35,"Adult","Invalid")))</f>
        <v>Mid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IF(L375&gt;55,"Old", IF(L375&gt;=35,"Mid Age", IF(L375&lt;35,"Adult","Invalid")))</f>
        <v>Adult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IF(L376&gt;55,"Old", IF(L376&gt;=35,"Mid Age", IF(L376&lt;35,"Adult","Invalid")))</f>
        <v>Mid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IF(L377&gt;55,"Old", IF(L377&gt;=35,"Mid Age", IF(L377&lt;35,"Adult","Invalid")))</f>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IF(L378&gt;55,"Old", IF(L378&gt;=35,"Mid Age", IF(L378&lt;35,"Adult","Invalid")))</f>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IF(L379&gt;55,"Old", IF(L379&gt;=35,"Mid Age", IF(L379&lt;35,"Adult","Invalid")))</f>
        <v>Mid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IF(L380&gt;55,"Old", IF(L380&gt;=35,"Mid Age", IF(L380&lt;35,"Adult","Invalid")))</f>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IF(L381&gt;55,"Old", IF(L381&gt;=35,"Mid Age", IF(L381&lt;35,"Adult","Invalid")))</f>
        <v>Mid Age</v>
      </c>
      <c r="N381" t="s">
        <v>18</v>
      </c>
    </row>
    <row r="382" spans="1:14" x14ac:dyDescent="0.3">
      <c r="A382">
        <v>13620</v>
      </c>
      <c r="B382" t="s">
        <v>37</v>
      </c>
      <c r="C382" t="s">
        <v>38</v>
      </c>
      <c r="D382" s="1">
        <v>70000</v>
      </c>
      <c r="E382">
        <v>0</v>
      </c>
      <c r="F382" t="s">
        <v>13</v>
      </c>
      <c r="G382" t="s">
        <v>21</v>
      </c>
      <c r="H382" t="s">
        <v>18</v>
      </c>
      <c r="I382">
        <v>3</v>
      </c>
      <c r="J382" t="s">
        <v>49</v>
      </c>
      <c r="K382" t="s">
        <v>24</v>
      </c>
      <c r="L382">
        <v>30</v>
      </c>
      <c r="M382" t="str">
        <f>IF(L382&gt;55,"Old", IF(L382&gt;=35,"Mid Age", IF(L382&lt;35,"Adult","Invalid")))</f>
        <v>Adult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IF(L383&gt;55,"Old", IF(L383&gt;=35,"Mid Age", IF(L383&lt;35,"Adult","Invalid")))</f>
        <v>Old</v>
      </c>
      <c r="N383" t="s">
        <v>18</v>
      </c>
    </row>
    <row r="384" spans="1:14" x14ac:dyDescent="0.3">
      <c r="A384">
        <v>13586</v>
      </c>
      <c r="B384" t="s">
        <v>36</v>
      </c>
      <c r="C384" t="s">
        <v>38</v>
      </c>
      <c r="D384" s="1">
        <v>80000</v>
      </c>
      <c r="E384">
        <v>4</v>
      </c>
      <c r="F384" t="s">
        <v>19</v>
      </c>
      <c r="G384" t="s">
        <v>21</v>
      </c>
      <c r="H384" t="s">
        <v>15</v>
      </c>
      <c r="I384">
        <v>2</v>
      </c>
      <c r="J384" t="s">
        <v>49</v>
      </c>
      <c r="K384" t="s">
        <v>17</v>
      </c>
      <c r="L384">
        <v>53</v>
      </c>
      <c r="M384" t="str">
        <f>IF(L384&gt;55,"Old", IF(L384&gt;=35,"Mid Age", IF(L384&lt;35,"Adult","Invalid")))</f>
        <v>Mid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IF(L385&gt;55,"Old", IF(L385&gt;=35,"Mid Age", IF(L385&lt;35,"Adult","Invalid")))</f>
        <v>Mid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IF(L386&gt;55,"Old", IF(L386&gt;=35,"Mid Age", IF(L386&lt;35,"Adult","Invalid")))</f>
        <v>Adult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IF(L387&gt;55,"Old", IF(L387&gt;=35,"Mid Age", IF(L387&lt;35,"Adult","Invalid")))</f>
        <v>Mid Age</v>
      </c>
      <c r="N387" t="s">
        <v>18</v>
      </c>
    </row>
    <row r="388" spans="1:14" x14ac:dyDescent="0.3">
      <c r="A388">
        <v>28957</v>
      </c>
      <c r="B388" t="s">
        <v>37</v>
      </c>
      <c r="C388" t="s">
        <v>39</v>
      </c>
      <c r="D388" s="1">
        <v>120000</v>
      </c>
      <c r="E388">
        <v>0</v>
      </c>
      <c r="F388" t="s">
        <v>29</v>
      </c>
      <c r="G388" t="s">
        <v>21</v>
      </c>
      <c r="H388" t="s">
        <v>15</v>
      </c>
      <c r="I388">
        <v>4</v>
      </c>
      <c r="J388" t="s">
        <v>49</v>
      </c>
      <c r="K388" t="s">
        <v>24</v>
      </c>
      <c r="L388">
        <v>34</v>
      </c>
      <c r="M388" t="str">
        <f>IF(L388&gt;55,"Old", IF(L388&gt;=35,"Mid Age", IF(L388&lt;35,"Adult","Invalid")))</f>
        <v>Adult</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IF(L389&gt;55,"Old", IF(L389&gt;=35,"Mid Age", IF(L389&lt;35,"Adult","Invalid")))</f>
        <v>Adult</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IF(L390&gt;55,"Old", IF(L390&gt;=35,"Mid Age", IF(L390&lt;35,"Adult","Invalid")))</f>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IF(L391&gt;55,"Old", IF(L391&gt;=35,"Mid Age", IF(L391&lt;35,"Adult","Invalid")))</f>
        <v>Mid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IF(L392&gt;55,"Old", IF(L392&gt;=35,"Mid Age", IF(L392&lt;35,"Adult","Invalid")))</f>
        <v>Mid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IF(L393&gt;55,"Old", IF(L393&gt;=35,"Mid Age", IF(L393&lt;35,"Adult","Invalid")))</f>
        <v>Mid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IF(L394&gt;55,"Old", IF(L394&gt;=35,"Mid Age", IF(L394&lt;35,"Adult","Invalid")))</f>
        <v>Mid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IF(L395&gt;55,"Old", IF(L395&gt;=35,"Mid Age", IF(L395&lt;35,"Adult","Invalid")))</f>
        <v>Adult</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IF(L396&gt;55,"Old", IF(L396&gt;=35,"Mid Age", IF(L396&lt;35,"Adult","Invalid")))</f>
        <v>Mid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IF(L397&gt;55,"Old", IF(L397&gt;=35,"Mid Age", IF(L397&lt;35,"Adult","Invalid")))</f>
        <v>Mid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IF(L398&gt;55,"Old", IF(L398&gt;=35,"Mid Age", IF(L398&lt;35,"Adult","Invalid")))</f>
        <v>Mid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IF(L399&gt;55,"Old", IF(L399&gt;=35,"Mid Age", IF(L399&lt;35,"Adult","Invalid")))</f>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IF(L400&gt;55,"Old", IF(L400&gt;=35,"Mid Age", IF(L400&lt;35,"Adult","Invalid")))</f>
        <v>Mid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IF(L401&gt;55,"Old", IF(L401&gt;=35,"Mid Age", IF(L401&lt;35,"Adult","Invalid")))</f>
        <v>Mid Age</v>
      </c>
      <c r="N401" t="s">
        <v>15</v>
      </c>
    </row>
    <row r="402" spans="1:14" x14ac:dyDescent="0.3">
      <c r="A402">
        <v>25792</v>
      </c>
      <c r="B402" t="s">
        <v>37</v>
      </c>
      <c r="C402" t="s">
        <v>39</v>
      </c>
      <c r="D402" s="1">
        <v>110000</v>
      </c>
      <c r="E402">
        <v>3</v>
      </c>
      <c r="F402" t="s">
        <v>13</v>
      </c>
      <c r="G402" t="s">
        <v>28</v>
      </c>
      <c r="H402" t="s">
        <v>15</v>
      </c>
      <c r="I402">
        <v>4</v>
      </c>
      <c r="J402" t="s">
        <v>49</v>
      </c>
      <c r="K402" t="s">
        <v>17</v>
      </c>
      <c r="L402">
        <v>53</v>
      </c>
      <c r="M402" t="str">
        <f>IF(L402&gt;55,"Old", IF(L402&gt;=35,"Mid Age", IF(L402&lt;35,"Adult","Invalid")))</f>
        <v>Mid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IF(L403&gt;55,"Old", IF(L403&gt;=35,"Mid Age", IF(L403&lt;35,"Adult","Invalid")))</f>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IF(L404&gt;55,"Old", IF(L404&gt;=35,"Mid Age", IF(L404&lt;35,"Adult","Invalid")))</f>
        <v>Mid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IF(L405&gt;55,"Old", IF(L405&gt;=35,"Mid Age", IF(L405&lt;35,"Adult","Invalid")))</f>
        <v>Mid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IF(L406&gt;55,"Old", IF(L406&gt;=35,"Mid Age", IF(L406&lt;35,"Adult","Invalid")))</f>
        <v>Mid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IF(L407&gt;55,"Old", IF(L407&gt;=35,"Mid Age", IF(L407&lt;35,"Adult","Invalid")))</f>
        <v>Mid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IF(L408&gt;55,"Old", IF(L408&gt;=35,"Mid Age", IF(L408&lt;35,"Adult","Invalid")))</f>
        <v>Mid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IF(L409&gt;55,"Old", IF(L409&gt;=35,"Mid Age", IF(L409&lt;35,"Adult","Invalid")))</f>
        <v>Mid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IF(L410&gt;55,"Old", IF(L410&gt;=35,"Mid Age", IF(L410&lt;35,"Adult","Invalid")))</f>
        <v>Adult</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IF(L411&gt;55,"Old", IF(L411&gt;=35,"Mid Age", IF(L411&lt;35,"Adult","Invalid")))</f>
        <v>Mid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IF(L412&gt;55,"Old", IF(L412&gt;=35,"Mid Age", IF(L412&lt;35,"Adult","Invalid")))</f>
        <v>Mid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IF(L413&gt;55,"Old", IF(L413&gt;=35,"Mid Age", IF(L413&lt;35,"Adult","Invalid")))</f>
        <v>Mid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IF(L414&gt;55,"Old", IF(L414&gt;=35,"Mid Age", IF(L414&lt;35,"Adult","Invalid")))</f>
        <v>Adult</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IF(L415&gt;55,"Old", IF(L415&gt;=35,"Mid Age", IF(L415&lt;35,"Adult","Invalid")))</f>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IF(L416&gt;55,"Old", IF(L416&gt;=35,"Mid Age", IF(L416&lt;35,"Adult","Invalid")))</f>
        <v>Mid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IF(L417&gt;55,"Old", IF(L417&gt;=35,"Mid Age", IF(L417&lt;35,"Adult","Invalid")))</f>
        <v>Mid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IF(L418&gt;55,"Old", IF(L418&gt;=35,"Mid Age", IF(L418&lt;35,"Adult","Invalid")))</f>
        <v>Mid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IF(L419&gt;55,"Old", IF(L419&gt;=35,"Mid Age", IF(L419&lt;35,"Adult","Invalid")))</f>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IF(L420&gt;55,"Old", IF(L420&gt;=35,"Mid Age", IF(L420&lt;35,"Adult","Invalid")))</f>
        <v>Mid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IF(L421&gt;55,"Old", IF(L421&gt;=35,"Mid Age", IF(L421&lt;35,"Adult","Invalid")))</f>
        <v>Mid Age</v>
      </c>
      <c r="N421" t="s">
        <v>15</v>
      </c>
    </row>
    <row r="422" spans="1:14" x14ac:dyDescent="0.3">
      <c r="A422">
        <v>18153</v>
      </c>
      <c r="B422" t="s">
        <v>36</v>
      </c>
      <c r="C422" t="s">
        <v>39</v>
      </c>
      <c r="D422" s="1">
        <v>100000</v>
      </c>
      <c r="E422">
        <v>2</v>
      </c>
      <c r="F422" t="s">
        <v>13</v>
      </c>
      <c r="G422" t="s">
        <v>28</v>
      </c>
      <c r="H422" t="s">
        <v>15</v>
      </c>
      <c r="I422">
        <v>4</v>
      </c>
      <c r="J422" t="s">
        <v>49</v>
      </c>
      <c r="K422" t="s">
        <v>17</v>
      </c>
      <c r="L422">
        <v>59</v>
      </c>
      <c r="M422" t="str">
        <f>IF(L422&gt;55,"Old", IF(L422&gt;=35,"Mid Age", IF(L422&lt;35,"Adult","Invalid")))</f>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IF(L423&gt;55,"Old", IF(L423&gt;=35,"Mid Age", IF(L423&lt;35,"Adult","Invalid")))</f>
        <v>Mid Age</v>
      </c>
      <c r="N423" t="s">
        <v>18</v>
      </c>
    </row>
    <row r="424" spans="1:14" x14ac:dyDescent="0.3">
      <c r="A424">
        <v>24901</v>
      </c>
      <c r="B424" t="s">
        <v>37</v>
      </c>
      <c r="C424" t="s">
        <v>38</v>
      </c>
      <c r="D424" s="1">
        <v>110000</v>
      </c>
      <c r="E424">
        <v>0</v>
      </c>
      <c r="F424" t="s">
        <v>19</v>
      </c>
      <c r="G424" t="s">
        <v>28</v>
      </c>
      <c r="H424" t="s">
        <v>18</v>
      </c>
      <c r="I424">
        <v>3</v>
      </c>
      <c r="J424" t="s">
        <v>49</v>
      </c>
      <c r="K424" t="s">
        <v>24</v>
      </c>
      <c r="L424">
        <v>32</v>
      </c>
      <c r="M424" t="str">
        <f>IF(L424&gt;55,"Old", IF(L424&gt;=35,"Mid Age", IF(L424&lt;35,"Adult","Invalid")))</f>
        <v>Adult</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IF(L425&gt;55,"Old", IF(L425&gt;=35,"Mid Age", IF(L425&lt;35,"Adult","Invalid")))</f>
        <v>Adult</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IF(L426&gt;55,"Old", IF(L426&gt;=35,"Mid Age", IF(L426&lt;35,"Adult","Invalid")))</f>
        <v>Mid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IF(L427&gt;55,"Old", IF(L427&gt;=35,"Mid Age", IF(L427&lt;35,"Adult","Invalid")))</f>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IF(L428&gt;55,"Old", IF(L428&gt;=35,"Mid Age", IF(L428&lt;35,"Adult","Invalid")))</f>
        <v>Adult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IF(L429&gt;55,"Old", IF(L429&gt;=35,"Mid Age", IF(L429&lt;35,"Adult","Invalid")))</f>
        <v>Mid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IF(L430&gt;55,"Old", IF(L430&gt;=35,"Mid Age", IF(L430&lt;35,"Adult","Invalid")))</f>
        <v>Mid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IF(L431&gt;55,"Old", IF(L431&gt;=35,"Mid Age", IF(L431&lt;35,"Adult","Invalid")))</f>
        <v>Adult</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IF(L432&gt;55,"Old", IF(L432&gt;=35,"Mid Age", IF(L432&lt;35,"Adult","Invalid")))</f>
        <v>Mid Age</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IF(L433&gt;55,"Old", IF(L433&gt;=35,"Mid Age", IF(L433&lt;35,"Adult","Invalid")))</f>
        <v>Adult</v>
      </c>
      <c r="N433" t="s">
        <v>15</v>
      </c>
    </row>
    <row r="434" spans="1:14" x14ac:dyDescent="0.3">
      <c r="A434">
        <v>21891</v>
      </c>
      <c r="B434" t="s">
        <v>36</v>
      </c>
      <c r="C434" t="s">
        <v>39</v>
      </c>
      <c r="D434" s="1">
        <v>110000</v>
      </c>
      <c r="E434">
        <v>0</v>
      </c>
      <c r="F434" t="s">
        <v>27</v>
      </c>
      <c r="G434" t="s">
        <v>28</v>
      </c>
      <c r="H434" t="s">
        <v>15</v>
      </c>
      <c r="I434">
        <v>3</v>
      </c>
      <c r="J434" t="s">
        <v>49</v>
      </c>
      <c r="K434" t="s">
        <v>24</v>
      </c>
      <c r="L434">
        <v>34</v>
      </c>
      <c r="M434" t="str">
        <f>IF(L434&gt;55,"Old", IF(L434&gt;=35,"Mid Age", IF(L434&lt;35,"Adult","Invalid")))</f>
        <v>Adult</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IF(L435&gt;55,"Old", IF(L435&gt;=35,"Mid Age", IF(L435&lt;35,"Adult","Invalid")))</f>
        <v>Adult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IF(L436&gt;55,"Old", IF(L436&gt;=35,"Mid Age", IF(L436&lt;35,"Adult","Invalid")))</f>
        <v>Mid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IF(L437&gt;55,"Old", IF(L437&gt;=35,"Mid Age", IF(L437&lt;35,"Adult","Invalid")))</f>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IF(L438&gt;55,"Old", IF(L438&gt;=35,"Mid Age", IF(L438&lt;35,"Adult","Invalid")))</f>
        <v>Mid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IF(L439&gt;55,"Old", IF(L439&gt;=35,"Mid Age", IF(L439&lt;35,"Adult","Invalid")))</f>
        <v>Adult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IF(L440&gt;55,"Old", IF(L440&gt;=35,"Mid Age", IF(L440&lt;35,"Adult","Invalid")))</f>
        <v>Mid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IF(L441&gt;55,"Old", IF(L441&gt;=35,"Mid Age", IF(L441&lt;35,"Adult","Invalid")))</f>
        <v>Mid Age</v>
      </c>
      <c r="N441" t="s">
        <v>18</v>
      </c>
    </row>
    <row r="442" spans="1:14" x14ac:dyDescent="0.3">
      <c r="A442">
        <v>21561</v>
      </c>
      <c r="B442" t="s">
        <v>37</v>
      </c>
      <c r="C442" t="s">
        <v>38</v>
      </c>
      <c r="D442" s="1">
        <v>90000</v>
      </c>
      <c r="E442">
        <v>0</v>
      </c>
      <c r="F442" t="s">
        <v>13</v>
      </c>
      <c r="G442" t="s">
        <v>21</v>
      </c>
      <c r="H442" t="s">
        <v>18</v>
      </c>
      <c r="I442">
        <v>3</v>
      </c>
      <c r="J442" t="s">
        <v>49</v>
      </c>
      <c r="K442" t="s">
        <v>24</v>
      </c>
      <c r="L442">
        <v>34</v>
      </c>
      <c r="M442" t="str">
        <f>IF(L442&gt;55,"Old", IF(L442&gt;=35,"Mid Age", IF(L442&lt;35,"Adult","Invalid")))</f>
        <v>Adult</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IF(L443&gt;55,"Old", IF(L443&gt;=35,"Mid Age", IF(L443&lt;35,"Adult","Invalid")))</f>
        <v>Mid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IF(L444&gt;55,"Old", IF(L444&gt;=35,"Mid Age", IF(L444&lt;35,"Adult","Invalid")))</f>
        <v>Mid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IF(L445&gt;55,"Old", IF(L445&gt;=35,"Mid Age", IF(L445&lt;35,"Adult","Invalid")))</f>
        <v>Mid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IF(L446&gt;55,"Old", IF(L446&gt;=35,"Mid Age", IF(L446&lt;35,"Adult","Invalid")))</f>
        <v>Adult</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IF(L447&gt;55,"Old", IF(L447&gt;=35,"Mid Age", IF(L447&lt;35,"Adult","Invalid")))</f>
        <v>Adult</v>
      </c>
      <c r="N447" t="s">
        <v>15</v>
      </c>
    </row>
    <row r="448" spans="1:14" x14ac:dyDescent="0.3">
      <c r="A448">
        <v>14278</v>
      </c>
      <c r="B448" t="s">
        <v>36</v>
      </c>
      <c r="C448" t="s">
        <v>39</v>
      </c>
      <c r="D448" s="1">
        <v>130000</v>
      </c>
      <c r="E448">
        <v>0</v>
      </c>
      <c r="F448" t="s">
        <v>31</v>
      </c>
      <c r="G448" t="s">
        <v>28</v>
      </c>
      <c r="H448" t="s">
        <v>15</v>
      </c>
      <c r="I448">
        <v>1</v>
      </c>
      <c r="J448" t="s">
        <v>49</v>
      </c>
      <c r="K448" t="s">
        <v>24</v>
      </c>
      <c r="L448">
        <v>48</v>
      </c>
      <c r="M448" t="str">
        <f>IF(L448&gt;55,"Old", IF(L448&gt;=35,"Mid Age", IF(L448&lt;35,"Adult","Invalid")))</f>
        <v>Mid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IF(L449&gt;55,"Old", IF(L449&gt;=35,"Mid Age", IF(L449&lt;35,"Adult","Invalid")))</f>
        <v>Adult</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IF(L450&gt;55,"Old", IF(L450&gt;=35,"Mid Age", IF(L450&lt;35,"Adult","Invalid")))</f>
        <v>Mid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IF(L451&gt;55,"Old", IF(L451&gt;=35,"Mid Age", IF(L451&lt;35,"Adult","Invalid")))</f>
        <v>Mid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IF(L452&gt;55,"Old", IF(L452&gt;=35,"Mid Age", IF(L452&lt;35,"Adult","Invalid")))</f>
        <v>Mid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IF(L453&gt;55,"Old", IF(L453&gt;=35,"Mid Age", IF(L453&lt;35,"Adult","Invalid")))</f>
        <v>Mid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IF(L454&gt;55,"Old", IF(L454&gt;=35,"Mid Age", IF(L454&lt;35,"Adult","Invalid")))</f>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IF(L455&gt;55,"Old", IF(L455&gt;=35,"Mid Age", IF(L455&lt;35,"Adult","Invalid")))</f>
        <v>Mid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IF(L456&gt;55,"Old", IF(L456&gt;=35,"Mid Age", IF(L456&lt;35,"Adult","Invalid")))</f>
        <v>Adult</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IF(L457&gt;55,"Old", IF(L457&gt;=35,"Mid Age", IF(L457&lt;35,"Adult","Invalid")))</f>
        <v>Mid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IF(L458&gt;55,"Old", IF(L458&gt;=35,"Mid Age", IF(L458&lt;35,"Adult","Invalid")))</f>
        <v>Mid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IF(L459&gt;55,"Old", IF(L459&gt;=35,"Mid Age", IF(L459&lt;35,"Adult","Invalid")))</f>
        <v>Old</v>
      </c>
      <c r="N459" t="s">
        <v>18</v>
      </c>
    </row>
    <row r="460" spans="1:14" x14ac:dyDescent="0.3">
      <c r="A460">
        <v>21560</v>
      </c>
      <c r="B460" t="s">
        <v>36</v>
      </c>
      <c r="C460" t="s">
        <v>38</v>
      </c>
      <c r="D460" s="1">
        <v>120000</v>
      </c>
      <c r="E460">
        <v>0</v>
      </c>
      <c r="F460" t="s">
        <v>29</v>
      </c>
      <c r="G460" t="s">
        <v>21</v>
      </c>
      <c r="H460" t="s">
        <v>15</v>
      </c>
      <c r="I460">
        <v>4</v>
      </c>
      <c r="J460" t="s">
        <v>49</v>
      </c>
      <c r="K460" t="s">
        <v>24</v>
      </c>
      <c r="L460">
        <v>32</v>
      </c>
      <c r="M460" t="str">
        <f>IF(L460&gt;55,"Old", IF(L460&gt;=35,"Mid Age", IF(L460&lt;35,"Adult","Invalid")))</f>
        <v>Adult</v>
      </c>
      <c r="N460" t="s">
        <v>15</v>
      </c>
    </row>
    <row r="461" spans="1:14" x14ac:dyDescent="0.3">
      <c r="A461">
        <v>21554</v>
      </c>
      <c r="B461" t="s">
        <v>37</v>
      </c>
      <c r="C461" t="s">
        <v>39</v>
      </c>
      <c r="D461" s="1">
        <v>80000</v>
      </c>
      <c r="E461">
        <v>0</v>
      </c>
      <c r="F461" t="s">
        <v>13</v>
      </c>
      <c r="G461" t="s">
        <v>21</v>
      </c>
      <c r="H461" t="s">
        <v>18</v>
      </c>
      <c r="I461">
        <v>3</v>
      </c>
      <c r="J461" t="s">
        <v>49</v>
      </c>
      <c r="K461" t="s">
        <v>24</v>
      </c>
      <c r="L461">
        <v>33</v>
      </c>
      <c r="M461" t="str">
        <f>IF(L461&gt;55,"Old", IF(L461&gt;=35,"Mid Age", IF(L461&lt;35,"Adult","Invalid")))</f>
        <v>Adult</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IF(L462&gt;55,"Old", IF(L462&gt;=35,"Mid Age", IF(L462&lt;35,"Adult","Invalid")))</f>
        <v>Adult</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IF(L463&gt;55,"Old", IF(L463&gt;=35,"Mid Age", IF(L463&lt;35,"Adult","Invalid")))</f>
        <v>Mid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IF(L464&gt;55,"Old", IF(L464&gt;=35,"Mid Age", IF(L464&lt;35,"Adult","Invalid")))</f>
        <v>Mid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IF(L465&gt;55,"Old", IF(L465&gt;=35,"Mid Age", IF(L465&lt;35,"Adult","Invalid")))</f>
        <v>Mid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IF(L466&gt;55,"Old", IF(L466&gt;=35,"Mid Age", IF(L466&lt;35,"Adult","Invalid")))</f>
        <v>Mid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IF(L467&gt;55,"Old", IF(L467&gt;=35,"Mid Age", IF(L467&lt;35,"Adult","Invalid")))</f>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IF(L468&gt;55,"Old", IF(L468&gt;=35,"Mid Age", IF(L468&lt;35,"Adult","Invalid")))</f>
        <v>Mid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IF(L469&gt;55,"Old", IF(L469&gt;=35,"Mid Age", IF(L469&lt;35,"Adult","Invalid")))</f>
        <v>Mid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IF(L470&gt;55,"Old", IF(L470&gt;=35,"Mid Age", IF(L470&lt;35,"Adult","Invalid")))</f>
        <v>Mid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IF(L471&gt;55,"Old", IF(L471&gt;=35,"Mid Age", IF(L471&lt;35,"Adult","Invalid")))</f>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IF(L472&gt;55,"Old", IF(L472&gt;=35,"Mid Age", IF(L472&lt;35,"Adult","Invalid")))</f>
        <v>Adult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IF(L473&gt;55,"Old", IF(L473&gt;=35,"Mid Age", IF(L473&lt;35,"Adult","Invalid")))</f>
        <v>Mid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IF(L474&gt;55,"Old", IF(L474&gt;=35,"Mid Age", IF(L474&lt;35,"Adult","Invalid")))</f>
        <v>Mid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IF(L475&gt;55,"Old", IF(L475&gt;=35,"Mid Age", IF(L475&lt;35,"Adult","Invalid")))</f>
        <v>Mid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IF(L476&gt;55,"Old", IF(L476&gt;=35,"Mid Age", IF(L476&lt;35,"Adult","Invalid")))</f>
        <v>Mid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IF(L477&gt;55,"Old", IF(L477&gt;=35,"Mid Age", IF(L477&lt;35,"Adult","Invalid")))</f>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IF(L478&gt;55,"Old", IF(L478&gt;=35,"Mid Age", IF(L478&lt;35,"Adult","Invalid")))</f>
        <v>Mid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IF(L479&gt;55,"Old", IF(L479&gt;=35,"Mid Age", IF(L479&lt;35,"Adult","Invalid")))</f>
        <v>Mid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IF(L480&gt;55,"Old", IF(L480&gt;=35,"Mid Age", IF(L480&lt;35,"Adult","Invalid")))</f>
        <v>Mid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IF(L481&gt;55,"Old", IF(L481&gt;=35,"Mid Age", IF(L481&lt;35,"Adult","Invalid")))</f>
        <v>Adult</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IF(L482&gt;55,"Old", IF(L482&gt;=35,"Mid Age", IF(L482&lt;35,"Adult","Invalid")))</f>
        <v>Mid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IF(L483&gt;55,"Old", IF(L483&gt;=35,"Mid Age", IF(L483&lt;35,"Adult","Invalid")))</f>
        <v>Adult</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IF(L484&gt;55,"Old", IF(L484&gt;=35,"Mid Age", IF(L484&lt;35,"Adult","Invalid")))</f>
        <v>Mid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IF(L485&gt;55,"Old", IF(L485&gt;=35,"Mid Age", IF(L485&lt;35,"Adult","Invalid")))</f>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IF(L486&gt;55,"Old", IF(L486&gt;=35,"Mid Age", IF(L486&lt;35,"Adult","Invalid")))</f>
        <v>Adult</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IF(L487&gt;55,"Old", IF(L487&gt;=35,"Mid Age", IF(L487&lt;35,"Adult","Invalid")))</f>
        <v>Mid Age</v>
      </c>
      <c r="N487" t="s">
        <v>18</v>
      </c>
    </row>
    <row r="488" spans="1:14" x14ac:dyDescent="0.3">
      <c r="A488">
        <v>26415</v>
      </c>
      <c r="B488" t="s">
        <v>36</v>
      </c>
      <c r="C488" t="s">
        <v>39</v>
      </c>
      <c r="D488" s="1">
        <v>90000</v>
      </c>
      <c r="E488">
        <v>4</v>
      </c>
      <c r="F488" t="s">
        <v>29</v>
      </c>
      <c r="G488" t="s">
        <v>14</v>
      </c>
      <c r="H488" t="s">
        <v>15</v>
      </c>
      <c r="I488">
        <v>4</v>
      </c>
      <c r="J488" t="s">
        <v>49</v>
      </c>
      <c r="K488" t="s">
        <v>17</v>
      </c>
      <c r="L488">
        <v>58</v>
      </c>
      <c r="M488" t="str">
        <f>IF(L488&gt;55,"Old", IF(L488&gt;=35,"Mid Age", IF(L488&lt;35,"Adult","Invalid")))</f>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IF(L489&gt;55,"Old", IF(L489&gt;=35,"Mid Age", IF(L489&lt;35,"Adult","Invalid")))</f>
        <v>Mid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IF(L490&gt;55,"Old", IF(L490&gt;=35,"Mid Age", IF(L490&lt;35,"Adult","Invalid")))</f>
        <v>Adult</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IF(L491&gt;55,"Old", IF(L491&gt;=35,"Mid Age", IF(L491&lt;35,"Adult","Invalid")))</f>
        <v>Adult</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IF(L492&gt;55,"Old", IF(L492&gt;=35,"Mid Age", IF(L492&lt;35,"Adult","Invalid")))</f>
        <v>Mid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IF(L493&gt;55,"Old", IF(L493&gt;=35,"Mid Age", IF(L493&lt;35,"Adult","Invalid")))</f>
        <v>Mid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IF(L494&gt;55,"Old", IF(L494&gt;=35,"Mid Age", IF(L494&lt;35,"Adult","Invalid")))</f>
        <v>Adult</v>
      </c>
      <c r="N494" t="s">
        <v>15</v>
      </c>
    </row>
    <row r="495" spans="1:14" x14ac:dyDescent="0.3">
      <c r="A495">
        <v>23707</v>
      </c>
      <c r="B495" t="s">
        <v>37</v>
      </c>
      <c r="C495" t="s">
        <v>38</v>
      </c>
      <c r="D495" s="1">
        <v>70000</v>
      </c>
      <c r="E495">
        <v>5</v>
      </c>
      <c r="F495" t="s">
        <v>13</v>
      </c>
      <c r="G495" t="s">
        <v>28</v>
      </c>
      <c r="H495" t="s">
        <v>15</v>
      </c>
      <c r="I495">
        <v>3</v>
      </c>
      <c r="J495" t="s">
        <v>49</v>
      </c>
      <c r="K495" t="s">
        <v>32</v>
      </c>
      <c r="L495">
        <v>60</v>
      </c>
      <c r="M495" t="str">
        <f>IF(L495&gt;55,"Old", IF(L495&gt;=35,"Mid Age", IF(L495&lt;35,"Adult","Invalid")))</f>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IF(L496&gt;55,"Old", IF(L496&gt;=35,"Mid Age", IF(L496&lt;35,"Adult","Invalid")))</f>
        <v>Mid Age</v>
      </c>
      <c r="N496" t="s">
        <v>18</v>
      </c>
    </row>
    <row r="497" spans="1:14" x14ac:dyDescent="0.3">
      <c r="A497">
        <v>24981</v>
      </c>
      <c r="B497" t="s">
        <v>36</v>
      </c>
      <c r="C497" t="s">
        <v>38</v>
      </c>
      <c r="D497" s="1">
        <v>60000</v>
      </c>
      <c r="E497">
        <v>2</v>
      </c>
      <c r="F497" t="s">
        <v>19</v>
      </c>
      <c r="G497" t="s">
        <v>21</v>
      </c>
      <c r="H497" t="s">
        <v>15</v>
      </c>
      <c r="I497">
        <v>2</v>
      </c>
      <c r="J497" t="s">
        <v>49</v>
      </c>
      <c r="K497" t="s">
        <v>32</v>
      </c>
      <c r="L497">
        <v>56</v>
      </c>
      <c r="M497" t="str">
        <f>IF(L497&gt;55,"Old", IF(L497&gt;=35,"Mid Age", IF(L497&lt;35,"Adult","Invalid")))</f>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IF(L498&gt;55,"Old", IF(L498&gt;=35,"Mid Age", IF(L498&lt;35,"Adult","Invalid")))</f>
        <v>Mid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IF(L499&gt;55,"Old", IF(L499&gt;=35,"Mid Age", IF(L499&lt;35,"Adult","Invalid")))</f>
        <v>Adult</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IF(L500&gt;55,"Old", IF(L500&gt;=35,"Mid Age", IF(L500&lt;35,"Adult","Invalid")))</f>
        <v>Mid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IF(L501&gt;55,"Old", IF(L501&gt;=35,"Mid Age", IF(L501&lt;35,"Adult","Invalid")))</f>
        <v>Adult</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IF(L502&gt;55,"Old", IF(L502&gt;=35,"Mid Age", IF(L502&lt;35,"Adult","Invalid")))</f>
        <v>Mid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IF(L503&gt;55,"Old", IF(L503&gt;=35,"Mid Age", IF(L503&lt;35,"Adult","Invalid")))</f>
        <v>Adult</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IF(L504&gt;55,"Old", IF(L504&gt;=35,"Mid Age", IF(L504&lt;35,"Adult","Invalid")))</f>
        <v>Adult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IF(L505&gt;55,"Old", IF(L505&gt;=35,"Mid Age", IF(L505&lt;35,"Adult","Invalid")))</f>
        <v>Mid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IF(L506&gt;55,"Old", IF(L506&gt;=35,"Mid Age", IF(L506&lt;35,"Adult","Invalid")))</f>
        <v>Mid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IF(L507&gt;55,"Old", IF(L507&gt;=35,"Mid Age", IF(L507&lt;35,"Adult","Invalid")))</f>
        <v>Mid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IF(L508&gt;55,"Old", IF(L508&gt;=35,"Mid Age", IF(L508&lt;35,"Adult","Invalid")))</f>
        <v>Mid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IF(L509&gt;55,"Old", IF(L509&gt;=35,"Mid Age", IF(L509&lt;35,"Adult","Invalid")))</f>
        <v>Mid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IF(L510&gt;55,"Old", IF(L510&gt;=35,"Mid Age", IF(L510&lt;35,"Adult","Invalid")))</f>
        <v>Adult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IF(L511&gt;55,"Old", IF(L511&gt;=35,"Mid Age", IF(L511&lt;35,"Adult","Invalid")))</f>
        <v>Mid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IF(L512&gt;55,"Old", IF(L512&gt;=35,"Mid Age", IF(L512&lt;35,"Adult","Invalid")))</f>
        <v>Mid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IF(L513&gt;55,"Old", IF(L513&gt;=35,"Mid Age", IF(L513&lt;35,"Adult","Invalid")))</f>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IF(L514&gt;55,"Old", IF(L514&gt;=35,"Mid Age", IF(L514&lt;35,"Adult","Invalid")))</f>
        <v>Mid Age</v>
      </c>
      <c r="N514" t="s">
        <v>15</v>
      </c>
    </row>
    <row r="515" spans="1:14" x14ac:dyDescent="0.3">
      <c r="A515">
        <v>13353</v>
      </c>
      <c r="B515" t="s">
        <v>37</v>
      </c>
      <c r="C515" t="s">
        <v>39</v>
      </c>
      <c r="D515" s="1">
        <v>60000</v>
      </c>
      <c r="E515">
        <v>4</v>
      </c>
      <c r="F515" t="s">
        <v>31</v>
      </c>
      <c r="G515" t="s">
        <v>28</v>
      </c>
      <c r="H515" t="s">
        <v>15</v>
      </c>
      <c r="I515">
        <v>2</v>
      </c>
      <c r="J515" t="s">
        <v>49</v>
      </c>
      <c r="K515" t="s">
        <v>32</v>
      </c>
      <c r="L515">
        <v>61</v>
      </c>
      <c r="M515" t="str">
        <f>IF(L515&gt;55,"Old", IF(L515&gt;=35,"Mid Age", IF(L515&lt;35,"Adult","Invalid")))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IF(L516&gt;55,"Old", IF(L516&gt;=35,"Mid Age", IF(L516&lt;35,"Adult","Invalid")))</f>
        <v>Mid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IF(L517&gt;55,"Old", IF(L517&gt;=35,"Mid Age", IF(L517&lt;35,"Adult","Invalid")))</f>
        <v>Mid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IF(L518&gt;55,"Old", IF(L518&gt;=35,"Mid Age", IF(L518&lt;35,"Adult","Invalid")))</f>
        <v>Mid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IF(L519&gt;55,"Old", IF(L519&gt;=35,"Mid Age", IF(L519&lt;35,"Adult","Invalid")))</f>
        <v>Mid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IF(L520&gt;55,"Old", IF(L520&gt;=35,"Mid Age", IF(L520&lt;35,"Adult","Invalid")))</f>
        <v>Adult</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IF(L521&gt;55,"Old", IF(L521&gt;=35,"Mid Age", IF(L521&lt;35,"Adult","Invalid")))</f>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IF(L522&gt;55,"Old", IF(L522&gt;=35,"Mid Age", IF(L522&lt;35,"Adult","Invalid")))</f>
        <v>Mid Age</v>
      </c>
      <c r="N522" t="s">
        <v>18</v>
      </c>
    </row>
    <row r="523" spans="1:14" x14ac:dyDescent="0.3">
      <c r="A523">
        <v>18976</v>
      </c>
      <c r="B523" t="s">
        <v>37</v>
      </c>
      <c r="C523" t="s">
        <v>38</v>
      </c>
      <c r="D523" s="1">
        <v>40000</v>
      </c>
      <c r="E523">
        <v>4</v>
      </c>
      <c r="F523" t="s">
        <v>27</v>
      </c>
      <c r="G523" t="s">
        <v>21</v>
      </c>
      <c r="H523" t="s">
        <v>15</v>
      </c>
      <c r="I523">
        <v>2</v>
      </c>
      <c r="J523" t="s">
        <v>49</v>
      </c>
      <c r="K523" t="s">
        <v>32</v>
      </c>
      <c r="L523">
        <v>62</v>
      </c>
      <c r="M523" t="str">
        <f>IF(L523&gt;55,"Old", IF(L523&gt;=35,"Mid Age", IF(L523&lt;35,"Adult","Invalid")))</f>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IF(L524&gt;55,"Old", IF(L524&gt;=35,"Mid Age", IF(L524&lt;35,"Adult","Invalid")))</f>
        <v>Mid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IF(L525&gt;55,"Old", IF(L525&gt;=35,"Mid Age", IF(L525&lt;35,"Adult","Invalid")))</f>
        <v>Mid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IF(L526&gt;55,"Old", IF(L526&gt;=35,"Mid Age", IF(L526&lt;35,"Adult","Invalid")))</f>
        <v>Old</v>
      </c>
      <c r="N526" t="s">
        <v>18</v>
      </c>
    </row>
    <row r="527" spans="1:14" x14ac:dyDescent="0.3">
      <c r="A527">
        <v>16791</v>
      </c>
      <c r="B527" t="s">
        <v>37</v>
      </c>
      <c r="C527" t="s">
        <v>38</v>
      </c>
      <c r="D527" s="1">
        <v>60000</v>
      </c>
      <c r="E527">
        <v>5</v>
      </c>
      <c r="F527" t="s">
        <v>13</v>
      </c>
      <c r="G527" t="s">
        <v>28</v>
      </c>
      <c r="H527" t="s">
        <v>15</v>
      </c>
      <c r="I527">
        <v>3</v>
      </c>
      <c r="J527" t="s">
        <v>49</v>
      </c>
      <c r="K527" t="s">
        <v>32</v>
      </c>
      <c r="L527">
        <v>59</v>
      </c>
      <c r="M527" t="str">
        <f>IF(L527&gt;55,"Old", IF(L527&gt;=35,"Mid Age", IF(L527&lt;35,"Adult","Invalid")))</f>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IF(L528&gt;55,"Old", IF(L528&gt;=35,"Mid Age", IF(L528&lt;35,"Adult","Invalid")))</f>
        <v>Mid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IF(L529&gt;55,"Old", IF(L529&gt;=35,"Mid Age", IF(L529&lt;35,"Adult","Invalid")))</f>
        <v>Mid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IF(L530&gt;55,"Old", IF(L530&gt;=35,"Mid Age", IF(L530&lt;35,"Adult","Invalid")))</f>
        <v>Adult</v>
      </c>
      <c r="N530" t="s">
        <v>18</v>
      </c>
    </row>
    <row r="531" spans="1:14" x14ac:dyDescent="0.3">
      <c r="A531">
        <v>13233</v>
      </c>
      <c r="B531" t="s">
        <v>36</v>
      </c>
      <c r="C531" t="s">
        <v>38</v>
      </c>
      <c r="D531" s="1">
        <v>60000</v>
      </c>
      <c r="E531">
        <v>2</v>
      </c>
      <c r="F531" t="s">
        <v>19</v>
      </c>
      <c r="G531" t="s">
        <v>21</v>
      </c>
      <c r="H531" t="s">
        <v>15</v>
      </c>
      <c r="I531">
        <v>1</v>
      </c>
      <c r="J531" t="s">
        <v>49</v>
      </c>
      <c r="K531" t="s">
        <v>32</v>
      </c>
      <c r="L531">
        <v>57</v>
      </c>
      <c r="M531" t="str">
        <f>IF(L531&gt;55,"Old", IF(L531&gt;=35,"Mid Age", IF(L531&lt;35,"Adult","Invalid")))</f>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IF(L532&gt;55,"Old", IF(L532&gt;=35,"Mid Age", IF(L532&lt;35,"Adult","Invalid")))</f>
        <v>Adult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IF(L533&gt;55,"Old", IF(L533&gt;=35,"Mid Age", IF(L533&lt;35,"Adult","Invalid")))</f>
        <v>Adult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IF(L534&gt;55,"Old", IF(L534&gt;=35,"Mid Age", IF(L534&lt;35,"Adult","Invalid")))</f>
        <v>Mid Age</v>
      </c>
      <c r="N534" t="s">
        <v>15</v>
      </c>
    </row>
    <row r="535" spans="1:14" x14ac:dyDescent="0.3">
      <c r="A535">
        <v>24941</v>
      </c>
      <c r="B535" t="s">
        <v>36</v>
      </c>
      <c r="C535" t="s">
        <v>38</v>
      </c>
      <c r="D535" s="1">
        <v>60000</v>
      </c>
      <c r="E535">
        <v>3</v>
      </c>
      <c r="F535" t="s">
        <v>13</v>
      </c>
      <c r="G535" t="s">
        <v>28</v>
      </c>
      <c r="H535" t="s">
        <v>15</v>
      </c>
      <c r="I535">
        <v>2</v>
      </c>
      <c r="J535" t="s">
        <v>49</v>
      </c>
      <c r="K535" t="s">
        <v>32</v>
      </c>
      <c r="L535">
        <v>66</v>
      </c>
      <c r="M535" t="str">
        <f>IF(L535&gt;55,"Old", IF(L535&gt;=35,"Mid Age", IF(L535&lt;35,"Adult","Invalid")))</f>
        <v>Old</v>
      </c>
      <c r="N535" t="s">
        <v>18</v>
      </c>
    </row>
    <row r="536" spans="1:14" x14ac:dyDescent="0.3">
      <c r="A536">
        <v>24637</v>
      </c>
      <c r="B536" t="s">
        <v>36</v>
      </c>
      <c r="C536" t="s">
        <v>38</v>
      </c>
      <c r="D536" s="1">
        <v>40000</v>
      </c>
      <c r="E536">
        <v>4</v>
      </c>
      <c r="F536" t="s">
        <v>27</v>
      </c>
      <c r="G536" t="s">
        <v>21</v>
      </c>
      <c r="H536" t="s">
        <v>15</v>
      </c>
      <c r="I536">
        <v>2</v>
      </c>
      <c r="J536" t="s">
        <v>49</v>
      </c>
      <c r="K536" t="s">
        <v>32</v>
      </c>
      <c r="L536">
        <v>64</v>
      </c>
      <c r="M536" t="str">
        <f>IF(L536&gt;55,"Old", IF(L536&gt;=35,"Mid Age", IF(L536&lt;35,"Adult","Invalid")))</f>
        <v>Old</v>
      </c>
      <c r="N536" t="s">
        <v>18</v>
      </c>
    </row>
    <row r="537" spans="1:14" x14ac:dyDescent="0.3">
      <c r="A537">
        <v>23893</v>
      </c>
      <c r="B537" t="s">
        <v>36</v>
      </c>
      <c r="C537" t="s">
        <v>38</v>
      </c>
      <c r="D537" s="1">
        <v>50000</v>
      </c>
      <c r="E537">
        <v>3</v>
      </c>
      <c r="F537" t="s">
        <v>13</v>
      </c>
      <c r="G537" t="s">
        <v>14</v>
      </c>
      <c r="H537" t="s">
        <v>15</v>
      </c>
      <c r="I537">
        <v>3</v>
      </c>
      <c r="J537" t="s">
        <v>49</v>
      </c>
      <c r="K537" t="s">
        <v>32</v>
      </c>
      <c r="L537">
        <v>41</v>
      </c>
      <c r="M537" t="str">
        <f>IF(L537&gt;55,"Old", IF(L537&gt;=35,"Mid Age", IF(L537&lt;35,"Adult","Invalid")))</f>
        <v>Mid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IF(L538&gt;55,"Old", IF(L538&gt;=35,"Mid Age", IF(L538&lt;35,"Adult","Invalid")))</f>
        <v>Mid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IF(L539&gt;55,"Old", IF(L539&gt;=35,"Mid Age", IF(L539&lt;35,"Adult","Invalid")))</f>
        <v>Mid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IF(L540&gt;55,"Old", IF(L540&gt;=35,"Mid Age", IF(L540&lt;35,"Adult","Invalid")))</f>
        <v>Mid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IF(L541&gt;55,"Old", IF(L541&gt;=35,"Mid Age", IF(L541&lt;35,"Adult","Invalid")))</f>
        <v>Mid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IF(L542&gt;55,"Old", IF(L542&gt;=35,"Mid Age", IF(L542&lt;35,"Adult","Invalid")))</f>
        <v>Mid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IF(L543&gt;55,"Old", IF(L543&gt;=35,"Mid Age", IF(L543&lt;35,"Adult","Invalid")))</f>
        <v>Adult</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IF(L544&gt;55,"Old", IF(L544&gt;=35,"Mid Age", IF(L544&lt;35,"Adult","Invalid")))</f>
        <v>Adult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IF(L545&gt;55,"Old", IF(L545&gt;=35,"Mid Age", IF(L545&lt;35,"Adult","Invalid")))</f>
        <v>Mid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IF(L546&gt;55,"Old", IF(L546&gt;=35,"Mid Age", IF(L546&lt;35,"Adult","Invalid")))</f>
        <v>Mid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IF(L547&gt;55,"Old", IF(L547&gt;=35,"Mid Age", IF(L547&lt;35,"Adult","Invalid")))</f>
        <v>Adult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IF(L548&gt;55,"Old", IF(L548&gt;=35,"Mid Age", IF(L548&lt;35,"Adult","Invalid")))</f>
        <v>Mid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IF(L549&gt;55,"Old", IF(L549&gt;=35,"Mid Age", IF(L549&lt;35,"Adult","Invalid")))</f>
        <v>Mid Age</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IF(L550&gt;55,"Old", IF(L550&gt;=35,"Mid Age", IF(L550&lt;35,"Adult","Invalid")))</f>
        <v>Mid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IF(L551&gt;55,"Old", IF(L551&gt;=35,"Mid Age", IF(L551&lt;35,"Adult","Invalid")))</f>
        <v>Mid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IF(L552&gt;55,"Old", IF(L552&gt;=35,"Mid Age", IF(L552&lt;35,"Adult","Invalid")))</f>
        <v>Mid Age</v>
      </c>
      <c r="N552" t="s">
        <v>15</v>
      </c>
    </row>
    <row r="553" spans="1:14" x14ac:dyDescent="0.3">
      <c r="A553">
        <v>27393</v>
      </c>
      <c r="B553" t="s">
        <v>36</v>
      </c>
      <c r="C553" t="s">
        <v>39</v>
      </c>
      <c r="D553" s="1">
        <v>50000</v>
      </c>
      <c r="E553">
        <v>4</v>
      </c>
      <c r="F553" t="s">
        <v>13</v>
      </c>
      <c r="G553" t="s">
        <v>28</v>
      </c>
      <c r="H553" t="s">
        <v>15</v>
      </c>
      <c r="I553">
        <v>2</v>
      </c>
      <c r="J553" t="s">
        <v>49</v>
      </c>
      <c r="K553" t="s">
        <v>32</v>
      </c>
      <c r="L553">
        <v>63</v>
      </c>
      <c r="M553" t="str">
        <f>IF(L553&gt;55,"Old", IF(L553&gt;=35,"Mid Age", IF(L553&lt;35,"Adult","Invalid")))</f>
        <v>Old</v>
      </c>
      <c r="N553" t="s">
        <v>18</v>
      </c>
    </row>
    <row r="554" spans="1:14" x14ac:dyDescent="0.3">
      <c r="A554">
        <v>14417</v>
      </c>
      <c r="B554" t="s">
        <v>37</v>
      </c>
      <c r="C554" t="s">
        <v>38</v>
      </c>
      <c r="D554" s="1">
        <v>60000</v>
      </c>
      <c r="E554">
        <v>3</v>
      </c>
      <c r="F554" t="s">
        <v>27</v>
      </c>
      <c r="G554" t="s">
        <v>21</v>
      </c>
      <c r="H554" t="s">
        <v>15</v>
      </c>
      <c r="I554">
        <v>2</v>
      </c>
      <c r="J554" t="s">
        <v>49</v>
      </c>
      <c r="K554" t="s">
        <v>32</v>
      </c>
      <c r="L554">
        <v>54</v>
      </c>
      <c r="M554" t="str">
        <f>IF(L554&gt;55,"Old", IF(L554&gt;=35,"Mid Age", IF(L554&lt;35,"Adult","Invalid")))</f>
        <v>Mid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IF(L555&gt;55,"Old", IF(L555&gt;=35,"Mid Age", IF(L555&lt;35,"Adult","Invalid")))</f>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IF(L556&gt;55,"Old", IF(L556&gt;=35,"Mid Age", IF(L556&lt;35,"Adult","Invalid")))</f>
        <v>Mid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IF(L557&gt;55,"Old", IF(L557&gt;=35,"Mid Age", IF(L557&lt;35,"Adult","Invalid")))</f>
        <v>Mid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IF(L558&gt;55,"Old", IF(L558&gt;=35,"Mid Age", IF(L558&lt;35,"Adult","Invalid")))</f>
        <v>Mid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IF(L559&gt;55,"Old", IF(L559&gt;=35,"Mid Age", IF(L559&lt;35,"Adult","Invalid")))</f>
        <v>Adult</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IF(L560&gt;55,"Old", IF(L560&gt;=35,"Mid Age", IF(L560&lt;35,"Adult","Invalid")))</f>
        <v>Mid Age</v>
      </c>
      <c r="N560" t="s">
        <v>18</v>
      </c>
    </row>
    <row r="561" spans="1:14" x14ac:dyDescent="0.3">
      <c r="A561">
        <v>15895</v>
      </c>
      <c r="B561" t="s">
        <v>37</v>
      </c>
      <c r="C561" t="s">
        <v>39</v>
      </c>
      <c r="D561" s="1">
        <v>60000</v>
      </c>
      <c r="E561">
        <v>2</v>
      </c>
      <c r="F561" t="s">
        <v>13</v>
      </c>
      <c r="G561" t="s">
        <v>28</v>
      </c>
      <c r="H561" t="s">
        <v>15</v>
      </c>
      <c r="I561">
        <v>0</v>
      </c>
      <c r="J561" t="s">
        <v>49</v>
      </c>
      <c r="K561" t="s">
        <v>32</v>
      </c>
      <c r="L561">
        <v>58</v>
      </c>
      <c r="M561" t="str">
        <f>IF(L561&gt;55,"Old", IF(L561&gt;=35,"Mid Age", IF(L561&lt;35,"Adult","Invalid")))</f>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IF(L562&gt;55,"Old", IF(L562&gt;=35,"Mid Age", IF(L562&lt;35,"Adult","Invalid")))</f>
        <v>Mid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IF(L563&gt;55,"Old", IF(L563&gt;=35,"Mid Age", IF(L563&lt;35,"Adult","Invalid")))</f>
        <v>Mid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IF(L564&gt;55,"Old", IF(L564&gt;=35,"Mid Age", IF(L564&lt;35,"Adult","Invalid")))</f>
        <v>Adult</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IF(L565&gt;55,"Old", IF(L565&gt;=35,"Mid Age", IF(L565&lt;35,"Adult","Invalid")))</f>
        <v>Adult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IF(L566&gt;55,"Old", IF(L566&gt;=35,"Mid Age", IF(L566&lt;35,"Adult","Invalid")))</f>
        <v>Adult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IF(L567&gt;55,"Old", IF(L567&gt;=35,"Mid Age", IF(L567&lt;35,"Adult","Invalid")))</f>
        <v>Mid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IF(L568&gt;55,"Old", IF(L568&gt;=35,"Mid Age", IF(L568&lt;35,"Adult","Invalid")))</f>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IF(L569&gt;55,"Old", IF(L569&gt;=35,"Mid Age", IF(L569&lt;35,"Adult","Invalid")))</f>
        <v>Mid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IF(L570&gt;55,"Old", IF(L570&gt;=35,"Mid Age", IF(L570&lt;35,"Adult","Invalid")))</f>
        <v>Mid Age</v>
      </c>
      <c r="N570" t="s">
        <v>15</v>
      </c>
    </row>
    <row r="571" spans="1:14" x14ac:dyDescent="0.3">
      <c r="A571">
        <v>26452</v>
      </c>
      <c r="B571" t="s">
        <v>37</v>
      </c>
      <c r="C571" t="s">
        <v>38</v>
      </c>
      <c r="D571" s="1">
        <v>50000</v>
      </c>
      <c r="E571">
        <v>3</v>
      </c>
      <c r="F571" t="s">
        <v>31</v>
      </c>
      <c r="G571" t="s">
        <v>28</v>
      </c>
      <c r="H571" t="s">
        <v>15</v>
      </c>
      <c r="I571">
        <v>2</v>
      </c>
      <c r="J571" t="s">
        <v>49</v>
      </c>
      <c r="K571" t="s">
        <v>32</v>
      </c>
      <c r="L571">
        <v>69</v>
      </c>
      <c r="M571" t="str">
        <f>IF(L571&gt;55,"Old", IF(L571&gt;=35,"Mid Age", IF(L571&lt;35,"Adult","Invalid")))</f>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IF(L572&gt;55,"Old", IF(L572&gt;=35,"Mid Age", IF(L572&lt;35,"Adult","Invalid")))</f>
        <v>Mid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IF(L573&gt;55,"Old", IF(L573&gt;=35,"Mid Age", IF(L573&lt;35,"Adult","Invalid")))</f>
        <v>Mid Age</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IF(L574&gt;55,"Old", IF(L574&gt;=35,"Mid Age", IF(L574&lt;35,"Adult","Invalid")))</f>
        <v>Adult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IF(L575&gt;55,"Old", IF(L575&gt;=35,"Mid Age", IF(L575&lt;35,"Adult","Invalid")))</f>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IF(L576&gt;55,"Old", IF(L576&gt;=35,"Mid Age", IF(L576&lt;35,"Adult","Invalid")))</f>
        <v>Adult</v>
      </c>
      <c r="N576" t="s">
        <v>15</v>
      </c>
    </row>
    <row r="577" spans="1:14" x14ac:dyDescent="0.3">
      <c r="A577">
        <v>13388</v>
      </c>
      <c r="B577" t="s">
        <v>37</v>
      </c>
      <c r="C577" t="s">
        <v>38</v>
      </c>
      <c r="D577" s="1">
        <v>60000</v>
      </c>
      <c r="E577">
        <v>2</v>
      </c>
      <c r="F577" t="s">
        <v>19</v>
      </c>
      <c r="G577" t="s">
        <v>21</v>
      </c>
      <c r="H577" t="s">
        <v>15</v>
      </c>
      <c r="I577">
        <v>1</v>
      </c>
      <c r="J577" t="s">
        <v>49</v>
      </c>
      <c r="K577" t="s">
        <v>32</v>
      </c>
      <c r="L577">
        <v>56</v>
      </c>
      <c r="M577" t="str">
        <f>IF(L577&gt;55,"Old", IF(L577&gt;=35,"Mid Age", IF(L577&lt;35,"Adult","Invalid")))</f>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IF(L578&gt;55,"Old", IF(L578&gt;=35,"Mid Age", IF(L578&lt;35,"Adult","Invalid")))</f>
        <v>Adult</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IF(L579&gt;55,"Old", IF(L579&gt;=35,"Mid Age", IF(L579&lt;35,"Adult","Invalid")))</f>
        <v>Mid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IF(L580&gt;55,"Old", IF(L580&gt;=35,"Mid Age", IF(L580&lt;35,"Adult","Invalid")))</f>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IF(L581&gt;55,"Old", IF(L581&gt;=35,"Mid Age", IF(L581&lt;35,"Adult","Invalid")))</f>
        <v>Adult</v>
      </c>
      <c r="N581" t="s">
        <v>18</v>
      </c>
    </row>
    <row r="582" spans="1:14" x14ac:dyDescent="0.3">
      <c r="A582">
        <v>20380</v>
      </c>
      <c r="B582" t="s">
        <v>36</v>
      </c>
      <c r="C582" t="s">
        <v>39</v>
      </c>
      <c r="D582" s="1">
        <v>60000</v>
      </c>
      <c r="E582">
        <v>3</v>
      </c>
      <c r="F582" t="s">
        <v>31</v>
      </c>
      <c r="G582" t="s">
        <v>28</v>
      </c>
      <c r="H582" t="s">
        <v>15</v>
      </c>
      <c r="I582">
        <v>2</v>
      </c>
      <c r="J582" t="s">
        <v>49</v>
      </c>
      <c r="K582" t="s">
        <v>32</v>
      </c>
      <c r="L582">
        <v>69</v>
      </c>
      <c r="M582" t="str">
        <f>IF(L582&gt;55,"Old", IF(L582&gt;=35,"Mid Age", IF(L582&lt;35,"Adult","Invalid")))</f>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IF(L583&gt;55,"Old", IF(L583&gt;=35,"Mid Age", IF(L583&lt;35,"Adult","Invalid")))</f>
        <v>Adult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IF(L584&gt;55,"Old", IF(L584&gt;=35,"Mid Age", IF(L584&lt;35,"Adult","Invalid")))</f>
        <v>Mid Age</v>
      </c>
      <c r="N584" t="s">
        <v>18</v>
      </c>
    </row>
    <row r="585" spans="1:14" x14ac:dyDescent="0.3">
      <c r="A585">
        <v>24943</v>
      </c>
      <c r="B585" t="s">
        <v>36</v>
      </c>
      <c r="C585" t="s">
        <v>38</v>
      </c>
      <c r="D585" s="1">
        <v>60000</v>
      </c>
      <c r="E585">
        <v>3</v>
      </c>
      <c r="F585" t="s">
        <v>13</v>
      </c>
      <c r="G585" t="s">
        <v>28</v>
      </c>
      <c r="H585" t="s">
        <v>15</v>
      </c>
      <c r="I585">
        <v>2</v>
      </c>
      <c r="J585" t="s">
        <v>49</v>
      </c>
      <c r="K585" t="s">
        <v>32</v>
      </c>
      <c r="L585">
        <v>66</v>
      </c>
      <c r="M585" t="str">
        <f>IF(L585&gt;55,"Old", IF(L585&gt;=35,"Mid Age", IF(L585&lt;35,"Adult","Invalid")))</f>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IF(L586&gt;55,"Old", IF(L586&gt;=35,"Mid Age", IF(L586&lt;35,"Adult","Invalid")))</f>
        <v>Mid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IF(L587&gt;55,"Old", IF(L587&gt;=35,"Mid Age", IF(L587&lt;35,"Adult","Invalid")))</f>
        <v>Mid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IF(L588&gt;55,"Old", IF(L588&gt;=35,"Mid Age", IF(L588&lt;35,"Adult","Invalid")))</f>
        <v>Mid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IF(L589&gt;55,"Old", IF(L589&gt;=35,"Mid Age", IF(L589&lt;35,"Adult","Invalid")))</f>
        <v>Mid Age</v>
      </c>
      <c r="N589" t="s">
        <v>18</v>
      </c>
    </row>
    <row r="590" spans="1:14" x14ac:dyDescent="0.3">
      <c r="A590">
        <v>16871</v>
      </c>
      <c r="B590" t="s">
        <v>36</v>
      </c>
      <c r="C590" t="s">
        <v>39</v>
      </c>
      <c r="D590" s="1">
        <v>90000</v>
      </c>
      <c r="E590">
        <v>2</v>
      </c>
      <c r="F590" t="s">
        <v>27</v>
      </c>
      <c r="G590" t="s">
        <v>21</v>
      </c>
      <c r="H590" t="s">
        <v>15</v>
      </c>
      <c r="I590">
        <v>1</v>
      </c>
      <c r="J590" t="s">
        <v>49</v>
      </c>
      <c r="K590" t="s">
        <v>32</v>
      </c>
      <c r="L590">
        <v>51</v>
      </c>
      <c r="M590" t="str">
        <f>IF(L590&gt;55,"Old", IF(L590&gt;=35,"Mid Age", IF(L590&lt;35,"Adult","Invalid")))</f>
        <v>Mid Age</v>
      </c>
      <c r="N590" t="s">
        <v>15</v>
      </c>
    </row>
    <row r="591" spans="1:14" x14ac:dyDescent="0.3">
      <c r="A591">
        <v>12100</v>
      </c>
      <c r="B591" t="s">
        <v>37</v>
      </c>
      <c r="C591" t="s">
        <v>38</v>
      </c>
      <c r="D591" s="1">
        <v>60000</v>
      </c>
      <c r="E591">
        <v>2</v>
      </c>
      <c r="F591" t="s">
        <v>13</v>
      </c>
      <c r="G591" t="s">
        <v>28</v>
      </c>
      <c r="H591" t="s">
        <v>15</v>
      </c>
      <c r="I591">
        <v>0</v>
      </c>
      <c r="J591" t="s">
        <v>49</v>
      </c>
      <c r="K591" t="s">
        <v>32</v>
      </c>
      <c r="L591">
        <v>57</v>
      </c>
      <c r="M591" t="str">
        <f>IF(L591&gt;55,"Old", IF(L591&gt;=35,"Mid Age", IF(L591&lt;35,"Adult","Invalid")))</f>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IF(L592&gt;55,"Old", IF(L592&gt;=35,"Mid Age", IF(L592&lt;35,"Adult","Invalid")))</f>
        <v>Mid Age</v>
      </c>
      <c r="N592" t="s">
        <v>15</v>
      </c>
    </row>
    <row r="593" spans="1:14" x14ac:dyDescent="0.3">
      <c r="A593">
        <v>18545</v>
      </c>
      <c r="B593" t="s">
        <v>36</v>
      </c>
      <c r="C593" t="s">
        <v>38</v>
      </c>
      <c r="D593" s="1">
        <v>40000</v>
      </c>
      <c r="E593">
        <v>4</v>
      </c>
      <c r="F593" t="s">
        <v>27</v>
      </c>
      <c r="G593" t="s">
        <v>21</v>
      </c>
      <c r="H593" t="s">
        <v>18</v>
      </c>
      <c r="I593">
        <v>2</v>
      </c>
      <c r="J593" t="s">
        <v>49</v>
      </c>
      <c r="K593" t="s">
        <v>32</v>
      </c>
      <c r="L593">
        <v>61</v>
      </c>
      <c r="M593" t="str">
        <f>IF(L593&gt;55,"Old", IF(L593&gt;=35,"Mid Age", IF(L593&lt;35,"Adult","Invalid")))</f>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IF(L594&gt;55,"Old", IF(L594&gt;=35,"Mid Age", IF(L594&lt;35,"Adult","Invalid")))</f>
        <v>Mid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IF(L595&gt;55,"Old", IF(L595&gt;=35,"Mid Age", IF(L595&lt;35,"Adult","Invalid")))</f>
        <v>Mid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IF(L596&gt;55,"Old", IF(L596&gt;=35,"Mid Age", IF(L596&lt;35,"Adult","Invalid")))</f>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IF(L597&gt;55,"Old", IF(L597&gt;=35,"Mid Age", IF(L597&lt;35,"Adult","Invalid")))</f>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IF(L598&gt;55,"Old", IF(L598&gt;=35,"Mid Age", IF(L598&lt;35,"Adult","Invalid")))</f>
        <v>Mid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IF(L599&gt;55,"Old", IF(L599&gt;=35,"Mid Age", IF(L599&lt;35,"Adult","Invalid")))</f>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IF(L600&gt;55,"Old", IF(L600&gt;=35,"Mid Age", IF(L600&lt;35,"Adult","Invalid")))</f>
        <v>Mid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IF(L601&gt;55,"Old", IF(L601&gt;=35,"Mid Age", IF(L601&lt;35,"Adult","Invalid")))</f>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IF(L602&gt;55,"Old", IF(L602&gt;=35,"Mid Age", IF(L602&lt;35,"Adult","Invalid")))</f>
        <v>Mid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IF(L603&gt;55,"Old", IF(L603&gt;=35,"Mid Age", IF(L603&lt;35,"Adult","Invalid")))</f>
        <v>Mid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IF(L604&gt;55,"Old", IF(L604&gt;=35,"Mid Age", IF(L604&lt;35,"Adult","Invalid")))</f>
        <v>Mid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IF(L605&gt;55,"Old", IF(L605&gt;=35,"Mid Age", IF(L605&lt;35,"Adult","Invalid")))</f>
        <v>Mid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IF(L606&gt;55,"Old", IF(L606&gt;=35,"Mid Age", IF(L606&lt;35,"Adult","Invalid")))</f>
        <v>Adult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IF(L607&gt;55,"Old", IF(L607&gt;=35,"Mid Age", IF(L607&lt;35,"Adult","Invalid")))</f>
        <v>Mid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IF(L608&gt;55,"Old", IF(L608&gt;=35,"Mid Age", IF(L608&lt;35,"Adult","Invalid")))</f>
        <v>Mid Age</v>
      </c>
      <c r="N608" t="s">
        <v>18</v>
      </c>
    </row>
    <row r="609" spans="1:14" x14ac:dyDescent="0.3">
      <c r="A609">
        <v>16145</v>
      </c>
      <c r="B609" t="s">
        <v>37</v>
      </c>
      <c r="C609" t="s">
        <v>39</v>
      </c>
      <c r="D609" s="1">
        <v>70000</v>
      </c>
      <c r="E609">
        <v>5</v>
      </c>
      <c r="F609" t="s">
        <v>31</v>
      </c>
      <c r="G609" t="s">
        <v>21</v>
      </c>
      <c r="H609" t="s">
        <v>15</v>
      </c>
      <c r="I609">
        <v>3</v>
      </c>
      <c r="J609" t="s">
        <v>49</v>
      </c>
      <c r="K609" t="s">
        <v>32</v>
      </c>
      <c r="L609">
        <v>46</v>
      </c>
      <c r="M609" t="str">
        <f>IF(L609&gt;55,"Old", IF(L609&gt;=35,"Mid Age", IF(L609&lt;35,"Adult","Invalid")))</f>
        <v>Mid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IF(L610&gt;55,"Old", IF(L610&gt;=35,"Mid Age", IF(L610&lt;35,"Adult","Invalid")))</f>
        <v>Mid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IF(L611&gt;55,"Old", IF(L611&gt;=35,"Mid Age", IF(L611&lt;35,"Adult","Invalid")))</f>
        <v>Mid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IF(L612&gt;55,"Old", IF(L612&gt;=35,"Mid Age", IF(L612&lt;35,"Adult","Invalid")))</f>
        <v>Mid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IF(L613&gt;55,"Old", IF(L613&gt;=35,"Mid Age", IF(L613&lt;35,"Adult","Invalid")))</f>
        <v>Adult</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IF(L614&gt;55,"Old", IF(L614&gt;=35,"Mid Age", IF(L614&lt;35,"Adult","Invalid")))</f>
        <v>Adult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IF(L615&gt;55,"Old", IF(L615&gt;=35,"Mid Age", IF(L615&lt;35,"Adult","Invalid")))</f>
        <v>Mid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IF(L616&gt;55,"Old", IF(L616&gt;=35,"Mid Age", IF(L616&lt;35,"Adult","Invalid")))</f>
        <v>Mid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IF(L617&gt;55,"Old", IF(L617&gt;=35,"Mid Age", IF(L617&lt;35,"Adult","Invalid")))</f>
        <v>Mid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IF(L618&gt;55,"Old", IF(L618&gt;=35,"Mid Age", IF(L618&lt;35,"Adult","Invalid")))</f>
        <v>Mid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IF(L619&gt;55,"Old", IF(L619&gt;=35,"Mid Age", IF(L619&lt;35,"Adult","Invalid")))</f>
        <v>Mid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IF(L620&gt;55,"Old", IF(L620&gt;=35,"Mid Age", IF(L620&lt;35,"Adult","Invalid")))</f>
        <v>Mid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IF(L621&gt;55,"Old", IF(L621&gt;=35,"Mid Age", IF(L621&lt;35,"Adult","Invalid")))</f>
        <v>Adult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IF(L622&gt;55,"Old", IF(L622&gt;=35,"Mid Age", IF(L622&lt;35,"Adult","Invalid")))</f>
        <v>Mid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IF(L623&gt;55,"Old", IF(L623&gt;=35,"Mid Age", IF(L623&lt;35,"Adult","Invalid")))</f>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IF(L624&gt;55,"Old", IF(L624&gt;=35,"Mid Age", IF(L624&lt;35,"Adult","Invalid")))</f>
        <v>Mid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IF(L625&gt;55,"Old", IF(L625&gt;=35,"Mid Age", IF(L625&lt;35,"Adult","Invalid")))</f>
        <v>Mid Age</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IF(L626&gt;55,"Old", IF(L626&gt;=35,"Mid Age", IF(L626&lt;35,"Adult","Invalid")))</f>
        <v>Adult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IF(L627&gt;55,"Old", IF(L627&gt;=35,"Mid Age", IF(L627&lt;35,"Adult","Invalid")))</f>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IF(L628&gt;55,"Old", IF(L628&gt;=35,"Mid Age", IF(L628&lt;35,"Adult","Invalid")))</f>
        <v>Adult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IF(L629&gt;55,"Old", IF(L629&gt;=35,"Mid Age", IF(L629&lt;35,"Adult","Invalid")))</f>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IF(L630&gt;55,"Old", IF(L630&gt;=35,"Mid Age", IF(L630&lt;35,"Adult","Invalid")))</f>
        <v>Mid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IF(L631&gt;55,"Old", IF(L631&gt;=35,"Mid Age", IF(L631&lt;35,"Adult","Invalid")))</f>
        <v>Mid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IF(L632&gt;55,"Old", IF(L632&gt;=35,"Mid Age", IF(L632&lt;35,"Adult","Invalid")))</f>
        <v>Adult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IF(L633&gt;55,"Old", IF(L633&gt;=35,"Mid Age", IF(L633&lt;35,"Adult","Invalid")))</f>
        <v>Mid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IF(L634&gt;55,"Old", IF(L634&gt;=35,"Mid Age", IF(L634&lt;35,"Adult","Invalid")))</f>
        <v>Mid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IF(L635&gt;55,"Old", IF(L635&gt;=35,"Mid Age", IF(L635&lt;35,"Adult","Invalid")))</f>
        <v>Mid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IF(L636&gt;55,"Old", IF(L636&gt;=35,"Mid Age", IF(L636&lt;35,"Adult","Invalid")))</f>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IF(L637&gt;55,"Old", IF(L637&gt;=35,"Mid Age", IF(L637&lt;35,"Adult","Invalid")))</f>
        <v>Mid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IF(L638&gt;55,"Old", IF(L638&gt;=35,"Mid Age", IF(L638&lt;35,"Adult","Invalid")))</f>
        <v>Mid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IF(L639&gt;55,"Old", IF(L639&gt;=35,"Mid Age", IF(L639&lt;35,"Adult","Invalid")))</f>
        <v>Adult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IF(L640&gt;55,"Old", IF(L640&gt;=35,"Mid Age", IF(L640&lt;35,"Adult","Invalid")))</f>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IF(L641&gt;55,"Old", IF(L641&gt;=35,"Mid Age", IF(L641&lt;35,"Adult","Invalid")))</f>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IF(L642&gt;55,"Old", IF(L642&gt;=35,"Mid Age", IF(L642&lt;35,"Adult","Invalid")))</f>
        <v>Old</v>
      </c>
      <c r="N642" t="s">
        <v>15</v>
      </c>
    </row>
    <row r="643" spans="1:14" x14ac:dyDescent="0.3">
      <c r="A643">
        <v>21441</v>
      </c>
      <c r="B643" t="s">
        <v>36</v>
      </c>
      <c r="C643" t="s">
        <v>38</v>
      </c>
      <c r="D643" s="1">
        <v>50000</v>
      </c>
      <c r="E643">
        <v>4</v>
      </c>
      <c r="F643" t="s">
        <v>13</v>
      </c>
      <c r="G643" t="s">
        <v>28</v>
      </c>
      <c r="H643" t="s">
        <v>15</v>
      </c>
      <c r="I643">
        <v>2</v>
      </c>
      <c r="J643" t="s">
        <v>49</v>
      </c>
      <c r="K643" t="s">
        <v>32</v>
      </c>
      <c r="L643">
        <v>64</v>
      </c>
      <c r="M643" t="str">
        <f>IF(L643&gt;55,"Old", IF(L643&gt;=35,"Mid Age", IF(L643&lt;35,"Adult","Invalid")))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IF(L644&gt;55,"Old", IF(L644&gt;=35,"Mid Age", IF(L644&lt;35,"Adult","Invalid")))</f>
        <v>Mid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IF(L645&gt;55,"Old", IF(L645&gt;=35,"Mid Age", IF(L645&lt;35,"Adult","Invalid")))</f>
        <v>Mid Age</v>
      </c>
      <c r="N645" t="s">
        <v>15</v>
      </c>
    </row>
    <row r="646" spans="1:14" x14ac:dyDescent="0.3">
      <c r="A646">
        <v>23368</v>
      </c>
      <c r="B646" t="s">
        <v>36</v>
      </c>
      <c r="C646" t="s">
        <v>39</v>
      </c>
      <c r="D646" s="1">
        <v>60000</v>
      </c>
      <c r="E646">
        <v>5</v>
      </c>
      <c r="F646" t="s">
        <v>13</v>
      </c>
      <c r="G646" t="s">
        <v>14</v>
      </c>
      <c r="H646" t="s">
        <v>15</v>
      </c>
      <c r="I646">
        <v>3</v>
      </c>
      <c r="J646" t="s">
        <v>49</v>
      </c>
      <c r="K646" t="s">
        <v>32</v>
      </c>
      <c r="L646">
        <v>41</v>
      </c>
      <c r="M646" t="str">
        <f>IF(L646&gt;55,"Old", IF(L646&gt;=35,"Mid Age", IF(L646&lt;35,"Adult","Invalid")))</f>
        <v>Mid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IF(L647&gt;55,"Old", IF(L647&gt;=35,"Mid Age", IF(L647&lt;35,"Adult","Invalid")))</f>
        <v>Mid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IF(L648&gt;55,"Old", IF(L648&gt;=35,"Mid Age", IF(L648&lt;35,"Adult","Invalid")))</f>
        <v>Mid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IF(L649&gt;55,"Old", IF(L649&gt;=35,"Mid Age", IF(L649&lt;35,"Adult","Invalid")))</f>
        <v>Adult</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IF(L650&gt;55,"Old", IF(L650&gt;=35,"Mid Age", IF(L650&lt;35,"Adult","Invalid")))</f>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IF(L651&gt;55,"Old", IF(L651&gt;=35,"Mid Age", IF(L651&lt;35,"Adult","Invalid")))</f>
        <v>Mid Age</v>
      </c>
      <c r="N651" t="s">
        <v>15</v>
      </c>
    </row>
    <row r="652" spans="1:14" x14ac:dyDescent="0.3">
      <c r="A652">
        <v>18435</v>
      </c>
      <c r="B652" t="s">
        <v>37</v>
      </c>
      <c r="C652" t="s">
        <v>39</v>
      </c>
      <c r="D652" s="1">
        <v>70000</v>
      </c>
      <c r="E652">
        <v>5</v>
      </c>
      <c r="F652" t="s">
        <v>31</v>
      </c>
      <c r="G652" t="s">
        <v>28</v>
      </c>
      <c r="H652" t="s">
        <v>15</v>
      </c>
      <c r="I652">
        <v>2</v>
      </c>
      <c r="J652" t="s">
        <v>49</v>
      </c>
      <c r="K652" t="s">
        <v>32</v>
      </c>
      <c r="L652">
        <v>67</v>
      </c>
      <c r="M652" t="str">
        <f>IF(L652&gt;55,"Old", IF(L652&gt;=35,"Mid Age", IF(L652&lt;35,"Adult","Invalid")))</f>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IF(L653&gt;55,"Old", IF(L653&gt;=35,"Mid Age", IF(L653&lt;35,"Adult","Invalid")))</f>
        <v>Adult</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IF(L654&gt;55,"Old", IF(L654&gt;=35,"Mid Age", IF(L654&lt;35,"Adult","Invalid")))</f>
        <v>Mid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IF(L655&gt;55,"Old", IF(L655&gt;=35,"Mid Age", IF(L655&lt;35,"Adult","Invalid")))</f>
        <v>Adult</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IF(L656&gt;55,"Old", IF(L656&gt;=35,"Mid Age", IF(L656&lt;35,"Adult","Invalid")))</f>
        <v>Adult</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IF(L657&gt;55,"Old", IF(L657&gt;=35,"Mid Age", IF(L657&lt;35,"Adult","Invalid")))</f>
        <v>Adult</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IF(L658&gt;55,"Old", IF(L658&gt;=35,"Mid Age", IF(L658&lt;35,"Adult","Invalid")))</f>
        <v>Mid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IF(L659&gt;55,"Old", IF(L659&gt;=35,"Mid Age", IF(L659&lt;35,"Adult","Invalid")))</f>
        <v>Mid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IF(L660&gt;55,"Old", IF(L660&gt;=35,"Mid Age", IF(L660&lt;35,"Adult","Invalid")))</f>
        <v>Mid Age</v>
      </c>
      <c r="N660" t="s">
        <v>15</v>
      </c>
    </row>
    <row r="661" spans="1:14" x14ac:dyDescent="0.3">
      <c r="A661">
        <v>24643</v>
      </c>
      <c r="B661" t="s">
        <v>37</v>
      </c>
      <c r="C661" t="s">
        <v>39</v>
      </c>
      <c r="D661" s="1">
        <v>60000</v>
      </c>
      <c r="E661">
        <v>4</v>
      </c>
      <c r="F661" t="s">
        <v>13</v>
      </c>
      <c r="G661" t="s">
        <v>28</v>
      </c>
      <c r="H661" t="s">
        <v>15</v>
      </c>
      <c r="I661">
        <v>2</v>
      </c>
      <c r="J661" t="s">
        <v>49</v>
      </c>
      <c r="K661" t="s">
        <v>32</v>
      </c>
      <c r="L661">
        <v>63</v>
      </c>
      <c r="M661" t="str">
        <f>IF(L661&gt;55,"Old", IF(L661&gt;=35,"Mid Age", IF(L661&lt;35,"Adult","Invalid")))</f>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IF(L662&gt;55,"Old", IF(L662&gt;=35,"Mid Age", IF(L662&lt;35,"Adult","Invalid")))</f>
        <v>Mid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IF(L663&gt;55,"Old", IF(L663&gt;=35,"Mid Age", IF(L663&lt;35,"Adult","Invalid")))</f>
        <v>Adult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IF(L664&gt;55,"Old", IF(L664&gt;=35,"Mid Age", IF(L664&lt;35,"Adult","Invalid")))</f>
        <v>Mid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IF(L665&gt;55,"Old", IF(L665&gt;=35,"Mid Age", IF(L665&lt;35,"Adult","Invalid")))</f>
        <v>Mid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IF(L666&gt;55,"Old", IF(L666&gt;=35,"Mid Age", IF(L666&lt;35,"Adult","Invalid")))</f>
        <v>Mid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IF(L667&gt;55,"Old", IF(L667&gt;=35,"Mid Age", IF(L667&lt;35,"Adult","Invalid")))</f>
        <v>Mid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IF(L668&gt;55,"Old", IF(L668&gt;=35,"Mid Age", IF(L668&lt;35,"Adult","Invalid")))</f>
        <v>Mid Age</v>
      </c>
      <c r="N668" t="s">
        <v>15</v>
      </c>
    </row>
    <row r="669" spans="1:14" x14ac:dyDescent="0.3">
      <c r="A669">
        <v>20505</v>
      </c>
      <c r="B669" t="s">
        <v>36</v>
      </c>
      <c r="C669" t="s">
        <v>39</v>
      </c>
      <c r="D669" s="1">
        <v>40000</v>
      </c>
      <c r="E669">
        <v>5</v>
      </c>
      <c r="F669" t="s">
        <v>27</v>
      </c>
      <c r="G669" t="s">
        <v>21</v>
      </c>
      <c r="H669" t="s">
        <v>18</v>
      </c>
      <c r="I669">
        <v>2</v>
      </c>
      <c r="J669" t="s">
        <v>49</v>
      </c>
      <c r="K669" t="s">
        <v>32</v>
      </c>
      <c r="L669">
        <v>61</v>
      </c>
      <c r="M669" t="str">
        <f>IF(L669&gt;55,"Old", IF(L669&gt;=35,"Mid Age", IF(L669&lt;35,"Adult","Invalid")))</f>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IF(L670&gt;55,"Old", IF(L670&gt;=35,"Mid Age", IF(L670&lt;35,"Adult","Invalid")))</f>
        <v>Mid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IF(L671&gt;55,"Old", IF(L671&gt;=35,"Mid Age", IF(L671&lt;35,"Adult","Invalid")))</f>
        <v>Mid Age</v>
      </c>
      <c r="N671" t="s">
        <v>18</v>
      </c>
    </row>
    <row r="672" spans="1:14" x14ac:dyDescent="0.3">
      <c r="A672">
        <v>21471</v>
      </c>
      <c r="B672" t="s">
        <v>36</v>
      </c>
      <c r="C672" t="s">
        <v>38</v>
      </c>
      <c r="D672" s="1">
        <v>70000</v>
      </c>
      <c r="E672">
        <v>2</v>
      </c>
      <c r="F672" t="s">
        <v>19</v>
      </c>
      <c r="G672" t="s">
        <v>21</v>
      </c>
      <c r="H672" t="s">
        <v>15</v>
      </c>
      <c r="I672">
        <v>1</v>
      </c>
      <c r="J672" t="s">
        <v>49</v>
      </c>
      <c r="K672" t="s">
        <v>32</v>
      </c>
      <c r="L672">
        <v>59</v>
      </c>
      <c r="M672" t="str">
        <f>IF(L672&gt;55,"Old", IF(L672&gt;=35,"Mid Age", IF(L672&lt;35,"Adult","Invalid")))</f>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IF(L673&gt;55,"Old", IF(L673&gt;=35,"Mid Age", IF(L673&lt;35,"Adult","Invalid")))</f>
        <v>Mid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IF(L674&gt;55,"Old", IF(L674&gt;=35,"Mid Age", IF(L674&lt;35,"Adult","Invalid")))</f>
        <v>Adult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IF(L675&gt;55,"Old", IF(L675&gt;=35,"Mid Age", IF(L675&lt;35,"Adult","Invalid")))</f>
        <v>Mid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IF(L676&gt;55,"Old", IF(L676&gt;=35,"Mid Age", IF(L676&lt;35,"Adult","Invalid")))</f>
        <v>Mid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IF(L677&gt;55,"Old", IF(L677&gt;=35,"Mid Age", IF(L677&lt;35,"Adult","Invalid")))</f>
        <v>Mid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IF(L678&gt;55,"Old", IF(L678&gt;=35,"Mid Age", IF(L678&lt;35,"Adult","Invalid")))</f>
        <v>Mid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IF(L679&gt;55,"Old", IF(L679&gt;=35,"Mid Age", IF(L679&lt;35,"Adult","Invalid")))</f>
        <v>Mid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IF(L680&gt;55,"Old", IF(L680&gt;=35,"Mid Age", IF(L680&lt;35,"Adult","Invalid")))</f>
        <v>Old</v>
      </c>
      <c r="N680" t="s">
        <v>18</v>
      </c>
    </row>
    <row r="681" spans="1:14" x14ac:dyDescent="0.3">
      <c r="A681">
        <v>21770</v>
      </c>
      <c r="B681" t="s">
        <v>36</v>
      </c>
      <c r="C681" t="s">
        <v>38</v>
      </c>
      <c r="D681" s="1">
        <v>60000</v>
      </c>
      <c r="E681">
        <v>4</v>
      </c>
      <c r="F681" t="s">
        <v>13</v>
      </c>
      <c r="G681" t="s">
        <v>28</v>
      </c>
      <c r="H681" t="s">
        <v>15</v>
      </c>
      <c r="I681">
        <v>2</v>
      </c>
      <c r="J681" t="s">
        <v>49</v>
      </c>
      <c r="K681" t="s">
        <v>32</v>
      </c>
      <c r="L681">
        <v>60</v>
      </c>
      <c r="M681" t="str">
        <f>IF(L681&gt;55,"Old", IF(L681&gt;=35,"Mid Age", IF(L681&lt;35,"Adult","Invalid")))</f>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IF(L682&gt;55,"Old", IF(L682&gt;=35,"Mid Age", IF(L682&lt;35,"Adult","Invalid")))</f>
        <v>Adult</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IF(L683&gt;55,"Old", IF(L683&gt;=35,"Mid Age", IF(L683&lt;35,"Adult","Invalid")))</f>
        <v>Mid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IF(L684&gt;55,"Old", IF(L684&gt;=35,"Mid Age", IF(L684&lt;35,"Adult","Invalid")))</f>
        <v>Mid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IF(L685&gt;55,"Old", IF(L685&gt;=35,"Mid Age", IF(L685&lt;35,"Adult","Invalid")))</f>
        <v>Mid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IF(L686&gt;55,"Old", IF(L686&gt;=35,"Mid Age", IF(L686&lt;35,"Adult","Invalid")))</f>
        <v>Mid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IF(L687&gt;55,"Old", IF(L687&gt;=35,"Mid Age", IF(L687&lt;35,"Adult","Invalid")))</f>
        <v>Mid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IF(L688&gt;55,"Old", IF(L688&gt;=35,"Mid Age", IF(L688&lt;35,"Adult","Invalid")))</f>
        <v>Mid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IF(L689&gt;55,"Old", IF(L689&gt;=35,"Mid Age", IF(L689&lt;35,"Adult","Invalid")))</f>
        <v>Adult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IF(L690&gt;55,"Old", IF(L690&gt;=35,"Mid Age", IF(L690&lt;35,"Adult","Invalid")))</f>
        <v>Adult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IF(L691&gt;55,"Old", IF(L691&gt;=35,"Mid Age", IF(L691&lt;35,"Adult","Invalid")))</f>
        <v>Adult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IF(L692&gt;55,"Old", IF(L692&gt;=35,"Mid Age", IF(L692&lt;35,"Adult","Invalid")))</f>
        <v>Mid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IF(L693&gt;55,"Old", IF(L693&gt;=35,"Mid Age", IF(L693&lt;35,"Adult","Invalid")))</f>
        <v>Adult</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IF(L694&gt;55,"Old", IF(L694&gt;=35,"Mid Age", IF(L694&lt;35,"Adult","Invalid")))</f>
        <v>Mid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IF(L695&gt;55,"Old", IF(L695&gt;=35,"Mid Age", IF(L695&lt;35,"Adult","Invalid")))</f>
        <v>Mid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IF(L696&gt;55,"Old", IF(L696&gt;=35,"Mid Age", IF(L696&lt;35,"Adult","Invalid")))</f>
        <v>Mid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IF(L697&gt;55,"Old", IF(L697&gt;=35,"Mid Age", IF(L697&lt;35,"Adult","Invalid")))</f>
        <v>Mid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IF(L698&gt;55,"Old", IF(L698&gt;=35,"Mid Age", IF(L698&lt;35,"Adult","Invalid")))</f>
        <v>Adult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IF(L699&gt;55,"Old", IF(L699&gt;=35,"Mid Age", IF(L699&lt;35,"Adult","Invalid")))</f>
        <v>Adult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IF(L700&gt;55,"Old", IF(L700&gt;=35,"Mid Age", IF(L700&lt;35,"Adult","Invalid")))</f>
        <v>Mid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IF(L701&gt;55,"Old", IF(L701&gt;=35,"Mid Age", IF(L701&lt;35,"Adult","Invalid")))</f>
        <v>Mid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IF(L702&gt;55,"Old", IF(L702&gt;=35,"Mid Age", IF(L702&lt;35,"Adult","Invalid")))</f>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IF(L703&gt;55,"Old", IF(L703&gt;=35,"Mid Age", IF(L703&lt;35,"Adult","Invalid")))</f>
        <v>Adult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IF(L704&gt;55,"Old", IF(L704&gt;=35,"Mid Age", IF(L704&lt;35,"Adult","Invalid")))</f>
        <v>Mid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IF(L705&gt;55,"Old", IF(L705&gt;=35,"Mid Age", IF(L705&lt;35,"Adult","Invalid")))</f>
        <v>Adult</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IF(L706&gt;55,"Old", IF(L706&gt;=35,"Mid Age", IF(L706&lt;35,"Adult","Invalid")))</f>
        <v>Mid Age</v>
      </c>
      <c r="N706" t="s">
        <v>15</v>
      </c>
    </row>
    <row r="707" spans="1:14" x14ac:dyDescent="0.3">
      <c r="A707">
        <v>11199</v>
      </c>
      <c r="B707" t="s">
        <v>36</v>
      </c>
      <c r="C707" t="s">
        <v>39</v>
      </c>
      <c r="D707" s="1">
        <v>70000</v>
      </c>
      <c r="E707">
        <v>4</v>
      </c>
      <c r="F707" t="s">
        <v>13</v>
      </c>
      <c r="G707" t="s">
        <v>28</v>
      </c>
      <c r="H707" t="s">
        <v>15</v>
      </c>
      <c r="I707">
        <v>1</v>
      </c>
      <c r="J707" t="s">
        <v>49</v>
      </c>
      <c r="K707" t="s">
        <v>32</v>
      </c>
      <c r="L707">
        <v>59</v>
      </c>
      <c r="M707" t="str">
        <f>IF(L707&gt;55,"Old", IF(L707&gt;=35,"Mid Age", IF(L707&lt;35,"Adult","Invalid")))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IF(L708&gt;55,"Old", IF(L708&gt;=35,"Mid Age", IF(L708&lt;35,"Adult","Invalid")))</f>
        <v>Adult</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IF(L709&gt;55,"Old", IF(L709&gt;=35,"Mid Age", IF(L709&lt;35,"Adult","Invalid")))</f>
        <v>Mid Age</v>
      </c>
      <c r="N709" t="s">
        <v>15</v>
      </c>
    </row>
    <row r="710" spans="1:14" x14ac:dyDescent="0.3">
      <c r="A710">
        <v>18069</v>
      </c>
      <c r="B710" t="s">
        <v>36</v>
      </c>
      <c r="C710" t="s">
        <v>38</v>
      </c>
      <c r="D710" s="1">
        <v>70000</v>
      </c>
      <c r="E710">
        <v>5</v>
      </c>
      <c r="F710" t="s">
        <v>13</v>
      </c>
      <c r="G710" t="s">
        <v>28</v>
      </c>
      <c r="H710" t="s">
        <v>15</v>
      </c>
      <c r="I710">
        <v>4</v>
      </c>
      <c r="J710" t="s">
        <v>49</v>
      </c>
      <c r="K710" t="s">
        <v>32</v>
      </c>
      <c r="L710">
        <v>60</v>
      </c>
      <c r="M710" t="str">
        <f>IF(L710&gt;55,"Old", IF(L710&gt;=35,"Mid Age", IF(L710&lt;35,"Adult","Invalid")))</f>
        <v>Old</v>
      </c>
      <c r="N710" t="s">
        <v>18</v>
      </c>
    </row>
    <row r="711" spans="1:14" x14ac:dyDescent="0.3">
      <c r="A711">
        <v>23712</v>
      </c>
      <c r="B711" t="s">
        <v>37</v>
      </c>
      <c r="C711" t="s">
        <v>39</v>
      </c>
      <c r="D711" s="1">
        <v>70000</v>
      </c>
      <c r="E711">
        <v>2</v>
      </c>
      <c r="F711" t="s">
        <v>13</v>
      </c>
      <c r="G711" t="s">
        <v>28</v>
      </c>
      <c r="H711" t="s">
        <v>15</v>
      </c>
      <c r="I711">
        <v>1</v>
      </c>
      <c r="J711" t="s">
        <v>49</v>
      </c>
      <c r="K711" t="s">
        <v>32</v>
      </c>
      <c r="L711">
        <v>59</v>
      </c>
      <c r="M711" t="str">
        <f>IF(L711&gt;55,"Old", IF(L711&gt;=35,"Mid Age", IF(L711&lt;35,"Adult","Invalid")))</f>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IF(L712&gt;55,"Old", IF(L712&gt;=35,"Mid Age", IF(L712&lt;35,"Adult","Invalid")))</f>
        <v>Adult</v>
      </c>
      <c r="N712" t="s">
        <v>15</v>
      </c>
    </row>
    <row r="713" spans="1:14" x14ac:dyDescent="0.3">
      <c r="A713">
        <v>20518</v>
      </c>
      <c r="B713" t="s">
        <v>36</v>
      </c>
      <c r="C713" t="s">
        <v>39</v>
      </c>
      <c r="D713" s="1">
        <v>70000</v>
      </c>
      <c r="E713">
        <v>2</v>
      </c>
      <c r="F713" t="s">
        <v>19</v>
      </c>
      <c r="G713" t="s">
        <v>21</v>
      </c>
      <c r="H713" t="s">
        <v>15</v>
      </c>
      <c r="I713">
        <v>1</v>
      </c>
      <c r="J713" t="s">
        <v>49</v>
      </c>
      <c r="K713" t="s">
        <v>32</v>
      </c>
      <c r="L713">
        <v>58</v>
      </c>
      <c r="M713" t="str">
        <f>IF(L713&gt;55,"Old", IF(L713&gt;=35,"Mid Age", IF(L713&lt;35,"Adult","Invalid")))</f>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IF(L714&gt;55,"Old", IF(L714&gt;=35,"Mid Age", IF(L714&lt;35,"Adult","Invalid")))</f>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IF(L715&gt;55,"Old", IF(L715&gt;=35,"Mid Age", IF(L715&lt;35,"Adult","Invalid")))</f>
        <v>Mid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IF(L716&gt;55,"Old", IF(L716&gt;=35,"Mid Age", IF(L716&lt;35,"Adult","Invalid")))</f>
        <v>Adult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IF(L717&gt;55,"Old", IF(L717&gt;=35,"Mid Age", IF(L717&lt;35,"Adult","Invalid")))</f>
        <v>Mid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IF(L718&gt;55,"Old", IF(L718&gt;=35,"Mid Age", IF(L718&lt;35,"Adult","Invalid")))</f>
        <v>Mid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IF(L719&gt;55,"Old", IF(L719&gt;=35,"Mid Age", IF(L719&lt;35,"Adult","Invalid")))</f>
        <v>Mid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IF(L720&gt;55,"Old", IF(L720&gt;=35,"Mid Age", IF(L720&lt;35,"Adult","Invalid")))</f>
        <v>Mid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IF(L721&gt;55,"Old", IF(L721&gt;=35,"Mid Age", IF(L721&lt;35,"Adult","Invalid")))</f>
        <v>Mid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IF(L722&gt;55,"Old", IF(L722&gt;=35,"Mid Age", IF(L722&lt;35,"Adult","Invalid")))</f>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IF(L723&gt;55,"Old", IF(L723&gt;=35,"Mid Age", IF(L723&lt;35,"Adult","Invalid")))</f>
        <v>Mid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IF(L724&gt;55,"Old", IF(L724&gt;=35,"Mid Age", IF(L724&lt;35,"Adult","Invalid")))</f>
        <v>Mid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IF(L725&gt;55,"Old", IF(L725&gt;=35,"Mid Age", IF(L725&lt;35,"Adult","Invalid")))</f>
        <v>Mid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IF(L726&gt;55,"Old", IF(L726&gt;=35,"Mid Age", IF(L726&lt;35,"Adult","Invalid")))</f>
        <v>Mid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IF(L727&gt;55,"Old", IF(L727&gt;=35,"Mid Age", IF(L727&lt;35,"Adult","Invalid")))</f>
        <v>Mid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IF(L728&gt;55,"Old", IF(L728&gt;=35,"Mid Age", IF(L728&lt;35,"Adult","Invalid")))</f>
        <v>Mid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IF(L729&gt;55,"Old", IF(L729&gt;=35,"Mid Age", IF(L729&lt;35,"Adult","Invalid")))</f>
        <v>Mid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IF(L730&gt;55,"Old", IF(L730&gt;=35,"Mid Age", IF(L730&lt;35,"Adult","Invalid")))</f>
        <v>Adult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IF(L731&gt;55,"Old", IF(L731&gt;=35,"Mid Age", IF(L731&lt;35,"Adult","Invalid")))</f>
        <v>Mid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IF(L732&gt;55,"Old", IF(L732&gt;=35,"Mid Age", IF(L732&lt;35,"Adult","Invalid")))</f>
        <v>Mid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IF(L733&gt;55,"Old", IF(L733&gt;=35,"Mid Age", IF(L733&lt;35,"Adult","Invalid")))</f>
        <v>Mid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IF(L734&gt;55,"Old", IF(L734&gt;=35,"Mid Age", IF(L734&lt;35,"Adult","Invalid")))</f>
        <v>Mid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IF(L735&gt;55,"Old", IF(L735&gt;=35,"Mid Age", IF(L735&lt;35,"Adult","Invalid")))</f>
        <v>Mid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IF(L736&gt;55,"Old", IF(L736&gt;=35,"Mid Age", IF(L736&lt;35,"Adult","Invalid")))</f>
        <v>Mid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IF(L737&gt;55,"Old", IF(L737&gt;=35,"Mid Age", IF(L737&lt;35,"Adult","Invalid")))</f>
        <v>Adult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IF(L738&gt;55,"Old", IF(L738&gt;=35,"Mid Age", IF(L738&lt;35,"Adult","Invalid")))</f>
        <v>Adult</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IF(L739&gt;55,"Old", IF(L739&gt;=35,"Mid Age", IF(L739&lt;35,"Adult","Invalid")))</f>
        <v>Mid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IF(L740&gt;55,"Old", IF(L740&gt;=35,"Mid Age", IF(L740&lt;35,"Adult","Invalid")))</f>
        <v>Mid Age</v>
      </c>
      <c r="N740" t="s">
        <v>15</v>
      </c>
    </row>
    <row r="741" spans="1:14" x14ac:dyDescent="0.3">
      <c r="A741">
        <v>11225</v>
      </c>
      <c r="B741" t="s">
        <v>36</v>
      </c>
      <c r="C741" t="s">
        <v>39</v>
      </c>
      <c r="D741" s="1">
        <v>60000</v>
      </c>
      <c r="E741">
        <v>2</v>
      </c>
      <c r="F741" t="s">
        <v>19</v>
      </c>
      <c r="G741" t="s">
        <v>21</v>
      </c>
      <c r="H741" t="s">
        <v>15</v>
      </c>
      <c r="I741">
        <v>1</v>
      </c>
      <c r="J741" t="s">
        <v>49</v>
      </c>
      <c r="K741" t="s">
        <v>32</v>
      </c>
      <c r="L741">
        <v>55</v>
      </c>
      <c r="M741" t="str">
        <f>IF(L741&gt;55,"Old", IF(L741&gt;=35,"Mid Age", IF(L741&lt;35,"Adult","Invalid")))</f>
        <v>Mid Age</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IF(L742&gt;55,"Old", IF(L742&gt;=35,"Mid Age", IF(L742&lt;35,"Adult","Invalid")))</f>
        <v>Adult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IF(L743&gt;55,"Old", IF(L743&gt;=35,"Mid Age", IF(L743&lt;35,"Adult","Invalid")))</f>
        <v>Mid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IF(L744&gt;55,"Old", IF(L744&gt;=35,"Mid Age", IF(L744&lt;35,"Adult","Invalid")))</f>
        <v>Adult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IF(L745&gt;55,"Old", IF(L745&gt;=35,"Mid Age", IF(L745&lt;35,"Adult","Invalid")))</f>
        <v>Mid Age</v>
      </c>
      <c r="N745" t="s">
        <v>18</v>
      </c>
    </row>
    <row r="746" spans="1:14" x14ac:dyDescent="0.3">
      <c r="A746">
        <v>20535</v>
      </c>
      <c r="B746" t="s">
        <v>36</v>
      </c>
      <c r="C746" t="s">
        <v>39</v>
      </c>
      <c r="D746" s="1">
        <v>70000</v>
      </c>
      <c r="E746">
        <v>4</v>
      </c>
      <c r="F746" t="s">
        <v>19</v>
      </c>
      <c r="G746" t="s">
        <v>21</v>
      </c>
      <c r="H746" t="s">
        <v>15</v>
      </c>
      <c r="I746">
        <v>1</v>
      </c>
      <c r="J746" t="s">
        <v>49</v>
      </c>
      <c r="K746" t="s">
        <v>32</v>
      </c>
      <c r="L746">
        <v>56</v>
      </c>
      <c r="M746" t="str">
        <f>IF(L746&gt;55,"Old", IF(L746&gt;=35,"Mid Age", IF(L746&lt;35,"Adult","Invalid")))</f>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IF(L747&gt;55,"Old", IF(L747&gt;=35,"Mid Age", IF(L747&lt;35,"Adult","Invalid")))</f>
        <v>Mid Age</v>
      </c>
      <c r="N747" t="s">
        <v>15</v>
      </c>
    </row>
    <row r="748" spans="1:14" x14ac:dyDescent="0.3">
      <c r="A748">
        <v>28043</v>
      </c>
      <c r="B748" t="s">
        <v>36</v>
      </c>
      <c r="C748" t="s">
        <v>39</v>
      </c>
      <c r="D748" s="1">
        <v>60000</v>
      </c>
      <c r="E748">
        <v>2</v>
      </c>
      <c r="F748" t="s">
        <v>13</v>
      </c>
      <c r="G748" t="s">
        <v>28</v>
      </c>
      <c r="H748" t="s">
        <v>15</v>
      </c>
      <c r="I748">
        <v>0</v>
      </c>
      <c r="J748" t="s">
        <v>49</v>
      </c>
      <c r="K748" t="s">
        <v>32</v>
      </c>
      <c r="L748">
        <v>56</v>
      </c>
      <c r="M748" t="str">
        <f>IF(L748&gt;55,"Old", IF(L748&gt;=35,"Mid Age", IF(L748&lt;35,"Adult","Invalid")))</f>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IF(L749&gt;55,"Old", IF(L749&gt;=35,"Mid Age", IF(L749&lt;35,"Adult","Invalid")))</f>
        <v>Mid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IF(L750&gt;55,"Old", IF(L750&gt;=35,"Mid Age", IF(L750&lt;35,"Adult","Invalid")))</f>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IF(L751&gt;55,"Old", IF(L751&gt;=35,"Mid Age", IF(L751&lt;35,"Adult","Invalid")))</f>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IF(L752&gt;55,"Old", IF(L752&gt;=35,"Mid Age", IF(L752&lt;35,"Adult","Invalid")))</f>
        <v>Mid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IF(L753&gt;55,"Old", IF(L753&gt;=35,"Mid Age", IF(L753&lt;35,"Adult","Invalid")))</f>
        <v>Mid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IF(L754&gt;55,"Old", IF(L754&gt;=35,"Mid Age", IF(L754&lt;35,"Adult","Invalid")))</f>
        <v>Adult</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IF(L755&gt;55,"Old", IF(L755&gt;=35,"Mid Age", IF(L755&lt;35,"Adult","Invalid")))</f>
        <v>Adult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IF(L756&gt;55,"Old", IF(L756&gt;=35,"Mid Age", IF(L756&lt;35,"Adult","Invalid")))</f>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IF(L757&gt;55,"Old", IF(L757&gt;=35,"Mid Age", IF(L757&lt;35,"Adult","Invalid")))</f>
        <v>Mid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IF(L758&gt;55,"Old", IF(L758&gt;=35,"Mid Age", IF(L758&lt;35,"Adult","Invalid")))</f>
        <v>Mid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IF(L759&gt;55,"Old", IF(L759&gt;=35,"Mid Age", IF(L759&lt;35,"Adult","Invalid")))</f>
        <v>Mid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IF(L760&gt;55,"Old", IF(L760&gt;=35,"Mid Age", IF(L760&lt;35,"Adult","Invalid")))</f>
        <v>Mid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IF(L761&gt;55,"Old", IF(L761&gt;=35,"Mid Age", IF(L761&lt;35,"Adult","Invalid")))</f>
        <v>Mid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IF(L762&gt;55,"Old", IF(L762&gt;=35,"Mid Age", IF(L762&lt;35,"Adult","Invalid")))</f>
        <v>Mid Age</v>
      </c>
      <c r="N762" t="s">
        <v>18</v>
      </c>
    </row>
    <row r="763" spans="1:14" x14ac:dyDescent="0.3">
      <c r="A763">
        <v>13216</v>
      </c>
      <c r="B763" t="s">
        <v>36</v>
      </c>
      <c r="C763" t="s">
        <v>39</v>
      </c>
      <c r="D763" s="1">
        <v>60000</v>
      </c>
      <c r="E763">
        <v>5</v>
      </c>
      <c r="F763" t="s">
        <v>13</v>
      </c>
      <c r="G763" t="s">
        <v>28</v>
      </c>
      <c r="H763" t="s">
        <v>15</v>
      </c>
      <c r="I763">
        <v>3</v>
      </c>
      <c r="J763" t="s">
        <v>49</v>
      </c>
      <c r="K763" t="s">
        <v>32</v>
      </c>
      <c r="L763">
        <v>59</v>
      </c>
      <c r="M763" t="str">
        <f>IF(L763&gt;55,"Old", IF(L763&gt;=35,"Mid Age", IF(L763&lt;35,"Adult","Invalid")))</f>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IF(L764&gt;55,"Old", IF(L764&gt;=35,"Mid Age", IF(L764&lt;35,"Adult","Invalid")))</f>
        <v>Mid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IF(L765&gt;55,"Old", IF(L765&gt;=35,"Mid Age", IF(L765&lt;35,"Adult","Invalid")))</f>
        <v>Adult</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IF(L766&gt;55,"Old", IF(L766&gt;=35,"Mid Age", IF(L766&lt;35,"Adult","Invalid")))</f>
        <v>Adult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IF(L767&gt;55,"Old", IF(L767&gt;=35,"Mid Age", IF(L767&lt;35,"Adult","Invalid")))</f>
        <v>Adult</v>
      </c>
      <c r="N767" t="s">
        <v>15</v>
      </c>
    </row>
    <row r="768" spans="1:14" x14ac:dyDescent="0.3">
      <c r="A768">
        <v>14608</v>
      </c>
      <c r="B768" t="s">
        <v>36</v>
      </c>
      <c r="C768" t="s">
        <v>38</v>
      </c>
      <c r="D768" s="1">
        <v>50000</v>
      </c>
      <c r="E768">
        <v>4</v>
      </c>
      <c r="F768" t="s">
        <v>13</v>
      </c>
      <c r="G768" t="s">
        <v>14</v>
      </c>
      <c r="H768" t="s">
        <v>15</v>
      </c>
      <c r="I768">
        <v>3</v>
      </c>
      <c r="J768" t="s">
        <v>49</v>
      </c>
      <c r="K768" t="s">
        <v>32</v>
      </c>
      <c r="L768">
        <v>42</v>
      </c>
      <c r="M768" t="str">
        <f>IF(L768&gt;55,"Old", IF(L768&gt;=35,"Mid Age", IF(L768&lt;35,"Adult","Invalid")))</f>
        <v>Mid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IF(L769&gt;55,"Old", IF(L769&gt;=35,"Mid Age", IF(L769&lt;35,"Adult","Invalid")))</f>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IF(L770&gt;55,"Old", IF(L770&gt;=35,"Mid Age", IF(L770&lt;35,"Adult","Invalid")))</f>
        <v>Mid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IF(L771&gt;55,"Old", IF(L771&gt;=35,"Mid Age", IF(L771&lt;35,"Adult","Invalid")))</f>
        <v>Mid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IF(L772&gt;55,"Old", IF(L772&gt;=35,"Mid Age", IF(L772&lt;35,"Adult","Invalid")))</f>
        <v>Mid Age</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IF(L773&gt;55,"Old", IF(L773&gt;=35,"Mid Age", IF(L773&lt;35,"Adult","Invalid")))</f>
        <v>Mid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IF(L774&gt;55,"Old", IF(L774&gt;=35,"Mid Age", IF(L774&lt;35,"Adult","Invalid")))</f>
        <v>Mid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IF(L775&gt;55,"Old", IF(L775&gt;=35,"Mid Age", IF(L775&lt;35,"Adult","Invalid")))</f>
        <v>Adult</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IF(L776&gt;55,"Old", IF(L776&gt;=35,"Mid Age", IF(L776&lt;35,"Adult","Invalid")))</f>
        <v>Mid Age</v>
      </c>
      <c r="N776" t="s">
        <v>15</v>
      </c>
    </row>
    <row r="777" spans="1:14" x14ac:dyDescent="0.3">
      <c r="A777">
        <v>29030</v>
      </c>
      <c r="B777" t="s">
        <v>36</v>
      </c>
      <c r="C777" t="s">
        <v>38</v>
      </c>
      <c r="D777" s="1">
        <v>70000</v>
      </c>
      <c r="E777">
        <v>2</v>
      </c>
      <c r="F777" t="s">
        <v>29</v>
      </c>
      <c r="G777" t="s">
        <v>14</v>
      </c>
      <c r="H777" t="s">
        <v>15</v>
      </c>
      <c r="I777">
        <v>2</v>
      </c>
      <c r="J777" t="s">
        <v>49</v>
      </c>
      <c r="K777" t="s">
        <v>32</v>
      </c>
      <c r="L777">
        <v>54</v>
      </c>
      <c r="M777" t="str">
        <f>IF(L777&gt;55,"Old", IF(L777&gt;=35,"Mid Age", IF(L777&lt;35,"Adult","Invalid")))</f>
        <v>Mid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IF(L778&gt;55,"Old", IF(L778&gt;=35,"Mid Age", IF(L778&lt;35,"Adult","Invalid")))</f>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IF(L779&gt;55,"Old", IF(L779&gt;=35,"Mid Age", IF(L779&lt;35,"Adult","Invalid")))</f>
        <v>Adult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IF(L780&gt;55,"Old", IF(L780&gt;=35,"Mid Age", IF(L780&lt;35,"Adult","Invalid")))</f>
        <v>Mid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IF(L781&gt;55,"Old", IF(L781&gt;=35,"Mid Age", IF(L781&lt;35,"Adult","Invalid")))</f>
        <v>Mid Age</v>
      </c>
      <c r="N781" t="s">
        <v>15</v>
      </c>
    </row>
    <row r="782" spans="1:14" x14ac:dyDescent="0.3">
      <c r="A782">
        <v>18105</v>
      </c>
      <c r="B782" t="s">
        <v>36</v>
      </c>
      <c r="C782" t="s">
        <v>39</v>
      </c>
      <c r="D782" s="1">
        <v>60000</v>
      </c>
      <c r="E782">
        <v>2</v>
      </c>
      <c r="F782" t="s">
        <v>19</v>
      </c>
      <c r="G782" t="s">
        <v>21</v>
      </c>
      <c r="H782" t="s">
        <v>15</v>
      </c>
      <c r="I782">
        <v>1</v>
      </c>
      <c r="J782" t="s">
        <v>49</v>
      </c>
      <c r="K782" t="s">
        <v>32</v>
      </c>
      <c r="L782">
        <v>55</v>
      </c>
      <c r="M782" t="str">
        <f>IF(L782&gt;55,"Old", IF(L782&gt;=35,"Mid Age", IF(L782&lt;35,"Adult","Invalid")))</f>
        <v>Mid Age</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IF(L783&gt;55,"Old", IF(L783&gt;=35,"Mid Age", IF(L783&lt;35,"Adult","Invalid")))</f>
        <v>Mid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IF(L784&gt;55,"Old", IF(L784&gt;=35,"Mid Age", IF(L784&lt;35,"Adult","Invalid")))</f>
        <v>Mid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IF(L785&gt;55,"Old", IF(L785&gt;=35,"Mid Age", IF(L785&lt;35,"Adult","Invalid")))</f>
        <v>Mid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IF(L786&gt;55,"Old", IF(L786&gt;=35,"Mid Age", IF(L786&lt;35,"Adult","Invalid")))</f>
        <v>Mid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IF(L787&gt;55,"Old", IF(L787&gt;=35,"Mid Age", IF(L787&lt;35,"Adult","Invalid")))</f>
        <v>Adult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IF(L788&gt;55,"Old", IF(L788&gt;=35,"Mid Age", IF(L788&lt;35,"Adult","Invalid")))</f>
        <v>Mid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IF(L789&gt;55,"Old", IF(L789&gt;=35,"Mid Age", IF(L789&lt;35,"Adult","Invalid")))</f>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IF(L790&gt;55,"Old", IF(L790&gt;=35,"Mid Age", IF(L790&lt;35,"Adult","Invalid")))</f>
        <v>Mid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IF(L791&gt;55,"Old", IF(L791&gt;=35,"Mid Age", IF(L791&lt;35,"Adult","Invalid")))</f>
        <v>Mid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IF(L792&gt;55,"Old", IF(L792&gt;=35,"Mid Age", IF(L792&lt;35,"Adult","Invalid")))</f>
        <v>Mid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IF(L793&gt;55,"Old", IF(L793&gt;=35,"Mid Age", IF(L793&lt;35,"Adult","Invalid")))</f>
        <v>Adult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IF(L794&gt;55,"Old", IF(L794&gt;=35,"Mid Age", IF(L794&lt;35,"Adult","Invalid")))</f>
        <v>Mid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IF(L795&gt;55,"Old", IF(L795&gt;=35,"Mid Age", IF(L795&lt;35,"Adult","Invalid")))</f>
        <v>Mid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IF(L796&gt;55,"Old", IF(L796&gt;=35,"Mid Age", IF(L796&lt;35,"Adult","Invalid")))</f>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IF(L797&gt;55,"Old", IF(L797&gt;=35,"Mid Age", IF(L797&lt;35,"Adult","Invalid")))</f>
        <v>Mid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IF(L798&gt;55,"Old", IF(L798&gt;=35,"Mid Age", IF(L798&lt;35,"Adult","Invalid")))</f>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IF(L799&gt;55,"Old", IF(L799&gt;=35,"Mid Age", IF(L799&lt;35,"Adult","Invalid")))</f>
        <v>Adult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IF(L800&gt;55,"Old", IF(L800&gt;=35,"Mid Age", IF(L800&lt;35,"Adult","Invalid")))</f>
        <v>Adult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IF(L801&gt;55,"Old", IF(L801&gt;=35,"Mid Age", IF(L801&lt;35,"Adult","Invalid")))</f>
        <v>Adult</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IF(L802&gt;55,"Old", IF(L802&gt;=35,"Mid Age", IF(L802&lt;35,"Adult","Invalid")))</f>
        <v>Mid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IF(L803&gt;55,"Old", IF(L803&gt;=35,"Mid Age", IF(L803&lt;35,"Adult","Invalid")))</f>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IF(L804&gt;55,"Old", IF(L804&gt;=35,"Mid Age", IF(L804&lt;35,"Adult","Invalid")))</f>
        <v>Adult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IF(L805&gt;55,"Old", IF(L805&gt;=35,"Mid Age", IF(L805&lt;35,"Adult","Invalid")))</f>
        <v>Adult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IF(L806&gt;55,"Old", IF(L806&gt;=35,"Mid Age", IF(L806&lt;35,"Adult","Invalid")))</f>
        <v>Adult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IF(L807&gt;55,"Old", IF(L807&gt;=35,"Mid Age", IF(L807&lt;35,"Adult","Invalid")))</f>
        <v>Adult</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IF(L808&gt;55,"Old", IF(L808&gt;=35,"Mid Age", IF(L808&lt;35,"Adult","Invalid")))</f>
        <v>Mid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IF(L809&gt;55,"Old", IF(L809&gt;=35,"Mid Age", IF(L809&lt;35,"Adult","Invalid")))</f>
        <v>Adult</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IF(L810&gt;55,"Old", IF(L810&gt;=35,"Mid Age", IF(L810&lt;35,"Adult","Invalid")))</f>
        <v>Mid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IF(L811&gt;55,"Old", IF(L811&gt;=35,"Mid Age", IF(L811&lt;35,"Adult","Invalid")))</f>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IF(L812&gt;55,"Old", IF(L812&gt;=35,"Mid Age", IF(L812&lt;35,"Adult","Invalid")))</f>
        <v>Mid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IF(L813&gt;55,"Old", IF(L813&gt;=35,"Mid Age", IF(L813&lt;35,"Adult","Invalid")))</f>
        <v>Adult</v>
      </c>
      <c r="N813" t="s">
        <v>18</v>
      </c>
    </row>
    <row r="814" spans="1:14" x14ac:dyDescent="0.3">
      <c r="A814">
        <v>15749</v>
      </c>
      <c r="B814" t="s">
        <v>37</v>
      </c>
      <c r="C814" t="s">
        <v>39</v>
      </c>
      <c r="D814" s="1">
        <v>70000</v>
      </c>
      <c r="E814">
        <v>4</v>
      </c>
      <c r="F814" t="s">
        <v>13</v>
      </c>
      <c r="G814" t="s">
        <v>28</v>
      </c>
      <c r="H814" t="s">
        <v>15</v>
      </c>
      <c r="I814">
        <v>2</v>
      </c>
      <c r="J814" t="s">
        <v>49</v>
      </c>
      <c r="K814" t="s">
        <v>32</v>
      </c>
      <c r="L814">
        <v>61</v>
      </c>
      <c r="M814" t="str">
        <f>IF(L814&gt;55,"Old", IF(L814&gt;=35,"Mid Age", IF(L814&lt;35,"Adult","Invalid")))</f>
        <v>Old</v>
      </c>
      <c r="N814" t="s">
        <v>18</v>
      </c>
    </row>
    <row r="815" spans="1:14" x14ac:dyDescent="0.3">
      <c r="A815">
        <v>25899</v>
      </c>
      <c r="B815" t="s">
        <v>36</v>
      </c>
      <c r="C815" t="s">
        <v>39</v>
      </c>
      <c r="D815" s="1">
        <v>70000</v>
      </c>
      <c r="E815">
        <v>2</v>
      </c>
      <c r="F815" t="s">
        <v>27</v>
      </c>
      <c r="G815" t="s">
        <v>21</v>
      </c>
      <c r="H815" t="s">
        <v>15</v>
      </c>
      <c r="I815">
        <v>2</v>
      </c>
      <c r="J815" t="s">
        <v>49</v>
      </c>
      <c r="K815" t="s">
        <v>32</v>
      </c>
      <c r="L815">
        <v>53</v>
      </c>
      <c r="M815" t="str">
        <f>IF(L815&gt;55,"Old", IF(L815&gt;=35,"Mid Age", IF(L815&lt;35,"Adult","Invalid")))</f>
        <v>Mid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IF(L816&gt;55,"Old", IF(L816&gt;=35,"Mid Age", IF(L816&lt;35,"Adult","Invalid")))</f>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IF(L817&gt;55,"Old", IF(L817&gt;=35,"Mid Age", IF(L817&lt;35,"Adult","Invalid")))</f>
        <v>Adult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IF(L818&gt;55,"Old", IF(L818&gt;=35,"Mid Age", IF(L818&lt;35,"Adult","Invalid")))</f>
        <v>Mid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IF(L819&gt;55,"Old", IF(L819&gt;=35,"Mid Age", IF(L819&lt;35,"Adult","Invalid")))</f>
        <v>Mid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IF(L820&gt;55,"Old", IF(L820&gt;=35,"Mid Age", IF(L820&lt;35,"Adult","Invalid")))</f>
        <v>Adult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IF(L821&gt;55,"Old", IF(L821&gt;=35,"Mid Age", IF(L821&lt;35,"Adult","Invalid")))</f>
        <v>Adult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IF(L822&gt;55,"Old", IF(L822&gt;=35,"Mid Age", IF(L822&lt;35,"Adult","Invalid")))</f>
        <v>Mid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IF(L823&gt;55,"Old", IF(L823&gt;=35,"Mid Age", IF(L823&lt;35,"Adult","Invalid")))</f>
        <v>Adult</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IF(L824&gt;55,"Old", IF(L824&gt;=35,"Mid Age", IF(L824&lt;35,"Adult","Invalid")))</f>
        <v>Adult</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IF(L825&gt;55,"Old", IF(L825&gt;=35,"Mid Age", IF(L825&lt;35,"Adult","Invalid")))</f>
        <v>Mid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IF(L826&gt;55,"Old", IF(L826&gt;=35,"Mid Age", IF(L826&lt;35,"Adult","Invalid")))</f>
        <v>Mid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IF(L827&gt;55,"Old", IF(L827&gt;=35,"Mid Age", IF(L827&lt;35,"Adult","Invalid")))</f>
        <v>Mid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IF(L828&gt;55,"Old", IF(L828&gt;=35,"Mid Age", IF(L828&lt;35,"Adult","Invalid")))</f>
        <v>Mid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IF(L829&gt;55,"Old", IF(L829&gt;=35,"Mid Age", IF(L829&lt;35,"Adult","Invalid")))</f>
        <v>Mid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IF(L830&gt;55,"Old", IF(L830&gt;=35,"Mid Age", IF(L830&lt;35,"Adult","Invalid")))</f>
        <v>Adult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IF(L831&gt;55,"Old", IF(L831&gt;=35,"Mid Age", IF(L831&lt;35,"Adult","Invalid")))</f>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IF(L832&gt;55,"Old", IF(L832&gt;=35,"Mid Age", IF(L832&lt;35,"Adult","Invalid")))</f>
        <v>Mid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IF(L833&gt;55,"Old", IF(L833&gt;=35,"Mid Age", IF(L833&lt;35,"Adult","Invalid")))</f>
        <v>Mid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IF(L834&gt;55,"Old", IF(L834&gt;=35,"Mid Age", IF(L834&lt;35,"Adult","Invalid")))</f>
        <v>Mid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IF(L835&gt;55,"Old", IF(L835&gt;=35,"Mid Age", IF(L835&lt;35,"Adult","Invalid")))</f>
        <v>Mid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IF(L836&gt;55,"Old", IF(L836&gt;=35,"Mid Age", IF(L836&lt;35,"Adult","Invalid")))</f>
        <v>Mid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IF(L837&gt;55,"Old", IF(L837&gt;=35,"Mid Age", IF(L837&lt;35,"Adult","Invalid")))</f>
        <v>Mid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IF(L838&gt;55,"Old", IF(L838&gt;=35,"Mid Age", IF(L838&lt;35,"Adult","Invalid")))</f>
        <v>Adult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IF(L839&gt;55,"Old", IF(L839&gt;=35,"Mid Age", IF(L839&lt;35,"Adult","Invalid")))</f>
        <v>Adult</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IF(L840&gt;55,"Old", IF(L840&gt;=35,"Mid Age", IF(L840&lt;35,"Adult","Invalid")))</f>
        <v>Mid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IF(L841&gt;55,"Old", IF(L841&gt;=35,"Mid Age", IF(L841&lt;35,"Adult","Invalid")))</f>
        <v>Mid Age</v>
      </c>
      <c r="N841" t="s">
        <v>15</v>
      </c>
    </row>
    <row r="842" spans="1:14" x14ac:dyDescent="0.3">
      <c r="A842">
        <v>11233</v>
      </c>
      <c r="B842" t="s">
        <v>36</v>
      </c>
      <c r="C842" t="s">
        <v>38</v>
      </c>
      <c r="D842" s="1">
        <v>70000</v>
      </c>
      <c r="E842">
        <v>4</v>
      </c>
      <c r="F842" t="s">
        <v>19</v>
      </c>
      <c r="G842" t="s">
        <v>21</v>
      </c>
      <c r="H842" t="s">
        <v>15</v>
      </c>
      <c r="I842">
        <v>2</v>
      </c>
      <c r="J842" t="s">
        <v>49</v>
      </c>
      <c r="K842" t="s">
        <v>32</v>
      </c>
      <c r="L842">
        <v>53</v>
      </c>
      <c r="M842" t="str">
        <f>IF(L842&gt;55,"Old", IF(L842&gt;=35,"Mid Age", IF(L842&lt;35,"Adult","Invalid")))</f>
        <v>Mid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IF(L843&gt;55,"Old", IF(L843&gt;=35,"Mid Age", IF(L843&lt;35,"Adult","Invalid")))</f>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IF(L844&gt;55,"Old", IF(L844&gt;=35,"Mid Age", IF(L844&lt;35,"Adult","Invalid")))</f>
        <v>Mid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IF(L845&gt;55,"Old", IF(L845&gt;=35,"Mid Age", IF(L845&lt;35,"Adult","Invalid")))</f>
        <v>Mid Age</v>
      </c>
      <c r="N845" t="s">
        <v>18</v>
      </c>
    </row>
    <row r="846" spans="1:14" x14ac:dyDescent="0.3">
      <c r="A846">
        <v>22743</v>
      </c>
      <c r="B846" t="s">
        <v>36</v>
      </c>
      <c r="C846" t="s">
        <v>39</v>
      </c>
      <c r="D846" s="1">
        <v>40000</v>
      </c>
      <c r="E846">
        <v>5</v>
      </c>
      <c r="F846" t="s">
        <v>27</v>
      </c>
      <c r="G846" t="s">
        <v>21</v>
      </c>
      <c r="H846" t="s">
        <v>15</v>
      </c>
      <c r="I846">
        <v>2</v>
      </c>
      <c r="J846" t="s">
        <v>49</v>
      </c>
      <c r="K846" t="s">
        <v>32</v>
      </c>
      <c r="L846">
        <v>60</v>
      </c>
      <c r="M846" t="str">
        <f>IF(L846&gt;55,"Old", IF(L846&gt;=35,"Mid Age", IF(L846&lt;35,"Adult","Invalid")))</f>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IF(L847&gt;55,"Old", IF(L847&gt;=35,"Mid Age", IF(L847&lt;35,"Adult","Invalid")))</f>
        <v>Mid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IF(L848&gt;55,"Old", IF(L848&gt;=35,"Mid Age", IF(L848&lt;35,"Adult","Invalid")))</f>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IF(L849&gt;55,"Old", IF(L849&gt;=35,"Mid Age", IF(L849&lt;35,"Adult","Invalid")))</f>
        <v>Adult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IF(L850&gt;55,"Old", IF(L850&gt;=35,"Mid Age", IF(L850&lt;35,"Adult","Invalid")))</f>
        <v>Mid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IF(L851&gt;55,"Old", IF(L851&gt;=35,"Mid Age", IF(L851&lt;35,"Adult","Invalid")))</f>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IF(L852&gt;55,"Old", IF(L852&gt;=35,"Mid Age", IF(L852&lt;35,"Adult","Invalid")))</f>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IF(L853&gt;55,"Old", IF(L853&gt;=35,"Mid Age", IF(L853&lt;35,"Adult","Invalid")))</f>
        <v>Adult</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IF(L854&gt;55,"Old", IF(L854&gt;=35,"Mid Age", IF(L854&lt;35,"Adult","Invalid")))</f>
        <v>Mid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IF(L855&gt;55,"Old", IF(L855&gt;=35,"Mid Age", IF(L855&lt;35,"Adult","Invalid")))</f>
        <v>Mid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IF(L856&gt;55,"Old", IF(L856&gt;=35,"Mid Age", IF(L856&lt;35,"Adult","Invalid")))</f>
        <v>Adult</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IF(L857&gt;55,"Old", IF(L857&gt;=35,"Mid Age", IF(L857&lt;35,"Adult","Invalid")))</f>
        <v>Adult</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IF(L858&gt;55,"Old", IF(L858&gt;=35,"Mid Age", IF(L858&lt;35,"Adult","Invalid")))</f>
        <v>Adult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IF(L859&gt;55,"Old", IF(L859&gt;=35,"Mid Age", IF(L859&lt;35,"Adult","Invalid")))</f>
        <v>Mid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IF(L860&gt;55,"Old", IF(L860&gt;=35,"Mid Age", IF(L860&lt;35,"Adult","Invalid")))</f>
        <v>Mid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IF(L861&gt;55,"Old", IF(L861&gt;=35,"Mid Age", IF(L861&lt;35,"Adult","Invalid")))</f>
        <v>Mid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IF(L862&gt;55,"Old", IF(L862&gt;=35,"Mid Age", IF(L862&lt;35,"Adult","Invalid")))</f>
        <v>Adult</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IF(L863&gt;55,"Old", IF(L863&gt;=35,"Mid Age", IF(L863&lt;35,"Adult","Invalid")))</f>
        <v>Mid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IF(L864&gt;55,"Old", IF(L864&gt;=35,"Mid Age", IF(L864&lt;35,"Adult","Invalid")))</f>
        <v>Adult</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IF(L865&gt;55,"Old", IF(L865&gt;=35,"Mid Age", IF(L865&lt;35,"Adult","Invalid")))</f>
        <v>Mid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IF(L866&gt;55,"Old", IF(L866&gt;=35,"Mid Age", IF(L866&lt;35,"Adult","Invalid")))</f>
        <v>Adult</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IF(L867&gt;55,"Old", IF(L867&gt;=35,"Mid Age", IF(L867&lt;35,"Adult","Invalid")))</f>
        <v>Mid Age</v>
      </c>
      <c r="N867" t="s">
        <v>15</v>
      </c>
    </row>
    <row r="868" spans="1:14" x14ac:dyDescent="0.3">
      <c r="A868">
        <v>28052</v>
      </c>
      <c r="B868" t="s">
        <v>36</v>
      </c>
      <c r="C868" t="s">
        <v>38</v>
      </c>
      <c r="D868" s="1">
        <v>60000</v>
      </c>
      <c r="E868">
        <v>2</v>
      </c>
      <c r="F868" t="s">
        <v>27</v>
      </c>
      <c r="G868" t="s">
        <v>21</v>
      </c>
      <c r="H868" t="s">
        <v>15</v>
      </c>
      <c r="I868">
        <v>2</v>
      </c>
      <c r="J868" t="s">
        <v>49</v>
      </c>
      <c r="K868" t="s">
        <v>32</v>
      </c>
      <c r="L868">
        <v>55</v>
      </c>
      <c r="M868" t="str">
        <f>IF(L868&gt;55,"Old", IF(L868&gt;=35,"Mid Age", IF(L868&lt;35,"Adult","Invalid")))</f>
        <v>Mid Age</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IF(L869&gt;55,"Old", IF(L869&gt;=35,"Mid Age", IF(L869&lt;35,"Adult","Invalid")))</f>
        <v>Mid Age</v>
      </c>
      <c r="N869" t="s">
        <v>18</v>
      </c>
    </row>
    <row r="870" spans="1:14" x14ac:dyDescent="0.3">
      <c r="A870">
        <v>24955</v>
      </c>
      <c r="B870" t="s">
        <v>37</v>
      </c>
      <c r="C870" t="s">
        <v>38</v>
      </c>
      <c r="D870" s="1">
        <v>30000</v>
      </c>
      <c r="E870">
        <v>5</v>
      </c>
      <c r="F870" t="s">
        <v>29</v>
      </c>
      <c r="G870" t="s">
        <v>14</v>
      </c>
      <c r="H870" t="s">
        <v>15</v>
      </c>
      <c r="I870">
        <v>3</v>
      </c>
      <c r="J870" t="s">
        <v>49</v>
      </c>
      <c r="K870" t="s">
        <v>32</v>
      </c>
      <c r="L870">
        <v>60</v>
      </c>
      <c r="M870" t="str">
        <f>IF(L870&gt;55,"Old", IF(L870&gt;=35,"Mid Age", IF(L870&lt;35,"Adult","Invalid")))</f>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IF(L871&gt;55,"Old", IF(L871&gt;=35,"Mid Age", IF(L871&lt;35,"Adult","Invalid")))</f>
        <v>Mid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IF(L872&gt;55,"Old", IF(L872&gt;=35,"Mid Age", IF(L872&lt;35,"Adult","Invalid")))</f>
        <v>Mid Age</v>
      </c>
      <c r="N872" t="s">
        <v>18</v>
      </c>
    </row>
    <row r="873" spans="1:14" x14ac:dyDescent="0.3">
      <c r="A873">
        <v>11219</v>
      </c>
      <c r="B873" t="s">
        <v>36</v>
      </c>
      <c r="C873" t="s">
        <v>38</v>
      </c>
      <c r="D873" s="1">
        <v>60000</v>
      </c>
      <c r="E873">
        <v>2</v>
      </c>
      <c r="F873" t="s">
        <v>27</v>
      </c>
      <c r="G873" t="s">
        <v>21</v>
      </c>
      <c r="H873" t="s">
        <v>15</v>
      </c>
      <c r="I873">
        <v>2</v>
      </c>
      <c r="J873" t="s">
        <v>49</v>
      </c>
      <c r="K873" t="s">
        <v>32</v>
      </c>
      <c r="L873">
        <v>55</v>
      </c>
      <c r="M873" t="str">
        <f>IF(L873&gt;55,"Old", IF(L873&gt;=35,"Mid Age", IF(L873&lt;35,"Adult","Invalid")))</f>
        <v>Mid Age</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IF(L874&gt;55,"Old", IF(L874&gt;=35,"Mid Age", IF(L874&lt;35,"Adult","Invalid")))</f>
        <v>Mid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IF(L875&gt;55,"Old", IF(L875&gt;=35,"Mid Age", IF(L875&lt;35,"Adult","Invalid")))</f>
        <v>Mid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IF(L876&gt;55,"Old", IF(L876&gt;=35,"Mid Age", IF(L876&lt;35,"Adult","Invalid")))</f>
        <v>Mid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IF(L877&gt;55,"Old", IF(L877&gt;=35,"Mid Age", IF(L877&lt;35,"Adult","Invalid")))</f>
        <v>Mid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IF(L878&gt;55,"Old", IF(L878&gt;=35,"Mid Age", IF(L878&lt;35,"Adult","Invalid")))</f>
        <v>Adult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IF(L879&gt;55,"Old", IF(L879&gt;=35,"Mid Age", IF(L879&lt;35,"Adult","Invalid")))</f>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IF(L880&gt;55,"Old", IF(L880&gt;=35,"Mid Age", IF(L880&lt;35,"Adult","Invalid")))</f>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IF(L881&gt;55,"Old", IF(L881&gt;=35,"Mid Age", IF(L881&lt;35,"Adult","Invalid")))</f>
        <v>Mid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IF(L882&gt;55,"Old", IF(L882&gt;=35,"Mid Age", IF(L882&lt;35,"Adult","Invalid")))</f>
        <v>Mid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IF(L883&gt;55,"Old", IF(L883&gt;=35,"Mid Age", IF(L883&lt;35,"Adult","Invalid")))</f>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IF(L884&gt;55,"Old", IF(L884&gt;=35,"Mid Age", IF(L884&lt;35,"Adult","Invalid")))</f>
        <v>Adult</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IF(L885&gt;55,"Old", IF(L885&gt;=35,"Mid Age", IF(L885&lt;35,"Adult","Invalid")))</f>
        <v>Mid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IF(L886&gt;55,"Old", IF(L886&gt;=35,"Mid Age", IF(L886&lt;35,"Adult","Invalid")))</f>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IF(L887&gt;55,"Old", IF(L887&gt;=35,"Mid Age", IF(L887&lt;35,"Adult","Invalid")))</f>
        <v>Mid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IF(L888&gt;55,"Old", IF(L888&gt;=35,"Mid Age", IF(L888&lt;35,"Adult","Invalid")))</f>
        <v>Adult</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IF(L889&gt;55,"Old", IF(L889&gt;=35,"Mid Age", IF(L889&lt;35,"Adult","Invalid")))</f>
        <v>Adult</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IF(L890&gt;55,"Old", IF(L890&gt;=35,"Mid Age", IF(L890&lt;35,"Adult","Invalid")))</f>
        <v>Mid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IF(L891&gt;55,"Old", IF(L891&gt;=35,"Mid Age", IF(L891&lt;35,"Adult","Invalid")))</f>
        <v>Mid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IF(L892&gt;55,"Old", IF(L892&gt;=35,"Mid Age", IF(L892&lt;35,"Adult","Invalid")))</f>
        <v>Mid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IF(L893&gt;55,"Old", IF(L893&gt;=35,"Mid Age", IF(L893&lt;35,"Adult","Invalid")))</f>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IF(L894&gt;55,"Old", IF(L894&gt;=35,"Mid Age", IF(L894&lt;35,"Adult","Invalid")))</f>
        <v>Mid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IF(L895&gt;55,"Old", IF(L895&gt;=35,"Mid Age", IF(L895&lt;35,"Adult","Invalid")))</f>
        <v>Mid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IF(L896&gt;55,"Old", IF(L896&gt;=35,"Mid Age", IF(L896&lt;35,"Adult","Invalid")))</f>
        <v>Mid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IF(L897&gt;55,"Old", IF(L897&gt;=35,"Mid Age", IF(L897&lt;35,"Adult","Invalid")))</f>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IF(L898&gt;55,"Old", IF(L898&gt;=35,"Mid Age", IF(L898&lt;35,"Adult","Invalid")))</f>
        <v>Adult</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IF(L899&gt;55,"Old", IF(L899&gt;=35,"Mid Age", IF(L899&lt;35,"Adult","Invalid")))</f>
        <v>Adult</v>
      </c>
      <c r="N899" t="s">
        <v>18</v>
      </c>
    </row>
    <row r="900" spans="1:14" x14ac:dyDescent="0.3">
      <c r="A900">
        <v>18066</v>
      </c>
      <c r="B900" t="s">
        <v>37</v>
      </c>
      <c r="C900" t="s">
        <v>38</v>
      </c>
      <c r="D900" s="1">
        <v>70000</v>
      </c>
      <c r="E900">
        <v>5</v>
      </c>
      <c r="F900" t="s">
        <v>13</v>
      </c>
      <c r="G900" t="s">
        <v>28</v>
      </c>
      <c r="H900" t="s">
        <v>15</v>
      </c>
      <c r="I900">
        <v>3</v>
      </c>
      <c r="J900" t="s">
        <v>49</v>
      </c>
      <c r="K900" t="s">
        <v>32</v>
      </c>
      <c r="L900">
        <v>60</v>
      </c>
      <c r="M900" t="str">
        <f>IF(L900&gt;55,"Old", IF(L900&gt;=35,"Mid Age", IF(L900&lt;35,"Adult","Invalid")))</f>
        <v>Old</v>
      </c>
      <c r="N900" t="s">
        <v>15</v>
      </c>
    </row>
    <row r="901" spans="1:14" x14ac:dyDescent="0.3">
      <c r="A901">
        <v>28192</v>
      </c>
      <c r="B901" t="s">
        <v>36</v>
      </c>
      <c r="C901" t="s">
        <v>39</v>
      </c>
      <c r="D901" s="1">
        <v>70000</v>
      </c>
      <c r="E901">
        <v>5</v>
      </c>
      <c r="F901" t="s">
        <v>31</v>
      </c>
      <c r="G901" t="s">
        <v>21</v>
      </c>
      <c r="H901" t="s">
        <v>15</v>
      </c>
      <c r="I901">
        <v>3</v>
      </c>
      <c r="J901" t="s">
        <v>49</v>
      </c>
      <c r="K901" t="s">
        <v>32</v>
      </c>
      <c r="L901">
        <v>46</v>
      </c>
      <c r="M901" t="str">
        <f>IF(L901&gt;55,"Old", IF(L901&gt;=35,"Mid Age", IF(L901&lt;35,"Adult","Invalid")))</f>
        <v>Mid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IF(L902&gt;55,"Old", IF(L902&gt;=35,"Mid Age", IF(L902&lt;35,"Adult","Invalid")))</f>
        <v>Mid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IF(L903&gt;55,"Old", IF(L903&gt;=35,"Mid Age", IF(L903&lt;35,"Adult","Invalid")))</f>
        <v>Mid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IF(L904&gt;55,"Old", IF(L904&gt;=35,"Mid Age", IF(L904&lt;35,"Adult","Invalid")))</f>
        <v>Mid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IF(L905&gt;55,"Old", IF(L905&gt;=35,"Mid Age", IF(L905&lt;35,"Adult","Invalid")))</f>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IF(L906&gt;55,"Old", IF(L906&gt;=35,"Mid Age", IF(L906&lt;35,"Adult","Invalid")))</f>
        <v>Mid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IF(L907&gt;55,"Old", IF(L907&gt;=35,"Mid Age", IF(L907&lt;35,"Adult","Invalid")))</f>
        <v>Mid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IF(L908&gt;55,"Old", IF(L908&gt;=35,"Mid Age", IF(L908&lt;35,"Adult","Invalid")))</f>
        <v>Adult</v>
      </c>
      <c r="N908" t="s">
        <v>15</v>
      </c>
    </row>
    <row r="909" spans="1:14" x14ac:dyDescent="0.3">
      <c r="A909">
        <v>19747</v>
      </c>
      <c r="B909" t="s">
        <v>36</v>
      </c>
      <c r="C909" t="s">
        <v>38</v>
      </c>
      <c r="D909" s="1">
        <v>50000</v>
      </c>
      <c r="E909">
        <v>4</v>
      </c>
      <c r="F909" t="s">
        <v>13</v>
      </c>
      <c r="G909" t="s">
        <v>28</v>
      </c>
      <c r="H909" t="s">
        <v>15</v>
      </c>
      <c r="I909">
        <v>2</v>
      </c>
      <c r="J909" t="s">
        <v>49</v>
      </c>
      <c r="K909" t="s">
        <v>32</v>
      </c>
      <c r="L909">
        <v>63</v>
      </c>
      <c r="M909" t="str">
        <f>IF(L909&gt;55,"Old", IF(L909&gt;=35,"Mid Age", IF(L909&lt;35,"Adult","Invalid")))</f>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IF(L910&gt;55,"Old", IF(L910&gt;=35,"Mid Age", IF(L910&lt;35,"Adult","Invalid")))</f>
        <v>Mid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IF(L911&gt;55,"Old", IF(L911&gt;=35,"Mid Age", IF(L911&lt;35,"Adult","Invalid")))</f>
        <v>Mid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IF(L912&gt;55,"Old", IF(L912&gt;=35,"Mid Age", IF(L912&lt;35,"Adult","Invalid")))</f>
        <v>Mid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IF(L913&gt;55,"Old", IF(L913&gt;=35,"Mid Age", IF(L913&lt;35,"Adult","Invalid")))</f>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IF(L914&gt;55,"Old", IF(L914&gt;=35,"Mid Age", IF(L914&lt;35,"Adult","Invalid")))</f>
        <v>Adult</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IF(L915&gt;55,"Old", IF(L915&gt;=35,"Mid Age", IF(L915&lt;35,"Adult","Invalid")))</f>
        <v>Mid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IF(L916&gt;55,"Old", IF(L916&gt;=35,"Mid Age", IF(L916&lt;35,"Adult","Invalid")))</f>
        <v>Mid Age</v>
      </c>
      <c r="N916" t="s">
        <v>18</v>
      </c>
    </row>
    <row r="917" spans="1:14" x14ac:dyDescent="0.3">
      <c r="A917">
        <v>21752</v>
      </c>
      <c r="B917" t="s">
        <v>36</v>
      </c>
      <c r="C917" t="s">
        <v>38</v>
      </c>
      <c r="D917" s="1">
        <v>60000</v>
      </c>
      <c r="E917">
        <v>3</v>
      </c>
      <c r="F917" t="s">
        <v>31</v>
      </c>
      <c r="G917" t="s">
        <v>28</v>
      </c>
      <c r="H917" t="s">
        <v>15</v>
      </c>
      <c r="I917">
        <v>2</v>
      </c>
      <c r="J917" t="s">
        <v>49</v>
      </c>
      <c r="K917" t="s">
        <v>32</v>
      </c>
      <c r="L917">
        <v>64</v>
      </c>
      <c r="M917" t="str">
        <f>IF(L917&gt;55,"Old", IF(L917&gt;=35,"Mid Age", IF(L917&lt;35,"Adult","Invalid")))</f>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IF(L918&gt;55,"Old", IF(L918&gt;=35,"Mid Age", IF(L918&lt;35,"Adult","Invalid")))</f>
        <v>Mid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IF(L919&gt;55,"Old", IF(L919&gt;=35,"Mid Age", IF(L919&lt;35,"Adult","Invalid")))</f>
        <v>Mid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IF(L920&gt;55,"Old", IF(L920&gt;=35,"Mid Age", IF(L920&lt;35,"Adult","Invalid")))</f>
        <v>Adult</v>
      </c>
      <c r="N920" t="s">
        <v>15</v>
      </c>
    </row>
    <row r="921" spans="1:14" x14ac:dyDescent="0.3">
      <c r="A921">
        <v>21451</v>
      </c>
      <c r="B921" t="s">
        <v>36</v>
      </c>
      <c r="C921" t="s">
        <v>39</v>
      </c>
      <c r="D921" s="1">
        <v>40000</v>
      </c>
      <c r="E921">
        <v>4</v>
      </c>
      <c r="F921" t="s">
        <v>27</v>
      </c>
      <c r="G921" t="s">
        <v>21</v>
      </c>
      <c r="H921" t="s">
        <v>15</v>
      </c>
      <c r="I921">
        <v>2</v>
      </c>
      <c r="J921" t="s">
        <v>49</v>
      </c>
      <c r="K921" t="s">
        <v>32</v>
      </c>
      <c r="L921">
        <v>61</v>
      </c>
      <c r="M921" t="str">
        <f>IF(L921&gt;55,"Old", IF(L921&gt;=35,"Mid Age", IF(L921&lt;35,"Adult","Invalid")))</f>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IF(L922&gt;55,"Old", IF(L922&gt;=35,"Mid Age", IF(L922&lt;35,"Adult","Invalid")))</f>
        <v>Mid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IF(L923&gt;55,"Old", IF(L923&gt;=35,"Mid Age", IF(L923&lt;35,"Adult","Invalid")))</f>
        <v>Mid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IF(L924&gt;55,"Old", IF(L924&gt;=35,"Mid Age", IF(L924&lt;35,"Adult","Invalid")))</f>
        <v>Mid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IF(L925&gt;55,"Old", IF(L925&gt;=35,"Mid Age", IF(L925&lt;35,"Adult","Invalid")))</f>
        <v>Mid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IF(L926&gt;55,"Old", IF(L926&gt;=35,"Mid Age", IF(L926&lt;35,"Adult","Invalid")))</f>
        <v>Mid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IF(L927&gt;55,"Old", IF(L927&gt;=35,"Mid Age", IF(L927&lt;35,"Adult","Invalid")))</f>
        <v>Adult</v>
      </c>
      <c r="N927" t="s">
        <v>15</v>
      </c>
    </row>
    <row r="928" spans="1:14" x14ac:dyDescent="0.3">
      <c r="A928">
        <v>26495</v>
      </c>
      <c r="B928" t="s">
        <v>37</v>
      </c>
      <c r="C928" t="s">
        <v>39</v>
      </c>
      <c r="D928" s="1">
        <v>40000</v>
      </c>
      <c r="E928">
        <v>2</v>
      </c>
      <c r="F928" t="s">
        <v>27</v>
      </c>
      <c r="G928" t="s">
        <v>21</v>
      </c>
      <c r="H928" t="s">
        <v>15</v>
      </c>
      <c r="I928">
        <v>2</v>
      </c>
      <c r="J928" t="s">
        <v>49</v>
      </c>
      <c r="K928" t="s">
        <v>32</v>
      </c>
      <c r="L928">
        <v>57</v>
      </c>
      <c r="M928" t="str">
        <f>IF(L928&gt;55,"Old", IF(L928&gt;=35,"Mid Age", IF(L928&lt;35,"Adult","Invalid")))</f>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IF(L929&gt;55,"Old", IF(L929&gt;=35,"Mid Age", IF(L929&lt;35,"Adult","Invalid")))</f>
        <v>Mid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IF(L930&gt;55,"Old", IF(L930&gt;=35,"Mid Age", IF(L930&lt;35,"Adult","Invalid")))</f>
        <v>Mid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IF(L931&gt;55,"Old", IF(L931&gt;=35,"Mid Age", IF(L931&lt;35,"Adult","Invalid")))</f>
        <v>Mid Age</v>
      </c>
      <c r="N931" t="s">
        <v>18</v>
      </c>
    </row>
    <row r="932" spans="1:14" x14ac:dyDescent="0.3">
      <c r="A932">
        <v>19543</v>
      </c>
      <c r="B932" t="s">
        <v>36</v>
      </c>
      <c r="C932" t="s">
        <v>38</v>
      </c>
      <c r="D932" s="1">
        <v>70000</v>
      </c>
      <c r="E932">
        <v>5</v>
      </c>
      <c r="F932" t="s">
        <v>31</v>
      </c>
      <c r="G932" t="s">
        <v>21</v>
      </c>
      <c r="H932" t="s">
        <v>18</v>
      </c>
      <c r="I932">
        <v>3</v>
      </c>
      <c r="J932" t="s">
        <v>49</v>
      </c>
      <c r="K932" t="s">
        <v>32</v>
      </c>
      <c r="L932">
        <v>47</v>
      </c>
      <c r="M932" t="str">
        <f>IF(L932&gt;55,"Old", IF(L932&gt;=35,"Mid Age", IF(L932&lt;35,"Adult","Invalid")))</f>
        <v>Mid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IF(L933&gt;55,"Old", IF(L933&gt;=35,"Mid Age", IF(L933&lt;35,"Adult","Invalid")))</f>
        <v>Mid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IF(L934&gt;55,"Old", IF(L934&gt;=35,"Mid Age", IF(L934&lt;35,"Adult","Invalid")))</f>
        <v>Adult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IF(L935&gt;55,"Old", IF(L935&gt;=35,"Mid Age", IF(L935&lt;35,"Adult","Invalid")))</f>
        <v>Adult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IF(L936&gt;55,"Old", IF(L936&gt;=35,"Mid Age", IF(L936&lt;35,"Adult","Invalid")))</f>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IF(L937&gt;55,"Old", IF(L937&gt;=35,"Mid Age", IF(L937&lt;35,"Adult","Invalid")))</f>
        <v>Mid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IF(L938&gt;55,"Old", IF(L938&gt;=35,"Mid Age", IF(L938&lt;35,"Adult","Invalid")))</f>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IF(L939&gt;55,"Old", IF(L939&gt;=35,"Mid Age", IF(L939&lt;35,"Adult","Invalid")))</f>
        <v>Mid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IF(L940&gt;55,"Old", IF(L940&gt;=35,"Mid Age", IF(L940&lt;35,"Adult","Invalid")))</f>
        <v>Adult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IF(L941&gt;55,"Old", IF(L941&gt;=35,"Mid Age", IF(L941&lt;35,"Adult","Invalid")))</f>
        <v>Mid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IF(L942&gt;55,"Old", IF(L942&gt;=35,"Mid Age", IF(L942&lt;35,"Adult","Invalid")))</f>
        <v>Mid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IF(L943&gt;55,"Old", IF(L943&gt;=35,"Mid Age", IF(L943&lt;35,"Adult","Invalid")))</f>
        <v>Adult</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IF(L944&gt;55,"Old", IF(L944&gt;=35,"Mid Age", IF(L944&lt;35,"Adult","Invalid")))</f>
        <v>Mid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IF(L945&gt;55,"Old", IF(L945&gt;=35,"Mid Age", IF(L945&lt;35,"Adult","Invalid")))</f>
        <v>Mid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IF(L946&gt;55,"Old", IF(L946&gt;=35,"Mid Age", IF(L946&lt;35,"Adult","Invalid")))</f>
        <v>Adult</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IF(L947&gt;55,"Old", IF(L947&gt;=35,"Mid Age", IF(L947&lt;35,"Adult","Invalid")))</f>
        <v>Mid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IF(L948&gt;55,"Old", IF(L948&gt;=35,"Mid Age", IF(L948&lt;35,"Adult","Invalid")))</f>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IF(L949&gt;55,"Old", IF(L949&gt;=35,"Mid Age", IF(L949&lt;35,"Adult","Invalid")))</f>
        <v>Mid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IF(L950&gt;55,"Old", IF(L950&gt;=35,"Mid Age", IF(L950&lt;35,"Adult","Invalid")))</f>
        <v>Mid Age</v>
      </c>
      <c r="N950" t="s">
        <v>18</v>
      </c>
    </row>
    <row r="951" spans="1:14" x14ac:dyDescent="0.3">
      <c r="A951">
        <v>28056</v>
      </c>
      <c r="B951" t="s">
        <v>36</v>
      </c>
      <c r="C951" t="s">
        <v>38</v>
      </c>
      <c r="D951" s="1">
        <v>70000</v>
      </c>
      <c r="E951">
        <v>2</v>
      </c>
      <c r="F951" t="s">
        <v>29</v>
      </c>
      <c r="G951" t="s">
        <v>14</v>
      </c>
      <c r="H951" t="s">
        <v>15</v>
      </c>
      <c r="I951">
        <v>2</v>
      </c>
      <c r="J951" t="s">
        <v>49</v>
      </c>
      <c r="K951" t="s">
        <v>32</v>
      </c>
      <c r="L951">
        <v>53</v>
      </c>
      <c r="M951" t="str">
        <f>IF(L951&gt;55,"Old", IF(L951&gt;=35,"Mid Age", IF(L951&lt;35,"Adult","Invalid")))</f>
        <v>Mid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IF(L952&gt;55,"Old", IF(L952&gt;=35,"Mid Age", IF(L952&lt;35,"Adult","Invalid")))</f>
        <v>Adult</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IF(L953&gt;55,"Old", IF(L953&gt;=35,"Mid Age", IF(L953&lt;35,"Adult","Invalid")))</f>
        <v>Mid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IF(L954&gt;55,"Old", IF(L954&gt;=35,"Mid Age", IF(L954&lt;35,"Adult","Invalid")))</f>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IF(L955&gt;55,"Old", IF(L955&gt;=35,"Mid Age", IF(L955&lt;35,"Adult","Invalid")))</f>
        <v>Adult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IF(L956&gt;55,"Old", IF(L956&gt;=35,"Mid Age", IF(L956&lt;35,"Adult","Invalid")))</f>
        <v>Mid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IF(L957&gt;55,"Old", IF(L957&gt;=35,"Mid Age", IF(L957&lt;35,"Adult","Invalid")))</f>
        <v>Mid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IF(L958&gt;55,"Old", IF(L958&gt;=35,"Mid Age", IF(L958&lt;35,"Adult","Invalid")))</f>
        <v>Mid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IF(L959&gt;55,"Old", IF(L959&gt;=35,"Mid Age", IF(L959&lt;35,"Adult","Invalid")))</f>
        <v>Adult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IF(L960&gt;55,"Old", IF(L960&gt;=35,"Mid Age", IF(L960&lt;35,"Adult","Invalid")))</f>
        <v>Mid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IF(L961&gt;55,"Old", IF(L961&gt;=35,"Mid Age", IF(L961&lt;35,"Adult","Invalid")))</f>
        <v>Mid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IF(L962&gt;55,"Old", IF(L962&gt;=35,"Mid Age", IF(L962&lt;35,"Adult","Invalid")))</f>
        <v>Mid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IF(L963&gt;55,"Old", IF(L963&gt;=35,"Mid Age", IF(L963&lt;35,"Adult","Invalid")))</f>
        <v>Old</v>
      </c>
      <c r="N963" t="s">
        <v>18</v>
      </c>
    </row>
    <row r="964" spans="1:14" x14ac:dyDescent="0.3">
      <c r="A964">
        <v>16813</v>
      </c>
      <c r="B964" t="s">
        <v>36</v>
      </c>
      <c r="C964" t="s">
        <v>38</v>
      </c>
      <c r="D964" s="1">
        <v>60000</v>
      </c>
      <c r="E964">
        <v>2</v>
      </c>
      <c r="F964" t="s">
        <v>19</v>
      </c>
      <c r="G964" t="s">
        <v>21</v>
      </c>
      <c r="H964" t="s">
        <v>15</v>
      </c>
      <c r="I964">
        <v>2</v>
      </c>
      <c r="J964" t="s">
        <v>49</v>
      </c>
      <c r="K964" t="s">
        <v>32</v>
      </c>
      <c r="L964">
        <v>55</v>
      </c>
      <c r="M964" t="str">
        <f>IF(L964&gt;55,"Old", IF(L964&gt;=35,"Mid Age", IF(L964&lt;35,"Adult","Invalid")))</f>
        <v>Mid Age</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IF(L965&gt;55,"Old", IF(L965&gt;=35,"Mid Age", IF(L965&lt;35,"Adult","Invalid")))</f>
        <v>Old</v>
      </c>
      <c r="N965" t="s">
        <v>15</v>
      </c>
    </row>
    <row r="966" spans="1:14" x14ac:dyDescent="0.3">
      <c r="A966">
        <v>27434</v>
      </c>
      <c r="B966" t="s">
        <v>37</v>
      </c>
      <c r="C966" t="s">
        <v>38</v>
      </c>
      <c r="D966" s="1">
        <v>70000</v>
      </c>
      <c r="E966">
        <v>4</v>
      </c>
      <c r="F966" t="s">
        <v>19</v>
      </c>
      <c r="G966" t="s">
        <v>21</v>
      </c>
      <c r="H966" t="s">
        <v>15</v>
      </c>
      <c r="I966">
        <v>1</v>
      </c>
      <c r="J966" t="s">
        <v>49</v>
      </c>
      <c r="K966" t="s">
        <v>32</v>
      </c>
      <c r="L966">
        <v>56</v>
      </c>
      <c r="M966" t="str">
        <f>IF(L966&gt;55,"Old", IF(L966&gt;=35,"Mid Age", IF(L966&lt;35,"Adult","Invalid")))</f>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IF(L967&gt;55,"Old", IF(L967&gt;=35,"Mid Age", IF(L967&lt;35,"Adult","Invalid")))</f>
        <v>Mid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IF(L968&gt;55,"Old", IF(L968&gt;=35,"Mid Age", IF(L968&lt;35,"Adult","Invalid")))</f>
        <v>Adult</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IF(L969&gt;55,"Old", IF(L969&gt;=35,"Mid Age", IF(L969&lt;35,"Adult","Invalid")))</f>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IF(L970&gt;55,"Old", IF(L970&gt;=35,"Mid Age", IF(L970&lt;35,"Adult","Invalid")))</f>
        <v>Adult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IF(L971&gt;55,"Old", IF(L971&gt;=35,"Mid Age", IF(L971&lt;35,"Adult","Invalid")))</f>
        <v>Mid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IF(L972&gt;55,"Old", IF(L972&gt;=35,"Mid Age", IF(L972&lt;35,"Adult","Invalid")))</f>
        <v>Adult</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IF(L973&gt;55,"Old", IF(L973&gt;=35,"Mid Age", IF(L973&lt;35,"Adult","Invalid")))</f>
        <v>Mid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IF(L974&gt;55,"Old", IF(L974&gt;=35,"Mid Age", IF(L974&lt;35,"Adult","Invalid")))</f>
        <v>Mid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IF(L975&gt;55,"Old", IF(L975&gt;=35,"Mid Age", IF(L975&lt;35,"Adult","Invalid")))</f>
        <v>Mid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IF(L976&gt;55,"Old", IF(L976&gt;=35,"Mid Age", IF(L976&lt;35,"Adult","Invalid")))</f>
        <v>Mid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IF(L977&gt;55,"Old", IF(L977&gt;=35,"Mid Age", IF(L977&lt;35,"Adult","Invalid")))</f>
        <v>Mid Age</v>
      </c>
      <c r="N977" t="s">
        <v>15</v>
      </c>
    </row>
    <row r="978" spans="1:14" x14ac:dyDescent="0.3">
      <c r="A978">
        <v>28004</v>
      </c>
      <c r="B978" t="s">
        <v>36</v>
      </c>
      <c r="C978" t="s">
        <v>39</v>
      </c>
      <c r="D978" s="1">
        <v>60000</v>
      </c>
      <c r="E978">
        <v>3</v>
      </c>
      <c r="F978" t="s">
        <v>13</v>
      </c>
      <c r="G978" t="s">
        <v>28</v>
      </c>
      <c r="H978" t="s">
        <v>15</v>
      </c>
      <c r="I978">
        <v>2</v>
      </c>
      <c r="J978" t="s">
        <v>49</v>
      </c>
      <c r="K978" t="s">
        <v>32</v>
      </c>
      <c r="L978">
        <v>66</v>
      </c>
      <c r="M978" t="str">
        <f>IF(L978&gt;55,"Old", IF(L978&gt;=35,"Mid Age", IF(L978&lt;35,"Adult","Invalid")))</f>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IF(L979&gt;55,"Old", IF(L979&gt;=35,"Mid Age", IF(L979&lt;35,"Adult","Invalid")))</f>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IF(L980&gt;55,"Old", IF(L980&gt;=35,"Mid Age", IF(L980&lt;35,"Adult","Invalid")))</f>
        <v>Mid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IF(L981&gt;55,"Old", IF(L981&gt;=35,"Mid Age", IF(L981&lt;35,"Adult","Invalid")))</f>
        <v>Adult</v>
      </c>
      <c r="N981" t="s">
        <v>18</v>
      </c>
    </row>
    <row r="982" spans="1:14" x14ac:dyDescent="0.3">
      <c r="A982">
        <v>18594</v>
      </c>
      <c r="B982" t="s">
        <v>37</v>
      </c>
      <c r="C982" t="s">
        <v>39</v>
      </c>
      <c r="D982" s="1">
        <v>80000</v>
      </c>
      <c r="E982">
        <v>3</v>
      </c>
      <c r="F982" t="s">
        <v>13</v>
      </c>
      <c r="G982" t="s">
        <v>14</v>
      </c>
      <c r="H982" t="s">
        <v>15</v>
      </c>
      <c r="I982">
        <v>3</v>
      </c>
      <c r="J982" t="s">
        <v>49</v>
      </c>
      <c r="K982" t="s">
        <v>32</v>
      </c>
      <c r="L982">
        <v>40</v>
      </c>
      <c r="M982" t="str">
        <f>IF(L982&gt;55,"Old", IF(L982&gt;=35,"Mid Age", IF(L982&lt;35,"Adult","Invalid")))</f>
        <v>Mid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IF(L983&gt;55,"Old", IF(L983&gt;=35,"Mid Age", IF(L983&lt;35,"Adult","Invalid")))</f>
        <v>Mid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IF(L984&gt;55,"Old", IF(L984&gt;=35,"Mid Age", IF(L984&lt;35,"Adult","Invalid")))</f>
        <v>Mid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IF(L985&gt;55,"Old", IF(L985&gt;=35,"Mid Age", IF(L985&lt;35,"Adult","Invalid")))</f>
        <v>Mid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IF(L986&gt;55,"Old", IF(L986&gt;=35,"Mid Age", IF(L986&lt;35,"Adult","Invalid")))</f>
        <v>Mid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IF(L987&gt;55,"Old", IF(L987&gt;=35,"Mid Age", IF(L987&lt;35,"Adult","Invalid")))</f>
        <v>Mid Age</v>
      </c>
      <c r="N987" t="s">
        <v>18</v>
      </c>
    </row>
    <row r="988" spans="1:14" x14ac:dyDescent="0.3">
      <c r="A988">
        <v>23704</v>
      </c>
      <c r="B988" t="s">
        <v>37</v>
      </c>
      <c r="C988" t="s">
        <v>38</v>
      </c>
      <c r="D988" s="1">
        <v>40000</v>
      </c>
      <c r="E988">
        <v>5</v>
      </c>
      <c r="F988" t="s">
        <v>27</v>
      </c>
      <c r="G988" t="s">
        <v>21</v>
      </c>
      <c r="H988" t="s">
        <v>15</v>
      </c>
      <c r="I988">
        <v>4</v>
      </c>
      <c r="J988" t="s">
        <v>49</v>
      </c>
      <c r="K988" t="s">
        <v>32</v>
      </c>
      <c r="L988">
        <v>60</v>
      </c>
      <c r="M988" t="str">
        <f>IF(L988&gt;55,"Old", IF(L988&gt;=35,"Mid Age", IF(L988&lt;35,"Adult","Invalid")))</f>
        <v>Old</v>
      </c>
      <c r="N988" t="s">
        <v>15</v>
      </c>
    </row>
    <row r="989" spans="1:14" x14ac:dyDescent="0.3">
      <c r="A989">
        <v>28972</v>
      </c>
      <c r="B989" t="s">
        <v>37</v>
      </c>
      <c r="C989" t="s">
        <v>39</v>
      </c>
      <c r="D989" s="1">
        <v>60000</v>
      </c>
      <c r="E989">
        <v>3</v>
      </c>
      <c r="F989" t="s">
        <v>31</v>
      </c>
      <c r="G989" t="s">
        <v>28</v>
      </c>
      <c r="H989" t="s">
        <v>15</v>
      </c>
      <c r="I989">
        <v>2</v>
      </c>
      <c r="J989" t="s">
        <v>49</v>
      </c>
      <c r="K989" t="s">
        <v>32</v>
      </c>
      <c r="L989">
        <v>66</v>
      </c>
      <c r="M989" t="str">
        <f>IF(L989&gt;55,"Old", IF(L989&gt;=35,"Mid Age", IF(L989&lt;35,"Adult","Invalid")))</f>
        <v>Old</v>
      </c>
      <c r="N989" t="s">
        <v>18</v>
      </c>
    </row>
    <row r="990" spans="1:14" x14ac:dyDescent="0.3">
      <c r="A990">
        <v>22730</v>
      </c>
      <c r="B990" t="s">
        <v>36</v>
      </c>
      <c r="C990" t="s">
        <v>38</v>
      </c>
      <c r="D990" s="1">
        <v>70000</v>
      </c>
      <c r="E990">
        <v>5</v>
      </c>
      <c r="F990" t="s">
        <v>13</v>
      </c>
      <c r="G990" t="s">
        <v>28</v>
      </c>
      <c r="H990" t="s">
        <v>15</v>
      </c>
      <c r="I990">
        <v>2</v>
      </c>
      <c r="J990" t="s">
        <v>49</v>
      </c>
      <c r="K990" t="s">
        <v>32</v>
      </c>
      <c r="L990">
        <v>63</v>
      </c>
      <c r="M990" t="str">
        <f>IF(L990&gt;55,"Old", IF(L990&gt;=35,"Mid Age", IF(L990&lt;35,"Adult","Invalid")))</f>
        <v>Old</v>
      </c>
      <c r="N990" t="s">
        <v>18</v>
      </c>
    </row>
    <row r="991" spans="1:14" x14ac:dyDescent="0.3">
      <c r="A991">
        <v>29134</v>
      </c>
      <c r="B991" t="s">
        <v>36</v>
      </c>
      <c r="C991" t="s">
        <v>38</v>
      </c>
      <c r="D991" s="1">
        <v>60000</v>
      </c>
      <c r="E991">
        <v>4</v>
      </c>
      <c r="F991" t="s">
        <v>13</v>
      </c>
      <c r="G991" t="s">
        <v>14</v>
      </c>
      <c r="H991" t="s">
        <v>18</v>
      </c>
      <c r="I991">
        <v>3</v>
      </c>
      <c r="J991" t="s">
        <v>49</v>
      </c>
      <c r="K991" t="s">
        <v>32</v>
      </c>
      <c r="L991">
        <v>42</v>
      </c>
      <c r="M991" t="str">
        <f>IF(L991&gt;55,"Old", IF(L991&gt;=35,"Mid Age", IF(L991&lt;35,"Adult","Invalid")))</f>
        <v>Mid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IF(L992&gt;55,"Old", IF(L992&gt;=35,"Mid Age", IF(L992&lt;35,"Adult","Invalid")))</f>
        <v>Adult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IF(L993&gt;55,"Old", IF(L993&gt;=35,"Mid Age", IF(L993&lt;35,"Adult","Invalid")))</f>
        <v>Mid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IF(L994&gt;55,"Old", IF(L994&gt;=35,"Mid Age", IF(L994&lt;35,"Adult","Invalid")))</f>
        <v>Mid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IF(L995&gt;55,"Old", IF(L995&gt;=35,"Mid Age", IF(L995&lt;35,"Adult","Invalid")))</f>
        <v>Mid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IF(L996&gt;55,"Old", IF(L996&gt;=35,"Mid Age", IF(L996&lt;35,"Adult","Invalid")))</f>
        <v>Mid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IF(L997&gt;55,"Old", IF(L997&gt;=35,"Mid Age", IF(L997&lt;35,"Adult","Invalid")))</f>
        <v>Mid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IF(L998&gt;55,"Old", IF(L998&gt;=35,"Mid Age", IF(L998&lt;35,"Adult","Invalid")))</f>
        <v>Mid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IF(L999&gt;55,"Old", IF(L999&gt;=35,"Mid Age", IF(L999&lt;35,"Adult","Invalid")))</f>
        <v>Mid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IF(L1000&gt;55,"Old", IF(L1000&gt;=35,"Mid Age", IF(L1000&lt;35,"Adult","Invalid")))</f>
        <v>Mid Age</v>
      </c>
      <c r="N1000" t="s">
        <v>18</v>
      </c>
    </row>
    <row r="1001" spans="1:14" x14ac:dyDescent="0.3">
      <c r="A1001">
        <v>12121</v>
      </c>
      <c r="B1001" t="s">
        <v>37</v>
      </c>
      <c r="C1001" t="s">
        <v>38</v>
      </c>
      <c r="D1001" s="1">
        <v>60000</v>
      </c>
      <c r="E1001">
        <v>3</v>
      </c>
      <c r="F1001" t="s">
        <v>27</v>
      </c>
      <c r="G1001" t="s">
        <v>21</v>
      </c>
      <c r="H1001" t="s">
        <v>15</v>
      </c>
      <c r="I1001">
        <v>2</v>
      </c>
      <c r="J1001" t="s">
        <v>49</v>
      </c>
      <c r="K1001" t="s">
        <v>32</v>
      </c>
      <c r="L1001">
        <v>53</v>
      </c>
      <c r="M1001" t="str">
        <f>IF(L1001&gt;55,"Old", IF(L1001&gt;=35,"Mid Age", IF(L1001&lt;35,"Adult","Invalid")))</f>
        <v>Mid Age</v>
      </c>
      <c r="N1001" t="s">
        <v>15</v>
      </c>
    </row>
  </sheetData>
  <autoFilter ref="A1:N1001" xr:uid="{B20DDA30-ED2E-4DBC-B21C-63ACB6FFB7F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D23E2-4B65-471C-8D00-3FAAD0749138}">
  <dimension ref="A1:D83"/>
  <sheetViews>
    <sheetView topLeftCell="A12" workbookViewId="0">
      <selection activeCell="A2" sqref="A2"/>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4" bestFit="1" customWidth="1"/>
    <col min="6" max="6" width="18.6640625" bestFit="1" customWidth="1"/>
    <col min="7" max="7" width="15.77734375" bestFit="1" customWidth="1"/>
    <col min="8" max="8" width="18.6640625" bestFit="1" customWidth="1"/>
    <col min="9" max="9" width="15.77734375" bestFit="1" customWidth="1"/>
    <col min="10" max="10" width="13.88671875" customWidth="1"/>
  </cols>
  <sheetData>
    <row r="1" spans="1:4" x14ac:dyDescent="0.3">
      <c r="A1" s="3" t="s">
        <v>45</v>
      </c>
      <c r="B1" s="3" t="s">
        <v>44</v>
      </c>
    </row>
    <row r="2" spans="1:4" x14ac:dyDescent="0.3">
      <c r="A2" s="3" t="s">
        <v>41</v>
      </c>
      <c r="B2" t="s">
        <v>18</v>
      </c>
      <c r="C2" t="s">
        <v>15</v>
      </c>
      <c r="D2" t="s">
        <v>42</v>
      </c>
    </row>
    <row r="3" spans="1:4" x14ac:dyDescent="0.3">
      <c r="A3" s="4" t="s">
        <v>39</v>
      </c>
      <c r="B3" s="6">
        <v>36136.36363636364</v>
      </c>
      <c r="C3" s="6">
        <v>29069.767441860466</v>
      </c>
      <c r="D3" s="6">
        <v>32643.678160919539</v>
      </c>
    </row>
    <row r="4" spans="1:4" x14ac:dyDescent="0.3">
      <c r="A4" s="4" t="s">
        <v>38</v>
      </c>
      <c r="B4" s="6">
        <v>31142.857142857141</v>
      </c>
      <c r="C4" s="6">
        <v>38125</v>
      </c>
      <c r="D4" s="6">
        <v>34477.611940298506</v>
      </c>
    </row>
    <row r="5" spans="1:4" x14ac:dyDescent="0.3">
      <c r="A5" s="4" t="s">
        <v>42</v>
      </c>
      <c r="B5" s="6">
        <v>33924.050632911392</v>
      </c>
      <c r="C5" s="6">
        <v>32933.333333333336</v>
      </c>
      <c r="D5" s="6">
        <v>33441.558441558438</v>
      </c>
    </row>
    <row r="16" spans="1:4" x14ac:dyDescent="0.3">
      <c r="A16" s="3" t="s">
        <v>43</v>
      </c>
      <c r="B16" s="3" t="s">
        <v>44</v>
      </c>
    </row>
    <row r="17" spans="1:4" x14ac:dyDescent="0.3">
      <c r="A17" s="3" t="s">
        <v>41</v>
      </c>
      <c r="B17" t="s">
        <v>18</v>
      </c>
      <c r="C17" t="s">
        <v>15</v>
      </c>
      <c r="D17" t="s">
        <v>42</v>
      </c>
    </row>
    <row r="18" spans="1:4" x14ac:dyDescent="0.3">
      <c r="A18" s="4" t="s">
        <v>16</v>
      </c>
      <c r="B18" s="5">
        <v>33</v>
      </c>
      <c r="C18" s="5">
        <v>52</v>
      </c>
      <c r="D18" s="5">
        <v>85</v>
      </c>
    </row>
    <row r="19" spans="1:4" x14ac:dyDescent="0.3">
      <c r="A19" s="4" t="s">
        <v>26</v>
      </c>
      <c r="B19" s="5">
        <v>15</v>
      </c>
      <c r="C19" s="5">
        <v>10</v>
      </c>
      <c r="D19" s="5">
        <v>25</v>
      </c>
    </row>
    <row r="20" spans="1:4" x14ac:dyDescent="0.3">
      <c r="A20" s="4" t="s">
        <v>22</v>
      </c>
      <c r="B20" s="5">
        <v>19</v>
      </c>
      <c r="C20" s="5">
        <v>11</v>
      </c>
      <c r="D20" s="5">
        <v>30</v>
      </c>
    </row>
    <row r="21" spans="1:4" x14ac:dyDescent="0.3">
      <c r="A21" s="4" t="s">
        <v>23</v>
      </c>
      <c r="B21" s="5">
        <v>5</v>
      </c>
      <c r="C21" s="5">
        <v>2</v>
      </c>
      <c r="D21" s="5">
        <v>7</v>
      </c>
    </row>
    <row r="22" spans="1:4" x14ac:dyDescent="0.3">
      <c r="A22" s="4" t="s">
        <v>49</v>
      </c>
      <c r="B22" s="5">
        <v>7</v>
      </c>
      <c r="C22" s="5"/>
      <c r="D22" s="5">
        <v>7</v>
      </c>
    </row>
    <row r="23" spans="1:4" x14ac:dyDescent="0.3">
      <c r="A23" s="4" t="s">
        <v>42</v>
      </c>
      <c r="B23" s="5">
        <v>79</v>
      </c>
      <c r="C23" s="5">
        <v>75</v>
      </c>
      <c r="D23" s="5">
        <v>154</v>
      </c>
    </row>
    <row r="31" spans="1:4" x14ac:dyDescent="0.3">
      <c r="A31" s="3" t="s">
        <v>43</v>
      </c>
      <c r="B31" s="3" t="s">
        <v>44</v>
      </c>
    </row>
    <row r="32" spans="1:4" x14ac:dyDescent="0.3">
      <c r="A32" s="3" t="s">
        <v>41</v>
      </c>
      <c r="B32" t="s">
        <v>18</v>
      </c>
      <c r="C32" t="s">
        <v>15</v>
      </c>
      <c r="D32" t="s">
        <v>42</v>
      </c>
    </row>
    <row r="33" spans="1:4" x14ac:dyDescent="0.3">
      <c r="A33" s="4" t="s">
        <v>46</v>
      </c>
      <c r="B33" s="5">
        <v>37</v>
      </c>
      <c r="C33" s="5">
        <v>19</v>
      </c>
      <c r="D33" s="5">
        <v>56</v>
      </c>
    </row>
    <row r="34" spans="1:4" x14ac:dyDescent="0.3">
      <c r="A34" s="4" t="s">
        <v>47</v>
      </c>
      <c r="B34" s="5">
        <v>32</v>
      </c>
      <c r="C34" s="5">
        <v>54</v>
      </c>
      <c r="D34" s="5">
        <v>86</v>
      </c>
    </row>
    <row r="35" spans="1:4" x14ac:dyDescent="0.3">
      <c r="A35" s="4" t="s">
        <v>48</v>
      </c>
      <c r="B35" s="5">
        <v>10</v>
      </c>
      <c r="C35" s="5">
        <v>2</v>
      </c>
      <c r="D35" s="5">
        <v>12</v>
      </c>
    </row>
    <row r="36" spans="1:4" x14ac:dyDescent="0.3">
      <c r="A36" s="4" t="s">
        <v>42</v>
      </c>
      <c r="B36" s="5">
        <v>79</v>
      </c>
      <c r="C36" s="5">
        <v>75</v>
      </c>
      <c r="D36" s="5">
        <v>154</v>
      </c>
    </row>
    <row r="45" spans="1:4" x14ac:dyDescent="0.3">
      <c r="A45" s="3" t="s">
        <v>43</v>
      </c>
      <c r="B45" s="3" t="s">
        <v>44</v>
      </c>
    </row>
    <row r="46" spans="1:4" x14ac:dyDescent="0.3">
      <c r="A46" s="3" t="s">
        <v>41</v>
      </c>
      <c r="B46" t="s">
        <v>18</v>
      </c>
      <c r="C46" t="s">
        <v>15</v>
      </c>
      <c r="D46" t="s">
        <v>42</v>
      </c>
    </row>
    <row r="47" spans="1:4" x14ac:dyDescent="0.3">
      <c r="A47" s="4">
        <v>25</v>
      </c>
      <c r="B47" s="5">
        <v>1</v>
      </c>
      <c r="C47" s="5"/>
      <c r="D47" s="5">
        <v>1</v>
      </c>
    </row>
    <row r="48" spans="1:4" x14ac:dyDescent="0.3">
      <c r="A48" s="4">
        <v>26</v>
      </c>
      <c r="B48" s="5">
        <v>2</v>
      </c>
      <c r="C48" s="5">
        <v>1</v>
      </c>
      <c r="D48" s="5">
        <v>3</v>
      </c>
    </row>
    <row r="49" spans="1:4" x14ac:dyDescent="0.3">
      <c r="A49" s="4">
        <v>27</v>
      </c>
      <c r="B49" s="5">
        <v>3</v>
      </c>
      <c r="C49" s="5">
        <v>1</v>
      </c>
      <c r="D49" s="5">
        <v>4</v>
      </c>
    </row>
    <row r="50" spans="1:4" x14ac:dyDescent="0.3">
      <c r="A50" s="4">
        <v>28</v>
      </c>
      <c r="B50" s="5">
        <v>5</v>
      </c>
      <c r="C50" s="5">
        <v>1</v>
      </c>
      <c r="D50" s="5">
        <v>6</v>
      </c>
    </row>
    <row r="51" spans="1:4" x14ac:dyDescent="0.3">
      <c r="A51" s="4">
        <v>29</v>
      </c>
      <c r="B51" s="5">
        <v>4</v>
      </c>
      <c r="C51" s="5">
        <v>3</v>
      </c>
      <c r="D51" s="5">
        <v>7</v>
      </c>
    </row>
    <row r="52" spans="1:4" x14ac:dyDescent="0.3">
      <c r="A52" s="4">
        <v>30</v>
      </c>
      <c r="B52" s="5">
        <v>6</v>
      </c>
      <c r="C52" s="5">
        <v>2</v>
      </c>
      <c r="D52" s="5">
        <v>8</v>
      </c>
    </row>
    <row r="53" spans="1:4" x14ac:dyDescent="0.3">
      <c r="A53" s="4">
        <v>31</v>
      </c>
      <c r="B53" s="5">
        <v>2</v>
      </c>
      <c r="C53" s="5">
        <v>3</v>
      </c>
      <c r="D53" s="5">
        <v>5</v>
      </c>
    </row>
    <row r="54" spans="1:4" x14ac:dyDescent="0.3">
      <c r="A54" s="4">
        <v>32</v>
      </c>
      <c r="B54" s="5">
        <v>5</v>
      </c>
      <c r="C54" s="5">
        <v>2</v>
      </c>
      <c r="D54" s="5">
        <v>7</v>
      </c>
    </row>
    <row r="55" spans="1:4" x14ac:dyDescent="0.3">
      <c r="A55" s="4">
        <v>33</v>
      </c>
      <c r="B55" s="5">
        <v>3</v>
      </c>
      <c r="C55" s="5">
        <v>3</v>
      </c>
      <c r="D55" s="5">
        <v>6</v>
      </c>
    </row>
    <row r="56" spans="1:4" x14ac:dyDescent="0.3">
      <c r="A56" s="4">
        <v>34</v>
      </c>
      <c r="B56" s="5">
        <v>6</v>
      </c>
      <c r="C56" s="5">
        <v>3</v>
      </c>
      <c r="D56" s="5">
        <v>9</v>
      </c>
    </row>
    <row r="57" spans="1:4" x14ac:dyDescent="0.3">
      <c r="A57" s="4">
        <v>35</v>
      </c>
      <c r="B57" s="5">
        <v>6</v>
      </c>
      <c r="C57" s="5">
        <v>4</v>
      </c>
      <c r="D57" s="5">
        <v>10</v>
      </c>
    </row>
    <row r="58" spans="1:4" x14ac:dyDescent="0.3">
      <c r="A58" s="4">
        <v>36</v>
      </c>
      <c r="B58" s="5">
        <v>2</v>
      </c>
      <c r="C58" s="5">
        <v>8</v>
      </c>
      <c r="D58" s="5">
        <v>10</v>
      </c>
    </row>
    <row r="59" spans="1:4" x14ac:dyDescent="0.3">
      <c r="A59" s="4">
        <v>37</v>
      </c>
      <c r="B59" s="5">
        <v>1</v>
      </c>
      <c r="C59" s="5">
        <v>6</v>
      </c>
      <c r="D59" s="5">
        <v>7</v>
      </c>
    </row>
    <row r="60" spans="1:4" x14ac:dyDescent="0.3">
      <c r="A60" s="4">
        <v>38</v>
      </c>
      <c r="B60" s="5"/>
      <c r="C60" s="5">
        <v>7</v>
      </c>
      <c r="D60" s="5">
        <v>7</v>
      </c>
    </row>
    <row r="61" spans="1:4" x14ac:dyDescent="0.3">
      <c r="A61" s="4">
        <v>39</v>
      </c>
      <c r="B61" s="5">
        <v>1</v>
      </c>
      <c r="C61" s="5">
        <v>5</v>
      </c>
      <c r="D61" s="5">
        <v>6</v>
      </c>
    </row>
    <row r="62" spans="1:4" x14ac:dyDescent="0.3">
      <c r="A62" s="4">
        <v>40</v>
      </c>
      <c r="B62" s="5">
        <v>2</v>
      </c>
      <c r="C62" s="5">
        <v>4</v>
      </c>
      <c r="D62" s="5">
        <v>6</v>
      </c>
    </row>
    <row r="63" spans="1:4" x14ac:dyDescent="0.3">
      <c r="A63" s="4">
        <v>41</v>
      </c>
      <c r="B63" s="5">
        <v>1</v>
      </c>
      <c r="C63" s="5">
        <v>2</v>
      </c>
      <c r="D63" s="5">
        <v>3</v>
      </c>
    </row>
    <row r="64" spans="1:4" x14ac:dyDescent="0.3">
      <c r="A64" s="4">
        <v>42</v>
      </c>
      <c r="B64" s="5">
        <v>4</v>
      </c>
      <c r="C64" s="5">
        <v>2</v>
      </c>
      <c r="D64" s="5">
        <v>6</v>
      </c>
    </row>
    <row r="65" spans="1:4" x14ac:dyDescent="0.3">
      <c r="A65" s="4">
        <v>43</v>
      </c>
      <c r="B65" s="5">
        <v>5</v>
      </c>
      <c r="C65" s="5">
        <v>1</v>
      </c>
      <c r="D65" s="5">
        <v>6</v>
      </c>
    </row>
    <row r="66" spans="1:4" x14ac:dyDescent="0.3">
      <c r="A66" s="4">
        <v>44</v>
      </c>
      <c r="B66" s="5">
        <v>1</v>
      </c>
      <c r="C66" s="5">
        <v>1</v>
      </c>
      <c r="D66" s="5">
        <v>2</v>
      </c>
    </row>
    <row r="67" spans="1:4" x14ac:dyDescent="0.3">
      <c r="A67" s="4">
        <v>45</v>
      </c>
      <c r="B67" s="5">
        <v>1</v>
      </c>
      <c r="C67" s="5"/>
      <c r="D67" s="5">
        <v>1</v>
      </c>
    </row>
    <row r="68" spans="1:4" x14ac:dyDescent="0.3">
      <c r="A68" s="4">
        <v>46</v>
      </c>
      <c r="B68" s="5"/>
      <c r="C68" s="5">
        <v>4</v>
      </c>
      <c r="D68" s="5">
        <v>4</v>
      </c>
    </row>
    <row r="69" spans="1:4" x14ac:dyDescent="0.3">
      <c r="A69" s="4">
        <v>47</v>
      </c>
      <c r="B69" s="5"/>
      <c r="C69" s="5">
        <v>2</v>
      </c>
      <c r="D69" s="5">
        <v>2</v>
      </c>
    </row>
    <row r="70" spans="1:4" x14ac:dyDescent="0.3">
      <c r="A70" s="4">
        <v>48</v>
      </c>
      <c r="B70" s="5">
        <v>2</v>
      </c>
      <c r="C70" s="5"/>
      <c r="D70" s="5">
        <v>2</v>
      </c>
    </row>
    <row r="71" spans="1:4" x14ac:dyDescent="0.3">
      <c r="A71" s="4">
        <v>49</v>
      </c>
      <c r="B71" s="5">
        <v>1</v>
      </c>
      <c r="C71" s="5"/>
      <c r="D71" s="5">
        <v>1</v>
      </c>
    </row>
    <row r="72" spans="1:4" x14ac:dyDescent="0.3">
      <c r="A72" s="4">
        <v>50</v>
      </c>
      <c r="B72" s="5">
        <v>2</v>
      </c>
      <c r="C72" s="5">
        <v>1</v>
      </c>
      <c r="D72" s="5">
        <v>3</v>
      </c>
    </row>
    <row r="73" spans="1:4" x14ac:dyDescent="0.3">
      <c r="A73" s="4">
        <v>51</v>
      </c>
      <c r="B73" s="5">
        <v>2</v>
      </c>
      <c r="C73" s="5">
        <v>3</v>
      </c>
      <c r="D73" s="5">
        <v>5</v>
      </c>
    </row>
    <row r="74" spans="1:4" x14ac:dyDescent="0.3">
      <c r="A74" s="4">
        <v>52</v>
      </c>
      <c r="B74" s="5"/>
      <c r="C74" s="5">
        <v>1</v>
      </c>
      <c r="D74" s="5">
        <v>1</v>
      </c>
    </row>
    <row r="75" spans="1:4" x14ac:dyDescent="0.3">
      <c r="A75" s="4">
        <v>53</v>
      </c>
      <c r="B75" s="5">
        <v>1</v>
      </c>
      <c r="C75" s="5">
        <v>1</v>
      </c>
      <c r="D75" s="5">
        <v>2</v>
      </c>
    </row>
    <row r="76" spans="1:4" x14ac:dyDescent="0.3">
      <c r="A76" s="4">
        <v>54</v>
      </c>
      <c r="B76" s="5"/>
      <c r="C76" s="5">
        <v>2</v>
      </c>
      <c r="D76" s="5">
        <v>2</v>
      </c>
    </row>
    <row r="77" spans="1:4" x14ac:dyDescent="0.3">
      <c r="A77" s="4">
        <v>56</v>
      </c>
      <c r="B77" s="5">
        <v>3</v>
      </c>
      <c r="C77" s="5"/>
      <c r="D77" s="5">
        <v>3</v>
      </c>
    </row>
    <row r="78" spans="1:4" x14ac:dyDescent="0.3">
      <c r="A78" s="4">
        <v>57</v>
      </c>
      <c r="B78" s="5">
        <v>1</v>
      </c>
      <c r="C78" s="5"/>
      <c r="D78" s="5">
        <v>1</v>
      </c>
    </row>
    <row r="79" spans="1:4" x14ac:dyDescent="0.3">
      <c r="A79" s="4">
        <v>59</v>
      </c>
      <c r="B79" s="5">
        <v>1</v>
      </c>
      <c r="C79" s="5"/>
      <c r="D79" s="5">
        <v>1</v>
      </c>
    </row>
    <row r="80" spans="1:4" x14ac:dyDescent="0.3">
      <c r="A80" s="4">
        <v>62</v>
      </c>
      <c r="B80" s="5">
        <v>3</v>
      </c>
      <c r="C80" s="5">
        <v>2</v>
      </c>
      <c r="D80" s="5">
        <v>5</v>
      </c>
    </row>
    <row r="81" spans="1:4" x14ac:dyDescent="0.3">
      <c r="A81" s="4">
        <v>63</v>
      </c>
      <c r="B81" s="5">
        <v>1</v>
      </c>
      <c r="C81" s="5"/>
      <c r="D81" s="5">
        <v>1</v>
      </c>
    </row>
    <row r="82" spans="1:4" x14ac:dyDescent="0.3">
      <c r="A82" s="4">
        <v>68</v>
      </c>
      <c r="B82" s="5">
        <v>1</v>
      </c>
      <c r="C82" s="5"/>
      <c r="D82" s="5">
        <v>1</v>
      </c>
    </row>
    <row r="83" spans="1:4" x14ac:dyDescent="0.3">
      <c r="A83" s="4" t="s">
        <v>42</v>
      </c>
      <c r="B83" s="5">
        <v>79</v>
      </c>
      <c r="C83" s="5">
        <v>75</v>
      </c>
      <c r="D83" s="5">
        <v>154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CD44B-AB92-425D-BA44-88F76D5AAC99}">
  <dimension ref="A1:Q5"/>
  <sheetViews>
    <sheetView showGridLines="0" tabSelected="1" topLeftCell="A2" zoomScale="74" workbookViewId="0">
      <selection activeCell="S33" sqref="S33"/>
    </sheetView>
  </sheetViews>
  <sheetFormatPr defaultRowHeight="14.4" x14ac:dyDescent="0.3"/>
  <sheetData>
    <row r="1" spans="1:17" ht="14.4" customHeight="1" x14ac:dyDescent="0.3">
      <c r="A1" s="7" t="s">
        <v>50</v>
      </c>
      <c r="B1" s="7"/>
      <c r="C1" s="7"/>
      <c r="D1" s="7"/>
      <c r="E1" s="7"/>
      <c r="F1" s="7"/>
      <c r="G1" s="7"/>
      <c r="H1" s="7"/>
      <c r="I1" s="7"/>
      <c r="J1" s="7"/>
      <c r="K1" s="7"/>
      <c r="L1" s="7"/>
      <c r="M1" s="7"/>
      <c r="N1" s="7"/>
      <c r="O1" s="7"/>
      <c r="P1" s="7"/>
      <c r="Q1" s="7"/>
    </row>
    <row r="2" spans="1:17" ht="14.4" customHeight="1" x14ac:dyDescent="0.3">
      <c r="A2" s="7"/>
      <c r="B2" s="7"/>
      <c r="C2" s="7"/>
      <c r="D2" s="7"/>
      <c r="E2" s="7"/>
      <c r="F2" s="7"/>
      <c r="G2" s="7"/>
      <c r="H2" s="7"/>
      <c r="I2" s="7"/>
      <c r="J2" s="7"/>
      <c r="K2" s="7"/>
      <c r="L2" s="7"/>
      <c r="M2" s="7"/>
      <c r="N2" s="7"/>
      <c r="O2" s="7"/>
      <c r="P2" s="7"/>
      <c r="Q2" s="7"/>
    </row>
    <row r="3" spans="1:17" ht="14.4" customHeight="1" x14ac:dyDescent="0.3">
      <c r="A3" s="7"/>
      <c r="B3" s="7"/>
      <c r="C3" s="7"/>
      <c r="D3" s="7"/>
      <c r="E3" s="7"/>
      <c r="F3" s="7"/>
      <c r="G3" s="7"/>
      <c r="H3" s="7"/>
      <c r="I3" s="7"/>
      <c r="J3" s="7"/>
      <c r="K3" s="7"/>
      <c r="L3" s="7"/>
      <c r="M3" s="7"/>
      <c r="N3" s="7"/>
      <c r="O3" s="7"/>
      <c r="P3" s="7"/>
      <c r="Q3" s="7"/>
    </row>
    <row r="4" spans="1:17" ht="14.4" customHeight="1" x14ac:dyDescent="0.3">
      <c r="A4" s="7"/>
      <c r="B4" s="7"/>
      <c r="C4" s="7"/>
      <c r="D4" s="7"/>
      <c r="E4" s="7"/>
      <c r="F4" s="7"/>
      <c r="G4" s="7"/>
      <c r="H4" s="7"/>
      <c r="I4" s="7"/>
      <c r="J4" s="7"/>
      <c r="K4" s="7"/>
      <c r="L4" s="7"/>
      <c r="M4" s="7"/>
      <c r="N4" s="7"/>
      <c r="O4" s="7"/>
      <c r="P4" s="7"/>
      <c r="Q4" s="7"/>
    </row>
    <row r="5" spans="1:17" ht="14.4" customHeight="1" x14ac:dyDescent="0.3">
      <c r="A5" s="7"/>
      <c r="B5" s="7"/>
      <c r="C5" s="7"/>
      <c r="D5" s="7"/>
      <c r="E5" s="7"/>
      <c r="F5" s="7"/>
      <c r="G5" s="7"/>
      <c r="H5" s="7"/>
      <c r="I5" s="7"/>
      <c r="J5" s="7"/>
      <c r="K5" s="7"/>
      <c r="L5" s="7"/>
      <c r="M5" s="7"/>
      <c r="N5" s="7"/>
      <c r="O5" s="7"/>
      <c r="P5" s="7"/>
      <c r="Q5" s="7"/>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Reshma J</cp:lastModifiedBy>
  <dcterms:created xsi:type="dcterms:W3CDTF">2022-03-18T02:50:57Z</dcterms:created>
  <dcterms:modified xsi:type="dcterms:W3CDTF">2026-10-02T07:16:47Z</dcterms:modified>
</cp:coreProperties>
</file>