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46FEBE17-CCC8-445D-A33E-605FC191AE13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2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<sst xmlns="http://schemas.openxmlformats.org/spreadsheetml/2006/main" count="5005" uniqueCount="1029">
  <si>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</si>
  <si>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</si>
  <si>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</si>
  <si>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</si>
  <si>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</si>
  <si>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</si>
  <si>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</si>
  <si>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</si>
  <si>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</si>
  <si>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</si>
  <si>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</si>
  <si>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</si>
  <si>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</si>
  <si>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</si>
  <si>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</si>
  <si>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</si>
  <si>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</si>
  <si>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</si>
  <si>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</si>
  <si>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</si>
  <si>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</si>
  <si>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</si>
  <si>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</si>
  <si>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</si>
  <si>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</si>
  <si>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</si>
  <si>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</si>
  <si>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</si>
  <si>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</si>
  <si>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</si>
  <si>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</si>
  <si>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</si>
  <si>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</si>
  <si>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</si>
  <si>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</si>
  <si>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</si>
  <si>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</si>
  <si>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</si>
  <si>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</si>
  <si>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</si>
  <si>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</si>
  <si>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</si>
  <si>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</si>
  <si>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</si>
  <si>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</si>
  <si>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</si>
  <si>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</si>
  <si>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</si>
  <si>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</si>
  <si>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</si>
  <si>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</si>
  <si>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</si>
  <si>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</si>
  <si>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</si>
  <si>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</si>
  <si>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</si>
  <si>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</si>
  <si>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</si>
  <si>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</si>
  <si>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</si>
  <si>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</si>
  <si>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</si>
  <si>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</si>
  <si>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</si>
  <si>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</si>
  <si>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</si>
  <si>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</si>
  <si>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</si>
  <si>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</si>
  <si>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</si>
  <si>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</si>
  <si>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</si>
  <si>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</si>
  <si>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</si>
  <si>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</si>
  <si>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</si>
  <si>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</si>
  <si>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</si>
  <si>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</si>
  <si>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</si>
  <si>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</si>
  <si>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</si>
  <si>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</si>
  <si>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</si>
  <si>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</si>
  <si>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</si>
  <si>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</si>
  <si>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</si>
  <si>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</si>
  <si>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</si>
  <si>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</si>
  <si>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</si>
  <si>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</si>
  <si>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</si>
  <si>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</si>
  <si>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</si>
  <si>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</si>
  <si>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</si>
  <si>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</si>
  <si>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</si>
  <si>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</si>
  <si>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</si>
  <si>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</si>
  <si>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</si>
  <si>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</si>
  <si>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</si>
  <si>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</si>
  <si>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</si>
  <si>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</si>
  <si>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</si>
  <si>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</si>
  <si>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</si>
  <si>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</si>
  <si>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</si>
  <si>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</si>
  <si>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</si>
  <si>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</si>
  <si>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</si>
  <si>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</si>
  <si>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</si>
  <si>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</si>
  <si>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</si>
  <si>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</si>
  <si>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</si>
  <si>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</si>
  <si>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</si>
  <si>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</si>
  <si>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</si>
  <si>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</si>
  <si>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</si>
  <si>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</si>
  <si>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</si>
  <si>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</si>
  <si>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</si>
  <si>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</si>
  <si>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</si>
  <si>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</si>
  <si>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</si>
  <si>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</si>
  <si>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</si>
  <si>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</si>
  <si>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</si>
  <si>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</si>
  <si>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</si>
  <si>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</si>
  <si>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</si>
  <si>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</si>
  <si>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</si>
  <si>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</si>
  <si>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</si>
  <si>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</si>
  <si>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</si>
  <si>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</si>
  <si>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</si>
  <si>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</si>
  <si>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</si>
  <si>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</si>
  <si>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</si>
  <si>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</si>
  <si>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</si>
  <si>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</si>
  <si>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</si>
  <si>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</si>
  <si>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</si>
  <si>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</si>
  <si>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</si>
  <si>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</si>
  <si>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</si>
  <si>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</si>
  <si>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</si>
  <si>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</si>
  <si>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</si>
  <si>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</si>
  <si>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</si>
  <si>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</si>
  <si>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</si>
  <si>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</si>
  <si>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</si>
  <si>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</si>
  <si>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</si>
  <si>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</si>
  <si>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</si>
  <si>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</si>
  <si>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</si>
  <si>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</si>
  <si>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</si>
  <si>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</si>
  <si>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</si>
  <si>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</si>
  <si>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</si>
  <si>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</si>
  <si>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</si>
  <si>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</si>
  <si>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</si>
  <si>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</si>
  <si>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</si>
  <si>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</si>
  <si>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</si>
  <si>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</si>
  <si>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</si>
  <si>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</si>
  <si>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</si>
  <si>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</si>
  <si>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</si>
  <si>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</si>
  <si>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</si>
  <si>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</si>
  <si>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</si>
  <si>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</si>
  <si>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</si>
  <si>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</si>
  <si>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</si>
  <si>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</si>
  <si>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</si>
  <si>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</si>
  <si>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</si>
  <si>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</si>
  <si>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</si>
  <si>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</si>
  <si>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</si>
  <si>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</si>
  <si>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</si>
  <si>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</si>
  <si>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</si>
  <si>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</si>
  <si>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</si>
  <si>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</si>
  <si>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</si>
  <si>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</si>
  <si>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</si>
  <si>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</si>
  <si>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</si>
  <si>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</si>
  <si>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</si>
  <si>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</si>
  <si>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</si>
  <si>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</si>
  <si>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</si>
  <si>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</si>
  <si>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</si>
  <si>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</si>
  <si>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</si>
  <si>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</si>
  <si>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</si>
  <si>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</si>
  <si>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</si>
  <si>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</si>
  <si>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</si>
  <si>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</si>
  <si>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</si>
  <si>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</si>
  <si>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</si>
  <si>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</si>
  <si>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</si>
  <si>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</si>
  <si>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</si>
  <si>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</si>
  <si>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</si>
  <si>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</si>
  <si>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</si>
  <si>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</si>
  <si>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</si>
  <si>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</si>
  <si>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</si>
  <si>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</si>
  <si>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</si>
  <si>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</si>
  <si>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</si>
  <si>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</si>
  <si>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</si>
  <si>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</si>
  <si>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</si>
  <si>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</si>
  <si>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</si>
  <si>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</si>
  <si>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</si>
  <si>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</si>
  <si>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</si>
  <si>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</si>
  <si>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</si>
  <si>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</si>
  <si>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</si>
  <si>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</si>
  <si>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</si>
  <si>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</si>
  <si>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</si>
  <si>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</si>
  <si>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</si>
  <si>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</si>
  <si>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</si>
  <si>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</si>
  <si>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</si>
  <si>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</si>
  <si>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</si>
  <si>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</si>
  <si>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</si>
  <si>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</si>
  <si>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</si>
  <si>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</si>
  <si>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</si>
  <si>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</si>
  <si>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</si>
  <si>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</si>
  <si>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</si>
  <si>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</si>
  <si>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</si>
  <si>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</si>
  <si>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</si>
  <si>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</si>
  <si>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</si>
  <si>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</si>
  <si>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</si>
  <si>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</si>
  <si>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</si>
  <si>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</si>
  <si>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</si>
  <si>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</si>
  <si>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</si>
  <si>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</si>
  <si>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</si>
  <si>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</si>
  <si>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</si>
  <si>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</si>
  <si>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</si>
  <si>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</si>
  <si>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</si>
  <si>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</si>
  <si>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</si>
  <si>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</si>
  <si>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</si>
  <si>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</si>
  <si>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</si>
  <si>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</si>
  <si>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</si>
  <si>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</si>
  <si>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</si>
  <si>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</si>
  <si>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</si>
  <si>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</si>
  <si>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</si>
  <si>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</si>
  <si>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</si>
  <si>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</si>
  <si>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</si>
  <si>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</si>
  <si>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</si>
  <si>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</si>
  <si>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</si>
  <si>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</si>
  <si>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</si>
  <si>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</si>
  <si>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</si>
  <si>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</si>
  <si>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</si>
  <si>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</si>
  <si>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</si>
  <si>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</si>
  <si>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</si>
  <si>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</si>
  <si>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</si>
  <si>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</si>
  <si>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</si>
  <si>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</si>
  <si>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</si>
  <si>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</si>
  <si>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</si>
  <si>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</si>
  <si>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</si>
  <si>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</si>
  <si>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</si>
  <si>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</si>
  <si>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</si>
  <si>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</si>
  <si>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</si>
  <si>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</si>
  <si>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</si>
  <si>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</si>
  <si>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</si>
  <si>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</si>
  <si>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</si>
  <si>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</si>
  <si>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</si>
  <si>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</si>
  <si>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</si>
  <si>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</si>
  <si>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</si>
  <si>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</si>
  <si>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</si>
  <si>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</si>
  <si>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</si>
  <si>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</si>
  <si>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</si>
  <si>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</si>
  <si>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</si>
  <si>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</si>
  <si>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</si>
  <si>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</si>
  <si>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</si>
  <si>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</si>
  <si>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</si>
  <si>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</si>
  <si>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</si>
  <si>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</si>
  <si>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</si>
  <si>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</si>
  <si>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</si>
  <si>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</si>
  <si>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</si>
  <si>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</si>
  <si>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</si>
  <si>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</si>
  <si>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</si>
  <si>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</si>
  <si>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</si>
  <si>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</si>
  <si>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</si>
  <si>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</si>
  <si>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</si>
  <si>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</si>
  <si>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</si>
  <si>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</si>
  <si>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</si>
  <si>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</si>
  <si>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</si>
  <si>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</si>
  <si>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</si>
  <si>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</si>
  <si>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</si>
  <si>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</si>
  <si>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</si>
  <si>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</si>
  <si>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</si>
  <si>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</si>
  <si>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</si>
  <si>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</si>
  <si>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</si>
  <si>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</si>
  <si>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</si>
  <si>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</si>
  <si>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</si>
  <si>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</si>
  <si>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</si>
  <si>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</si>
  <si>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</si>
  <si>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</si>
  <si>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</si>
  <si>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</si>
  <si>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</si>
  <si>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</si>
  <si>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</si>
  <si>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</si>
  <si>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</si>
  <si>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</si>
  <si>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</si>
  <si>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</si>
  <si>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</si>
  <si>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</si>
  <si>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</si>
  <si>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</si>
  <si>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</si>
  <si>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</si>
  <si>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</si>
  <si>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</si>
  <si>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</si>
  <si>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</si>
  <si>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</si>
  <si>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</si>
  <si>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</si>
  <si>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</si>
  <si>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</si>
  <si>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</si>
  <si>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</si>
  <si>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</si>
  <si>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</si>
  <si>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</si>
  <si>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</si>
  <si>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</si>
  <si>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</si>
  <si>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</si>
  <si>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</si>
  <si>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</si>
  <si>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</si>
  <si>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</si>
  <si>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</si>
  <si>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</si>
  <si>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</si>
  <si>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</si>
  <si>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</si>
  <si>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</si>
  <si>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</si>
  <si>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</si>
  <si>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</si>
  <si>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</si>
  <si>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</si>
  <si>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</si>
  <si>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</si>
  <si>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</si>
  <si>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</si>
  <si>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</si>
  <si>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</si>
  <si>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</si>
  <si>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</si>
  <si>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</si>
  <si>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</si>
  <si>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</si>
  <si>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</si>
  <si>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</si>
  <si>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</si>
  <si>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</si>
  <si>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</si>
  <si>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</si>
  <si>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</si>
  <si>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</si>
  <si>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</si>
  <si>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</si>
  <si>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</si>
  <si>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</si>
  <si>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</si>
  <si>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</si>
  <si>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</si>
  <si>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</si>
  <si>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</si>
  <si>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</si>
  <si>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</si>
  <si>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</si>
  <si>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</si>
  <si>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</si>
  <si>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</si>
  <si>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</si>
  <si>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</si>
  <si>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</si>
  <si>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</si>
  <si>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</si>
  <si>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</si>
  <si>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</si>
  <si>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</si>
  <si>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</si>
  <si>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</si>
  <si>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</si>
  <si>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</si>
  <si>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</si>
  <si>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</si>
  <si>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</si>
  <si>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</si>
  <si>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</si>
  <si>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</si>
  <si>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</si>
  <si>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</si>
  <si>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</si>
  <si>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</si>
  <si>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</si>
  <si>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</si>
  <si>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</si>
  <si>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</si>
  <si>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</si>
  <si>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</si>
  <si>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</si>
  <si>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</si>
  <si>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</si>
  <si>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</si>
  <si>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</si>
  <si>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</si>
  <si>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</si>
  <si>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</si>
  <si>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</si>
  <si>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</si>
  <si>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</si>
  <si>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</si>
  <si>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</si>
  <si>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</si>
  <si>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</si>
  <si>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</si>
  <si>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</si>
  <si>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</si>
  <si>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</si>
  <si>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</si>
  <si>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</si>
  <si>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</si>
  <si>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</si>
  <si>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</si>
  <si>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</si>
  <si>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</si>
  <si>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</si>
  <si>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</si>
  <si>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</si>
  <si>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</si>
  <si>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</si>
  <si>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</si>
  <si>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</si>
  <si>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</si>
  <si>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</si>
  <si>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</si>
  <si>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</si>
  <si>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</si>
  <si>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</si>
  <si>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</si>
  <si>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</si>
  <si>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</si>
  <si>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</si>
  <si>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</si>
  <si>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</si>
  <si>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</si>
  <si>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</si>
  <si>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</si>
  <si>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</si>
  <si>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</si>
  <si>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</si>
  <si>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</si>
  <si>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</si>
  <si>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</si>
  <si>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</si>
  <si>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</si>
  <si>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</si>
  <si>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</si>
  <si>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</si>
  <si>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</si>
  <si>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</si>
  <si>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</si>
  <si>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</si>
  <si>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</si>
  <si>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</si>
  <si>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</si>
  <si>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</si>
  <si>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</si>
  <si>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</si>
  <si>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</si>
  <si>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</si>
  <si>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</si>
  <si>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</si>
  <si>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</si>
  <si>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</si>
  <si>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</si>
  <si>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</si>
  <si>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</si>
  <si>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</si>
  <si>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</si>
  <si>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</si>
  <si>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</si>
  <si>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</si>
  <si>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</si>
  <si>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</si>
  <si>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</si>
  <si>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</si>
  <si>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</si>
  <si>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</si>
  <si>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</si>
  <si>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</si>
  <si>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</si>
  <si>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</si>
  <si>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</si>
  <si>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</si>
  <si>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</si>
  <si>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</si>
  <si>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</si>
  <si>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</si>
  <si>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</si>
  <si>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</si>
  <si>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</si>
  <si>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</si>
  <si>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</si>
  <si>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</si>
  <si>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</si>
  <si>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</si>
  <si>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</si>
  <si>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</si>
  <si>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</si>
  <si>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</si>
  <si>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</si>
  <si>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</si>
  <si>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</si>
  <si>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</si>
  <si>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</si>
  <si>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</si>
  <si>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</si>
  <si>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</si>
  <si>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</si>
  <si>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</si>
  <si>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</si>
  <si>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</si>
  <si>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</si>
  <si>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</si>
  <si>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</si>
  <si>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</si>
  <si>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</si>
  <si>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</si>
  <si>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</si>
  <si>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</si>
  <si>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</si>
  <si>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</si>
  <si>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</si>
  <si>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</si>
  <si>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</si>
  <si>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</si>
  <si>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</si>
  <si>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</si>
  <si>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</si>
  <si>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</si>
  <si>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</si>
  <si>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</si>
  <si>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</si>
  <si>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</si>
  <si>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</si>
  <si>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</si>
  <si>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</si>
  <si>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</si>
  <si>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</si>
  <si>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</si>
  <si>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</si>
  <si>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</si>
  <si>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</si>
  <si>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</si>
  <si>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</si>
  <si>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</si>
  <si>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</si>
  <si>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</si>
  <si>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</si>
  <si>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</si>
  <si>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</si>
  <si>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</si>
  <si>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</si>
  <si>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</si>
  <si>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</si>
  <si>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</si>
  <si>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</si>
  <si>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</si>
  <si>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</si>
  <si>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</si>
  <si>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</si>
  <si>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</si>
  <si>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</si>
  <si>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</si>
  <si>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</si>
  <si>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</si>
  <si>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</si>
  <si>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</si>
  <si>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</si>
  <si>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</si>
  <si>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</si>
  <si>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</si>
  <si>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</si>
  <si>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</si>
  <si>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</si>
  <si>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</si>
  <si>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</si>
  <si>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</si>
  <si>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</si>
  <si>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</si>
  <si>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</si>
  <si>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</si>
  <si>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</si>
  <si>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</si>
  <si>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</si>
  <si>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</si>
  <si>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</si>
  <si>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</si>
  <si>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</si>
  <si>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</si>
  <si>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</si>
  <si>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</si>
  <si>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</si>
  <si>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</si>
  <si>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</si>
  <si>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</si>
  <si>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</si>
  <si>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</si>
  <si>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</si>
  <si>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</si>
  <si>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</si>
  <si>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</si>
  <si>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</si>
  <si>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</si>
  <si>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</si>
  <si>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</si>
  <si>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</si>
  <si>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</si>
  <si>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</si>
  <si>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</si>
  <si>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</si>
  <si>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</si>
  <si>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</si>
  <si>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</si>
  <si>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</si>
  <si>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</si>
  <si>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</si>
  <si>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</si>
  <si>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</si>
  <si>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</si>
  <si>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</si>
  <si>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</si>
  <si>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</si>
  <si>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</si>
  <si>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</si>
  <si>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</si>
  <si>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</si>
  <si>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</si>
  <si>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</si>
  <si>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</si>
  <si>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</si>
  <si>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</si>
  <si>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</si>
  <si>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</si>
  <si>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</si>
  <si>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</si>
  <si>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</si>
  <si>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</si>
  <si>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</si>
  <si>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</si>
  <si>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</si>
  <si>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</si>
  <si>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</si>
  <si>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</si>
  <si>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</si>
  <si>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</si>
  <si>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</si>
  <si>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</si>
  <si>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</si>
  <si>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</si>
  <si>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</si>
  <si>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</si>
  <si>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</si>
  <si>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</si>
  <si>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</si>
  <si>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</si>
  <si>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</si>
  <si>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</si>
  <si>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</si>
  <si>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</si>
  <si>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</si>
  <si>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</si>
  <si>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</si>
  <si>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</si>
  <si>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</si>
  <si>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</si>
  <si>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</si>
  <si>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</si>
  <si>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</si>
  <si>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</si>
  <si>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</si>
  <si>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</si>
  <si>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</si>
  <si>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</si>
  <si>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</si>
  <si>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</si>
  <si>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</si>
  <si>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</si>
  <si>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</si>
  <si>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</si>
  <si>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</si>
  <si>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</si>
  <si>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</si>
  <si>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</si>
  <si>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</si>
  <si>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</si>
  <si>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</si>
  <si>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</si>
  <si>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</si>
  <si>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</si>
  <si>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</si>
  <si>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</si>
  <si>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</si>
  <si>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</si>
  <si>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</si>
  <si>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</si>
  <si>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</si>
  <si>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</si>
  <si>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</si>
  <si>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</si>
  <si>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</si>
  <si>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</si>
  <si>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</si>
  <si>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</si>
  <si>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</si>
  <si>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</si>
  <si>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</si>
  <si>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</si>
  <si>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</si>
  <si>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</si>
  <si>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</si>
  <si>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</si>
  <si>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</si>
  <si>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</si>
  <si>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</si>
  <si>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</si>
  <si>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</si>
  <si>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</si>
  <si>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</si>
  <si>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</si>
  <si>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</si>
  <si>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</si>
  <si>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</si>
  <si>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</si>
  <si>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</si>
  <si>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</si>
  <si>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</si>
  <si>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</si>
  <si>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</si>
  <si>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</si>
  <si>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</si>
  <si>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</si>
  <si>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</si>
  <si>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</si>
  <si>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</si>
  <si>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</si>
  <si>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</si>
  <si>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</si>
  <si>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</si>
  <si>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</si>
  <si>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</si>
  <si>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</si>
  <si>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</si>
  <si>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</si>
  <si>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</si>
  <si>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</si>
  <si>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</si>
  <si>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</si>
  <si>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</si>
  <si>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</si>
  <si>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</si>
  <si>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</si>
  <si>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</si>
  <si>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</si>
  <si>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</si>
  <si>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</si>
  <si>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</si>
  <si>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</si>
  <si>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</si>
  <si>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</si>
  <si>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</si>
  <si>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</si>
  <si>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</si>
  <si>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</si>
  <si>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</si>
  <si>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</si>
  <si>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</si>
  <si>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</si>
  <si>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</si>
  <si>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</si>
  <si>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</si>
  <si>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</si>
  <si>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</si>
  <si>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</si>
  <si>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</si>
  <si>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</si>
  <si>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</si>
  <si>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</si>
  <si>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</si>
  <si>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</si>
  <si>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</si>
  <si>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</si>
  <si>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</si>
  <si>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</si>
  <si>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</si>
  <si>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</si>
  <si>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</si>
  <si>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</si>
  <si>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</si>
  <si>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</si>
  <si>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</si>
  <si>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</si>
  <si>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</si>
  <si>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</si>
  <si>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</si>
  <si>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</si>
  <si>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</si>
  <si>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</si>
  <si>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</si>
  <si>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</si>
  <si>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</si>
  <si>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</si>
  <si>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</si>
  <si>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</si>
  <si>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</si>
  <si>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</si>
  <si>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</si>
  <si>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</si>
  <si>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</si>
  <si>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</si>
  <si>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</si>
  <si>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</si>
  <si>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</si>
  <si>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</si>
  <si>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</si>
  <si>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</si>
  <si>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</si>
  <si>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</si>
  <si>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</si>
  <si>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</si>
  <si>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</si>
  <si>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</si>
  <si>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</si>
  <si>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</si>
  <si>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</si>
  <si>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</si>
  <si>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</si>
  <si>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</si>
  <si>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</si>
  <si>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</si>
  <si>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</si>
  <si>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</si>
  <si>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</si>
  <si>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</si>
  <si>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</si>
  <si>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</si>
  <si>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</si>
  <si>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</si>
  <si>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</si>
  <si>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</si>
  <si>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</si>
  <si>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</si>
  <si>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</si>
  <si>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</si>
  <si>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</si>
  <si>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</si>
  <si>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</si>
  <si>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</si>
  <si>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</si>
  <si>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</si>
  <si>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</si>
  <si>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</si>
  <si>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</si>
  <si>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</si>
  <si>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</si>
  <si>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</si>
  <si>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</si>
  <si>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</si>
  <si>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</si>
  <si>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</si>
  <si>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Variance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</si>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</sst>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4"/>
  <sheetViews>
    <sheetView tabSelected="1" workbookViewId="0">
      <selection activeCell="K5" sqref="K5"/>
    </sheetView>
  </sheetViews>
  <sheetFormatPr defaultColWidth="9" defaultRowHeight="15"/>
  <cols>
    <col min="1" max="1" width="22" customWidth="1"/>
    <col min="2" max="2" width="14.5703125" customWidth="1"/>
    <col min="3" max="3" width="13.28515625" bestFit="1" customWidth="1"/>
    <col min="4" max="4" width="10.42578125" customWidth="1"/>
    <col min="5" max="5" width="15.42578125" customWidth="1"/>
    <col min="6" max="6" width="15.28515625" customWidth="1"/>
    <col min="7" max="7" width="19.28515625" customWidth="1"/>
    <col min="8" max="8" width="14.42578125" customWidth="1"/>
    <col min="9" max="9" width="9.28515625" customWidth="1"/>
    <col min="10" max="10" width="13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1027</v>
      </c>
      <c r="J1" s="3" t="s">
        <v>1028</v>
      </c>
    </row>
    <row r="2" spans="1:10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  <c r="I2">
        <f>F2-E2</f>
        <v>-83048</v>
      </c>
      <c r="J2" t="str">
        <f>IF(F2&gt;E2,"Overspent","Within Budget")</f>
        <v>Within Budget</v>
      </c>
    </row>
    <row r="3" spans="1:10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  <c r="I3">
        <f t="shared" ref="I3:I66" si="0">F3-E3</f>
        <v>68194</v>
      </c>
      <c r="J3" t="str">
        <f t="shared" ref="J3:J66" si="1">IF(F3&gt;E3,"Overspent","Within Budget")</f>
        <v>Overspent</v>
      </c>
    </row>
    <row r="4" spans="1:10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  <c r="I4">
        <f t="shared" si="0"/>
        <v>-4891</v>
      </c>
      <c r="J4" t="str">
        <f t="shared" si="1"/>
        <v>Within Budget</v>
      </c>
    </row>
    <row r="5" spans="1:10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  <c r="I5">
        <f t="shared" si="0"/>
        <v>-9137</v>
      </c>
      <c r="J5" t="str">
        <f t="shared" si="1"/>
        <v>Within Budget</v>
      </c>
    </row>
    <row r="6" spans="1:10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  <c r="I6">
        <f t="shared" si="0"/>
        <v>-57581</v>
      </c>
      <c r="J6" t="str">
        <f t="shared" si="1"/>
        <v>Within Budget</v>
      </c>
    </row>
    <row r="7" spans="1:10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  <c r="I7">
        <f t="shared" si="0"/>
        <v>39282</v>
      </c>
      <c r="J7" t="str">
        <f t="shared" si="1"/>
        <v>Overspent</v>
      </c>
    </row>
    <row r="8" spans="1:10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  <c r="I8">
        <f t="shared" si="0"/>
        <v>-75184</v>
      </c>
      <c r="J8" t="str">
        <f t="shared" si="1"/>
        <v>Within Budget</v>
      </c>
    </row>
    <row r="9" spans="1:10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  <c r="I9">
        <f t="shared" si="0"/>
        <v>30448</v>
      </c>
      <c r="J9" t="str">
        <f t="shared" si="1"/>
        <v>Overspent</v>
      </c>
    </row>
    <row r="10" spans="1:10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  <c r="I10">
        <f t="shared" si="0"/>
        <v>-37003</v>
      </c>
      <c r="J10" t="str">
        <f t="shared" si="1"/>
        <v>Within Budget</v>
      </c>
    </row>
    <row r="11" spans="1:10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  <c r="I11">
        <f t="shared" si="0"/>
        <v>136575</v>
      </c>
      <c r="J11" t="str">
        <f t="shared" si="1"/>
        <v>Overspent</v>
      </c>
    </row>
    <row r="12" spans="1:10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  <c r="I12">
        <f t="shared" si="0"/>
        <v>-2547</v>
      </c>
      <c r="J12" t="str">
        <f t="shared" si="1"/>
        <v>Within Budget</v>
      </c>
    </row>
    <row r="13" spans="1:10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  <c r="I13">
        <f t="shared" si="0"/>
        <v>23723</v>
      </c>
      <c r="J13" t="str">
        <f t="shared" si="1"/>
        <v>Overspent</v>
      </c>
    </row>
    <row r="14" spans="1:10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  <c r="I14">
        <f t="shared" si="0"/>
        <v>2416</v>
      </c>
      <c r="J14" t="str">
        <f t="shared" si="1"/>
        <v>Overspent</v>
      </c>
    </row>
    <row r="15" spans="1:10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  <c r="I15">
        <f t="shared" si="0"/>
        <v>-48043</v>
      </c>
      <c r="J15" t="str">
        <f t="shared" si="1"/>
        <v>Within Budget</v>
      </c>
    </row>
    <row r="16" spans="1:10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  <c r="I16">
        <f t="shared" si="0"/>
        <v>106407</v>
      </c>
      <c r="J16" t="str">
        <f t="shared" si="1"/>
        <v>Overspent</v>
      </c>
    </row>
    <row r="17" spans="1:10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  <c r="I17">
        <f t="shared" si="0"/>
        <v>-50172</v>
      </c>
      <c r="J17" t="str">
        <f t="shared" si="1"/>
        <v>Within Budget</v>
      </c>
    </row>
    <row r="18" spans="1:10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  <c r="I18">
        <f t="shared" si="0"/>
        <v>87005</v>
      </c>
      <c r="J18" t="str">
        <f t="shared" si="1"/>
        <v>Overspent</v>
      </c>
    </row>
    <row r="19" spans="1:10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  <c r="I19">
        <f t="shared" si="0"/>
        <v>51060</v>
      </c>
      <c r="J19" t="str">
        <f t="shared" si="1"/>
        <v>Overspent</v>
      </c>
    </row>
    <row r="20" spans="1:10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  <c r="I20">
        <f t="shared" si="0"/>
        <v>-64856</v>
      </c>
      <c r="J20" t="str">
        <f t="shared" si="1"/>
        <v>Within Budget</v>
      </c>
    </row>
    <row r="21" spans="1:10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  <c r="I21">
        <f t="shared" si="0"/>
        <v>-68866</v>
      </c>
      <c r="J21" t="str">
        <f t="shared" si="1"/>
        <v>Within Budget</v>
      </c>
    </row>
    <row r="22" spans="1:10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  <c r="I22">
        <f t="shared" si="0"/>
        <v>117959</v>
      </c>
      <c r="J22" t="str">
        <f t="shared" si="1"/>
        <v>Overspent</v>
      </c>
    </row>
    <row r="23" spans="1:10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  <c r="I23">
        <f t="shared" si="0"/>
        <v>82607</v>
      </c>
      <c r="J23" t="str">
        <f t="shared" si="1"/>
        <v>Overspent</v>
      </c>
    </row>
    <row r="24" spans="1:10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  <c r="I24">
        <f t="shared" si="0"/>
        <v>-64509</v>
      </c>
      <c r="J24" t="str">
        <f t="shared" si="1"/>
        <v>Within Budget</v>
      </c>
    </row>
    <row r="25" spans="1:10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  <c r="I25">
        <f t="shared" si="0"/>
        <v>16272</v>
      </c>
      <c r="J25" t="str">
        <f t="shared" si="1"/>
        <v>Overspent</v>
      </c>
    </row>
    <row r="26" spans="1:10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  <c r="I26">
        <f t="shared" si="0"/>
        <v>15612</v>
      </c>
      <c r="J26" t="str">
        <f t="shared" si="1"/>
        <v>Overspent</v>
      </c>
    </row>
    <row r="27" spans="1:10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  <c r="I27">
        <f t="shared" si="0"/>
        <v>-44153</v>
      </c>
      <c r="J27" t="str">
        <f t="shared" si="1"/>
        <v>Within Budget</v>
      </c>
    </row>
    <row r="28" spans="1:10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  <c r="I28">
        <f t="shared" si="0"/>
        <v>-27761</v>
      </c>
      <c r="J28" t="str">
        <f t="shared" si="1"/>
        <v>Within Budget</v>
      </c>
    </row>
    <row r="29" spans="1:10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  <c r="I29">
        <f t="shared" si="0"/>
        <v>-21858</v>
      </c>
      <c r="J29" t="str">
        <f t="shared" si="1"/>
        <v>Within Budget</v>
      </c>
    </row>
    <row r="30" spans="1:10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  <c r="I30">
        <f t="shared" si="0"/>
        <v>34594</v>
      </c>
      <c r="J30" t="str">
        <f t="shared" si="1"/>
        <v>Overspent</v>
      </c>
    </row>
    <row r="31" spans="1:10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  <c r="I31">
        <f t="shared" si="0"/>
        <v>-60774</v>
      </c>
      <c r="J31" t="str">
        <f t="shared" si="1"/>
        <v>Within Budget</v>
      </c>
    </row>
    <row r="32" spans="1:10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  <c r="I32">
        <f t="shared" si="0"/>
        <v>154</v>
      </c>
      <c r="J32" t="str">
        <f t="shared" si="1"/>
        <v>Overspent</v>
      </c>
    </row>
    <row r="33" spans="1:10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  <c r="I33">
        <f t="shared" si="0"/>
        <v>15808</v>
      </c>
      <c r="J33" t="str">
        <f t="shared" si="1"/>
        <v>Overspent</v>
      </c>
    </row>
    <row r="34" spans="1:10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  <c r="I34">
        <f t="shared" si="0"/>
        <v>125678</v>
      </c>
      <c r="J34" t="str">
        <f t="shared" si="1"/>
        <v>Overspent</v>
      </c>
    </row>
    <row r="35" spans="1:10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  <c r="I35">
        <f t="shared" si="0"/>
        <v>111596</v>
      </c>
      <c r="J35" t="str">
        <f t="shared" si="1"/>
        <v>Overspent</v>
      </c>
    </row>
    <row r="36" spans="1:10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  <c r="I36">
        <f t="shared" si="0"/>
        <v>76623</v>
      </c>
      <c r="J36" t="str">
        <f t="shared" si="1"/>
        <v>Overspent</v>
      </c>
    </row>
    <row r="37" spans="1:10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  <c r="I37">
        <f t="shared" si="0"/>
        <v>84436</v>
      </c>
      <c r="J37" t="str">
        <f t="shared" si="1"/>
        <v>Overspent</v>
      </c>
    </row>
    <row r="38" spans="1:10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  <c r="I38">
        <f t="shared" si="0"/>
        <v>103075</v>
      </c>
      <c r="J38" t="str">
        <f t="shared" si="1"/>
        <v>Overspent</v>
      </c>
    </row>
    <row r="39" spans="1:10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  <c r="I39">
        <f t="shared" si="0"/>
        <v>12535</v>
      </c>
      <c r="J39" t="str">
        <f t="shared" si="1"/>
        <v>Overspent</v>
      </c>
    </row>
    <row r="40" spans="1:10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  <c r="I40">
        <f t="shared" si="0"/>
        <v>-65116</v>
      </c>
      <c r="J40" t="str">
        <f t="shared" si="1"/>
        <v>Within Budget</v>
      </c>
    </row>
    <row r="41" spans="1:10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  <c r="I41">
        <f t="shared" si="0"/>
        <v>4638</v>
      </c>
      <c r="J41" t="str">
        <f t="shared" si="1"/>
        <v>Overspent</v>
      </c>
    </row>
    <row r="42" spans="1:10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  <c r="I42">
        <f t="shared" si="0"/>
        <v>-7357</v>
      </c>
      <c r="J42" t="str">
        <f t="shared" si="1"/>
        <v>Within Budget</v>
      </c>
    </row>
    <row r="43" spans="1:10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  <c r="I43">
        <f t="shared" si="0"/>
        <v>-102014</v>
      </c>
      <c r="J43" t="str">
        <f t="shared" si="1"/>
        <v>Within Budget</v>
      </c>
    </row>
    <row r="44" spans="1:10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  <c r="I44">
        <f t="shared" si="0"/>
        <v>40710</v>
      </c>
      <c r="J44" t="str">
        <f t="shared" si="1"/>
        <v>Overspent</v>
      </c>
    </row>
    <row r="45" spans="1:10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  <c r="I45">
        <f t="shared" si="0"/>
        <v>-6867</v>
      </c>
      <c r="J45" t="str">
        <f t="shared" si="1"/>
        <v>Within Budget</v>
      </c>
    </row>
    <row r="46" spans="1:10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  <c r="I46">
        <f t="shared" si="0"/>
        <v>-81451</v>
      </c>
      <c r="J46" t="str">
        <f t="shared" si="1"/>
        <v>Within Budget</v>
      </c>
    </row>
    <row r="47" spans="1:10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  <c r="I47">
        <f t="shared" si="0"/>
        <v>60582</v>
      </c>
      <c r="J47" t="str">
        <f t="shared" si="1"/>
        <v>Overspent</v>
      </c>
    </row>
    <row r="48" spans="1:10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  <c r="I48">
        <f t="shared" si="0"/>
        <v>110606</v>
      </c>
      <c r="J48" t="str">
        <f t="shared" si="1"/>
        <v>Overspent</v>
      </c>
    </row>
    <row r="49" spans="1:10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  <c r="I49">
        <f t="shared" si="0"/>
        <v>110970</v>
      </c>
      <c r="J49" t="str">
        <f t="shared" si="1"/>
        <v>Overspent</v>
      </c>
    </row>
    <row r="50" spans="1:10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  <c r="I50">
        <f t="shared" si="0"/>
        <v>-19861</v>
      </c>
      <c r="J50" t="str">
        <f t="shared" si="1"/>
        <v>Within Budget</v>
      </c>
    </row>
    <row r="51" spans="1:10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  <c r="I51">
        <f t="shared" si="0"/>
        <v>-115730</v>
      </c>
      <c r="J51" t="str">
        <f t="shared" si="1"/>
        <v>Within Budget</v>
      </c>
    </row>
    <row r="52" spans="1:10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  <c r="I52">
        <f t="shared" si="0"/>
        <v>44819</v>
      </c>
      <c r="J52" t="str">
        <f t="shared" si="1"/>
        <v>Overspent</v>
      </c>
    </row>
    <row r="53" spans="1:10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  <c r="I53">
        <f t="shared" si="0"/>
        <v>-32784</v>
      </c>
      <c r="J53" t="str">
        <f t="shared" si="1"/>
        <v>Within Budget</v>
      </c>
    </row>
    <row r="54" spans="1:10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  <c r="I54">
        <f t="shared" si="0"/>
        <v>-22700</v>
      </c>
      <c r="J54" t="str">
        <f t="shared" si="1"/>
        <v>Within Budget</v>
      </c>
    </row>
    <row r="55" spans="1:10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  <c r="I55">
        <f t="shared" si="0"/>
        <v>-11721</v>
      </c>
      <c r="J55" t="str">
        <f t="shared" si="1"/>
        <v>Within Budget</v>
      </c>
    </row>
    <row r="56" spans="1:10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  <c r="I56">
        <f t="shared" si="0"/>
        <v>37507</v>
      </c>
      <c r="J56" t="str">
        <f t="shared" si="1"/>
        <v>Overspent</v>
      </c>
    </row>
    <row r="57" spans="1:10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  <c r="I57">
        <f t="shared" si="0"/>
        <v>53986</v>
      </c>
      <c r="J57" t="str">
        <f t="shared" si="1"/>
        <v>Overspent</v>
      </c>
    </row>
    <row r="58" spans="1:10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  <c r="I58">
        <f t="shared" si="0"/>
        <v>106192</v>
      </c>
      <c r="J58" t="str">
        <f t="shared" si="1"/>
        <v>Overspent</v>
      </c>
    </row>
    <row r="59" spans="1:10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  <c r="I59">
        <f t="shared" si="0"/>
        <v>-64029</v>
      </c>
      <c r="J59" t="str">
        <f t="shared" si="1"/>
        <v>Within Budget</v>
      </c>
    </row>
    <row r="60" spans="1:10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  <c r="I60">
        <f t="shared" si="0"/>
        <v>11434</v>
      </c>
      <c r="J60" t="str">
        <f t="shared" si="1"/>
        <v>Overspent</v>
      </c>
    </row>
    <row r="61" spans="1:10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  <c r="I61">
        <f t="shared" si="0"/>
        <v>-46225</v>
      </c>
      <c r="J61" t="str">
        <f t="shared" si="1"/>
        <v>Within Budget</v>
      </c>
    </row>
    <row r="62" spans="1:10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  <c r="I62">
        <f t="shared" si="0"/>
        <v>105337</v>
      </c>
      <c r="J62" t="str">
        <f t="shared" si="1"/>
        <v>Overspent</v>
      </c>
    </row>
    <row r="63" spans="1:10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  <c r="I63">
        <f t="shared" si="0"/>
        <v>29368</v>
      </c>
      <c r="J63" t="str">
        <f t="shared" si="1"/>
        <v>Overspent</v>
      </c>
    </row>
    <row r="64" spans="1:10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  <c r="I64">
        <f t="shared" si="0"/>
        <v>-7727</v>
      </c>
      <c r="J64" t="str">
        <f t="shared" si="1"/>
        <v>Within Budget</v>
      </c>
    </row>
    <row r="65" spans="1:10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  <c r="I65">
        <f t="shared" si="0"/>
        <v>-17836</v>
      </c>
      <c r="J65" t="str">
        <f t="shared" si="1"/>
        <v>Within Budget</v>
      </c>
    </row>
    <row r="66" spans="1:10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  <c r="I66">
        <f t="shared" si="0"/>
        <v>29065</v>
      </c>
      <c r="J66" t="str">
        <f t="shared" si="1"/>
        <v>Overspent</v>
      </c>
    </row>
    <row r="67" spans="1:10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  <c r="I67">
        <f t="shared" ref="I67:I130" si="2">F67-E67</f>
        <v>-35356</v>
      </c>
      <c r="J67" t="str">
        <f t="shared" ref="J67:J130" si="3">IF(F67&gt;E67,"Overspent","Within Budget")</f>
        <v>Within Budget</v>
      </c>
    </row>
    <row r="68" spans="1:10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  <c r="I68">
        <f t="shared" si="2"/>
        <v>34794</v>
      </c>
      <c r="J68" t="str">
        <f t="shared" si="3"/>
        <v>Overspent</v>
      </c>
    </row>
    <row r="69" spans="1:10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  <c r="I69">
        <f t="shared" si="2"/>
        <v>34540</v>
      </c>
      <c r="J69" t="str">
        <f t="shared" si="3"/>
        <v>Overspent</v>
      </c>
    </row>
    <row r="70" spans="1:10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  <c r="I70">
        <f t="shared" si="2"/>
        <v>-37039</v>
      </c>
      <c r="J70" t="str">
        <f t="shared" si="3"/>
        <v>Within Budget</v>
      </c>
    </row>
    <row r="71" spans="1:10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  <c r="I71">
        <f t="shared" si="2"/>
        <v>-1906</v>
      </c>
      <c r="J71" t="str">
        <f t="shared" si="3"/>
        <v>Within Budget</v>
      </c>
    </row>
    <row r="72" spans="1:10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  <c r="I72">
        <f t="shared" si="2"/>
        <v>-77928</v>
      </c>
      <c r="J72" t="str">
        <f t="shared" si="3"/>
        <v>Within Budget</v>
      </c>
    </row>
    <row r="73" spans="1:10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  <c r="I73">
        <f t="shared" si="2"/>
        <v>16371</v>
      </c>
      <c r="J73" t="str">
        <f t="shared" si="3"/>
        <v>Overspent</v>
      </c>
    </row>
    <row r="74" spans="1:10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  <c r="I74">
        <f t="shared" si="2"/>
        <v>-88575</v>
      </c>
      <c r="J74" t="str">
        <f t="shared" si="3"/>
        <v>Within Budget</v>
      </c>
    </row>
    <row r="75" spans="1:10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  <c r="I75">
        <f t="shared" si="2"/>
        <v>115177</v>
      </c>
      <c r="J75" t="str">
        <f t="shared" si="3"/>
        <v>Overspent</v>
      </c>
    </row>
    <row r="76" spans="1:10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  <c r="I76">
        <f t="shared" si="2"/>
        <v>-81398</v>
      </c>
      <c r="J76" t="str">
        <f t="shared" si="3"/>
        <v>Within Budget</v>
      </c>
    </row>
    <row r="77" spans="1:10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  <c r="I77">
        <f t="shared" si="2"/>
        <v>2400</v>
      </c>
      <c r="J77" t="str">
        <f t="shared" si="3"/>
        <v>Overspent</v>
      </c>
    </row>
    <row r="78" spans="1:10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  <c r="I78">
        <f t="shared" si="2"/>
        <v>-56554</v>
      </c>
      <c r="J78" t="str">
        <f t="shared" si="3"/>
        <v>Within Budget</v>
      </c>
    </row>
    <row r="79" spans="1:10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  <c r="I79">
        <f t="shared" si="2"/>
        <v>-33518</v>
      </c>
      <c r="J79" t="str">
        <f t="shared" si="3"/>
        <v>Within Budget</v>
      </c>
    </row>
    <row r="80" spans="1:10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  <c r="I80">
        <f t="shared" si="2"/>
        <v>-62677</v>
      </c>
      <c r="J80" t="str">
        <f t="shared" si="3"/>
        <v>Within Budget</v>
      </c>
    </row>
    <row r="81" spans="1:10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  <c r="I81">
        <f t="shared" si="2"/>
        <v>51271</v>
      </c>
      <c r="J81" t="str">
        <f t="shared" si="3"/>
        <v>Overspent</v>
      </c>
    </row>
    <row r="82" spans="1:10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  <c r="I82">
        <f t="shared" si="2"/>
        <v>-27509</v>
      </c>
      <c r="J82" t="str">
        <f t="shared" si="3"/>
        <v>Within Budget</v>
      </c>
    </row>
    <row r="83" spans="1:10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  <c r="I83">
        <f t="shared" si="2"/>
        <v>44875</v>
      </c>
      <c r="J83" t="str">
        <f t="shared" si="3"/>
        <v>Overspent</v>
      </c>
    </row>
    <row r="84" spans="1:10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  <c r="I84">
        <f t="shared" si="2"/>
        <v>-16140</v>
      </c>
      <c r="J84" t="str">
        <f t="shared" si="3"/>
        <v>Within Budget</v>
      </c>
    </row>
    <row r="85" spans="1:10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  <c r="I85">
        <f t="shared" si="2"/>
        <v>-46723</v>
      </c>
      <c r="J85" t="str">
        <f t="shared" si="3"/>
        <v>Within Budget</v>
      </c>
    </row>
    <row r="86" spans="1:10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  <c r="I86">
        <f t="shared" si="2"/>
        <v>-72304</v>
      </c>
      <c r="J86" t="str">
        <f t="shared" si="3"/>
        <v>Within Budget</v>
      </c>
    </row>
    <row r="87" spans="1:10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  <c r="I87">
        <f t="shared" si="2"/>
        <v>-26554</v>
      </c>
      <c r="J87" t="str">
        <f t="shared" si="3"/>
        <v>Within Budget</v>
      </c>
    </row>
    <row r="88" spans="1:10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  <c r="I88">
        <f t="shared" si="2"/>
        <v>25290</v>
      </c>
      <c r="J88" t="str">
        <f t="shared" si="3"/>
        <v>Overspent</v>
      </c>
    </row>
    <row r="89" spans="1:10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  <c r="I89">
        <f t="shared" si="2"/>
        <v>27425</v>
      </c>
      <c r="J89" t="str">
        <f t="shared" si="3"/>
        <v>Overspent</v>
      </c>
    </row>
    <row r="90" spans="1:10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  <c r="I90">
        <f t="shared" si="2"/>
        <v>-50820</v>
      </c>
      <c r="J90" t="str">
        <f t="shared" si="3"/>
        <v>Within Budget</v>
      </c>
    </row>
    <row r="91" spans="1:10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  <c r="I91">
        <f t="shared" si="2"/>
        <v>-10528</v>
      </c>
      <c r="J91" t="str">
        <f t="shared" si="3"/>
        <v>Within Budget</v>
      </c>
    </row>
    <row r="92" spans="1:10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  <c r="I92">
        <f t="shared" si="2"/>
        <v>-17339</v>
      </c>
      <c r="J92" t="str">
        <f t="shared" si="3"/>
        <v>Within Budget</v>
      </c>
    </row>
    <row r="93" spans="1:10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  <c r="I93">
        <f t="shared" si="2"/>
        <v>55287</v>
      </c>
      <c r="J93" t="str">
        <f t="shared" si="3"/>
        <v>Overspent</v>
      </c>
    </row>
    <row r="94" spans="1:10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  <c r="I94">
        <f t="shared" si="2"/>
        <v>26780</v>
      </c>
      <c r="J94" t="str">
        <f t="shared" si="3"/>
        <v>Overspent</v>
      </c>
    </row>
    <row r="95" spans="1:10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  <c r="I95">
        <f t="shared" si="2"/>
        <v>5224</v>
      </c>
      <c r="J95" t="str">
        <f t="shared" si="3"/>
        <v>Overspent</v>
      </c>
    </row>
    <row r="96" spans="1:10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  <c r="I96">
        <f t="shared" si="2"/>
        <v>130255</v>
      </c>
      <c r="J96" t="str">
        <f t="shared" si="3"/>
        <v>Overspent</v>
      </c>
    </row>
    <row r="97" spans="1:10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  <c r="I97">
        <f t="shared" si="2"/>
        <v>-77016</v>
      </c>
      <c r="J97" t="str">
        <f t="shared" si="3"/>
        <v>Within Budget</v>
      </c>
    </row>
    <row r="98" spans="1:10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  <c r="I98">
        <f t="shared" si="2"/>
        <v>41499</v>
      </c>
      <c r="J98" t="str">
        <f t="shared" si="3"/>
        <v>Overspent</v>
      </c>
    </row>
    <row r="99" spans="1:10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  <c r="I99">
        <f t="shared" si="2"/>
        <v>83904</v>
      </c>
      <c r="J99" t="str">
        <f t="shared" si="3"/>
        <v>Overspent</v>
      </c>
    </row>
    <row r="100" spans="1:10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  <c r="I100">
        <f t="shared" si="2"/>
        <v>41132</v>
      </c>
      <c r="J100" t="str">
        <f t="shared" si="3"/>
        <v>Overspent</v>
      </c>
    </row>
    <row r="101" spans="1:10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  <c r="I101">
        <f t="shared" si="2"/>
        <v>-14117</v>
      </c>
      <c r="J101" t="str">
        <f t="shared" si="3"/>
        <v>Within Budget</v>
      </c>
    </row>
    <row r="102" spans="1:10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  <c r="I102">
        <f t="shared" si="2"/>
        <v>12828</v>
      </c>
      <c r="J102" t="str">
        <f t="shared" si="3"/>
        <v>Overspent</v>
      </c>
    </row>
    <row r="103" spans="1:10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  <c r="I103">
        <f t="shared" si="2"/>
        <v>-76046</v>
      </c>
      <c r="J103" t="str">
        <f t="shared" si="3"/>
        <v>Within Budget</v>
      </c>
    </row>
    <row r="104" spans="1:10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  <c r="I104">
        <f t="shared" si="2"/>
        <v>10786</v>
      </c>
      <c r="J104" t="str">
        <f t="shared" si="3"/>
        <v>Overspent</v>
      </c>
    </row>
    <row r="105" spans="1:10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  <c r="I105">
        <f t="shared" si="2"/>
        <v>8710</v>
      </c>
      <c r="J105" t="str">
        <f t="shared" si="3"/>
        <v>Overspent</v>
      </c>
    </row>
    <row r="106" spans="1:10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  <c r="I106">
        <f t="shared" si="2"/>
        <v>-101833</v>
      </c>
      <c r="J106" t="str">
        <f t="shared" si="3"/>
        <v>Within Budget</v>
      </c>
    </row>
    <row r="107" spans="1:10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  <c r="I107">
        <f t="shared" si="2"/>
        <v>38243</v>
      </c>
      <c r="J107" t="str">
        <f t="shared" si="3"/>
        <v>Overspent</v>
      </c>
    </row>
    <row r="108" spans="1:10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  <c r="I108">
        <f t="shared" si="2"/>
        <v>106745</v>
      </c>
      <c r="J108" t="str">
        <f t="shared" si="3"/>
        <v>Overspent</v>
      </c>
    </row>
    <row r="109" spans="1:10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  <c r="I109">
        <f t="shared" si="2"/>
        <v>-7595</v>
      </c>
      <c r="J109" t="str">
        <f t="shared" si="3"/>
        <v>Within Budget</v>
      </c>
    </row>
    <row r="110" spans="1:10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  <c r="I110">
        <f t="shared" si="2"/>
        <v>-18975</v>
      </c>
      <c r="J110" t="str">
        <f t="shared" si="3"/>
        <v>Within Budget</v>
      </c>
    </row>
    <row r="111" spans="1:10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  <c r="I111">
        <f t="shared" si="2"/>
        <v>34846</v>
      </c>
      <c r="J111" t="str">
        <f t="shared" si="3"/>
        <v>Overspent</v>
      </c>
    </row>
    <row r="112" spans="1:10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  <c r="I112">
        <f t="shared" si="2"/>
        <v>37595</v>
      </c>
      <c r="J112" t="str">
        <f t="shared" si="3"/>
        <v>Overspent</v>
      </c>
    </row>
    <row r="113" spans="1:10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  <c r="I113">
        <f t="shared" si="2"/>
        <v>66219</v>
      </c>
      <c r="J113" t="str">
        <f t="shared" si="3"/>
        <v>Overspent</v>
      </c>
    </row>
    <row r="114" spans="1:10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  <c r="I114">
        <f t="shared" si="2"/>
        <v>52425</v>
      </c>
      <c r="J114" t="str">
        <f t="shared" si="3"/>
        <v>Overspent</v>
      </c>
    </row>
    <row r="115" spans="1:10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  <c r="I115">
        <f t="shared" si="2"/>
        <v>27208</v>
      </c>
      <c r="J115" t="str">
        <f t="shared" si="3"/>
        <v>Overspent</v>
      </c>
    </row>
    <row r="116" spans="1:10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  <c r="I116">
        <f t="shared" si="2"/>
        <v>34923</v>
      </c>
      <c r="J116" t="str">
        <f t="shared" si="3"/>
        <v>Overspent</v>
      </c>
    </row>
    <row r="117" spans="1:10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  <c r="I117">
        <f t="shared" si="2"/>
        <v>5300</v>
      </c>
      <c r="J117" t="str">
        <f t="shared" si="3"/>
        <v>Overspent</v>
      </c>
    </row>
    <row r="118" spans="1:10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  <c r="I118">
        <f t="shared" si="2"/>
        <v>-81832</v>
      </c>
      <c r="J118" t="str">
        <f t="shared" si="3"/>
        <v>Within Budget</v>
      </c>
    </row>
    <row r="119" spans="1:10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  <c r="I119">
        <f t="shared" si="2"/>
        <v>-38097</v>
      </c>
      <c r="J119" t="str">
        <f t="shared" si="3"/>
        <v>Within Budget</v>
      </c>
    </row>
    <row r="120" spans="1:10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  <c r="I120">
        <f t="shared" si="2"/>
        <v>17947</v>
      </c>
      <c r="J120" t="str">
        <f t="shared" si="3"/>
        <v>Overspent</v>
      </c>
    </row>
    <row r="121" spans="1:10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  <c r="I121">
        <f t="shared" si="2"/>
        <v>86207</v>
      </c>
      <c r="J121" t="str">
        <f t="shared" si="3"/>
        <v>Overspent</v>
      </c>
    </row>
    <row r="122" spans="1:10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  <c r="I122">
        <f t="shared" si="2"/>
        <v>6187</v>
      </c>
      <c r="J122" t="str">
        <f t="shared" si="3"/>
        <v>Overspent</v>
      </c>
    </row>
    <row r="123" spans="1:10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  <c r="I123">
        <f t="shared" si="2"/>
        <v>30304</v>
      </c>
      <c r="J123" t="str">
        <f t="shared" si="3"/>
        <v>Overspent</v>
      </c>
    </row>
    <row r="124" spans="1:10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  <c r="I124">
        <f t="shared" si="2"/>
        <v>7283</v>
      </c>
      <c r="J124" t="str">
        <f t="shared" si="3"/>
        <v>Overspent</v>
      </c>
    </row>
    <row r="125" spans="1:10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  <c r="I125">
        <f t="shared" si="2"/>
        <v>7625</v>
      </c>
      <c r="J125" t="str">
        <f t="shared" si="3"/>
        <v>Overspent</v>
      </c>
    </row>
    <row r="126" spans="1:10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  <c r="I126">
        <f t="shared" si="2"/>
        <v>131610</v>
      </c>
      <c r="J126" t="str">
        <f t="shared" si="3"/>
        <v>Overspent</v>
      </c>
    </row>
    <row r="127" spans="1:10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  <c r="I127">
        <f t="shared" si="2"/>
        <v>3669</v>
      </c>
      <c r="J127" t="str">
        <f t="shared" si="3"/>
        <v>Overspent</v>
      </c>
    </row>
    <row r="128" spans="1:10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  <c r="I128">
        <f t="shared" si="2"/>
        <v>71265</v>
      </c>
      <c r="J128" t="str">
        <f t="shared" si="3"/>
        <v>Overspent</v>
      </c>
    </row>
    <row r="129" spans="1:10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  <c r="I129">
        <f t="shared" si="2"/>
        <v>-22938</v>
      </c>
      <c r="J129" t="str">
        <f t="shared" si="3"/>
        <v>Within Budget</v>
      </c>
    </row>
    <row r="130" spans="1:10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  <c r="I130">
        <f t="shared" si="2"/>
        <v>-108680</v>
      </c>
      <c r="J130" t="str">
        <f t="shared" si="3"/>
        <v>Within Budget</v>
      </c>
    </row>
    <row r="131" spans="1:10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  <c r="I131">
        <f t="shared" ref="I131:I194" si="4">F131-E131</f>
        <v>-11996</v>
      </c>
      <c r="J131" t="str">
        <f t="shared" ref="J131:J194" si="5">IF(F131&gt;E131,"Overspent","Within Budget")</f>
        <v>Within Budget</v>
      </c>
    </row>
    <row r="132" spans="1:10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  <c r="I132">
        <f t="shared" si="4"/>
        <v>102614</v>
      </c>
      <c r="J132" t="str">
        <f t="shared" si="5"/>
        <v>Overspent</v>
      </c>
    </row>
    <row r="133" spans="1:10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  <c r="I133">
        <f t="shared" si="4"/>
        <v>-43768</v>
      </c>
      <c r="J133" t="str">
        <f t="shared" si="5"/>
        <v>Within Budget</v>
      </c>
    </row>
    <row r="134" spans="1:10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  <c r="I134">
        <f t="shared" si="4"/>
        <v>-113821</v>
      </c>
      <c r="J134" t="str">
        <f t="shared" si="5"/>
        <v>Within Budget</v>
      </c>
    </row>
    <row r="135" spans="1:10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  <c r="I135">
        <f t="shared" si="4"/>
        <v>-26879</v>
      </c>
      <c r="J135" t="str">
        <f t="shared" si="5"/>
        <v>Within Budget</v>
      </c>
    </row>
    <row r="136" spans="1:10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  <c r="I136">
        <f t="shared" si="4"/>
        <v>10095</v>
      </c>
      <c r="J136" t="str">
        <f t="shared" si="5"/>
        <v>Overspent</v>
      </c>
    </row>
    <row r="137" spans="1:10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  <c r="I137">
        <f t="shared" si="4"/>
        <v>-19591</v>
      </c>
      <c r="J137" t="str">
        <f t="shared" si="5"/>
        <v>Within Budget</v>
      </c>
    </row>
    <row r="138" spans="1:10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  <c r="I138">
        <f t="shared" si="4"/>
        <v>2559</v>
      </c>
      <c r="J138" t="str">
        <f t="shared" si="5"/>
        <v>Overspent</v>
      </c>
    </row>
    <row r="139" spans="1:10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  <c r="I139">
        <f t="shared" si="4"/>
        <v>93614</v>
      </c>
      <c r="J139" t="str">
        <f t="shared" si="5"/>
        <v>Overspent</v>
      </c>
    </row>
    <row r="140" spans="1:10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  <c r="I140">
        <f t="shared" si="4"/>
        <v>-63016</v>
      </c>
      <c r="J140" t="str">
        <f t="shared" si="5"/>
        <v>Within Budget</v>
      </c>
    </row>
    <row r="141" spans="1:10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  <c r="I141">
        <f t="shared" si="4"/>
        <v>-72539</v>
      </c>
      <c r="J141" t="str">
        <f t="shared" si="5"/>
        <v>Within Budget</v>
      </c>
    </row>
    <row r="142" spans="1:10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  <c r="I142">
        <f t="shared" si="4"/>
        <v>53814</v>
      </c>
      <c r="J142" t="str">
        <f t="shared" si="5"/>
        <v>Overspent</v>
      </c>
    </row>
    <row r="143" spans="1:10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  <c r="I143">
        <f t="shared" si="4"/>
        <v>-37648</v>
      </c>
      <c r="J143" t="str">
        <f t="shared" si="5"/>
        <v>Within Budget</v>
      </c>
    </row>
    <row r="144" spans="1:10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  <c r="I144">
        <f t="shared" si="4"/>
        <v>33934</v>
      </c>
      <c r="J144" t="str">
        <f t="shared" si="5"/>
        <v>Overspent</v>
      </c>
    </row>
    <row r="145" spans="1:10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  <c r="I145">
        <f t="shared" si="4"/>
        <v>50892</v>
      </c>
      <c r="J145" t="str">
        <f t="shared" si="5"/>
        <v>Overspent</v>
      </c>
    </row>
    <row r="146" spans="1:10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  <c r="I146">
        <f t="shared" si="4"/>
        <v>15892</v>
      </c>
      <c r="J146" t="str">
        <f t="shared" si="5"/>
        <v>Overspent</v>
      </c>
    </row>
    <row r="147" spans="1:10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  <c r="I147">
        <f t="shared" si="4"/>
        <v>26029</v>
      </c>
      <c r="J147" t="str">
        <f t="shared" si="5"/>
        <v>Overspent</v>
      </c>
    </row>
    <row r="148" spans="1:10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  <c r="I148">
        <f t="shared" si="4"/>
        <v>83549</v>
      </c>
      <c r="J148" t="str">
        <f t="shared" si="5"/>
        <v>Overspent</v>
      </c>
    </row>
    <row r="149" spans="1:10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  <c r="I149">
        <f t="shared" si="4"/>
        <v>-63825</v>
      </c>
      <c r="J149" t="str">
        <f t="shared" si="5"/>
        <v>Within Budget</v>
      </c>
    </row>
    <row r="150" spans="1:10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  <c r="I150">
        <f t="shared" si="4"/>
        <v>-58280</v>
      </c>
      <c r="J150" t="str">
        <f t="shared" si="5"/>
        <v>Within Budget</v>
      </c>
    </row>
    <row r="151" spans="1:10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  <c r="I151">
        <f t="shared" si="4"/>
        <v>-10292</v>
      </c>
      <c r="J151" t="str">
        <f t="shared" si="5"/>
        <v>Within Budget</v>
      </c>
    </row>
    <row r="152" spans="1:10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  <c r="I152">
        <f t="shared" si="4"/>
        <v>-67834</v>
      </c>
      <c r="J152" t="str">
        <f t="shared" si="5"/>
        <v>Within Budget</v>
      </c>
    </row>
    <row r="153" spans="1:10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  <c r="I153">
        <f t="shared" si="4"/>
        <v>-30679</v>
      </c>
      <c r="J153" t="str">
        <f t="shared" si="5"/>
        <v>Within Budget</v>
      </c>
    </row>
    <row r="154" spans="1:10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  <c r="I154">
        <f t="shared" si="4"/>
        <v>5342</v>
      </c>
      <c r="J154" t="str">
        <f t="shared" si="5"/>
        <v>Overspent</v>
      </c>
    </row>
    <row r="155" spans="1:10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  <c r="I155">
        <f t="shared" si="4"/>
        <v>-65599</v>
      </c>
      <c r="J155" t="str">
        <f t="shared" si="5"/>
        <v>Within Budget</v>
      </c>
    </row>
    <row r="156" spans="1:10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  <c r="I156">
        <f t="shared" si="4"/>
        <v>33690</v>
      </c>
      <c r="J156" t="str">
        <f t="shared" si="5"/>
        <v>Overspent</v>
      </c>
    </row>
    <row r="157" spans="1:10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  <c r="I157">
        <f t="shared" si="4"/>
        <v>-9656</v>
      </c>
      <c r="J157" t="str">
        <f t="shared" si="5"/>
        <v>Within Budget</v>
      </c>
    </row>
    <row r="158" spans="1:10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  <c r="I158">
        <f t="shared" si="4"/>
        <v>9774</v>
      </c>
      <c r="J158" t="str">
        <f t="shared" si="5"/>
        <v>Overspent</v>
      </c>
    </row>
    <row r="159" spans="1:10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  <c r="I159">
        <f t="shared" si="4"/>
        <v>-25022</v>
      </c>
      <c r="J159" t="str">
        <f t="shared" si="5"/>
        <v>Within Budget</v>
      </c>
    </row>
    <row r="160" spans="1:10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  <c r="I160">
        <f t="shared" si="4"/>
        <v>63070</v>
      </c>
      <c r="J160" t="str">
        <f t="shared" si="5"/>
        <v>Overspent</v>
      </c>
    </row>
    <row r="161" spans="1:10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  <c r="I161">
        <f t="shared" si="4"/>
        <v>-1589</v>
      </c>
      <c r="J161" t="str">
        <f t="shared" si="5"/>
        <v>Within Budget</v>
      </c>
    </row>
    <row r="162" spans="1:10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  <c r="I162">
        <f t="shared" si="4"/>
        <v>16612</v>
      </c>
      <c r="J162" t="str">
        <f t="shared" si="5"/>
        <v>Overspent</v>
      </c>
    </row>
    <row r="163" spans="1:10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  <c r="I163">
        <f t="shared" si="4"/>
        <v>97857</v>
      </c>
      <c r="J163" t="str">
        <f t="shared" si="5"/>
        <v>Overspent</v>
      </c>
    </row>
    <row r="164" spans="1:10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  <c r="I164">
        <f t="shared" si="4"/>
        <v>-42111</v>
      </c>
      <c r="J164" t="str">
        <f t="shared" si="5"/>
        <v>Within Budget</v>
      </c>
    </row>
    <row r="165" spans="1:10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  <c r="I165">
        <f t="shared" si="4"/>
        <v>10092</v>
      </c>
      <c r="J165" t="str">
        <f t="shared" si="5"/>
        <v>Overspent</v>
      </c>
    </row>
    <row r="166" spans="1:10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  <c r="I166">
        <f t="shared" si="4"/>
        <v>-11237</v>
      </c>
      <c r="J166" t="str">
        <f t="shared" si="5"/>
        <v>Within Budget</v>
      </c>
    </row>
    <row r="167" spans="1:10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  <c r="I167">
        <f t="shared" si="4"/>
        <v>152044</v>
      </c>
      <c r="J167" t="str">
        <f t="shared" si="5"/>
        <v>Overspent</v>
      </c>
    </row>
    <row r="168" spans="1:10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  <c r="I168">
        <f t="shared" si="4"/>
        <v>16942</v>
      </c>
      <c r="J168" t="str">
        <f t="shared" si="5"/>
        <v>Overspent</v>
      </c>
    </row>
    <row r="169" spans="1:10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  <c r="I169">
        <f t="shared" si="4"/>
        <v>72376</v>
      </c>
      <c r="J169" t="str">
        <f t="shared" si="5"/>
        <v>Overspent</v>
      </c>
    </row>
    <row r="170" spans="1:10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  <c r="I170">
        <f t="shared" si="4"/>
        <v>37616</v>
      </c>
      <c r="J170" t="str">
        <f t="shared" si="5"/>
        <v>Overspent</v>
      </c>
    </row>
    <row r="171" spans="1:10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  <c r="I171">
        <f t="shared" si="4"/>
        <v>8474</v>
      </c>
      <c r="J171" t="str">
        <f t="shared" si="5"/>
        <v>Overspent</v>
      </c>
    </row>
    <row r="172" spans="1:10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  <c r="I172">
        <f t="shared" si="4"/>
        <v>17499</v>
      </c>
      <c r="J172" t="str">
        <f t="shared" si="5"/>
        <v>Overspent</v>
      </c>
    </row>
    <row r="173" spans="1:10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  <c r="I173">
        <f t="shared" si="4"/>
        <v>45332</v>
      </c>
      <c r="J173" t="str">
        <f t="shared" si="5"/>
        <v>Overspent</v>
      </c>
    </row>
    <row r="174" spans="1:10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  <c r="I174">
        <f t="shared" si="4"/>
        <v>95892</v>
      </c>
      <c r="J174" t="str">
        <f t="shared" si="5"/>
        <v>Overspent</v>
      </c>
    </row>
    <row r="175" spans="1:10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  <c r="I175">
        <f t="shared" si="4"/>
        <v>70160</v>
      </c>
      <c r="J175" t="str">
        <f t="shared" si="5"/>
        <v>Overspent</v>
      </c>
    </row>
    <row r="176" spans="1:10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  <c r="I176">
        <f t="shared" si="4"/>
        <v>66395</v>
      </c>
      <c r="J176" t="str">
        <f t="shared" si="5"/>
        <v>Overspent</v>
      </c>
    </row>
    <row r="177" spans="1:10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  <c r="I177">
        <f t="shared" si="4"/>
        <v>-66887</v>
      </c>
      <c r="J177" t="str">
        <f t="shared" si="5"/>
        <v>Within Budget</v>
      </c>
    </row>
    <row r="178" spans="1:10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  <c r="I178">
        <f t="shared" si="4"/>
        <v>-9695</v>
      </c>
      <c r="J178" t="str">
        <f t="shared" si="5"/>
        <v>Within Budget</v>
      </c>
    </row>
    <row r="179" spans="1:10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  <c r="I179">
        <f t="shared" si="4"/>
        <v>72558</v>
      </c>
      <c r="J179" t="str">
        <f t="shared" si="5"/>
        <v>Overspent</v>
      </c>
    </row>
    <row r="180" spans="1:10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  <c r="I180">
        <f t="shared" si="4"/>
        <v>52076</v>
      </c>
      <c r="J180" t="str">
        <f t="shared" si="5"/>
        <v>Overspent</v>
      </c>
    </row>
    <row r="181" spans="1:10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  <c r="I181">
        <f t="shared" si="4"/>
        <v>137755</v>
      </c>
      <c r="J181" t="str">
        <f t="shared" si="5"/>
        <v>Overspent</v>
      </c>
    </row>
    <row r="182" spans="1:10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  <c r="I182">
        <f t="shared" si="4"/>
        <v>91375</v>
      </c>
      <c r="J182" t="str">
        <f t="shared" si="5"/>
        <v>Overspent</v>
      </c>
    </row>
    <row r="183" spans="1:10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  <c r="I183">
        <f t="shared" si="4"/>
        <v>56311</v>
      </c>
      <c r="J183" t="str">
        <f t="shared" si="5"/>
        <v>Overspent</v>
      </c>
    </row>
    <row r="184" spans="1:10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  <c r="I184">
        <f t="shared" si="4"/>
        <v>-7224</v>
      </c>
      <c r="J184" t="str">
        <f t="shared" si="5"/>
        <v>Within Budget</v>
      </c>
    </row>
    <row r="185" spans="1:10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  <c r="I185">
        <f t="shared" si="4"/>
        <v>54690</v>
      </c>
      <c r="J185" t="str">
        <f t="shared" si="5"/>
        <v>Overspent</v>
      </c>
    </row>
    <row r="186" spans="1:10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  <c r="I186">
        <f t="shared" si="4"/>
        <v>-33495</v>
      </c>
      <c r="J186" t="str">
        <f t="shared" si="5"/>
        <v>Within Budget</v>
      </c>
    </row>
    <row r="187" spans="1:10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  <c r="I187">
        <f t="shared" si="4"/>
        <v>-35886</v>
      </c>
      <c r="J187" t="str">
        <f t="shared" si="5"/>
        <v>Within Budget</v>
      </c>
    </row>
    <row r="188" spans="1:10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  <c r="I188">
        <f t="shared" si="4"/>
        <v>112019</v>
      </c>
      <c r="J188" t="str">
        <f t="shared" si="5"/>
        <v>Overspent</v>
      </c>
    </row>
    <row r="189" spans="1:10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  <c r="I189">
        <f t="shared" si="4"/>
        <v>46300</v>
      </c>
      <c r="J189" t="str">
        <f t="shared" si="5"/>
        <v>Overspent</v>
      </c>
    </row>
    <row r="190" spans="1:10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  <c r="I190">
        <f t="shared" si="4"/>
        <v>-1609</v>
      </c>
      <c r="J190" t="str">
        <f t="shared" si="5"/>
        <v>Within Budget</v>
      </c>
    </row>
    <row r="191" spans="1:10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  <c r="I191">
        <f t="shared" si="4"/>
        <v>74961</v>
      </c>
      <c r="J191" t="str">
        <f t="shared" si="5"/>
        <v>Overspent</v>
      </c>
    </row>
    <row r="192" spans="1:10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  <c r="I192">
        <f t="shared" si="4"/>
        <v>-106876</v>
      </c>
      <c r="J192" t="str">
        <f t="shared" si="5"/>
        <v>Within Budget</v>
      </c>
    </row>
    <row r="193" spans="1:10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  <c r="I193">
        <f t="shared" si="4"/>
        <v>45738</v>
      </c>
      <c r="J193" t="str">
        <f t="shared" si="5"/>
        <v>Overspent</v>
      </c>
    </row>
    <row r="194" spans="1:10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  <c r="I194">
        <f t="shared" si="4"/>
        <v>-14597</v>
      </c>
      <c r="J194" t="str">
        <f t="shared" si="5"/>
        <v>Within Budget</v>
      </c>
    </row>
    <row r="195" spans="1:10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  <c r="I195">
        <f t="shared" ref="I195:I258" si="6">F195-E195</f>
        <v>-97424</v>
      </c>
      <c r="J195" t="str">
        <f t="shared" ref="J195:J258" si="7">IF(F195&gt;E195,"Overspent","Within Budget")</f>
        <v>Within Budget</v>
      </c>
    </row>
    <row r="196" spans="1:10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  <c r="I196">
        <f t="shared" si="6"/>
        <v>62838</v>
      </c>
      <c r="J196" t="str">
        <f t="shared" si="7"/>
        <v>Overspent</v>
      </c>
    </row>
    <row r="197" spans="1:10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  <c r="I197">
        <f t="shared" si="6"/>
        <v>-35373</v>
      </c>
      <c r="J197" t="str">
        <f t="shared" si="7"/>
        <v>Within Budget</v>
      </c>
    </row>
    <row r="198" spans="1:10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  <c r="I198">
        <f t="shared" si="6"/>
        <v>-11309</v>
      </c>
      <c r="J198" t="str">
        <f t="shared" si="7"/>
        <v>Within Budget</v>
      </c>
    </row>
    <row r="199" spans="1:10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  <c r="I199">
        <f t="shared" si="6"/>
        <v>19275</v>
      </c>
      <c r="J199" t="str">
        <f t="shared" si="7"/>
        <v>Overspent</v>
      </c>
    </row>
    <row r="200" spans="1:10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  <c r="I200">
        <f t="shared" si="6"/>
        <v>108480</v>
      </c>
      <c r="J200" t="str">
        <f t="shared" si="7"/>
        <v>Overspent</v>
      </c>
    </row>
    <row r="201" spans="1:10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  <c r="I201">
        <f t="shared" si="6"/>
        <v>3173</v>
      </c>
      <c r="J201" t="str">
        <f t="shared" si="7"/>
        <v>Overspent</v>
      </c>
    </row>
    <row r="202" spans="1:10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  <c r="I202">
        <f t="shared" si="6"/>
        <v>103794</v>
      </c>
      <c r="J202" t="str">
        <f t="shared" si="7"/>
        <v>Overspent</v>
      </c>
    </row>
    <row r="203" spans="1:10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  <c r="I203">
        <f t="shared" si="6"/>
        <v>29946</v>
      </c>
      <c r="J203" t="str">
        <f t="shared" si="7"/>
        <v>Overspent</v>
      </c>
    </row>
    <row r="204" spans="1:10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  <c r="I204">
        <f t="shared" si="6"/>
        <v>4304</v>
      </c>
      <c r="J204" t="str">
        <f t="shared" si="7"/>
        <v>Overspent</v>
      </c>
    </row>
    <row r="205" spans="1:10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  <c r="I205">
        <f t="shared" si="6"/>
        <v>41438</v>
      </c>
      <c r="J205" t="str">
        <f t="shared" si="7"/>
        <v>Overspent</v>
      </c>
    </row>
    <row r="206" spans="1:10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  <c r="I206">
        <f t="shared" si="6"/>
        <v>-20496</v>
      </c>
      <c r="J206" t="str">
        <f t="shared" si="7"/>
        <v>Within Budget</v>
      </c>
    </row>
    <row r="207" spans="1:10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  <c r="I207">
        <f t="shared" si="6"/>
        <v>-11693</v>
      </c>
      <c r="J207" t="str">
        <f t="shared" si="7"/>
        <v>Within Budget</v>
      </c>
    </row>
    <row r="208" spans="1:10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  <c r="I208">
        <f t="shared" si="6"/>
        <v>-5386</v>
      </c>
      <c r="J208" t="str">
        <f t="shared" si="7"/>
        <v>Within Budget</v>
      </c>
    </row>
    <row r="209" spans="1:10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  <c r="I209">
        <f t="shared" si="6"/>
        <v>50358</v>
      </c>
      <c r="J209" t="str">
        <f t="shared" si="7"/>
        <v>Overspent</v>
      </c>
    </row>
    <row r="210" spans="1:10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  <c r="I210">
        <f t="shared" si="6"/>
        <v>11816</v>
      </c>
      <c r="J210" t="str">
        <f t="shared" si="7"/>
        <v>Overspent</v>
      </c>
    </row>
    <row r="211" spans="1:10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  <c r="I211">
        <f t="shared" si="6"/>
        <v>3579</v>
      </c>
      <c r="J211" t="str">
        <f t="shared" si="7"/>
        <v>Overspent</v>
      </c>
    </row>
    <row r="212" spans="1:10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  <c r="I212">
        <f t="shared" si="6"/>
        <v>-6503</v>
      </c>
      <c r="J212" t="str">
        <f t="shared" si="7"/>
        <v>Within Budget</v>
      </c>
    </row>
    <row r="213" spans="1:10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  <c r="I213">
        <f t="shared" si="6"/>
        <v>108722</v>
      </c>
      <c r="J213" t="str">
        <f t="shared" si="7"/>
        <v>Overspent</v>
      </c>
    </row>
    <row r="214" spans="1:10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  <c r="I214">
        <f t="shared" si="6"/>
        <v>-40783</v>
      </c>
      <c r="J214" t="str">
        <f t="shared" si="7"/>
        <v>Within Budget</v>
      </c>
    </row>
    <row r="215" spans="1:10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  <c r="I215">
        <f t="shared" si="6"/>
        <v>44554</v>
      </c>
      <c r="J215" t="str">
        <f t="shared" si="7"/>
        <v>Overspent</v>
      </c>
    </row>
    <row r="216" spans="1:10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  <c r="I216">
        <f t="shared" si="6"/>
        <v>-113300</v>
      </c>
      <c r="J216" t="str">
        <f t="shared" si="7"/>
        <v>Within Budget</v>
      </c>
    </row>
    <row r="217" spans="1:10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  <c r="I217">
        <f t="shared" si="6"/>
        <v>-3731</v>
      </c>
      <c r="J217" t="str">
        <f t="shared" si="7"/>
        <v>Within Budget</v>
      </c>
    </row>
    <row r="218" spans="1:10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  <c r="I218">
        <f t="shared" si="6"/>
        <v>-5649</v>
      </c>
      <c r="J218" t="str">
        <f t="shared" si="7"/>
        <v>Within Budget</v>
      </c>
    </row>
    <row r="219" spans="1:10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  <c r="I219">
        <f t="shared" si="6"/>
        <v>-112117</v>
      </c>
      <c r="J219" t="str">
        <f t="shared" si="7"/>
        <v>Within Budget</v>
      </c>
    </row>
    <row r="220" spans="1:10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  <c r="I220">
        <f t="shared" si="6"/>
        <v>62374</v>
      </c>
      <c r="J220" t="str">
        <f t="shared" si="7"/>
        <v>Overspent</v>
      </c>
    </row>
    <row r="221" spans="1:10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  <c r="I221">
        <f t="shared" si="6"/>
        <v>42268</v>
      </c>
      <c r="J221" t="str">
        <f t="shared" si="7"/>
        <v>Overspent</v>
      </c>
    </row>
    <row r="222" spans="1:10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  <c r="I222">
        <f t="shared" si="6"/>
        <v>-8442</v>
      </c>
      <c r="J222" t="str">
        <f t="shared" si="7"/>
        <v>Within Budget</v>
      </c>
    </row>
    <row r="223" spans="1:10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  <c r="I223">
        <f t="shared" si="6"/>
        <v>33626</v>
      </c>
      <c r="J223" t="str">
        <f t="shared" si="7"/>
        <v>Overspent</v>
      </c>
    </row>
    <row r="224" spans="1:10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  <c r="I224">
        <f t="shared" si="6"/>
        <v>74565</v>
      </c>
      <c r="J224" t="str">
        <f t="shared" si="7"/>
        <v>Overspent</v>
      </c>
    </row>
    <row r="225" spans="1:10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  <c r="I225">
        <f t="shared" si="6"/>
        <v>-102920</v>
      </c>
      <c r="J225" t="str">
        <f t="shared" si="7"/>
        <v>Within Budget</v>
      </c>
    </row>
    <row r="226" spans="1:10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  <c r="I226">
        <f t="shared" si="6"/>
        <v>103461</v>
      </c>
      <c r="J226" t="str">
        <f t="shared" si="7"/>
        <v>Overspent</v>
      </c>
    </row>
    <row r="227" spans="1:10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  <c r="I227">
        <f t="shared" si="6"/>
        <v>52329</v>
      </c>
      <c r="J227" t="str">
        <f t="shared" si="7"/>
        <v>Overspent</v>
      </c>
    </row>
    <row r="228" spans="1:10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  <c r="I228">
        <f t="shared" si="6"/>
        <v>-64348</v>
      </c>
      <c r="J228" t="str">
        <f t="shared" si="7"/>
        <v>Within Budget</v>
      </c>
    </row>
    <row r="229" spans="1:10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  <c r="I229">
        <f t="shared" si="6"/>
        <v>-97392</v>
      </c>
      <c r="J229" t="str">
        <f t="shared" si="7"/>
        <v>Within Budget</v>
      </c>
    </row>
    <row r="230" spans="1:10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  <c r="I230">
        <f t="shared" si="6"/>
        <v>27997</v>
      </c>
      <c r="J230" t="str">
        <f t="shared" si="7"/>
        <v>Overspent</v>
      </c>
    </row>
    <row r="231" spans="1:10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  <c r="I231">
        <f t="shared" si="6"/>
        <v>25722</v>
      </c>
      <c r="J231" t="str">
        <f t="shared" si="7"/>
        <v>Overspent</v>
      </c>
    </row>
    <row r="232" spans="1:10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  <c r="I232">
        <f t="shared" si="6"/>
        <v>57500</v>
      </c>
      <c r="J232" t="str">
        <f t="shared" si="7"/>
        <v>Overspent</v>
      </c>
    </row>
    <row r="233" spans="1:10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  <c r="I233">
        <f t="shared" si="6"/>
        <v>80587</v>
      </c>
      <c r="J233" t="str">
        <f t="shared" si="7"/>
        <v>Overspent</v>
      </c>
    </row>
    <row r="234" spans="1:10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  <c r="I234">
        <f t="shared" si="6"/>
        <v>147985</v>
      </c>
      <c r="J234" t="str">
        <f t="shared" si="7"/>
        <v>Overspent</v>
      </c>
    </row>
    <row r="235" spans="1:10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  <c r="I235">
        <f t="shared" si="6"/>
        <v>38285</v>
      </c>
      <c r="J235" t="str">
        <f t="shared" si="7"/>
        <v>Overspent</v>
      </c>
    </row>
    <row r="236" spans="1:10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  <c r="I236">
        <f t="shared" si="6"/>
        <v>-91944</v>
      </c>
      <c r="J236" t="str">
        <f t="shared" si="7"/>
        <v>Within Budget</v>
      </c>
    </row>
    <row r="237" spans="1:10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  <c r="I237">
        <f t="shared" si="6"/>
        <v>16907</v>
      </c>
      <c r="J237" t="str">
        <f t="shared" si="7"/>
        <v>Overspent</v>
      </c>
    </row>
    <row r="238" spans="1:10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  <c r="I238">
        <f t="shared" si="6"/>
        <v>-28741</v>
      </c>
      <c r="J238" t="str">
        <f t="shared" si="7"/>
        <v>Within Budget</v>
      </c>
    </row>
    <row r="239" spans="1:10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  <c r="I239">
        <f t="shared" si="6"/>
        <v>109111</v>
      </c>
      <c r="J239" t="str">
        <f t="shared" si="7"/>
        <v>Overspent</v>
      </c>
    </row>
    <row r="240" spans="1:10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  <c r="I240">
        <f t="shared" si="6"/>
        <v>11408</v>
      </c>
      <c r="J240" t="str">
        <f t="shared" si="7"/>
        <v>Overspent</v>
      </c>
    </row>
    <row r="241" spans="1:10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  <c r="I241">
        <f t="shared" si="6"/>
        <v>21341</v>
      </c>
      <c r="J241" t="str">
        <f t="shared" si="7"/>
        <v>Overspent</v>
      </c>
    </row>
    <row r="242" spans="1:10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  <c r="I242">
        <f t="shared" si="6"/>
        <v>52944</v>
      </c>
      <c r="J242" t="str">
        <f t="shared" si="7"/>
        <v>Overspent</v>
      </c>
    </row>
    <row r="243" spans="1:10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  <c r="I243">
        <f t="shared" si="6"/>
        <v>-127976</v>
      </c>
      <c r="J243" t="str">
        <f t="shared" si="7"/>
        <v>Within Budget</v>
      </c>
    </row>
    <row r="244" spans="1:10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  <c r="I244">
        <f t="shared" si="6"/>
        <v>-37130</v>
      </c>
      <c r="J244" t="str">
        <f t="shared" si="7"/>
        <v>Within Budget</v>
      </c>
    </row>
    <row r="245" spans="1:10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  <c r="I245">
        <f t="shared" si="6"/>
        <v>-7293</v>
      </c>
      <c r="J245" t="str">
        <f t="shared" si="7"/>
        <v>Within Budget</v>
      </c>
    </row>
    <row r="246" spans="1:10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  <c r="I246">
        <f t="shared" si="6"/>
        <v>36177</v>
      </c>
      <c r="J246" t="str">
        <f t="shared" si="7"/>
        <v>Overspent</v>
      </c>
    </row>
    <row r="247" spans="1:10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  <c r="I247">
        <f t="shared" si="6"/>
        <v>49288</v>
      </c>
      <c r="J247" t="str">
        <f t="shared" si="7"/>
        <v>Overspent</v>
      </c>
    </row>
    <row r="248" spans="1:10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  <c r="I248">
        <f t="shared" si="6"/>
        <v>74985</v>
      </c>
      <c r="J248" t="str">
        <f t="shared" si="7"/>
        <v>Overspent</v>
      </c>
    </row>
    <row r="249" spans="1:10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  <c r="I249">
        <f t="shared" si="6"/>
        <v>-37114</v>
      </c>
      <c r="J249" t="str">
        <f t="shared" si="7"/>
        <v>Within Budget</v>
      </c>
    </row>
    <row r="250" spans="1:10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  <c r="I250">
        <f t="shared" si="6"/>
        <v>110285</v>
      </c>
      <c r="J250" t="str">
        <f t="shared" si="7"/>
        <v>Overspent</v>
      </c>
    </row>
    <row r="251" spans="1:10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  <c r="I251">
        <f t="shared" si="6"/>
        <v>-61358</v>
      </c>
      <c r="J251" t="str">
        <f t="shared" si="7"/>
        <v>Within Budget</v>
      </c>
    </row>
    <row r="252" spans="1:10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  <c r="I252">
        <f t="shared" si="6"/>
        <v>-49212</v>
      </c>
      <c r="J252" t="str">
        <f t="shared" si="7"/>
        <v>Within Budget</v>
      </c>
    </row>
    <row r="253" spans="1:10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  <c r="I253">
        <f t="shared" si="6"/>
        <v>30330</v>
      </c>
      <c r="J253" t="str">
        <f t="shared" si="7"/>
        <v>Overspent</v>
      </c>
    </row>
    <row r="254" spans="1:10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  <c r="I254">
        <f t="shared" si="6"/>
        <v>75479</v>
      </c>
      <c r="J254" t="str">
        <f t="shared" si="7"/>
        <v>Overspent</v>
      </c>
    </row>
    <row r="255" spans="1:10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  <c r="I255">
        <f t="shared" si="6"/>
        <v>-10462</v>
      </c>
      <c r="J255" t="str">
        <f t="shared" si="7"/>
        <v>Within Budget</v>
      </c>
    </row>
    <row r="256" spans="1:10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  <c r="I256">
        <f t="shared" si="6"/>
        <v>93562</v>
      </c>
      <c r="J256" t="str">
        <f t="shared" si="7"/>
        <v>Overspent</v>
      </c>
    </row>
    <row r="257" spans="1:10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  <c r="I257">
        <f t="shared" si="6"/>
        <v>2049</v>
      </c>
      <c r="J257" t="str">
        <f t="shared" si="7"/>
        <v>Overspent</v>
      </c>
    </row>
    <row r="258" spans="1:10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  <c r="I258">
        <f t="shared" si="6"/>
        <v>39666</v>
      </c>
      <c r="J258" t="str">
        <f t="shared" si="7"/>
        <v>Overspent</v>
      </c>
    </row>
    <row r="259" spans="1:10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  <c r="I259">
        <f t="shared" ref="I259:I322" si="8">F259-E259</f>
        <v>1507</v>
      </c>
      <c r="J259" t="str">
        <f t="shared" ref="J259:J322" si="9">IF(F259&gt;E259,"Overspent","Within Budget")</f>
        <v>Overspent</v>
      </c>
    </row>
    <row r="260" spans="1:10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  <c r="I260">
        <f t="shared" si="8"/>
        <v>-106973</v>
      </c>
      <c r="J260" t="str">
        <f t="shared" si="9"/>
        <v>Within Budget</v>
      </c>
    </row>
    <row r="261" spans="1:10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  <c r="I261">
        <f t="shared" si="8"/>
        <v>26506</v>
      </c>
      <c r="J261" t="str">
        <f t="shared" si="9"/>
        <v>Overspent</v>
      </c>
    </row>
    <row r="262" spans="1:10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  <c r="I262">
        <f t="shared" si="8"/>
        <v>-17566</v>
      </c>
      <c r="J262" t="str">
        <f t="shared" si="9"/>
        <v>Within Budget</v>
      </c>
    </row>
    <row r="263" spans="1:10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  <c r="I263">
        <f t="shared" si="8"/>
        <v>53399</v>
      </c>
      <c r="J263" t="str">
        <f t="shared" si="9"/>
        <v>Overspent</v>
      </c>
    </row>
    <row r="264" spans="1:10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  <c r="I264">
        <f t="shared" si="8"/>
        <v>30533</v>
      </c>
      <c r="J264" t="str">
        <f t="shared" si="9"/>
        <v>Overspent</v>
      </c>
    </row>
    <row r="265" spans="1:10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  <c r="I265">
        <f t="shared" si="8"/>
        <v>3258</v>
      </c>
      <c r="J265" t="str">
        <f t="shared" si="9"/>
        <v>Overspent</v>
      </c>
    </row>
    <row r="266" spans="1:10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  <c r="I266">
        <f t="shared" si="8"/>
        <v>30878</v>
      </c>
      <c r="J266" t="str">
        <f t="shared" si="9"/>
        <v>Overspent</v>
      </c>
    </row>
    <row r="267" spans="1:10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  <c r="I267">
        <f t="shared" si="8"/>
        <v>-129676</v>
      </c>
      <c r="J267" t="str">
        <f t="shared" si="9"/>
        <v>Within Budget</v>
      </c>
    </row>
    <row r="268" spans="1:10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  <c r="I268">
        <f t="shared" si="8"/>
        <v>-7366</v>
      </c>
      <c r="J268" t="str">
        <f t="shared" si="9"/>
        <v>Within Budget</v>
      </c>
    </row>
    <row r="269" spans="1:10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  <c r="I269">
        <f t="shared" si="8"/>
        <v>85532</v>
      </c>
      <c r="J269" t="str">
        <f t="shared" si="9"/>
        <v>Overspent</v>
      </c>
    </row>
    <row r="270" spans="1:10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  <c r="I270">
        <f t="shared" si="8"/>
        <v>-37227</v>
      </c>
      <c r="J270" t="str">
        <f t="shared" si="9"/>
        <v>Within Budget</v>
      </c>
    </row>
    <row r="271" spans="1:10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  <c r="I271">
        <f t="shared" si="8"/>
        <v>116660</v>
      </c>
      <c r="J271" t="str">
        <f t="shared" si="9"/>
        <v>Overspent</v>
      </c>
    </row>
    <row r="272" spans="1:10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  <c r="I272">
        <f t="shared" si="8"/>
        <v>-90</v>
      </c>
      <c r="J272" t="str">
        <f t="shared" si="9"/>
        <v>Within Budget</v>
      </c>
    </row>
    <row r="273" spans="1:10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  <c r="I273">
        <f t="shared" si="8"/>
        <v>-24073</v>
      </c>
      <c r="J273" t="str">
        <f t="shared" si="9"/>
        <v>Within Budget</v>
      </c>
    </row>
    <row r="274" spans="1:10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  <c r="I274">
        <f t="shared" si="8"/>
        <v>68446</v>
      </c>
      <c r="J274" t="str">
        <f t="shared" si="9"/>
        <v>Overspent</v>
      </c>
    </row>
    <row r="275" spans="1:10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  <c r="I275">
        <f t="shared" si="8"/>
        <v>-66547</v>
      </c>
      <c r="J275" t="str">
        <f t="shared" si="9"/>
        <v>Within Budget</v>
      </c>
    </row>
    <row r="276" spans="1:10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  <c r="I276">
        <f t="shared" si="8"/>
        <v>105792</v>
      </c>
      <c r="J276" t="str">
        <f t="shared" si="9"/>
        <v>Overspent</v>
      </c>
    </row>
    <row r="277" spans="1:10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  <c r="I277">
        <f t="shared" si="8"/>
        <v>-34777</v>
      </c>
      <c r="J277" t="str">
        <f t="shared" si="9"/>
        <v>Within Budget</v>
      </c>
    </row>
    <row r="278" spans="1:10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  <c r="I278">
        <f t="shared" si="8"/>
        <v>1317</v>
      </c>
      <c r="J278" t="str">
        <f t="shared" si="9"/>
        <v>Overspent</v>
      </c>
    </row>
    <row r="279" spans="1:10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  <c r="I279">
        <f t="shared" si="8"/>
        <v>-19499</v>
      </c>
      <c r="J279" t="str">
        <f t="shared" si="9"/>
        <v>Within Budget</v>
      </c>
    </row>
    <row r="280" spans="1:10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  <c r="I280">
        <f t="shared" si="8"/>
        <v>-33282</v>
      </c>
      <c r="J280" t="str">
        <f t="shared" si="9"/>
        <v>Within Budget</v>
      </c>
    </row>
    <row r="281" spans="1:10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  <c r="I281">
        <f t="shared" si="8"/>
        <v>23314</v>
      </c>
      <c r="J281" t="str">
        <f t="shared" si="9"/>
        <v>Overspent</v>
      </c>
    </row>
    <row r="282" spans="1:10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  <c r="I282">
        <f t="shared" si="8"/>
        <v>-26340</v>
      </c>
      <c r="J282" t="str">
        <f t="shared" si="9"/>
        <v>Within Budget</v>
      </c>
    </row>
    <row r="283" spans="1:10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  <c r="I283">
        <f t="shared" si="8"/>
        <v>21559</v>
      </c>
      <c r="J283" t="str">
        <f t="shared" si="9"/>
        <v>Overspent</v>
      </c>
    </row>
    <row r="284" spans="1:10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  <c r="I284">
        <f t="shared" si="8"/>
        <v>58457</v>
      </c>
      <c r="J284" t="str">
        <f t="shared" si="9"/>
        <v>Overspent</v>
      </c>
    </row>
    <row r="285" spans="1:10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  <c r="I285">
        <f t="shared" si="8"/>
        <v>40989</v>
      </c>
      <c r="J285" t="str">
        <f t="shared" si="9"/>
        <v>Overspent</v>
      </c>
    </row>
    <row r="286" spans="1:10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  <c r="I286">
        <f t="shared" si="8"/>
        <v>158737</v>
      </c>
      <c r="J286" t="str">
        <f t="shared" si="9"/>
        <v>Overspent</v>
      </c>
    </row>
    <row r="287" spans="1:10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  <c r="I287">
        <f t="shared" si="8"/>
        <v>19192</v>
      </c>
      <c r="J287" t="str">
        <f t="shared" si="9"/>
        <v>Overspent</v>
      </c>
    </row>
    <row r="288" spans="1:10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  <c r="I288">
        <f t="shared" si="8"/>
        <v>46017</v>
      </c>
      <c r="J288" t="str">
        <f t="shared" si="9"/>
        <v>Overspent</v>
      </c>
    </row>
    <row r="289" spans="1:10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  <c r="I289">
        <f t="shared" si="8"/>
        <v>12722</v>
      </c>
      <c r="J289" t="str">
        <f t="shared" si="9"/>
        <v>Overspent</v>
      </c>
    </row>
    <row r="290" spans="1:10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  <c r="I290">
        <f t="shared" si="8"/>
        <v>12600</v>
      </c>
      <c r="J290" t="str">
        <f t="shared" si="9"/>
        <v>Overspent</v>
      </c>
    </row>
    <row r="291" spans="1:10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  <c r="I291">
        <f t="shared" si="8"/>
        <v>-57425</v>
      </c>
      <c r="J291" t="str">
        <f t="shared" si="9"/>
        <v>Within Budget</v>
      </c>
    </row>
    <row r="292" spans="1:10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  <c r="I292">
        <f t="shared" si="8"/>
        <v>-25775</v>
      </c>
      <c r="J292" t="str">
        <f t="shared" si="9"/>
        <v>Within Budget</v>
      </c>
    </row>
    <row r="293" spans="1:10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  <c r="I293">
        <f t="shared" si="8"/>
        <v>75600</v>
      </c>
      <c r="J293" t="str">
        <f t="shared" si="9"/>
        <v>Overspent</v>
      </c>
    </row>
    <row r="294" spans="1:10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  <c r="I294">
        <f t="shared" si="8"/>
        <v>-21153</v>
      </c>
      <c r="J294" t="str">
        <f t="shared" si="9"/>
        <v>Within Budget</v>
      </c>
    </row>
    <row r="295" spans="1:10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  <c r="I295">
        <f t="shared" si="8"/>
        <v>110943</v>
      </c>
      <c r="J295" t="str">
        <f t="shared" si="9"/>
        <v>Overspent</v>
      </c>
    </row>
    <row r="296" spans="1:10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  <c r="I296">
        <f t="shared" si="8"/>
        <v>118538</v>
      </c>
      <c r="J296" t="str">
        <f t="shared" si="9"/>
        <v>Overspent</v>
      </c>
    </row>
    <row r="297" spans="1:10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  <c r="I297">
        <f t="shared" si="8"/>
        <v>71165</v>
      </c>
      <c r="J297" t="str">
        <f t="shared" si="9"/>
        <v>Overspent</v>
      </c>
    </row>
    <row r="298" spans="1:10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  <c r="I298">
        <f t="shared" si="8"/>
        <v>-42862</v>
      </c>
      <c r="J298" t="str">
        <f t="shared" si="9"/>
        <v>Within Budget</v>
      </c>
    </row>
    <row r="299" spans="1:10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  <c r="I299">
        <f t="shared" si="8"/>
        <v>-17623</v>
      </c>
      <c r="J299" t="str">
        <f t="shared" si="9"/>
        <v>Within Budget</v>
      </c>
    </row>
    <row r="300" spans="1:10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  <c r="I300">
        <f t="shared" si="8"/>
        <v>16086</v>
      </c>
      <c r="J300" t="str">
        <f t="shared" si="9"/>
        <v>Overspent</v>
      </c>
    </row>
    <row r="301" spans="1:10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  <c r="I301">
        <f t="shared" si="8"/>
        <v>-36625</v>
      </c>
      <c r="J301" t="str">
        <f t="shared" si="9"/>
        <v>Within Budget</v>
      </c>
    </row>
    <row r="302" spans="1:10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  <c r="I302">
        <f t="shared" si="8"/>
        <v>-69006</v>
      </c>
      <c r="J302" t="str">
        <f t="shared" si="9"/>
        <v>Within Budget</v>
      </c>
    </row>
    <row r="303" spans="1:10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  <c r="I303">
        <f t="shared" si="8"/>
        <v>44462</v>
      </c>
      <c r="J303" t="str">
        <f t="shared" si="9"/>
        <v>Overspent</v>
      </c>
    </row>
    <row r="304" spans="1:10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  <c r="I304">
        <f t="shared" si="8"/>
        <v>83598</v>
      </c>
      <c r="J304" t="str">
        <f t="shared" si="9"/>
        <v>Overspent</v>
      </c>
    </row>
    <row r="305" spans="1:10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  <c r="I305">
        <f t="shared" si="8"/>
        <v>22859</v>
      </c>
      <c r="J305" t="str">
        <f t="shared" si="9"/>
        <v>Overspent</v>
      </c>
    </row>
    <row r="306" spans="1:10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  <c r="I306">
        <f t="shared" si="8"/>
        <v>-32433</v>
      </c>
      <c r="J306" t="str">
        <f t="shared" si="9"/>
        <v>Within Budget</v>
      </c>
    </row>
    <row r="307" spans="1:10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  <c r="I307">
        <f t="shared" si="8"/>
        <v>-22163</v>
      </c>
      <c r="J307" t="str">
        <f t="shared" si="9"/>
        <v>Within Budget</v>
      </c>
    </row>
    <row r="308" spans="1:10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  <c r="I308">
        <f t="shared" si="8"/>
        <v>-72171</v>
      </c>
      <c r="J308" t="str">
        <f t="shared" si="9"/>
        <v>Within Budget</v>
      </c>
    </row>
    <row r="309" spans="1:10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  <c r="I309">
        <f t="shared" si="8"/>
        <v>39090</v>
      </c>
      <c r="J309" t="str">
        <f t="shared" si="9"/>
        <v>Overspent</v>
      </c>
    </row>
    <row r="310" spans="1:10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  <c r="I310">
        <f t="shared" si="8"/>
        <v>-42613</v>
      </c>
      <c r="J310" t="str">
        <f t="shared" si="9"/>
        <v>Within Budget</v>
      </c>
    </row>
    <row r="311" spans="1:10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  <c r="I311">
        <f t="shared" si="8"/>
        <v>-40421</v>
      </c>
      <c r="J311" t="str">
        <f t="shared" si="9"/>
        <v>Within Budget</v>
      </c>
    </row>
    <row r="312" spans="1:10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  <c r="I312">
        <f t="shared" si="8"/>
        <v>-28073</v>
      </c>
      <c r="J312" t="str">
        <f t="shared" si="9"/>
        <v>Within Budget</v>
      </c>
    </row>
    <row r="313" spans="1:10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  <c r="I313">
        <f t="shared" si="8"/>
        <v>108059</v>
      </c>
      <c r="J313" t="str">
        <f t="shared" si="9"/>
        <v>Overspent</v>
      </c>
    </row>
    <row r="314" spans="1:10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  <c r="I314">
        <f t="shared" si="8"/>
        <v>-21717</v>
      </c>
      <c r="J314" t="str">
        <f t="shared" si="9"/>
        <v>Within Budget</v>
      </c>
    </row>
    <row r="315" spans="1:10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  <c r="I315">
        <f t="shared" si="8"/>
        <v>-71342</v>
      </c>
      <c r="J315" t="str">
        <f t="shared" si="9"/>
        <v>Within Budget</v>
      </c>
    </row>
    <row r="316" spans="1:10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  <c r="I316">
        <f t="shared" si="8"/>
        <v>-13158</v>
      </c>
      <c r="J316" t="str">
        <f t="shared" si="9"/>
        <v>Within Budget</v>
      </c>
    </row>
    <row r="317" spans="1:10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  <c r="I317">
        <f t="shared" si="8"/>
        <v>77157</v>
      </c>
      <c r="J317" t="str">
        <f t="shared" si="9"/>
        <v>Overspent</v>
      </c>
    </row>
    <row r="318" spans="1:10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  <c r="I318">
        <f t="shared" si="8"/>
        <v>129813</v>
      </c>
      <c r="J318" t="str">
        <f t="shared" si="9"/>
        <v>Overspent</v>
      </c>
    </row>
    <row r="319" spans="1:10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  <c r="I319">
        <f t="shared" si="8"/>
        <v>1348</v>
      </c>
      <c r="J319" t="str">
        <f t="shared" si="9"/>
        <v>Overspent</v>
      </c>
    </row>
    <row r="320" spans="1:10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  <c r="I320">
        <f t="shared" si="8"/>
        <v>-137250</v>
      </c>
      <c r="J320" t="str">
        <f t="shared" si="9"/>
        <v>Within Budget</v>
      </c>
    </row>
    <row r="321" spans="1:10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  <c r="I321">
        <f t="shared" si="8"/>
        <v>72554</v>
      </c>
      <c r="J321" t="str">
        <f t="shared" si="9"/>
        <v>Overspent</v>
      </c>
    </row>
    <row r="322" spans="1:10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  <c r="I322">
        <f t="shared" si="8"/>
        <v>97234</v>
      </c>
      <c r="J322" t="str">
        <f t="shared" si="9"/>
        <v>Overspent</v>
      </c>
    </row>
    <row r="323" spans="1:10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  <c r="I323">
        <f t="shared" ref="I323:I386" si="10">F323-E323</f>
        <v>19665</v>
      </c>
      <c r="J323" t="str">
        <f t="shared" ref="J323:J386" si="11">IF(F323&gt;E323,"Overspent","Within Budget")</f>
        <v>Overspent</v>
      </c>
    </row>
    <row r="324" spans="1:10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  <c r="I324">
        <f t="shared" si="10"/>
        <v>-1276</v>
      </c>
      <c r="J324" t="str">
        <f t="shared" si="11"/>
        <v>Within Budget</v>
      </c>
    </row>
    <row r="325" spans="1:10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  <c r="I325">
        <f t="shared" si="10"/>
        <v>-66370</v>
      </c>
      <c r="J325" t="str">
        <f t="shared" si="11"/>
        <v>Within Budget</v>
      </c>
    </row>
    <row r="326" spans="1:10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  <c r="I326">
        <f t="shared" si="10"/>
        <v>91686</v>
      </c>
      <c r="J326" t="str">
        <f t="shared" si="11"/>
        <v>Overspent</v>
      </c>
    </row>
    <row r="327" spans="1:10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  <c r="I327">
        <f t="shared" si="10"/>
        <v>-16359</v>
      </c>
      <c r="J327" t="str">
        <f t="shared" si="11"/>
        <v>Within Budget</v>
      </c>
    </row>
    <row r="328" spans="1:10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  <c r="I328">
        <f t="shared" si="10"/>
        <v>12160</v>
      </c>
      <c r="J328" t="str">
        <f t="shared" si="11"/>
        <v>Overspent</v>
      </c>
    </row>
    <row r="329" spans="1:10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  <c r="I329">
        <f t="shared" si="10"/>
        <v>-190</v>
      </c>
      <c r="J329" t="str">
        <f t="shared" si="11"/>
        <v>Within Budget</v>
      </c>
    </row>
    <row r="330" spans="1:10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  <c r="I330">
        <f t="shared" si="10"/>
        <v>-26978</v>
      </c>
      <c r="J330" t="str">
        <f t="shared" si="11"/>
        <v>Within Budget</v>
      </c>
    </row>
    <row r="331" spans="1:10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  <c r="I331">
        <f t="shared" si="10"/>
        <v>-30452</v>
      </c>
      <c r="J331" t="str">
        <f t="shared" si="11"/>
        <v>Within Budget</v>
      </c>
    </row>
    <row r="332" spans="1:10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  <c r="I332">
        <f t="shared" si="10"/>
        <v>16757</v>
      </c>
      <c r="J332" t="str">
        <f t="shared" si="11"/>
        <v>Overspent</v>
      </c>
    </row>
    <row r="333" spans="1:10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  <c r="I333">
        <f t="shared" si="10"/>
        <v>-111832</v>
      </c>
      <c r="J333" t="str">
        <f t="shared" si="11"/>
        <v>Within Budget</v>
      </c>
    </row>
    <row r="334" spans="1:10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  <c r="I334">
        <f t="shared" si="10"/>
        <v>-95085</v>
      </c>
      <c r="J334" t="str">
        <f t="shared" si="11"/>
        <v>Within Budget</v>
      </c>
    </row>
    <row r="335" spans="1:10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  <c r="I335">
        <f t="shared" si="10"/>
        <v>-88757</v>
      </c>
      <c r="J335" t="str">
        <f t="shared" si="11"/>
        <v>Within Budget</v>
      </c>
    </row>
    <row r="336" spans="1:10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  <c r="I336">
        <f t="shared" si="10"/>
        <v>20624</v>
      </c>
      <c r="J336" t="str">
        <f t="shared" si="11"/>
        <v>Overspent</v>
      </c>
    </row>
    <row r="337" spans="1:10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  <c r="I337">
        <f t="shared" si="10"/>
        <v>-102791</v>
      </c>
      <c r="J337" t="str">
        <f t="shared" si="11"/>
        <v>Within Budget</v>
      </c>
    </row>
    <row r="338" spans="1:10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  <c r="I338">
        <f t="shared" si="10"/>
        <v>30399</v>
      </c>
      <c r="J338" t="str">
        <f t="shared" si="11"/>
        <v>Overspent</v>
      </c>
    </row>
    <row r="339" spans="1:10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  <c r="I339">
        <f t="shared" si="10"/>
        <v>-61255</v>
      </c>
      <c r="J339" t="str">
        <f t="shared" si="11"/>
        <v>Within Budget</v>
      </c>
    </row>
    <row r="340" spans="1:10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  <c r="I340">
        <f t="shared" si="10"/>
        <v>-6595</v>
      </c>
      <c r="J340" t="str">
        <f t="shared" si="11"/>
        <v>Within Budget</v>
      </c>
    </row>
    <row r="341" spans="1:10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  <c r="I341">
        <f t="shared" si="10"/>
        <v>37909</v>
      </c>
      <c r="J341" t="str">
        <f t="shared" si="11"/>
        <v>Overspent</v>
      </c>
    </row>
    <row r="342" spans="1:10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  <c r="I342">
        <f t="shared" si="10"/>
        <v>-85701</v>
      </c>
      <c r="J342" t="str">
        <f t="shared" si="11"/>
        <v>Within Budget</v>
      </c>
    </row>
    <row r="343" spans="1:10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  <c r="I343">
        <f t="shared" si="10"/>
        <v>29931</v>
      </c>
      <c r="J343" t="str">
        <f t="shared" si="11"/>
        <v>Overspent</v>
      </c>
    </row>
    <row r="344" spans="1:10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  <c r="I344">
        <f t="shared" si="10"/>
        <v>22623</v>
      </c>
      <c r="J344" t="str">
        <f t="shared" si="11"/>
        <v>Overspent</v>
      </c>
    </row>
    <row r="345" spans="1:10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  <c r="I345">
        <f t="shared" si="10"/>
        <v>74890</v>
      </c>
      <c r="J345" t="str">
        <f t="shared" si="11"/>
        <v>Overspent</v>
      </c>
    </row>
    <row r="346" spans="1:10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  <c r="I346">
        <f t="shared" si="10"/>
        <v>-46872</v>
      </c>
      <c r="J346" t="str">
        <f t="shared" si="11"/>
        <v>Within Budget</v>
      </c>
    </row>
    <row r="347" spans="1:10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  <c r="I347">
        <f t="shared" si="10"/>
        <v>1729</v>
      </c>
      <c r="J347" t="str">
        <f t="shared" si="11"/>
        <v>Overspent</v>
      </c>
    </row>
    <row r="348" spans="1:10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  <c r="I348">
        <f t="shared" si="10"/>
        <v>48554</v>
      </c>
      <c r="J348" t="str">
        <f t="shared" si="11"/>
        <v>Overspent</v>
      </c>
    </row>
    <row r="349" spans="1:10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  <c r="I349">
        <f t="shared" si="10"/>
        <v>-92956</v>
      </c>
      <c r="J349" t="str">
        <f t="shared" si="11"/>
        <v>Within Budget</v>
      </c>
    </row>
    <row r="350" spans="1:10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  <c r="I350">
        <f t="shared" si="10"/>
        <v>46531</v>
      </c>
      <c r="J350" t="str">
        <f t="shared" si="11"/>
        <v>Overspent</v>
      </c>
    </row>
    <row r="351" spans="1:10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  <c r="I351">
        <f t="shared" si="10"/>
        <v>17120</v>
      </c>
      <c r="J351" t="str">
        <f t="shared" si="11"/>
        <v>Overspent</v>
      </c>
    </row>
    <row r="352" spans="1:10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  <c r="I352">
        <f t="shared" si="10"/>
        <v>133252</v>
      </c>
      <c r="J352" t="str">
        <f t="shared" si="11"/>
        <v>Overspent</v>
      </c>
    </row>
    <row r="353" spans="1:10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  <c r="I353">
        <f t="shared" si="10"/>
        <v>63582</v>
      </c>
      <c r="J353" t="str">
        <f t="shared" si="11"/>
        <v>Overspent</v>
      </c>
    </row>
    <row r="354" spans="1:10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  <c r="I354">
        <f t="shared" si="10"/>
        <v>-64887</v>
      </c>
      <c r="J354" t="str">
        <f t="shared" si="11"/>
        <v>Within Budget</v>
      </c>
    </row>
    <row r="355" spans="1:10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  <c r="I355">
        <f t="shared" si="10"/>
        <v>54676</v>
      </c>
      <c r="J355" t="str">
        <f t="shared" si="11"/>
        <v>Overspent</v>
      </c>
    </row>
    <row r="356" spans="1:10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  <c r="I356">
        <f t="shared" si="10"/>
        <v>-62091</v>
      </c>
      <c r="J356" t="str">
        <f t="shared" si="11"/>
        <v>Within Budget</v>
      </c>
    </row>
    <row r="357" spans="1:10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  <c r="I357">
        <f t="shared" si="10"/>
        <v>83423</v>
      </c>
      <c r="J357" t="str">
        <f t="shared" si="11"/>
        <v>Overspent</v>
      </c>
    </row>
    <row r="358" spans="1:10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  <c r="I358">
        <f t="shared" si="10"/>
        <v>-54289</v>
      </c>
      <c r="J358" t="str">
        <f t="shared" si="11"/>
        <v>Within Budget</v>
      </c>
    </row>
    <row r="359" spans="1:10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  <c r="I359">
        <f t="shared" si="10"/>
        <v>10502</v>
      </c>
      <c r="J359" t="str">
        <f t="shared" si="11"/>
        <v>Overspent</v>
      </c>
    </row>
    <row r="360" spans="1:10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  <c r="I360">
        <f t="shared" si="10"/>
        <v>72010</v>
      </c>
      <c r="J360" t="str">
        <f t="shared" si="11"/>
        <v>Overspent</v>
      </c>
    </row>
    <row r="361" spans="1:10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  <c r="I361">
        <f t="shared" si="10"/>
        <v>-34436</v>
      </c>
      <c r="J361" t="str">
        <f t="shared" si="11"/>
        <v>Within Budget</v>
      </c>
    </row>
    <row r="362" spans="1:10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  <c r="I362">
        <f t="shared" si="10"/>
        <v>100067</v>
      </c>
      <c r="J362" t="str">
        <f t="shared" si="11"/>
        <v>Overspent</v>
      </c>
    </row>
    <row r="363" spans="1:10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  <c r="I363">
        <f t="shared" si="10"/>
        <v>52649</v>
      </c>
      <c r="J363" t="str">
        <f t="shared" si="11"/>
        <v>Overspent</v>
      </c>
    </row>
    <row r="364" spans="1:10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  <c r="I364">
        <f t="shared" si="10"/>
        <v>5228</v>
      </c>
      <c r="J364" t="str">
        <f t="shared" si="11"/>
        <v>Overspent</v>
      </c>
    </row>
    <row r="365" spans="1:10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  <c r="I365">
        <f t="shared" si="10"/>
        <v>-131355</v>
      </c>
      <c r="J365" t="str">
        <f t="shared" si="11"/>
        <v>Within Budget</v>
      </c>
    </row>
    <row r="366" spans="1:10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  <c r="I366">
        <f t="shared" si="10"/>
        <v>69936</v>
      </c>
      <c r="J366" t="str">
        <f t="shared" si="11"/>
        <v>Overspent</v>
      </c>
    </row>
    <row r="367" spans="1:10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  <c r="I367">
        <f t="shared" si="10"/>
        <v>11929</v>
      </c>
      <c r="J367" t="str">
        <f t="shared" si="11"/>
        <v>Overspent</v>
      </c>
    </row>
    <row r="368" spans="1:10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  <c r="I368">
        <f t="shared" si="10"/>
        <v>82934</v>
      </c>
      <c r="J368" t="str">
        <f t="shared" si="11"/>
        <v>Overspent</v>
      </c>
    </row>
    <row r="369" spans="1:10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  <c r="I369">
        <f t="shared" si="10"/>
        <v>9141</v>
      </c>
      <c r="J369" t="str">
        <f t="shared" si="11"/>
        <v>Overspent</v>
      </c>
    </row>
    <row r="370" spans="1:10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  <c r="I370">
        <f t="shared" si="10"/>
        <v>-57359</v>
      </c>
      <c r="J370" t="str">
        <f t="shared" si="11"/>
        <v>Within Budget</v>
      </c>
    </row>
    <row r="371" spans="1:10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  <c r="I371">
        <f t="shared" si="10"/>
        <v>72659</v>
      </c>
      <c r="J371" t="str">
        <f t="shared" si="11"/>
        <v>Overspent</v>
      </c>
    </row>
    <row r="372" spans="1:10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  <c r="I372">
        <f t="shared" si="10"/>
        <v>-65569</v>
      </c>
      <c r="J372" t="str">
        <f t="shared" si="11"/>
        <v>Within Budget</v>
      </c>
    </row>
    <row r="373" spans="1:10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  <c r="I373">
        <f t="shared" si="10"/>
        <v>49223</v>
      </c>
      <c r="J373" t="str">
        <f t="shared" si="11"/>
        <v>Overspent</v>
      </c>
    </row>
    <row r="374" spans="1:10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  <c r="I374">
        <f t="shared" si="10"/>
        <v>-30435</v>
      </c>
      <c r="J374" t="str">
        <f t="shared" si="11"/>
        <v>Within Budget</v>
      </c>
    </row>
    <row r="375" spans="1:10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  <c r="I375">
        <f t="shared" si="10"/>
        <v>13541</v>
      </c>
      <c r="J375" t="str">
        <f t="shared" si="11"/>
        <v>Overspent</v>
      </c>
    </row>
    <row r="376" spans="1:10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  <c r="I376">
        <f t="shared" si="10"/>
        <v>106520</v>
      </c>
      <c r="J376" t="str">
        <f t="shared" si="11"/>
        <v>Overspent</v>
      </c>
    </row>
    <row r="377" spans="1:10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  <c r="I377">
        <f t="shared" si="10"/>
        <v>37828</v>
      </c>
      <c r="J377" t="str">
        <f t="shared" si="11"/>
        <v>Overspent</v>
      </c>
    </row>
    <row r="378" spans="1:10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  <c r="I378">
        <f t="shared" si="10"/>
        <v>46611</v>
      </c>
      <c r="J378" t="str">
        <f t="shared" si="11"/>
        <v>Overspent</v>
      </c>
    </row>
    <row r="379" spans="1:10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  <c r="I379">
        <f t="shared" si="10"/>
        <v>66693</v>
      </c>
      <c r="J379" t="str">
        <f t="shared" si="11"/>
        <v>Overspent</v>
      </c>
    </row>
    <row r="380" spans="1:10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  <c r="I380">
        <f t="shared" si="10"/>
        <v>-14150</v>
      </c>
      <c r="J380" t="str">
        <f t="shared" si="11"/>
        <v>Within Budget</v>
      </c>
    </row>
    <row r="381" spans="1:10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  <c r="I381">
        <f t="shared" si="10"/>
        <v>36814</v>
      </c>
      <c r="J381" t="str">
        <f t="shared" si="11"/>
        <v>Overspent</v>
      </c>
    </row>
    <row r="382" spans="1:10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  <c r="I382">
        <f t="shared" si="10"/>
        <v>30474</v>
      </c>
      <c r="J382" t="str">
        <f t="shared" si="11"/>
        <v>Overspent</v>
      </c>
    </row>
    <row r="383" spans="1:10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  <c r="I383">
        <f t="shared" si="10"/>
        <v>68335</v>
      </c>
      <c r="J383" t="str">
        <f t="shared" si="11"/>
        <v>Overspent</v>
      </c>
    </row>
    <row r="384" spans="1:10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  <c r="I384">
        <f t="shared" si="10"/>
        <v>40258</v>
      </c>
      <c r="J384" t="str">
        <f t="shared" si="11"/>
        <v>Overspent</v>
      </c>
    </row>
    <row r="385" spans="1:10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  <c r="I385">
        <f t="shared" si="10"/>
        <v>75911</v>
      </c>
      <c r="J385" t="str">
        <f t="shared" si="11"/>
        <v>Overspent</v>
      </c>
    </row>
    <row r="386" spans="1:10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  <c r="I386">
        <f t="shared" si="10"/>
        <v>65390</v>
      </c>
      <c r="J386" t="str">
        <f t="shared" si="11"/>
        <v>Overspent</v>
      </c>
    </row>
    <row r="387" spans="1:10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  <c r="I387">
        <f t="shared" ref="I387:I450" si="12">F387-E387</f>
        <v>-56046</v>
      </c>
      <c r="J387" t="str">
        <f t="shared" ref="J387:J450" si="13">IF(F387&gt;E387,"Overspent","Within Budget")</f>
        <v>Within Budget</v>
      </c>
    </row>
    <row r="388" spans="1:10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  <c r="I388">
        <f t="shared" si="12"/>
        <v>14045</v>
      </c>
      <c r="J388" t="str">
        <f t="shared" si="13"/>
        <v>Overspent</v>
      </c>
    </row>
    <row r="389" spans="1:10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  <c r="I389">
        <f t="shared" si="12"/>
        <v>4849</v>
      </c>
      <c r="J389" t="str">
        <f t="shared" si="13"/>
        <v>Overspent</v>
      </c>
    </row>
    <row r="390" spans="1:10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  <c r="I390">
        <f t="shared" si="12"/>
        <v>-4235</v>
      </c>
      <c r="J390" t="str">
        <f t="shared" si="13"/>
        <v>Within Budget</v>
      </c>
    </row>
    <row r="391" spans="1:10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  <c r="I391">
        <f t="shared" si="12"/>
        <v>41482</v>
      </c>
      <c r="J391" t="str">
        <f t="shared" si="13"/>
        <v>Overspent</v>
      </c>
    </row>
    <row r="392" spans="1:10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  <c r="I392">
        <f t="shared" si="12"/>
        <v>47508</v>
      </c>
      <c r="J392" t="str">
        <f t="shared" si="13"/>
        <v>Overspent</v>
      </c>
    </row>
    <row r="393" spans="1:10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  <c r="I393">
        <f t="shared" si="12"/>
        <v>56660</v>
      </c>
      <c r="J393" t="str">
        <f t="shared" si="13"/>
        <v>Overspent</v>
      </c>
    </row>
    <row r="394" spans="1:10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  <c r="I394">
        <f t="shared" si="12"/>
        <v>-55039</v>
      </c>
      <c r="J394" t="str">
        <f t="shared" si="13"/>
        <v>Within Budget</v>
      </c>
    </row>
    <row r="395" spans="1:10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  <c r="I395">
        <f t="shared" si="12"/>
        <v>93453</v>
      </c>
      <c r="J395" t="str">
        <f t="shared" si="13"/>
        <v>Overspent</v>
      </c>
    </row>
    <row r="396" spans="1:10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  <c r="I396">
        <f t="shared" si="12"/>
        <v>-31701</v>
      </c>
      <c r="J396" t="str">
        <f t="shared" si="13"/>
        <v>Within Budget</v>
      </c>
    </row>
    <row r="397" spans="1:10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  <c r="I397">
        <f t="shared" si="12"/>
        <v>16940</v>
      </c>
      <c r="J397" t="str">
        <f t="shared" si="13"/>
        <v>Overspent</v>
      </c>
    </row>
    <row r="398" spans="1:10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  <c r="I398">
        <f t="shared" si="12"/>
        <v>127456</v>
      </c>
      <c r="J398" t="str">
        <f t="shared" si="13"/>
        <v>Overspent</v>
      </c>
    </row>
    <row r="399" spans="1:10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  <c r="I399">
        <f t="shared" si="12"/>
        <v>9969</v>
      </c>
      <c r="J399" t="str">
        <f t="shared" si="13"/>
        <v>Overspent</v>
      </c>
    </row>
    <row r="400" spans="1:10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  <c r="I400">
        <f t="shared" si="12"/>
        <v>-1507</v>
      </c>
      <c r="J400" t="str">
        <f t="shared" si="13"/>
        <v>Within Budget</v>
      </c>
    </row>
    <row r="401" spans="1:10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  <c r="I401">
        <f t="shared" si="12"/>
        <v>-84616</v>
      </c>
      <c r="J401" t="str">
        <f t="shared" si="13"/>
        <v>Within Budget</v>
      </c>
    </row>
    <row r="402" spans="1:10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  <c r="I402">
        <f t="shared" si="12"/>
        <v>-65647</v>
      </c>
      <c r="J402" t="str">
        <f t="shared" si="13"/>
        <v>Within Budget</v>
      </c>
    </row>
    <row r="403" spans="1:10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  <c r="I403">
        <f t="shared" si="12"/>
        <v>72355</v>
      </c>
      <c r="J403" t="str">
        <f t="shared" si="13"/>
        <v>Overspent</v>
      </c>
    </row>
    <row r="404" spans="1:10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  <c r="I404">
        <f t="shared" si="12"/>
        <v>39929</v>
      </c>
      <c r="J404" t="str">
        <f t="shared" si="13"/>
        <v>Overspent</v>
      </c>
    </row>
    <row r="405" spans="1:10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  <c r="I405">
        <f t="shared" si="12"/>
        <v>19206</v>
      </c>
      <c r="J405" t="str">
        <f t="shared" si="13"/>
        <v>Overspent</v>
      </c>
    </row>
    <row r="406" spans="1:10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  <c r="I406">
        <f t="shared" si="12"/>
        <v>-112279</v>
      </c>
      <c r="J406" t="str">
        <f t="shared" si="13"/>
        <v>Within Budget</v>
      </c>
    </row>
    <row r="407" spans="1:10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  <c r="I407">
        <f t="shared" si="12"/>
        <v>-22203</v>
      </c>
      <c r="J407" t="str">
        <f t="shared" si="13"/>
        <v>Within Budget</v>
      </c>
    </row>
    <row r="408" spans="1:10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  <c r="I408">
        <f t="shared" si="12"/>
        <v>-33543</v>
      </c>
      <c r="J408" t="str">
        <f t="shared" si="13"/>
        <v>Within Budget</v>
      </c>
    </row>
    <row r="409" spans="1:10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  <c r="I409">
        <f t="shared" si="12"/>
        <v>115002</v>
      </c>
      <c r="J409" t="str">
        <f t="shared" si="13"/>
        <v>Overspent</v>
      </c>
    </row>
    <row r="410" spans="1:10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  <c r="I410">
        <f t="shared" si="12"/>
        <v>-49500</v>
      </c>
      <c r="J410" t="str">
        <f t="shared" si="13"/>
        <v>Within Budget</v>
      </c>
    </row>
    <row r="411" spans="1:10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  <c r="I411">
        <f t="shared" si="12"/>
        <v>120041</v>
      </c>
      <c r="J411" t="str">
        <f t="shared" si="13"/>
        <v>Overspent</v>
      </c>
    </row>
    <row r="412" spans="1:10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  <c r="I412">
        <f t="shared" si="12"/>
        <v>31666</v>
      </c>
      <c r="J412" t="str">
        <f t="shared" si="13"/>
        <v>Overspent</v>
      </c>
    </row>
    <row r="413" spans="1:10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  <c r="I413">
        <f t="shared" si="12"/>
        <v>71568</v>
      </c>
      <c r="J413" t="str">
        <f t="shared" si="13"/>
        <v>Overspent</v>
      </c>
    </row>
    <row r="414" spans="1:10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  <c r="I414">
        <f t="shared" si="12"/>
        <v>153515</v>
      </c>
      <c r="J414" t="str">
        <f t="shared" si="13"/>
        <v>Overspent</v>
      </c>
    </row>
    <row r="415" spans="1:10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  <c r="I415">
        <f t="shared" si="12"/>
        <v>-26920</v>
      </c>
      <c r="J415" t="str">
        <f t="shared" si="13"/>
        <v>Within Budget</v>
      </c>
    </row>
    <row r="416" spans="1:10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  <c r="I416">
        <f t="shared" si="12"/>
        <v>91929</v>
      </c>
      <c r="J416" t="str">
        <f t="shared" si="13"/>
        <v>Overspent</v>
      </c>
    </row>
    <row r="417" spans="1:10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  <c r="I417">
        <f t="shared" si="12"/>
        <v>82757</v>
      </c>
      <c r="J417" t="str">
        <f t="shared" si="13"/>
        <v>Overspent</v>
      </c>
    </row>
    <row r="418" spans="1:10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  <c r="I418">
        <f t="shared" si="12"/>
        <v>94534</v>
      </c>
      <c r="J418" t="str">
        <f t="shared" si="13"/>
        <v>Overspent</v>
      </c>
    </row>
    <row r="419" spans="1:10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  <c r="I419">
        <f t="shared" si="12"/>
        <v>-3560</v>
      </c>
      <c r="J419" t="str">
        <f t="shared" si="13"/>
        <v>Within Budget</v>
      </c>
    </row>
    <row r="420" spans="1:10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  <c r="I420">
        <f t="shared" si="12"/>
        <v>12005</v>
      </c>
      <c r="J420" t="str">
        <f t="shared" si="13"/>
        <v>Overspent</v>
      </c>
    </row>
    <row r="421" spans="1:10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  <c r="I421">
        <f t="shared" si="12"/>
        <v>103990</v>
      </c>
      <c r="J421" t="str">
        <f t="shared" si="13"/>
        <v>Overspent</v>
      </c>
    </row>
    <row r="422" spans="1:10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  <c r="I422">
        <f t="shared" si="12"/>
        <v>-72424</v>
      </c>
      <c r="J422" t="str">
        <f t="shared" si="13"/>
        <v>Within Budget</v>
      </c>
    </row>
    <row r="423" spans="1:10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  <c r="I423">
        <f t="shared" si="12"/>
        <v>-20179</v>
      </c>
      <c r="J423" t="str">
        <f t="shared" si="13"/>
        <v>Within Budget</v>
      </c>
    </row>
    <row r="424" spans="1:10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  <c r="I424">
        <f t="shared" si="12"/>
        <v>67962</v>
      </c>
      <c r="J424" t="str">
        <f t="shared" si="13"/>
        <v>Overspent</v>
      </c>
    </row>
    <row r="425" spans="1:10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  <c r="I425">
        <f t="shared" si="12"/>
        <v>-4146</v>
      </c>
      <c r="J425" t="str">
        <f t="shared" si="13"/>
        <v>Within Budget</v>
      </c>
    </row>
    <row r="426" spans="1:10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  <c r="I426">
        <f t="shared" si="12"/>
        <v>-5274</v>
      </c>
      <c r="J426" t="str">
        <f t="shared" si="13"/>
        <v>Within Budget</v>
      </c>
    </row>
    <row r="427" spans="1:10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  <c r="I427">
        <f t="shared" si="12"/>
        <v>-35592</v>
      </c>
      <c r="J427" t="str">
        <f t="shared" si="13"/>
        <v>Within Budget</v>
      </c>
    </row>
    <row r="428" spans="1:10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  <c r="I428">
        <f t="shared" si="12"/>
        <v>14903</v>
      </c>
      <c r="J428" t="str">
        <f t="shared" si="13"/>
        <v>Overspent</v>
      </c>
    </row>
    <row r="429" spans="1:10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  <c r="I429">
        <f t="shared" si="12"/>
        <v>-97805</v>
      </c>
      <c r="J429" t="str">
        <f t="shared" si="13"/>
        <v>Within Budget</v>
      </c>
    </row>
    <row r="430" spans="1:10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  <c r="I430">
        <f t="shared" si="12"/>
        <v>38617</v>
      </c>
      <c r="J430" t="str">
        <f t="shared" si="13"/>
        <v>Overspent</v>
      </c>
    </row>
    <row r="431" spans="1:10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  <c r="I431">
        <f t="shared" si="12"/>
        <v>-29807</v>
      </c>
      <c r="J431" t="str">
        <f t="shared" si="13"/>
        <v>Within Budget</v>
      </c>
    </row>
    <row r="432" spans="1:10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  <c r="I432">
        <f t="shared" si="12"/>
        <v>121158</v>
      </c>
      <c r="J432" t="str">
        <f t="shared" si="13"/>
        <v>Overspent</v>
      </c>
    </row>
    <row r="433" spans="1:10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  <c r="I433">
        <f t="shared" si="12"/>
        <v>48259</v>
      </c>
      <c r="J433" t="str">
        <f t="shared" si="13"/>
        <v>Overspent</v>
      </c>
    </row>
    <row r="434" spans="1:10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  <c r="I434">
        <f t="shared" si="12"/>
        <v>-9897</v>
      </c>
      <c r="J434" t="str">
        <f t="shared" si="13"/>
        <v>Within Budget</v>
      </c>
    </row>
    <row r="435" spans="1:10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  <c r="I435">
        <f t="shared" si="12"/>
        <v>-85573</v>
      </c>
      <c r="J435" t="str">
        <f t="shared" si="13"/>
        <v>Within Budget</v>
      </c>
    </row>
    <row r="436" spans="1:10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  <c r="I436">
        <f t="shared" si="12"/>
        <v>102654</v>
      </c>
      <c r="J436" t="str">
        <f t="shared" si="13"/>
        <v>Overspent</v>
      </c>
    </row>
    <row r="437" spans="1:10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  <c r="I437">
        <f t="shared" si="12"/>
        <v>-49431</v>
      </c>
      <c r="J437" t="str">
        <f t="shared" si="13"/>
        <v>Within Budget</v>
      </c>
    </row>
    <row r="438" spans="1:10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  <c r="I438">
        <f t="shared" si="12"/>
        <v>55786</v>
      </c>
      <c r="J438" t="str">
        <f t="shared" si="13"/>
        <v>Overspent</v>
      </c>
    </row>
    <row r="439" spans="1:10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  <c r="I439">
        <f t="shared" si="12"/>
        <v>-20100</v>
      </c>
      <c r="J439" t="str">
        <f t="shared" si="13"/>
        <v>Within Budget</v>
      </c>
    </row>
    <row r="440" spans="1:10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  <c r="I440">
        <f t="shared" si="12"/>
        <v>33591</v>
      </c>
      <c r="J440" t="str">
        <f t="shared" si="13"/>
        <v>Overspent</v>
      </c>
    </row>
    <row r="441" spans="1:10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  <c r="I441">
        <f t="shared" si="12"/>
        <v>6502</v>
      </c>
      <c r="J441" t="str">
        <f t="shared" si="13"/>
        <v>Overspent</v>
      </c>
    </row>
    <row r="442" spans="1:10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  <c r="I442">
        <f t="shared" si="12"/>
        <v>-29130</v>
      </c>
      <c r="J442" t="str">
        <f t="shared" si="13"/>
        <v>Within Budget</v>
      </c>
    </row>
    <row r="443" spans="1:10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  <c r="I443">
        <f t="shared" si="12"/>
        <v>31100</v>
      </c>
      <c r="J443" t="str">
        <f t="shared" si="13"/>
        <v>Overspent</v>
      </c>
    </row>
    <row r="444" spans="1:10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  <c r="I444">
        <f t="shared" si="12"/>
        <v>-26340</v>
      </c>
      <c r="J444" t="str">
        <f t="shared" si="13"/>
        <v>Within Budget</v>
      </c>
    </row>
    <row r="445" spans="1:10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  <c r="I445">
        <f t="shared" si="12"/>
        <v>-17818</v>
      </c>
      <c r="J445" t="str">
        <f t="shared" si="13"/>
        <v>Within Budget</v>
      </c>
    </row>
    <row r="446" spans="1:10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  <c r="I446">
        <f t="shared" si="12"/>
        <v>125849</v>
      </c>
      <c r="J446" t="str">
        <f t="shared" si="13"/>
        <v>Overspent</v>
      </c>
    </row>
    <row r="447" spans="1:10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  <c r="I447">
        <f t="shared" si="12"/>
        <v>-48938</v>
      </c>
      <c r="J447" t="str">
        <f t="shared" si="13"/>
        <v>Within Budget</v>
      </c>
    </row>
    <row r="448" spans="1:10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  <c r="I448">
        <f t="shared" si="12"/>
        <v>-33898</v>
      </c>
      <c r="J448" t="str">
        <f t="shared" si="13"/>
        <v>Within Budget</v>
      </c>
    </row>
    <row r="449" spans="1:10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  <c r="I449">
        <f t="shared" si="12"/>
        <v>90299</v>
      </c>
      <c r="J449" t="str">
        <f t="shared" si="13"/>
        <v>Overspent</v>
      </c>
    </row>
    <row r="450" spans="1:10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  <c r="I450">
        <f t="shared" si="12"/>
        <v>73798</v>
      </c>
      <c r="J450" t="str">
        <f t="shared" si="13"/>
        <v>Overspent</v>
      </c>
    </row>
    <row r="451" spans="1:10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  <c r="I451">
        <f t="shared" ref="I451:I514" si="14">F451-E451</f>
        <v>10403</v>
      </c>
      <c r="J451" t="str">
        <f t="shared" ref="J451:J514" si="15">IF(F451&gt;E451,"Overspent","Within Budget")</f>
        <v>Overspent</v>
      </c>
    </row>
    <row r="452" spans="1:10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  <c r="I452">
        <f t="shared" si="14"/>
        <v>12652</v>
      </c>
      <c r="J452" t="str">
        <f t="shared" si="15"/>
        <v>Overspent</v>
      </c>
    </row>
    <row r="453" spans="1:10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  <c r="I453">
        <f t="shared" si="14"/>
        <v>50352</v>
      </c>
      <c r="J453" t="str">
        <f t="shared" si="15"/>
        <v>Overspent</v>
      </c>
    </row>
    <row r="454" spans="1:10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  <c r="I454">
        <f t="shared" si="14"/>
        <v>10533</v>
      </c>
      <c r="J454" t="str">
        <f t="shared" si="15"/>
        <v>Overspent</v>
      </c>
    </row>
    <row r="455" spans="1:10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  <c r="I455">
        <f t="shared" si="14"/>
        <v>27593</v>
      </c>
      <c r="J455" t="str">
        <f t="shared" si="15"/>
        <v>Overspent</v>
      </c>
    </row>
    <row r="456" spans="1:10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  <c r="I456">
        <f t="shared" si="14"/>
        <v>69427</v>
      </c>
      <c r="J456" t="str">
        <f t="shared" si="15"/>
        <v>Overspent</v>
      </c>
    </row>
    <row r="457" spans="1:10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  <c r="I457">
        <f t="shared" si="14"/>
        <v>-72633</v>
      </c>
      <c r="J457" t="str">
        <f t="shared" si="15"/>
        <v>Within Budget</v>
      </c>
    </row>
    <row r="458" spans="1:10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  <c r="I458">
        <f t="shared" si="14"/>
        <v>-60543</v>
      </c>
      <c r="J458" t="str">
        <f t="shared" si="15"/>
        <v>Within Budget</v>
      </c>
    </row>
    <row r="459" spans="1:10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  <c r="I459">
        <f t="shared" si="14"/>
        <v>45825</v>
      </c>
      <c r="J459" t="str">
        <f t="shared" si="15"/>
        <v>Overspent</v>
      </c>
    </row>
    <row r="460" spans="1:10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  <c r="I460">
        <f t="shared" si="14"/>
        <v>-38082</v>
      </c>
      <c r="J460" t="str">
        <f t="shared" si="15"/>
        <v>Within Budget</v>
      </c>
    </row>
    <row r="461" spans="1:10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  <c r="I461">
        <f t="shared" si="14"/>
        <v>-31043</v>
      </c>
      <c r="J461" t="str">
        <f t="shared" si="15"/>
        <v>Within Budget</v>
      </c>
    </row>
    <row r="462" spans="1:10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  <c r="I462">
        <f t="shared" si="14"/>
        <v>-76444</v>
      </c>
      <c r="J462" t="str">
        <f t="shared" si="15"/>
        <v>Within Budget</v>
      </c>
    </row>
    <row r="463" spans="1:10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  <c r="I463">
        <f t="shared" si="14"/>
        <v>91631</v>
      </c>
      <c r="J463" t="str">
        <f t="shared" si="15"/>
        <v>Overspent</v>
      </c>
    </row>
    <row r="464" spans="1:10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  <c r="I464">
        <f t="shared" si="14"/>
        <v>-54820</v>
      </c>
      <c r="J464" t="str">
        <f t="shared" si="15"/>
        <v>Within Budget</v>
      </c>
    </row>
    <row r="465" spans="1:10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  <c r="I465">
        <f t="shared" si="14"/>
        <v>33517</v>
      </c>
      <c r="J465" t="str">
        <f t="shared" si="15"/>
        <v>Overspent</v>
      </c>
    </row>
    <row r="466" spans="1:10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  <c r="I466">
        <f t="shared" si="14"/>
        <v>61862</v>
      </c>
      <c r="J466" t="str">
        <f t="shared" si="15"/>
        <v>Overspent</v>
      </c>
    </row>
    <row r="467" spans="1:10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  <c r="I467">
        <f t="shared" si="14"/>
        <v>71406</v>
      </c>
      <c r="J467" t="str">
        <f t="shared" si="15"/>
        <v>Overspent</v>
      </c>
    </row>
    <row r="468" spans="1:10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  <c r="I468">
        <f t="shared" si="14"/>
        <v>69493</v>
      </c>
      <c r="J468" t="str">
        <f t="shared" si="15"/>
        <v>Overspent</v>
      </c>
    </row>
    <row r="469" spans="1:10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  <c r="I469">
        <f t="shared" si="14"/>
        <v>129028</v>
      </c>
      <c r="J469" t="str">
        <f t="shared" si="15"/>
        <v>Overspent</v>
      </c>
    </row>
    <row r="470" spans="1:10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  <c r="I470">
        <f t="shared" si="14"/>
        <v>84871</v>
      </c>
      <c r="J470" t="str">
        <f t="shared" si="15"/>
        <v>Overspent</v>
      </c>
    </row>
    <row r="471" spans="1:10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  <c r="I471">
        <f t="shared" si="14"/>
        <v>-127536</v>
      </c>
      <c r="J471" t="str">
        <f t="shared" si="15"/>
        <v>Within Budget</v>
      </c>
    </row>
    <row r="472" spans="1:10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  <c r="I472">
        <f t="shared" si="14"/>
        <v>122735</v>
      </c>
      <c r="J472" t="str">
        <f t="shared" si="15"/>
        <v>Overspent</v>
      </c>
    </row>
    <row r="473" spans="1:10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  <c r="I473">
        <f t="shared" si="14"/>
        <v>37210</v>
      </c>
      <c r="J473" t="str">
        <f t="shared" si="15"/>
        <v>Overspent</v>
      </c>
    </row>
    <row r="474" spans="1:10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  <c r="I474">
        <f t="shared" si="14"/>
        <v>144989</v>
      </c>
      <c r="J474" t="str">
        <f t="shared" si="15"/>
        <v>Overspent</v>
      </c>
    </row>
    <row r="475" spans="1:10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  <c r="I475">
        <f t="shared" si="14"/>
        <v>-22919</v>
      </c>
      <c r="J475" t="str">
        <f t="shared" si="15"/>
        <v>Within Budget</v>
      </c>
    </row>
    <row r="476" spans="1:10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  <c r="I476">
        <f t="shared" si="14"/>
        <v>107910</v>
      </c>
      <c r="J476" t="str">
        <f t="shared" si="15"/>
        <v>Overspent</v>
      </c>
    </row>
    <row r="477" spans="1:10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  <c r="I477">
        <f t="shared" si="14"/>
        <v>38712</v>
      </c>
      <c r="J477" t="str">
        <f t="shared" si="15"/>
        <v>Overspent</v>
      </c>
    </row>
    <row r="478" spans="1:10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  <c r="I478">
        <f t="shared" si="14"/>
        <v>-6914</v>
      </c>
      <c r="J478" t="str">
        <f t="shared" si="15"/>
        <v>Within Budget</v>
      </c>
    </row>
    <row r="479" spans="1:10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  <c r="I479">
        <f t="shared" si="14"/>
        <v>-40593</v>
      </c>
      <c r="J479" t="str">
        <f t="shared" si="15"/>
        <v>Within Budget</v>
      </c>
    </row>
    <row r="480" spans="1:10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  <c r="I480">
        <f t="shared" si="14"/>
        <v>-105428</v>
      </c>
      <c r="J480" t="str">
        <f t="shared" si="15"/>
        <v>Within Budget</v>
      </c>
    </row>
    <row r="481" spans="1:10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  <c r="I481">
        <f t="shared" si="14"/>
        <v>1954</v>
      </c>
      <c r="J481" t="str">
        <f t="shared" si="15"/>
        <v>Overspent</v>
      </c>
    </row>
    <row r="482" spans="1:10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  <c r="I482">
        <f t="shared" si="14"/>
        <v>-34796</v>
      </c>
      <c r="J482" t="str">
        <f t="shared" si="15"/>
        <v>Within Budget</v>
      </c>
    </row>
    <row r="483" spans="1:10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  <c r="I483">
        <f t="shared" si="14"/>
        <v>-38036</v>
      </c>
      <c r="J483" t="str">
        <f t="shared" si="15"/>
        <v>Within Budget</v>
      </c>
    </row>
    <row r="484" spans="1:10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  <c r="I484">
        <f t="shared" si="14"/>
        <v>-56356</v>
      </c>
      <c r="J484" t="str">
        <f t="shared" si="15"/>
        <v>Within Budget</v>
      </c>
    </row>
    <row r="485" spans="1:10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  <c r="I485">
        <f t="shared" si="14"/>
        <v>-53347</v>
      </c>
      <c r="J485" t="str">
        <f t="shared" si="15"/>
        <v>Within Budget</v>
      </c>
    </row>
    <row r="486" spans="1:10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  <c r="I486">
        <f t="shared" si="14"/>
        <v>-32395</v>
      </c>
      <c r="J486" t="str">
        <f t="shared" si="15"/>
        <v>Within Budget</v>
      </c>
    </row>
    <row r="487" spans="1:10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  <c r="I487">
        <f t="shared" si="14"/>
        <v>-34986</v>
      </c>
      <c r="J487" t="str">
        <f t="shared" si="15"/>
        <v>Within Budget</v>
      </c>
    </row>
    <row r="488" spans="1:10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  <c r="I488">
        <f t="shared" si="14"/>
        <v>10384</v>
      </c>
      <c r="J488" t="str">
        <f t="shared" si="15"/>
        <v>Overspent</v>
      </c>
    </row>
    <row r="489" spans="1:10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  <c r="I489">
        <f t="shared" si="14"/>
        <v>-13279</v>
      </c>
      <c r="J489" t="str">
        <f t="shared" si="15"/>
        <v>Within Budget</v>
      </c>
    </row>
    <row r="490" spans="1:10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  <c r="I490">
        <f t="shared" si="14"/>
        <v>63460</v>
      </c>
      <c r="J490" t="str">
        <f t="shared" si="15"/>
        <v>Overspent</v>
      </c>
    </row>
    <row r="491" spans="1:10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  <c r="I491">
        <f t="shared" si="14"/>
        <v>-34745</v>
      </c>
      <c r="J491" t="str">
        <f t="shared" si="15"/>
        <v>Within Budget</v>
      </c>
    </row>
    <row r="492" spans="1:10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  <c r="I492">
        <f t="shared" si="14"/>
        <v>55211</v>
      </c>
      <c r="J492" t="str">
        <f t="shared" si="15"/>
        <v>Overspent</v>
      </c>
    </row>
    <row r="493" spans="1:10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  <c r="I493">
        <f t="shared" si="14"/>
        <v>-15014</v>
      </c>
      <c r="J493" t="str">
        <f t="shared" si="15"/>
        <v>Within Budget</v>
      </c>
    </row>
    <row r="494" spans="1:10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  <c r="I494">
        <f t="shared" si="14"/>
        <v>102718</v>
      </c>
      <c r="J494" t="str">
        <f t="shared" si="15"/>
        <v>Overspent</v>
      </c>
    </row>
    <row r="495" spans="1:10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  <c r="I495">
        <f t="shared" si="14"/>
        <v>6585</v>
      </c>
      <c r="J495" t="str">
        <f t="shared" si="15"/>
        <v>Overspent</v>
      </c>
    </row>
    <row r="496" spans="1:10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  <c r="I496">
        <f t="shared" si="14"/>
        <v>-44235</v>
      </c>
      <c r="J496" t="str">
        <f t="shared" si="15"/>
        <v>Within Budget</v>
      </c>
    </row>
    <row r="497" spans="1:10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  <c r="I497">
        <f t="shared" si="14"/>
        <v>81441</v>
      </c>
      <c r="J497" t="str">
        <f t="shared" si="15"/>
        <v>Overspent</v>
      </c>
    </row>
    <row r="498" spans="1:10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  <c r="I498">
        <f t="shared" si="14"/>
        <v>43159</v>
      </c>
      <c r="J498" t="str">
        <f t="shared" si="15"/>
        <v>Overspent</v>
      </c>
    </row>
    <row r="499" spans="1:10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  <c r="I499">
        <f t="shared" si="14"/>
        <v>124608</v>
      </c>
      <c r="J499" t="str">
        <f t="shared" si="15"/>
        <v>Overspent</v>
      </c>
    </row>
    <row r="500" spans="1:10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  <c r="I500">
        <f t="shared" si="14"/>
        <v>107227</v>
      </c>
      <c r="J500" t="str">
        <f t="shared" si="15"/>
        <v>Overspent</v>
      </c>
    </row>
    <row r="501" spans="1:10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  <c r="I501">
        <f t="shared" si="14"/>
        <v>48777</v>
      </c>
      <c r="J501" t="str">
        <f t="shared" si="15"/>
        <v>Overspent</v>
      </c>
    </row>
    <row r="502" spans="1:10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  <c r="I502">
        <f t="shared" si="14"/>
        <v>-47549</v>
      </c>
      <c r="J502" t="str">
        <f t="shared" si="15"/>
        <v>Within Budget</v>
      </c>
    </row>
    <row r="503" spans="1:10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  <c r="I503">
        <f t="shared" si="14"/>
        <v>-2321</v>
      </c>
      <c r="J503" t="str">
        <f t="shared" si="15"/>
        <v>Within Budget</v>
      </c>
    </row>
    <row r="504" spans="1:10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  <c r="I504">
        <f t="shared" si="14"/>
        <v>-82033</v>
      </c>
      <c r="J504" t="str">
        <f t="shared" si="15"/>
        <v>Within Budget</v>
      </c>
    </row>
    <row r="505" spans="1:10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  <c r="I505">
        <f t="shared" si="14"/>
        <v>-30394</v>
      </c>
      <c r="J505" t="str">
        <f t="shared" si="15"/>
        <v>Within Budget</v>
      </c>
    </row>
    <row r="506" spans="1:10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  <c r="I506">
        <f t="shared" si="14"/>
        <v>53751</v>
      </c>
      <c r="J506" t="str">
        <f t="shared" si="15"/>
        <v>Overspent</v>
      </c>
    </row>
    <row r="507" spans="1:10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  <c r="I507">
        <f t="shared" si="14"/>
        <v>14923</v>
      </c>
      <c r="J507" t="str">
        <f t="shared" si="15"/>
        <v>Overspent</v>
      </c>
    </row>
    <row r="508" spans="1:10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  <c r="I508">
        <f t="shared" si="14"/>
        <v>52564</v>
      </c>
      <c r="J508" t="str">
        <f t="shared" si="15"/>
        <v>Overspent</v>
      </c>
    </row>
    <row r="509" spans="1:10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  <c r="I509">
        <f t="shared" si="14"/>
        <v>-108508</v>
      </c>
      <c r="J509" t="str">
        <f t="shared" si="15"/>
        <v>Within Budget</v>
      </c>
    </row>
    <row r="510" spans="1:10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  <c r="I510">
        <f t="shared" si="14"/>
        <v>-3725</v>
      </c>
      <c r="J510" t="str">
        <f t="shared" si="15"/>
        <v>Within Budget</v>
      </c>
    </row>
    <row r="511" spans="1:10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  <c r="I511">
        <f t="shared" si="14"/>
        <v>96236</v>
      </c>
      <c r="J511" t="str">
        <f t="shared" si="15"/>
        <v>Overspent</v>
      </c>
    </row>
    <row r="512" spans="1:10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  <c r="I512">
        <f t="shared" si="14"/>
        <v>-17796</v>
      </c>
      <c r="J512" t="str">
        <f t="shared" si="15"/>
        <v>Within Budget</v>
      </c>
    </row>
    <row r="513" spans="1:10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  <c r="I513">
        <f t="shared" si="14"/>
        <v>-16666</v>
      </c>
      <c r="J513" t="str">
        <f t="shared" si="15"/>
        <v>Within Budget</v>
      </c>
    </row>
    <row r="514" spans="1:10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  <c r="I514">
        <f t="shared" si="14"/>
        <v>-22105</v>
      </c>
      <c r="J514" t="str">
        <f t="shared" si="15"/>
        <v>Within Budget</v>
      </c>
    </row>
    <row r="515" spans="1:10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  <c r="I515">
        <f t="shared" ref="I515:I578" si="16">F515-E515</f>
        <v>131482</v>
      </c>
      <c r="J515" t="str">
        <f t="shared" ref="J515:J578" si="17">IF(F515&gt;E515,"Overspent","Within Budget")</f>
        <v>Overspent</v>
      </c>
    </row>
    <row r="516" spans="1:10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  <c r="I516">
        <f t="shared" si="16"/>
        <v>69967</v>
      </c>
      <c r="J516" t="str">
        <f t="shared" si="17"/>
        <v>Overspent</v>
      </c>
    </row>
    <row r="517" spans="1:10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  <c r="I517">
        <f t="shared" si="16"/>
        <v>121873</v>
      </c>
      <c r="J517" t="str">
        <f t="shared" si="17"/>
        <v>Overspent</v>
      </c>
    </row>
    <row r="518" spans="1:10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  <c r="I518">
        <f t="shared" si="16"/>
        <v>-35139</v>
      </c>
      <c r="J518" t="str">
        <f t="shared" si="17"/>
        <v>Within Budget</v>
      </c>
    </row>
    <row r="519" spans="1:10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  <c r="I519">
        <f t="shared" si="16"/>
        <v>-50296</v>
      </c>
      <c r="J519" t="str">
        <f t="shared" si="17"/>
        <v>Within Budget</v>
      </c>
    </row>
    <row r="520" spans="1:10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  <c r="I520">
        <f t="shared" si="16"/>
        <v>24955</v>
      </c>
      <c r="J520" t="str">
        <f t="shared" si="17"/>
        <v>Overspent</v>
      </c>
    </row>
    <row r="521" spans="1:10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  <c r="I521">
        <f t="shared" si="16"/>
        <v>53339</v>
      </c>
      <c r="J521" t="str">
        <f t="shared" si="17"/>
        <v>Overspent</v>
      </c>
    </row>
    <row r="522" spans="1:10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  <c r="I522">
        <f t="shared" si="16"/>
        <v>-23657</v>
      </c>
      <c r="J522" t="str">
        <f t="shared" si="17"/>
        <v>Within Budget</v>
      </c>
    </row>
    <row r="523" spans="1:10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  <c r="I523">
        <f t="shared" si="16"/>
        <v>-13009</v>
      </c>
      <c r="J523" t="str">
        <f t="shared" si="17"/>
        <v>Within Budget</v>
      </c>
    </row>
    <row r="524" spans="1:10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  <c r="I524">
        <f t="shared" si="16"/>
        <v>-89625</v>
      </c>
      <c r="J524" t="str">
        <f t="shared" si="17"/>
        <v>Within Budget</v>
      </c>
    </row>
    <row r="525" spans="1:10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  <c r="I525">
        <f t="shared" si="16"/>
        <v>8771</v>
      </c>
      <c r="J525" t="str">
        <f t="shared" si="17"/>
        <v>Overspent</v>
      </c>
    </row>
    <row r="526" spans="1:10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  <c r="I526">
        <f t="shared" si="16"/>
        <v>57467</v>
      </c>
      <c r="J526" t="str">
        <f t="shared" si="17"/>
        <v>Overspent</v>
      </c>
    </row>
    <row r="527" spans="1:10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  <c r="I527">
        <f t="shared" si="16"/>
        <v>76890</v>
      </c>
      <c r="J527" t="str">
        <f t="shared" si="17"/>
        <v>Overspent</v>
      </c>
    </row>
    <row r="528" spans="1:10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  <c r="I528">
        <f t="shared" si="16"/>
        <v>-5292</v>
      </c>
      <c r="J528" t="str">
        <f t="shared" si="17"/>
        <v>Within Budget</v>
      </c>
    </row>
    <row r="529" spans="1:10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  <c r="I529">
        <f t="shared" si="16"/>
        <v>30472</v>
      </c>
      <c r="J529" t="str">
        <f t="shared" si="17"/>
        <v>Overspent</v>
      </c>
    </row>
    <row r="530" spans="1:10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  <c r="I530">
        <f t="shared" si="16"/>
        <v>46156</v>
      </c>
      <c r="J530" t="str">
        <f t="shared" si="17"/>
        <v>Overspent</v>
      </c>
    </row>
    <row r="531" spans="1:10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  <c r="I531">
        <f t="shared" si="16"/>
        <v>-45399</v>
      </c>
      <c r="J531" t="str">
        <f t="shared" si="17"/>
        <v>Within Budget</v>
      </c>
    </row>
    <row r="532" spans="1:10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  <c r="I532">
        <f t="shared" si="16"/>
        <v>15502</v>
      </c>
      <c r="J532" t="str">
        <f t="shared" si="17"/>
        <v>Overspent</v>
      </c>
    </row>
    <row r="533" spans="1:10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  <c r="I533">
        <f t="shared" si="16"/>
        <v>84633</v>
      </c>
      <c r="J533" t="str">
        <f t="shared" si="17"/>
        <v>Overspent</v>
      </c>
    </row>
    <row r="534" spans="1:10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  <c r="I534">
        <f t="shared" si="16"/>
        <v>-18979</v>
      </c>
      <c r="J534" t="str">
        <f t="shared" si="17"/>
        <v>Within Budget</v>
      </c>
    </row>
    <row r="535" spans="1:10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  <c r="I535">
        <f t="shared" si="16"/>
        <v>-107194</v>
      </c>
      <c r="J535" t="str">
        <f t="shared" si="17"/>
        <v>Within Budget</v>
      </c>
    </row>
    <row r="536" spans="1:10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  <c r="I536">
        <f t="shared" si="16"/>
        <v>66330</v>
      </c>
      <c r="J536" t="str">
        <f t="shared" si="17"/>
        <v>Overspent</v>
      </c>
    </row>
    <row r="537" spans="1:10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  <c r="I537">
        <f t="shared" si="16"/>
        <v>33980</v>
      </c>
      <c r="J537" t="str">
        <f t="shared" si="17"/>
        <v>Overspent</v>
      </c>
    </row>
    <row r="538" spans="1:10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  <c r="I538">
        <f t="shared" si="16"/>
        <v>4717</v>
      </c>
      <c r="J538" t="str">
        <f t="shared" si="17"/>
        <v>Overspent</v>
      </c>
    </row>
    <row r="539" spans="1:10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  <c r="I539">
        <f t="shared" si="16"/>
        <v>-18255</v>
      </c>
      <c r="J539" t="str">
        <f t="shared" si="17"/>
        <v>Within Budget</v>
      </c>
    </row>
    <row r="540" spans="1:10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  <c r="I540">
        <f t="shared" si="16"/>
        <v>-12421</v>
      </c>
      <c r="J540" t="str">
        <f t="shared" si="17"/>
        <v>Within Budget</v>
      </c>
    </row>
    <row r="541" spans="1:10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  <c r="I541">
        <f t="shared" si="16"/>
        <v>49491</v>
      </c>
      <c r="J541" t="str">
        <f t="shared" si="17"/>
        <v>Overspent</v>
      </c>
    </row>
    <row r="542" spans="1:10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  <c r="I542">
        <f t="shared" si="16"/>
        <v>101387</v>
      </c>
      <c r="J542" t="str">
        <f t="shared" si="17"/>
        <v>Overspent</v>
      </c>
    </row>
    <row r="543" spans="1:10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  <c r="I543">
        <f t="shared" si="16"/>
        <v>-110828</v>
      </c>
      <c r="J543" t="str">
        <f t="shared" si="17"/>
        <v>Within Budget</v>
      </c>
    </row>
    <row r="544" spans="1:10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  <c r="I544">
        <f t="shared" si="16"/>
        <v>22376</v>
      </c>
      <c r="J544" t="str">
        <f t="shared" si="17"/>
        <v>Overspent</v>
      </c>
    </row>
    <row r="545" spans="1:10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  <c r="I545">
        <f t="shared" si="16"/>
        <v>14527</v>
      </c>
      <c r="J545" t="str">
        <f t="shared" si="17"/>
        <v>Overspent</v>
      </c>
    </row>
    <row r="546" spans="1:10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  <c r="I546">
        <f t="shared" si="16"/>
        <v>86212</v>
      </c>
      <c r="J546" t="str">
        <f t="shared" si="17"/>
        <v>Overspent</v>
      </c>
    </row>
    <row r="547" spans="1:10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  <c r="I547">
        <f t="shared" si="16"/>
        <v>-88572</v>
      </c>
      <c r="J547" t="str">
        <f t="shared" si="17"/>
        <v>Within Budget</v>
      </c>
    </row>
    <row r="548" spans="1:10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  <c r="I548">
        <f t="shared" si="16"/>
        <v>88787</v>
      </c>
      <c r="J548" t="str">
        <f t="shared" si="17"/>
        <v>Overspent</v>
      </c>
    </row>
    <row r="549" spans="1:10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  <c r="I549">
        <f t="shared" si="16"/>
        <v>13507</v>
      </c>
      <c r="J549" t="str">
        <f t="shared" si="17"/>
        <v>Overspent</v>
      </c>
    </row>
    <row r="550" spans="1:10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  <c r="I550">
        <f t="shared" si="16"/>
        <v>19910</v>
      </c>
      <c r="J550" t="str">
        <f t="shared" si="17"/>
        <v>Overspent</v>
      </c>
    </row>
    <row r="551" spans="1:10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  <c r="I551">
        <f t="shared" si="16"/>
        <v>97841</v>
      </c>
      <c r="J551" t="str">
        <f t="shared" si="17"/>
        <v>Overspent</v>
      </c>
    </row>
    <row r="552" spans="1:10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  <c r="I552">
        <f t="shared" si="16"/>
        <v>13977</v>
      </c>
      <c r="J552" t="str">
        <f t="shared" si="17"/>
        <v>Overspent</v>
      </c>
    </row>
    <row r="553" spans="1:10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  <c r="I553">
        <f t="shared" si="16"/>
        <v>5351</v>
      </c>
      <c r="J553" t="str">
        <f t="shared" si="17"/>
        <v>Overspent</v>
      </c>
    </row>
    <row r="554" spans="1:10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  <c r="I554">
        <f t="shared" si="16"/>
        <v>-2517</v>
      </c>
      <c r="J554" t="str">
        <f t="shared" si="17"/>
        <v>Within Budget</v>
      </c>
    </row>
    <row r="555" spans="1:10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  <c r="I555">
        <f t="shared" si="16"/>
        <v>8519</v>
      </c>
      <c r="J555" t="str">
        <f t="shared" si="17"/>
        <v>Overspent</v>
      </c>
    </row>
    <row r="556" spans="1:10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  <c r="I556">
        <f t="shared" si="16"/>
        <v>137636</v>
      </c>
      <c r="J556" t="str">
        <f t="shared" si="17"/>
        <v>Overspent</v>
      </c>
    </row>
    <row r="557" spans="1:10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  <c r="I557">
        <f t="shared" si="16"/>
        <v>55915</v>
      </c>
      <c r="J557" t="str">
        <f t="shared" si="17"/>
        <v>Overspent</v>
      </c>
    </row>
    <row r="558" spans="1:10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  <c r="I558">
        <f t="shared" si="16"/>
        <v>-55404</v>
      </c>
      <c r="J558" t="str">
        <f t="shared" si="17"/>
        <v>Within Budget</v>
      </c>
    </row>
    <row r="559" spans="1:10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  <c r="I559">
        <f t="shared" si="16"/>
        <v>33060</v>
      </c>
      <c r="J559" t="str">
        <f t="shared" si="17"/>
        <v>Overspent</v>
      </c>
    </row>
    <row r="560" spans="1:10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  <c r="I560">
        <f t="shared" si="16"/>
        <v>-67117</v>
      </c>
      <c r="J560" t="str">
        <f t="shared" si="17"/>
        <v>Within Budget</v>
      </c>
    </row>
    <row r="561" spans="1:10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  <c r="I561">
        <f t="shared" si="16"/>
        <v>11823</v>
      </c>
      <c r="J561" t="str">
        <f t="shared" si="17"/>
        <v>Overspent</v>
      </c>
    </row>
    <row r="562" spans="1:10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  <c r="I562">
        <f t="shared" si="16"/>
        <v>86011</v>
      </c>
      <c r="J562" t="str">
        <f t="shared" si="17"/>
        <v>Overspent</v>
      </c>
    </row>
    <row r="563" spans="1:10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  <c r="I563">
        <f t="shared" si="16"/>
        <v>21241</v>
      </c>
      <c r="J563" t="str">
        <f t="shared" si="17"/>
        <v>Overspent</v>
      </c>
    </row>
    <row r="564" spans="1:10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  <c r="I564">
        <f t="shared" si="16"/>
        <v>58824</v>
      </c>
      <c r="J564" t="str">
        <f t="shared" si="17"/>
        <v>Overspent</v>
      </c>
    </row>
    <row r="565" spans="1:10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  <c r="I565">
        <f t="shared" si="16"/>
        <v>-16026</v>
      </c>
      <c r="J565" t="str">
        <f t="shared" si="17"/>
        <v>Within Budget</v>
      </c>
    </row>
    <row r="566" spans="1:10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  <c r="I566">
        <f t="shared" si="16"/>
        <v>-31325</v>
      </c>
      <c r="J566" t="str">
        <f t="shared" si="17"/>
        <v>Within Budget</v>
      </c>
    </row>
    <row r="567" spans="1:10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  <c r="I567">
        <f t="shared" si="16"/>
        <v>-40361</v>
      </c>
      <c r="J567" t="str">
        <f t="shared" si="17"/>
        <v>Within Budget</v>
      </c>
    </row>
    <row r="568" spans="1:10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  <c r="I568">
        <f t="shared" si="16"/>
        <v>118835</v>
      </c>
      <c r="J568" t="str">
        <f t="shared" si="17"/>
        <v>Overspent</v>
      </c>
    </row>
    <row r="569" spans="1:10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  <c r="I569">
        <f t="shared" si="16"/>
        <v>58278</v>
      </c>
      <c r="J569" t="str">
        <f t="shared" si="17"/>
        <v>Overspent</v>
      </c>
    </row>
    <row r="570" spans="1:10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  <c r="I570">
        <f t="shared" si="16"/>
        <v>63291</v>
      </c>
      <c r="J570" t="str">
        <f t="shared" si="17"/>
        <v>Overspent</v>
      </c>
    </row>
    <row r="571" spans="1:10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  <c r="I571">
        <f t="shared" si="16"/>
        <v>7853</v>
      </c>
      <c r="J571" t="str">
        <f t="shared" si="17"/>
        <v>Overspent</v>
      </c>
    </row>
    <row r="572" spans="1:10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  <c r="I572">
        <f t="shared" si="16"/>
        <v>-21695</v>
      </c>
      <c r="J572" t="str">
        <f t="shared" si="17"/>
        <v>Within Budget</v>
      </c>
    </row>
    <row r="573" spans="1:10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  <c r="I573">
        <f t="shared" si="16"/>
        <v>-3772</v>
      </c>
      <c r="J573" t="str">
        <f t="shared" si="17"/>
        <v>Within Budget</v>
      </c>
    </row>
    <row r="574" spans="1:10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  <c r="I574">
        <f t="shared" si="16"/>
        <v>17774</v>
      </c>
      <c r="J574" t="str">
        <f t="shared" si="17"/>
        <v>Overspent</v>
      </c>
    </row>
    <row r="575" spans="1:10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  <c r="I575">
        <f t="shared" si="16"/>
        <v>106077</v>
      </c>
      <c r="J575" t="str">
        <f t="shared" si="17"/>
        <v>Overspent</v>
      </c>
    </row>
    <row r="576" spans="1:10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  <c r="I576">
        <f t="shared" si="16"/>
        <v>96235</v>
      </c>
      <c r="J576" t="str">
        <f t="shared" si="17"/>
        <v>Overspent</v>
      </c>
    </row>
    <row r="577" spans="1:10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  <c r="I577">
        <f t="shared" si="16"/>
        <v>57091</v>
      </c>
      <c r="J577" t="str">
        <f t="shared" si="17"/>
        <v>Overspent</v>
      </c>
    </row>
    <row r="578" spans="1:10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  <c r="I578">
        <f t="shared" si="16"/>
        <v>51922</v>
      </c>
      <c r="J578" t="str">
        <f t="shared" si="17"/>
        <v>Overspent</v>
      </c>
    </row>
    <row r="579" spans="1:10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  <c r="I579">
        <f t="shared" ref="I579:I642" si="18">F579-E579</f>
        <v>-53797</v>
      </c>
      <c r="J579" t="str">
        <f t="shared" ref="J579:J642" si="19">IF(F579&gt;E579,"Overspent","Within Budget")</f>
        <v>Within Budget</v>
      </c>
    </row>
    <row r="580" spans="1:10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  <c r="I580">
        <f t="shared" si="18"/>
        <v>18818</v>
      </c>
      <c r="J580" t="str">
        <f t="shared" si="19"/>
        <v>Overspent</v>
      </c>
    </row>
    <row r="581" spans="1:10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  <c r="I581">
        <f t="shared" si="18"/>
        <v>116823</v>
      </c>
      <c r="J581" t="str">
        <f t="shared" si="19"/>
        <v>Overspent</v>
      </c>
    </row>
    <row r="582" spans="1:10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  <c r="I582">
        <f t="shared" si="18"/>
        <v>9985</v>
      </c>
      <c r="J582" t="str">
        <f t="shared" si="19"/>
        <v>Overspent</v>
      </c>
    </row>
    <row r="583" spans="1:10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  <c r="I583">
        <f t="shared" si="18"/>
        <v>31926</v>
      </c>
      <c r="J583" t="str">
        <f t="shared" si="19"/>
        <v>Overspent</v>
      </c>
    </row>
    <row r="584" spans="1:10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  <c r="I584">
        <f t="shared" si="18"/>
        <v>-3656</v>
      </c>
      <c r="J584" t="str">
        <f t="shared" si="19"/>
        <v>Within Budget</v>
      </c>
    </row>
    <row r="585" spans="1:10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  <c r="I585">
        <f t="shared" si="18"/>
        <v>127502</v>
      </c>
      <c r="J585" t="str">
        <f t="shared" si="19"/>
        <v>Overspent</v>
      </c>
    </row>
    <row r="586" spans="1:10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  <c r="I586">
        <f t="shared" si="18"/>
        <v>-590</v>
      </c>
      <c r="J586" t="str">
        <f t="shared" si="19"/>
        <v>Within Budget</v>
      </c>
    </row>
    <row r="587" spans="1:10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  <c r="I587">
        <f t="shared" si="18"/>
        <v>37731</v>
      </c>
      <c r="J587" t="str">
        <f t="shared" si="19"/>
        <v>Overspent</v>
      </c>
    </row>
    <row r="588" spans="1:10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  <c r="I588">
        <f t="shared" si="18"/>
        <v>63528</v>
      </c>
      <c r="J588" t="str">
        <f t="shared" si="19"/>
        <v>Overspent</v>
      </c>
    </row>
    <row r="589" spans="1:10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  <c r="I589">
        <f t="shared" si="18"/>
        <v>-46934</v>
      </c>
      <c r="J589" t="str">
        <f t="shared" si="19"/>
        <v>Within Budget</v>
      </c>
    </row>
    <row r="590" spans="1:10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  <c r="I590">
        <f t="shared" si="18"/>
        <v>-8704</v>
      </c>
      <c r="J590" t="str">
        <f t="shared" si="19"/>
        <v>Within Budget</v>
      </c>
    </row>
    <row r="591" spans="1:10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  <c r="I591">
        <f t="shared" si="18"/>
        <v>34920</v>
      </c>
      <c r="J591" t="str">
        <f t="shared" si="19"/>
        <v>Overspent</v>
      </c>
    </row>
    <row r="592" spans="1:10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  <c r="I592">
        <f t="shared" si="18"/>
        <v>6247</v>
      </c>
      <c r="J592" t="str">
        <f t="shared" si="19"/>
        <v>Overspent</v>
      </c>
    </row>
    <row r="593" spans="1:10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  <c r="I593">
        <f t="shared" si="18"/>
        <v>-29926</v>
      </c>
      <c r="J593" t="str">
        <f t="shared" si="19"/>
        <v>Within Budget</v>
      </c>
    </row>
    <row r="594" spans="1:10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  <c r="I594">
        <f t="shared" si="18"/>
        <v>94365</v>
      </c>
      <c r="J594" t="str">
        <f t="shared" si="19"/>
        <v>Overspent</v>
      </c>
    </row>
    <row r="595" spans="1:10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  <c r="I595">
        <f t="shared" si="18"/>
        <v>-39198</v>
      </c>
      <c r="J595" t="str">
        <f t="shared" si="19"/>
        <v>Within Budget</v>
      </c>
    </row>
    <row r="596" spans="1:10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  <c r="I596">
        <f t="shared" si="18"/>
        <v>143233</v>
      </c>
      <c r="J596" t="str">
        <f t="shared" si="19"/>
        <v>Overspent</v>
      </c>
    </row>
    <row r="597" spans="1:10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  <c r="I597">
        <f t="shared" si="18"/>
        <v>18429</v>
      </c>
      <c r="J597" t="str">
        <f t="shared" si="19"/>
        <v>Overspent</v>
      </c>
    </row>
    <row r="598" spans="1:10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  <c r="I598">
        <f t="shared" si="18"/>
        <v>66988</v>
      </c>
      <c r="J598" t="str">
        <f t="shared" si="19"/>
        <v>Overspent</v>
      </c>
    </row>
    <row r="599" spans="1:10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  <c r="I599">
        <f t="shared" si="18"/>
        <v>66452</v>
      </c>
      <c r="J599" t="str">
        <f t="shared" si="19"/>
        <v>Overspent</v>
      </c>
    </row>
    <row r="600" spans="1:10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  <c r="I600">
        <f t="shared" si="18"/>
        <v>146367</v>
      </c>
      <c r="J600" t="str">
        <f t="shared" si="19"/>
        <v>Overspent</v>
      </c>
    </row>
    <row r="601" spans="1:10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  <c r="I601">
        <f t="shared" si="18"/>
        <v>1980</v>
      </c>
      <c r="J601" t="str">
        <f t="shared" si="19"/>
        <v>Overspent</v>
      </c>
    </row>
    <row r="602" spans="1:10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  <c r="I602">
        <f t="shared" si="18"/>
        <v>-77285</v>
      </c>
      <c r="J602" t="str">
        <f t="shared" si="19"/>
        <v>Within Budget</v>
      </c>
    </row>
    <row r="603" spans="1:10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  <c r="I603">
        <f t="shared" si="18"/>
        <v>81401</v>
      </c>
      <c r="J603" t="str">
        <f t="shared" si="19"/>
        <v>Overspent</v>
      </c>
    </row>
    <row r="604" spans="1:10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  <c r="I604">
        <f t="shared" si="18"/>
        <v>-39784</v>
      </c>
      <c r="J604" t="str">
        <f t="shared" si="19"/>
        <v>Within Budget</v>
      </c>
    </row>
    <row r="605" spans="1:10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  <c r="I605">
        <f t="shared" si="18"/>
        <v>37767</v>
      </c>
      <c r="J605" t="str">
        <f t="shared" si="19"/>
        <v>Overspent</v>
      </c>
    </row>
    <row r="606" spans="1:10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  <c r="I606">
        <f t="shared" si="18"/>
        <v>-61308</v>
      </c>
      <c r="J606" t="str">
        <f t="shared" si="19"/>
        <v>Within Budget</v>
      </c>
    </row>
    <row r="607" spans="1:10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  <c r="I607">
        <f t="shared" si="18"/>
        <v>70282</v>
      </c>
      <c r="J607" t="str">
        <f t="shared" si="19"/>
        <v>Overspent</v>
      </c>
    </row>
    <row r="608" spans="1:10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  <c r="I608">
        <f t="shared" si="18"/>
        <v>53483</v>
      </c>
      <c r="J608" t="str">
        <f t="shared" si="19"/>
        <v>Overspent</v>
      </c>
    </row>
    <row r="609" spans="1:10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  <c r="I609">
        <f t="shared" si="18"/>
        <v>46166</v>
      </c>
      <c r="J609" t="str">
        <f t="shared" si="19"/>
        <v>Overspent</v>
      </c>
    </row>
    <row r="610" spans="1:10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  <c r="I610">
        <f t="shared" si="18"/>
        <v>58372</v>
      </c>
      <c r="J610" t="str">
        <f t="shared" si="19"/>
        <v>Overspent</v>
      </c>
    </row>
    <row r="611" spans="1:10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  <c r="I611">
        <f t="shared" si="18"/>
        <v>41107</v>
      </c>
      <c r="J611" t="str">
        <f t="shared" si="19"/>
        <v>Overspent</v>
      </c>
    </row>
    <row r="612" spans="1:10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  <c r="I612">
        <f t="shared" si="18"/>
        <v>-20221</v>
      </c>
      <c r="J612" t="str">
        <f t="shared" si="19"/>
        <v>Within Budget</v>
      </c>
    </row>
    <row r="613" spans="1:10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  <c r="I613">
        <f t="shared" si="18"/>
        <v>-59315</v>
      </c>
      <c r="J613" t="str">
        <f t="shared" si="19"/>
        <v>Within Budget</v>
      </c>
    </row>
    <row r="614" spans="1:10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  <c r="I614">
        <f t="shared" si="18"/>
        <v>-81605</v>
      </c>
      <c r="J614" t="str">
        <f t="shared" si="19"/>
        <v>Within Budget</v>
      </c>
    </row>
    <row r="615" spans="1:10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  <c r="I615">
        <f t="shared" si="18"/>
        <v>-965</v>
      </c>
      <c r="J615" t="str">
        <f t="shared" si="19"/>
        <v>Within Budget</v>
      </c>
    </row>
    <row r="616" spans="1:10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  <c r="I616">
        <f t="shared" si="18"/>
        <v>1292</v>
      </c>
      <c r="J616" t="str">
        <f t="shared" si="19"/>
        <v>Overspent</v>
      </c>
    </row>
    <row r="617" spans="1:10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  <c r="I617">
        <f t="shared" si="18"/>
        <v>-13592</v>
      </c>
      <c r="J617" t="str">
        <f t="shared" si="19"/>
        <v>Within Budget</v>
      </c>
    </row>
    <row r="618" spans="1:10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  <c r="I618">
        <f t="shared" si="18"/>
        <v>-23863</v>
      </c>
      <c r="J618" t="str">
        <f t="shared" si="19"/>
        <v>Within Budget</v>
      </c>
    </row>
    <row r="619" spans="1:10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  <c r="I619">
        <f t="shared" si="18"/>
        <v>-35003</v>
      </c>
      <c r="J619" t="str">
        <f t="shared" si="19"/>
        <v>Within Budget</v>
      </c>
    </row>
    <row r="620" spans="1:10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  <c r="I620">
        <f t="shared" si="18"/>
        <v>-56546</v>
      </c>
      <c r="J620" t="str">
        <f t="shared" si="19"/>
        <v>Within Budget</v>
      </c>
    </row>
    <row r="621" spans="1:10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  <c r="I621">
        <f t="shared" si="18"/>
        <v>64627</v>
      </c>
      <c r="J621" t="str">
        <f t="shared" si="19"/>
        <v>Overspent</v>
      </c>
    </row>
    <row r="622" spans="1:10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  <c r="I622">
        <f t="shared" si="18"/>
        <v>-87049</v>
      </c>
      <c r="J622" t="str">
        <f t="shared" si="19"/>
        <v>Within Budget</v>
      </c>
    </row>
    <row r="623" spans="1:10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  <c r="I623">
        <f t="shared" si="18"/>
        <v>149799</v>
      </c>
      <c r="J623" t="str">
        <f t="shared" si="19"/>
        <v>Overspent</v>
      </c>
    </row>
    <row r="624" spans="1:10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  <c r="I624">
        <f t="shared" si="18"/>
        <v>23918</v>
      </c>
      <c r="J624" t="str">
        <f t="shared" si="19"/>
        <v>Overspent</v>
      </c>
    </row>
    <row r="625" spans="1:10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  <c r="I625">
        <f t="shared" si="18"/>
        <v>-113372</v>
      </c>
      <c r="J625" t="str">
        <f t="shared" si="19"/>
        <v>Within Budget</v>
      </c>
    </row>
    <row r="626" spans="1:10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  <c r="I626">
        <f t="shared" si="18"/>
        <v>-68569</v>
      </c>
      <c r="J626" t="str">
        <f t="shared" si="19"/>
        <v>Within Budget</v>
      </c>
    </row>
    <row r="627" spans="1:10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  <c r="I627">
        <f t="shared" si="18"/>
        <v>24821</v>
      </c>
      <c r="J627" t="str">
        <f t="shared" si="19"/>
        <v>Overspent</v>
      </c>
    </row>
    <row r="628" spans="1:10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  <c r="I628">
        <f t="shared" si="18"/>
        <v>-39065</v>
      </c>
      <c r="J628" t="str">
        <f t="shared" si="19"/>
        <v>Within Budget</v>
      </c>
    </row>
    <row r="629" spans="1:10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  <c r="I629">
        <f t="shared" si="18"/>
        <v>-79130</v>
      </c>
      <c r="J629" t="str">
        <f t="shared" si="19"/>
        <v>Within Budget</v>
      </c>
    </row>
    <row r="630" spans="1:10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  <c r="I630">
        <f t="shared" si="18"/>
        <v>40495</v>
      </c>
      <c r="J630" t="str">
        <f t="shared" si="19"/>
        <v>Overspent</v>
      </c>
    </row>
    <row r="631" spans="1:10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  <c r="I631">
        <f t="shared" si="18"/>
        <v>15782</v>
      </c>
      <c r="J631" t="str">
        <f t="shared" si="19"/>
        <v>Overspent</v>
      </c>
    </row>
    <row r="632" spans="1:10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  <c r="I632">
        <f t="shared" si="18"/>
        <v>-108663</v>
      </c>
      <c r="J632" t="str">
        <f t="shared" si="19"/>
        <v>Within Budget</v>
      </c>
    </row>
    <row r="633" spans="1:10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  <c r="I633">
        <f t="shared" si="18"/>
        <v>41443</v>
      </c>
      <c r="J633" t="str">
        <f t="shared" si="19"/>
        <v>Overspent</v>
      </c>
    </row>
    <row r="634" spans="1:10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  <c r="I634">
        <f t="shared" si="18"/>
        <v>28245</v>
      </c>
      <c r="J634" t="str">
        <f t="shared" si="19"/>
        <v>Overspent</v>
      </c>
    </row>
    <row r="635" spans="1:10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  <c r="I635">
        <f t="shared" si="18"/>
        <v>-54308</v>
      </c>
      <c r="J635" t="str">
        <f t="shared" si="19"/>
        <v>Within Budget</v>
      </c>
    </row>
    <row r="636" spans="1:10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  <c r="I636">
        <f t="shared" si="18"/>
        <v>-28111</v>
      </c>
      <c r="J636" t="str">
        <f t="shared" si="19"/>
        <v>Within Budget</v>
      </c>
    </row>
    <row r="637" spans="1:10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  <c r="I637">
        <f t="shared" si="18"/>
        <v>8497</v>
      </c>
      <c r="J637" t="str">
        <f t="shared" si="19"/>
        <v>Overspent</v>
      </c>
    </row>
    <row r="638" spans="1:10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  <c r="I638">
        <f t="shared" si="18"/>
        <v>-36132</v>
      </c>
      <c r="J638" t="str">
        <f t="shared" si="19"/>
        <v>Within Budget</v>
      </c>
    </row>
    <row r="639" spans="1:10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  <c r="I639">
        <f t="shared" si="18"/>
        <v>127111</v>
      </c>
      <c r="J639" t="str">
        <f t="shared" si="19"/>
        <v>Overspent</v>
      </c>
    </row>
    <row r="640" spans="1:10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  <c r="I640">
        <f t="shared" si="18"/>
        <v>66816</v>
      </c>
      <c r="J640" t="str">
        <f t="shared" si="19"/>
        <v>Overspent</v>
      </c>
    </row>
    <row r="641" spans="1:10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  <c r="I641">
        <f t="shared" si="18"/>
        <v>-86022</v>
      </c>
      <c r="J641" t="str">
        <f t="shared" si="19"/>
        <v>Within Budget</v>
      </c>
    </row>
    <row r="642" spans="1:10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  <c r="I642">
        <f t="shared" si="18"/>
        <v>-22143</v>
      </c>
      <c r="J642" t="str">
        <f t="shared" si="19"/>
        <v>Within Budget</v>
      </c>
    </row>
    <row r="643" spans="1:10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  <c r="I643">
        <f t="shared" ref="I643:I706" si="20">F643-E643</f>
        <v>-81983</v>
      </c>
      <c r="J643" t="str">
        <f t="shared" ref="J643:J706" si="21">IF(F643&gt;E643,"Overspent","Within Budget")</f>
        <v>Within Budget</v>
      </c>
    </row>
    <row r="644" spans="1:10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  <c r="I644">
        <f t="shared" si="20"/>
        <v>-21358</v>
      </c>
      <c r="J644" t="str">
        <f t="shared" si="21"/>
        <v>Within Budget</v>
      </c>
    </row>
    <row r="645" spans="1:10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  <c r="I645">
        <f t="shared" si="20"/>
        <v>30449</v>
      </c>
      <c r="J645" t="str">
        <f t="shared" si="21"/>
        <v>Overspent</v>
      </c>
    </row>
    <row r="646" spans="1:10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  <c r="I646">
        <f t="shared" si="20"/>
        <v>55714</v>
      </c>
      <c r="J646" t="str">
        <f t="shared" si="21"/>
        <v>Overspent</v>
      </c>
    </row>
    <row r="647" spans="1:10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  <c r="I647">
        <f t="shared" si="20"/>
        <v>-6182</v>
      </c>
      <c r="J647" t="str">
        <f t="shared" si="21"/>
        <v>Within Budget</v>
      </c>
    </row>
    <row r="648" spans="1:10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  <c r="I648">
        <f t="shared" si="20"/>
        <v>-21288</v>
      </c>
      <c r="J648" t="str">
        <f t="shared" si="21"/>
        <v>Within Budget</v>
      </c>
    </row>
    <row r="649" spans="1:10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  <c r="I649">
        <f t="shared" si="20"/>
        <v>91056</v>
      </c>
      <c r="J649" t="str">
        <f t="shared" si="21"/>
        <v>Overspent</v>
      </c>
    </row>
    <row r="650" spans="1:10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  <c r="I650">
        <f t="shared" si="20"/>
        <v>-58631</v>
      </c>
      <c r="J650" t="str">
        <f t="shared" si="21"/>
        <v>Within Budget</v>
      </c>
    </row>
    <row r="651" spans="1:10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  <c r="I651">
        <f t="shared" si="20"/>
        <v>124576</v>
      </c>
      <c r="J651" t="str">
        <f t="shared" si="21"/>
        <v>Overspent</v>
      </c>
    </row>
    <row r="652" spans="1:10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  <c r="I652">
        <f t="shared" si="20"/>
        <v>-6005</v>
      </c>
      <c r="J652" t="str">
        <f t="shared" si="21"/>
        <v>Within Budget</v>
      </c>
    </row>
    <row r="653" spans="1:10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  <c r="I653">
        <f t="shared" si="20"/>
        <v>38854</v>
      </c>
      <c r="J653" t="str">
        <f t="shared" si="21"/>
        <v>Overspent</v>
      </c>
    </row>
    <row r="654" spans="1:10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  <c r="I654">
        <f t="shared" si="20"/>
        <v>-75010</v>
      </c>
      <c r="J654" t="str">
        <f t="shared" si="21"/>
        <v>Within Budget</v>
      </c>
    </row>
    <row r="655" spans="1:10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  <c r="I655">
        <f t="shared" si="20"/>
        <v>20409</v>
      </c>
      <c r="J655" t="str">
        <f t="shared" si="21"/>
        <v>Overspent</v>
      </c>
    </row>
    <row r="656" spans="1:10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  <c r="I656">
        <f t="shared" si="20"/>
        <v>40183</v>
      </c>
      <c r="J656" t="str">
        <f t="shared" si="21"/>
        <v>Overspent</v>
      </c>
    </row>
    <row r="657" spans="1:10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  <c r="I657">
        <f t="shared" si="20"/>
        <v>136662</v>
      </c>
      <c r="J657" t="str">
        <f t="shared" si="21"/>
        <v>Overspent</v>
      </c>
    </row>
    <row r="658" spans="1:10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  <c r="I658">
        <f t="shared" si="20"/>
        <v>31921</v>
      </c>
      <c r="J658" t="str">
        <f t="shared" si="21"/>
        <v>Overspent</v>
      </c>
    </row>
    <row r="659" spans="1:10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  <c r="I659">
        <f t="shared" si="20"/>
        <v>-7256</v>
      </c>
      <c r="J659" t="str">
        <f t="shared" si="21"/>
        <v>Within Budget</v>
      </c>
    </row>
    <row r="660" spans="1:10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  <c r="I660">
        <f t="shared" si="20"/>
        <v>-61786</v>
      </c>
      <c r="J660" t="str">
        <f t="shared" si="21"/>
        <v>Within Budget</v>
      </c>
    </row>
    <row r="661" spans="1:10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  <c r="I661">
        <f t="shared" si="20"/>
        <v>68222</v>
      </c>
      <c r="J661" t="str">
        <f t="shared" si="21"/>
        <v>Overspent</v>
      </c>
    </row>
    <row r="662" spans="1:10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  <c r="I662">
        <f t="shared" si="20"/>
        <v>80887</v>
      </c>
      <c r="J662" t="str">
        <f t="shared" si="21"/>
        <v>Overspent</v>
      </c>
    </row>
    <row r="663" spans="1:10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  <c r="I663">
        <f t="shared" si="20"/>
        <v>43511</v>
      </c>
      <c r="J663" t="str">
        <f t="shared" si="21"/>
        <v>Overspent</v>
      </c>
    </row>
    <row r="664" spans="1:10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  <c r="I664">
        <f t="shared" si="20"/>
        <v>29123</v>
      </c>
      <c r="J664" t="str">
        <f t="shared" si="21"/>
        <v>Overspent</v>
      </c>
    </row>
    <row r="665" spans="1:10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  <c r="I665">
        <f t="shared" si="20"/>
        <v>85954</v>
      </c>
      <c r="J665" t="str">
        <f t="shared" si="21"/>
        <v>Overspent</v>
      </c>
    </row>
    <row r="666" spans="1:10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  <c r="I666">
        <f t="shared" si="20"/>
        <v>77525</v>
      </c>
      <c r="J666" t="str">
        <f t="shared" si="21"/>
        <v>Overspent</v>
      </c>
    </row>
    <row r="667" spans="1:10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  <c r="I667">
        <f t="shared" si="20"/>
        <v>-18055</v>
      </c>
      <c r="J667" t="str">
        <f t="shared" si="21"/>
        <v>Within Budget</v>
      </c>
    </row>
    <row r="668" spans="1:10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  <c r="I668">
        <f t="shared" si="20"/>
        <v>34330</v>
      </c>
      <c r="J668" t="str">
        <f t="shared" si="21"/>
        <v>Overspent</v>
      </c>
    </row>
    <row r="669" spans="1:10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  <c r="I669">
        <f t="shared" si="20"/>
        <v>-34125</v>
      </c>
      <c r="J669" t="str">
        <f t="shared" si="21"/>
        <v>Within Budget</v>
      </c>
    </row>
    <row r="670" spans="1:10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  <c r="I670">
        <f t="shared" si="20"/>
        <v>4418</v>
      </c>
      <c r="J670" t="str">
        <f t="shared" si="21"/>
        <v>Overspent</v>
      </c>
    </row>
    <row r="671" spans="1:10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  <c r="I671">
        <f t="shared" si="20"/>
        <v>65214</v>
      </c>
      <c r="J671" t="str">
        <f t="shared" si="21"/>
        <v>Overspent</v>
      </c>
    </row>
    <row r="672" spans="1:10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  <c r="I672">
        <f t="shared" si="20"/>
        <v>-47499</v>
      </c>
      <c r="J672" t="str">
        <f t="shared" si="21"/>
        <v>Within Budget</v>
      </c>
    </row>
    <row r="673" spans="1:10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  <c r="I673">
        <f t="shared" si="20"/>
        <v>82567</v>
      </c>
      <c r="J673" t="str">
        <f t="shared" si="21"/>
        <v>Overspent</v>
      </c>
    </row>
    <row r="674" spans="1:10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  <c r="I674">
        <f t="shared" si="20"/>
        <v>24340</v>
      </c>
      <c r="J674" t="str">
        <f t="shared" si="21"/>
        <v>Overspent</v>
      </c>
    </row>
    <row r="675" spans="1:10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  <c r="I675">
        <f t="shared" si="20"/>
        <v>87423</v>
      </c>
      <c r="J675" t="str">
        <f t="shared" si="21"/>
        <v>Overspent</v>
      </c>
    </row>
    <row r="676" spans="1:10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  <c r="I676">
        <f t="shared" si="20"/>
        <v>-29351</v>
      </c>
      <c r="J676" t="str">
        <f t="shared" si="21"/>
        <v>Within Budget</v>
      </c>
    </row>
    <row r="677" spans="1:10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  <c r="I677">
        <f t="shared" si="20"/>
        <v>68737</v>
      </c>
      <c r="J677" t="str">
        <f t="shared" si="21"/>
        <v>Overspent</v>
      </c>
    </row>
    <row r="678" spans="1:10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  <c r="I678">
        <f t="shared" si="20"/>
        <v>556</v>
      </c>
      <c r="J678" t="str">
        <f t="shared" si="21"/>
        <v>Overspent</v>
      </c>
    </row>
    <row r="679" spans="1:10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  <c r="I679">
        <f t="shared" si="20"/>
        <v>-94029</v>
      </c>
      <c r="J679" t="str">
        <f t="shared" si="21"/>
        <v>Within Budget</v>
      </c>
    </row>
    <row r="680" spans="1:10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  <c r="I680">
        <f t="shared" si="20"/>
        <v>12583</v>
      </c>
      <c r="J680" t="str">
        <f t="shared" si="21"/>
        <v>Overspent</v>
      </c>
    </row>
    <row r="681" spans="1:10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  <c r="I681">
        <f t="shared" si="20"/>
        <v>-70076</v>
      </c>
      <c r="J681" t="str">
        <f t="shared" si="21"/>
        <v>Within Budget</v>
      </c>
    </row>
    <row r="682" spans="1:10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  <c r="I682">
        <f t="shared" si="20"/>
        <v>-13589</v>
      </c>
      <c r="J682" t="str">
        <f t="shared" si="21"/>
        <v>Within Budget</v>
      </c>
    </row>
    <row r="683" spans="1:10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  <c r="I683">
        <f t="shared" si="20"/>
        <v>-9901</v>
      </c>
      <c r="J683" t="str">
        <f t="shared" si="21"/>
        <v>Within Budget</v>
      </c>
    </row>
    <row r="684" spans="1:10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  <c r="I684">
        <f t="shared" si="20"/>
        <v>38448</v>
      </c>
      <c r="J684" t="str">
        <f t="shared" si="21"/>
        <v>Overspent</v>
      </c>
    </row>
    <row r="685" spans="1:10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  <c r="I685">
        <f t="shared" si="20"/>
        <v>18209</v>
      </c>
      <c r="J685" t="str">
        <f t="shared" si="21"/>
        <v>Overspent</v>
      </c>
    </row>
    <row r="686" spans="1:10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  <c r="I686">
        <f t="shared" si="20"/>
        <v>116675</v>
      </c>
      <c r="J686" t="str">
        <f t="shared" si="21"/>
        <v>Overspent</v>
      </c>
    </row>
    <row r="687" spans="1:10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  <c r="I687">
        <f t="shared" si="20"/>
        <v>13337</v>
      </c>
      <c r="J687" t="str">
        <f t="shared" si="21"/>
        <v>Overspent</v>
      </c>
    </row>
    <row r="688" spans="1:10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  <c r="I688">
        <f t="shared" si="20"/>
        <v>-60515</v>
      </c>
      <c r="J688" t="str">
        <f t="shared" si="21"/>
        <v>Within Budget</v>
      </c>
    </row>
    <row r="689" spans="1:10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  <c r="I689">
        <f t="shared" si="20"/>
        <v>-36588</v>
      </c>
      <c r="J689" t="str">
        <f t="shared" si="21"/>
        <v>Within Budget</v>
      </c>
    </row>
    <row r="690" spans="1:10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  <c r="I690">
        <f t="shared" si="20"/>
        <v>4852</v>
      </c>
      <c r="J690" t="str">
        <f t="shared" si="21"/>
        <v>Overspent</v>
      </c>
    </row>
    <row r="691" spans="1:10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  <c r="I691">
        <f t="shared" si="20"/>
        <v>58681</v>
      </c>
      <c r="J691" t="str">
        <f t="shared" si="21"/>
        <v>Overspent</v>
      </c>
    </row>
    <row r="692" spans="1:10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  <c r="I692">
        <f t="shared" si="20"/>
        <v>15418</v>
      </c>
      <c r="J692" t="str">
        <f t="shared" si="21"/>
        <v>Overspent</v>
      </c>
    </row>
    <row r="693" spans="1:10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  <c r="I693">
        <f t="shared" si="20"/>
        <v>-18433</v>
      </c>
      <c r="J693" t="str">
        <f t="shared" si="21"/>
        <v>Within Budget</v>
      </c>
    </row>
    <row r="694" spans="1:10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  <c r="I694">
        <f t="shared" si="20"/>
        <v>102751</v>
      </c>
      <c r="J694" t="str">
        <f t="shared" si="21"/>
        <v>Overspent</v>
      </c>
    </row>
    <row r="695" spans="1:10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  <c r="I695">
        <f t="shared" si="20"/>
        <v>27261</v>
      </c>
      <c r="J695" t="str">
        <f t="shared" si="21"/>
        <v>Overspent</v>
      </c>
    </row>
    <row r="696" spans="1:10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  <c r="I696">
        <f t="shared" si="20"/>
        <v>46004</v>
      </c>
      <c r="J696" t="str">
        <f t="shared" si="21"/>
        <v>Overspent</v>
      </c>
    </row>
    <row r="697" spans="1:10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  <c r="I697">
        <f t="shared" si="20"/>
        <v>28261</v>
      </c>
      <c r="J697" t="str">
        <f t="shared" si="21"/>
        <v>Overspent</v>
      </c>
    </row>
    <row r="698" spans="1:10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  <c r="I698">
        <f t="shared" si="20"/>
        <v>-19898</v>
      </c>
      <c r="J698" t="str">
        <f t="shared" si="21"/>
        <v>Within Budget</v>
      </c>
    </row>
    <row r="699" spans="1:10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  <c r="I699">
        <f t="shared" si="20"/>
        <v>-122900</v>
      </c>
      <c r="J699" t="str">
        <f t="shared" si="21"/>
        <v>Within Budget</v>
      </c>
    </row>
    <row r="700" spans="1:10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  <c r="I700">
        <f t="shared" si="20"/>
        <v>-45415</v>
      </c>
      <c r="J700" t="str">
        <f t="shared" si="21"/>
        <v>Within Budget</v>
      </c>
    </row>
    <row r="701" spans="1:10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  <c r="I701">
        <f t="shared" si="20"/>
        <v>124315</v>
      </c>
      <c r="J701" t="str">
        <f t="shared" si="21"/>
        <v>Overspent</v>
      </c>
    </row>
    <row r="702" spans="1:10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  <c r="I702">
        <f t="shared" si="20"/>
        <v>120477</v>
      </c>
      <c r="J702" t="str">
        <f t="shared" si="21"/>
        <v>Overspent</v>
      </c>
    </row>
    <row r="703" spans="1:10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  <c r="I703">
        <f t="shared" si="20"/>
        <v>6793</v>
      </c>
      <c r="J703" t="str">
        <f t="shared" si="21"/>
        <v>Overspent</v>
      </c>
    </row>
    <row r="704" spans="1:10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  <c r="I704">
        <f t="shared" si="20"/>
        <v>-64913</v>
      </c>
      <c r="J704" t="str">
        <f t="shared" si="21"/>
        <v>Within Budget</v>
      </c>
    </row>
    <row r="705" spans="1:10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  <c r="I705">
        <f t="shared" si="20"/>
        <v>24991</v>
      </c>
      <c r="J705" t="str">
        <f t="shared" si="21"/>
        <v>Overspent</v>
      </c>
    </row>
    <row r="706" spans="1:10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  <c r="I706">
        <f t="shared" si="20"/>
        <v>-17223</v>
      </c>
      <c r="J706" t="str">
        <f t="shared" si="21"/>
        <v>Within Budget</v>
      </c>
    </row>
    <row r="707" spans="1:10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  <c r="I707">
        <f t="shared" ref="I707:I770" si="22">F707-E707</f>
        <v>-59552</v>
      </c>
      <c r="J707" t="str">
        <f t="shared" ref="J707:J770" si="23">IF(F707&gt;E707,"Overspent","Within Budget")</f>
        <v>Within Budget</v>
      </c>
    </row>
    <row r="708" spans="1:10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  <c r="I708">
        <f t="shared" si="22"/>
        <v>-20648</v>
      </c>
      <c r="J708" t="str">
        <f t="shared" si="23"/>
        <v>Within Budget</v>
      </c>
    </row>
    <row r="709" spans="1:10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  <c r="I709">
        <f t="shared" si="22"/>
        <v>-106972</v>
      </c>
      <c r="J709" t="str">
        <f t="shared" si="23"/>
        <v>Within Budget</v>
      </c>
    </row>
    <row r="710" spans="1:10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  <c r="I710">
        <f t="shared" si="22"/>
        <v>2168</v>
      </c>
      <c r="J710" t="str">
        <f t="shared" si="23"/>
        <v>Overspent</v>
      </c>
    </row>
    <row r="711" spans="1:10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  <c r="I711">
        <f t="shared" si="22"/>
        <v>-1141</v>
      </c>
      <c r="J711" t="str">
        <f t="shared" si="23"/>
        <v>Within Budget</v>
      </c>
    </row>
    <row r="712" spans="1:10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  <c r="I712">
        <f t="shared" si="22"/>
        <v>64652</v>
      </c>
      <c r="J712" t="str">
        <f t="shared" si="23"/>
        <v>Overspent</v>
      </c>
    </row>
    <row r="713" spans="1:10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  <c r="I713">
        <f t="shared" si="22"/>
        <v>69856</v>
      </c>
      <c r="J713" t="str">
        <f t="shared" si="23"/>
        <v>Overspent</v>
      </c>
    </row>
    <row r="714" spans="1:10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  <c r="I714">
        <f t="shared" si="22"/>
        <v>-4779</v>
      </c>
      <c r="J714" t="str">
        <f t="shared" si="23"/>
        <v>Within Budget</v>
      </c>
    </row>
    <row r="715" spans="1:10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  <c r="I715">
        <f t="shared" si="22"/>
        <v>59111</v>
      </c>
      <c r="J715" t="str">
        <f t="shared" si="23"/>
        <v>Overspent</v>
      </c>
    </row>
    <row r="716" spans="1:10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  <c r="I716">
        <f t="shared" si="22"/>
        <v>-57366</v>
      </c>
      <c r="J716" t="str">
        <f t="shared" si="23"/>
        <v>Within Budget</v>
      </c>
    </row>
    <row r="717" spans="1:10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  <c r="I717">
        <f t="shared" si="22"/>
        <v>48390</v>
      </c>
      <c r="J717" t="str">
        <f t="shared" si="23"/>
        <v>Overspent</v>
      </c>
    </row>
    <row r="718" spans="1:10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  <c r="I718">
        <f t="shared" si="22"/>
        <v>14131</v>
      </c>
      <c r="J718" t="str">
        <f t="shared" si="23"/>
        <v>Overspent</v>
      </c>
    </row>
    <row r="719" spans="1:10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  <c r="I719">
        <f t="shared" si="22"/>
        <v>63156</v>
      </c>
      <c r="J719" t="str">
        <f t="shared" si="23"/>
        <v>Overspent</v>
      </c>
    </row>
    <row r="720" spans="1:10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  <c r="I720">
        <f t="shared" si="22"/>
        <v>108208</v>
      </c>
      <c r="J720" t="str">
        <f t="shared" si="23"/>
        <v>Overspent</v>
      </c>
    </row>
    <row r="721" spans="1:10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  <c r="I721">
        <f t="shared" si="22"/>
        <v>-35216</v>
      </c>
      <c r="J721" t="str">
        <f t="shared" si="23"/>
        <v>Within Budget</v>
      </c>
    </row>
    <row r="722" spans="1:10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  <c r="I722">
        <f t="shared" si="22"/>
        <v>54558</v>
      </c>
      <c r="J722" t="str">
        <f t="shared" si="23"/>
        <v>Overspent</v>
      </c>
    </row>
    <row r="723" spans="1:10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  <c r="I723">
        <f t="shared" si="22"/>
        <v>-132818</v>
      </c>
      <c r="J723" t="str">
        <f t="shared" si="23"/>
        <v>Within Budget</v>
      </c>
    </row>
    <row r="724" spans="1:10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  <c r="I724">
        <f t="shared" si="22"/>
        <v>106737</v>
      </c>
      <c r="J724" t="str">
        <f t="shared" si="23"/>
        <v>Overspent</v>
      </c>
    </row>
    <row r="725" spans="1:10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  <c r="I725">
        <f t="shared" si="22"/>
        <v>80490</v>
      </c>
      <c r="J725" t="str">
        <f t="shared" si="23"/>
        <v>Overspent</v>
      </c>
    </row>
    <row r="726" spans="1:10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  <c r="I726">
        <f t="shared" si="22"/>
        <v>-93747</v>
      </c>
      <c r="J726" t="str">
        <f t="shared" si="23"/>
        <v>Within Budget</v>
      </c>
    </row>
    <row r="727" spans="1:10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  <c r="I727">
        <f t="shared" si="22"/>
        <v>49337</v>
      </c>
      <c r="J727" t="str">
        <f t="shared" si="23"/>
        <v>Overspent</v>
      </c>
    </row>
    <row r="728" spans="1:10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  <c r="I728">
        <f t="shared" si="22"/>
        <v>51723</v>
      </c>
      <c r="J728" t="str">
        <f t="shared" si="23"/>
        <v>Overspent</v>
      </c>
    </row>
    <row r="729" spans="1:10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  <c r="I729">
        <f t="shared" si="22"/>
        <v>2373</v>
      </c>
      <c r="J729" t="str">
        <f t="shared" si="23"/>
        <v>Overspent</v>
      </c>
    </row>
    <row r="730" spans="1:10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  <c r="I730">
        <f t="shared" si="22"/>
        <v>29328</v>
      </c>
      <c r="J730" t="str">
        <f t="shared" si="23"/>
        <v>Overspent</v>
      </c>
    </row>
    <row r="731" spans="1:10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  <c r="I731">
        <f t="shared" si="22"/>
        <v>-2455</v>
      </c>
      <c r="J731" t="str">
        <f t="shared" si="23"/>
        <v>Within Budget</v>
      </c>
    </row>
    <row r="732" spans="1:10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  <c r="I732">
        <f t="shared" si="22"/>
        <v>-75185</v>
      </c>
      <c r="J732" t="str">
        <f t="shared" si="23"/>
        <v>Within Budget</v>
      </c>
    </row>
    <row r="733" spans="1:10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  <c r="I733">
        <f t="shared" si="22"/>
        <v>-15301</v>
      </c>
      <c r="J733" t="str">
        <f t="shared" si="23"/>
        <v>Within Budget</v>
      </c>
    </row>
    <row r="734" spans="1:10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  <c r="I734">
        <f t="shared" si="22"/>
        <v>-13708</v>
      </c>
      <c r="J734" t="str">
        <f t="shared" si="23"/>
        <v>Within Budget</v>
      </c>
    </row>
    <row r="735" spans="1:10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  <c r="I735">
        <f t="shared" si="22"/>
        <v>-92119</v>
      </c>
      <c r="J735" t="str">
        <f t="shared" si="23"/>
        <v>Within Budget</v>
      </c>
    </row>
    <row r="736" spans="1:10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  <c r="I736">
        <f t="shared" si="22"/>
        <v>-86220</v>
      </c>
      <c r="J736" t="str">
        <f t="shared" si="23"/>
        <v>Within Budget</v>
      </c>
    </row>
    <row r="737" spans="1:10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  <c r="I737">
        <f t="shared" si="22"/>
        <v>-28936</v>
      </c>
      <c r="J737" t="str">
        <f t="shared" si="23"/>
        <v>Within Budget</v>
      </c>
    </row>
    <row r="738" spans="1:10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  <c r="I738">
        <f t="shared" si="22"/>
        <v>33905</v>
      </c>
      <c r="J738" t="str">
        <f t="shared" si="23"/>
        <v>Overspent</v>
      </c>
    </row>
    <row r="739" spans="1:10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  <c r="I739">
        <f t="shared" si="22"/>
        <v>-44208</v>
      </c>
      <c r="J739" t="str">
        <f t="shared" si="23"/>
        <v>Within Budget</v>
      </c>
    </row>
    <row r="740" spans="1:10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  <c r="I740">
        <f t="shared" si="22"/>
        <v>74485</v>
      </c>
      <c r="J740" t="str">
        <f t="shared" si="23"/>
        <v>Overspent</v>
      </c>
    </row>
    <row r="741" spans="1:10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  <c r="I741">
        <f t="shared" si="22"/>
        <v>23463</v>
      </c>
      <c r="J741" t="str">
        <f t="shared" si="23"/>
        <v>Overspent</v>
      </c>
    </row>
    <row r="742" spans="1:10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  <c r="I742">
        <f t="shared" si="22"/>
        <v>19975</v>
      </c>
      <c r="J742" t="str">
        <f t="shared" si="23"/>
        <v>Overspent</v>
      </c>
    </row>
    <row r="743" spans="1:10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  <c r="I743">
        <f t="shared" si="22"/>
        <v>-49509</v>
      </c>
      <c r="J743" t="str">
        <f t="shared" si="23"/>
        <v>Within Budget</v>
      </c>
    </row>
    <row r="744" spans="1:10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  <c r="I744">
        <f t="shared" si="22"/>
        <v>-107043</v>
      </c>
      <c r="J744" t="str">
        <f t="shared" si="23"/>
        <v>Within Budget</v>
      </c>
    </row>
    <row r="745" spans="1:10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  <c r="I745">
        <f t="shared" si="22"/>
        <v>11727</v>
      </c>
      <c r="J745" t="str">
        <f t="shared" si="23"/>
        <v>Overspent</v>
      </c>
    </row>
    <row r="746" spans="1:10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  <c r="I746">
        <f t="shared" si="22"/>
        <v>16021</v>
      </c>
      <c r="J746" t="str">
        <f t="shared" si="23"/>
        <v>Overspent</v>
      </c>
    </row>
    <row r="747" spans="1:10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  <c r="I747">
        <f t="shared" si="22"/>
        <v>61505</v>
      </c>
      <c r="J747" t="str">
        <f t="shared" si="23"/>
        <v>Overspent</v>
      </c>
    </row>
    <row r="748" spans="1:10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  <c r="I748">
        <f t="shared" si="22"/>
        <v>-53636</v>
      </c>
      <c r="J748" t="str">
        <f t="shared" si="23"/>
        <v>Within Budget</v>
      </c>
    </row>
    <row r="749" spans="1:10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  <c r="I749">
        <f t="shared" si="22"/>
        <v>90558</v>
      </c>
      <c r="J749" t="str">
        <f t="shared" si="23"/>
        <v>Overspent</v>
      </c>
    </row>
    <row r="750" spans="1:10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  <c r="I750">
        <f t="shared" si="22"/>
        <v>-8354</v>
      </c>
      <c r="J750" t="str">
        <f t="shared" si="23"/>
        <v>Within Budget</v>
      </c>
    </row>
    <row r="751" spans="1:10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  <c r="I751">
        <f t="shared" si="22"/>
        <v>113238</v>
      </c>
      <c r="J751" t="str">
        <f t="shared" si="23"/>
        <v>Overspent</v>
      </c>
    </row>
    <row r="752" spans="1:10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  <c r="I752">
        <f t="shared" si="22"/>
        <v>-117497</v>
      </c>
      <c r="J752" t="str">
        <f t="shared" si="23"/>
        <v>Within Budget</v>
      </c>
    </row>
    <row r="753" spans="1:10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  <c r="I753">
        <f t="shared" si="22"/>
        <v>-932</v>
      </c>
      <c r="J753" t="str">
        <f t="shared" si="23"/>
        <v>Within Budget</v>
      </c>
    </row>
    <row r="754" spans="1:10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  <c r="I754">
        <f t="shared" si="22"/>
        <v>54791</v>
      </c>
      <c r="J754" t="str">
        <f t="shared" si="23"/>
        <v>Overspent</v>
      </c>
    </row>
    <row r="755" spans="1:10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  <c r="I755">
        <f t="shared" si="22"/>
        <v>82982</v>
      </c>
      <c r="J755" t="str">
        <f t="shared" si="23"/>
        <v>Overspent</v>
      </c>
    </row>
    <row r="756" spans="1:10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  <c r="I756">
        <f t="shared" si="22"/>
        <v>98574</v>
      </c>
      <c r="J756" t="str">
        <f t="shared" si="23"/>
        <v>Overspent</v>
      </c>
    </row>
    <row r="757" spans="1:10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  <c r="I757">
        <f t="shared" si="22"/>
        <v>-58031</v>
      </c>
      <c r="J757" t="str">
        <f t="shared" si="23"/>
        <v>Within Budget</v>
      </c>
    </row>
    <row r="758" spans="1:10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  <c r="I758">
        <f t="shared" si="22"/>
        <v>57086</v>
      </c>
      <c r="J758" t="str">
        <f t="shared" si="23"/>
        <v>Overspent</v>
      </c>
    </row>
    <row r="759" spans="1:10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  <c r="I759">
        <f t="shared" si="22"/>
        <v>-80011</v>
      </c>
      <c r="J759" t="str">
        <f t="shared" si="23"/>
        <v>Within Budget</v>
      </c>
    </row>
    <row r="760" spans="1:10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  <c r="I760">
        <f t="shared" si="22"/>
        <v>150294</v>
      </c>
      <c r="J760" t="str">
        <f t="shared" si="23"/>
        <v>Overspent</v>
      </c>
    </row>
    <row r="761" spans="1:10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  <c r="I761">
        <f t="shared" si="22"/>
        <v>6041</v>
      </c>
      <c r="J761" t="str">
        <f t="shared" si="23"/>
        <v>Overspent</v>
      </c>
    </row>
    <row r="762" spans="1:10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  <c r="I762">
        <f t="shared" si="22"/>
        <v>-14581</v>
      </c>
      <c r="J762" t="str">
        <f t="shared" si="23"/>
        <v>Within Budget</v>
      </c>
    </row>
    <row r="763" spans="1:10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  <c r="I763">
        <f t="shared" si="22"/>
        <v>77511</v>
      </c>
      <c r="J763" t="str">
        <f t="shared" si="23"/>
        <v>Overspent</v>
      </c>
    </row>
    <row r="764" spans="1:10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  <c r="I764">
        <f t="shared" si="22"/>
        <v>-112428</v>
      </c>
      <c r="J764" t="str">
        <f t="shared" si="23"/>
        <v>Within Budget</v>
      </c>
    </row>
    <row r="765" spans="1:10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  <c r="I765">
        <f t="shared" si="22"/>
        <v>6378</v>
      </c>
      <c r="J765" t="str">
        <f t="shared" si="23"/>
        <v>Overspent</v>
      </c>
    </row>
    <row r="766" spans="1:10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  <c r="I766">
        <f t="shared" si="22"/>
        <v>12756</v>
      </c>
      <c r="J766" t="str">
        <f t="shared" si="23"/>
        <v>Overspent</v>
      </c>
    </row>
    <row r="767" spans="1:10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  <c r="I767">
        <f t="shared" si="22"/>
        <v>-99383</v>
      </c>
      <c r="J767" t="str">
        <f t="shared" si="23"/>
        <v>Within Budget</v>
      </c>
    </row>
    <row r="768" spans="1:10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  <c r="I768">
        <f t="shared" si="22"/>
        <v>81613</v>
      </c>
      <c r="J768" t="str">
        <f t="shared" si="23"/>
        <v>Overspent</v>
      </c>
    </row>
    <row r="769" spans="1:10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  <c r="I769">
        <f t="shared" si="22"/>
        <v>-24303</v>
      </c>
      <c r="J769" t="str">
        <f t="shared" si="23"/>
        <v>Within Budget</v>
      </c>
    </row>
    <row r="770" spans="1:10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  <c r="I770">
        <f t="shared" si="22"/>
        <v>-92465</v>
      </c>
      <c r="J770" t="str">
        <f t="shared" si="23"/>
        <v>Within Budget</v>
      </c>
    </row>
    <row r="771" spans="1:10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  <c r="I771">
        <f t="shared" ref="I771:I834" si="24">F771-E771</f>
        <v>-25395</v>
      </c>
      <c r="J771" t="str">
        <f t="shared" ref="J771:J834" si="25">IF(F771&gt;E771,"Overspent","Within Budget")</f>
        <v>Within Budget</v>
      </c>
    </row>
    <row r="772" spans="1:10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  <c r="I772">
        <f t="shared" si="24"/>
        <v>103292</v>
      </c>
      <c r="J772" t="str">
        <f t="shared" si="25"/>
        <v>Overspent</v>
      </c>
    </row>
    <row r="773" spans="1:10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  <c r="I773">
        <f t="shared" si="24"/>
        <v>-92200</v>
      </c>
      <c r="J773" t="str">
        <f t="shared" si="25"/>
        <v>Within Budget</v>
      </c>
    </row>
    <row r="774" spans="1:10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  <c r="I774">
        <f t="shared" si="24"/>
        <v>-93295</v>
      </c>
      <c r="J774" t="str">
        <f t="shared" si="25"/>
        <v>Within Budget</v>
      </c>
    </row>
    <row r="775" spans="1:10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  <c r="I775">
        <f t="shared" si="24"/>
        <v>59869</v>
      </c>
      <c r="J775" t="str">
        <f t="shared" si="25"/>
        <v>Overspent</v>
      </c>
    </row>
    <row r="776" spans="1:10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  <c r="I776">
        <f t="shared" si="24"/>
        <v>-43357</v>
      </c>
      <c r="J776" t="str">
        <f t="shared" si="25"/>
        <v>Within Budget</v>
      </c>
    </row>
    <row r="777" spans="1:10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  <c r="I777">
        <f t="shared" si="24"/>
        <v>95242</v>
      </c>
      <c r="J777" t="str">
        <f t="shared" si="25"/>
        <v>Overspent</v>
      </c>
    </row>
    <row r="778" spans="1:10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  <c r="I778">
        <f t="shared" si="24"/>
        <v>-33550</v>
      </c>
      <c r="J778" t="str">
        <f t="shared" si="25"/>
        <v>Within Budget</v>
      </c>
    </row>
    <row r="779" spans="1:10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  <c r="I779">
        <f t="shared" si="24"/>
        <v>21949</v>
      </c>
      <c r="J779" t="str">
        <f t="shared" si="25"/>
        <v>Overspent</v>
      </c>
    </row>
    <row r="780" spans="1:10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  <c r="I780">
        <f t="shared" si="24"/>
        <v>94749</v>
      </c>
      <c r="J780" t="str">
        <f t="shared" si="25"/>
        <v>Overspent</v>
      </c>
    </row>
    <row r="781" spans="1:10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  <c r="I781">
        <f t="shared" si="24"/>
        <v>-66234</v>
      </c>
      <c r="J781" t="str">
        <f t="shared" si="25"/>
        <v>Within Budget</v>
      </c>
    </row>
    <row r="782" spans="1:10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  <c r="I782">
        <f t="shared" si="24"/>
        <v>12021</v>
      </c>
      <c r="J782" t="str">
        <f t="shared" si="25"/>
        <v>Overspent</v>
      </c>
    </row>
    <row r="783" spans="1:10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  <c r="I783">
        <f t="shared" si="24"/>
        <v>104323</v>
      </c>
      <c r="J783" t="str">
        <f t="shared" si="25"/>
        <v>Overspent</v>
      </c>
    </row>
    <row r="784" spans="1:10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  <c r="I784">
        <f t="shared" si="24"/>
        <v>-84106</v>
      </c>
      <c r="J784" t="str">
        <f t="shared" si="25"/>
        <v>Within Budget</v>
      </c>
    </row>
    <row r="785" spans="1:10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  <c r="I785">
        <f t="shared" si="24"/>
        <v>-77820</v>
      </c>
      <c r="J785" t="str">
        <f t="shared" si="25"/>
        <v>Within Budget</v>
      </c>
    </row>
    <row r="786" spans="1:10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  <c r="I786">
        <f t="shared" si="24"/>
        <v>8271</v>
      </c>
      <c r="J786" t="str">
        <f t="shared" si="25"/>
        <v>Overspent</v>
      </c>
    </row>
    <row r="787" spans="1:10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  <c r="I787">
        <f t="shared" si="24"/>
        <v>34860</v>
      </c>
      <c r="J787" t="str">
        <f t="shared" si="25"/>
        <v>Overspent</v>
      </c>
    </row>
    <row r="788" spans="1:10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  <c r="I788">
        <f t="shared" si="24"/>
        <v>-16224</v>
      </c>
      <c r="J788" t="str">
        <f t="shared" si="25"/>
        <v>Within Budget</v>
      </c>
    </row>
    <row r="789" spans="1:10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  <c r="I789">
        <f t="shared" si="24"/>
        <v>-3530</v>
      </c>
      <c r="J789" t="str">
        <f t="shared" si="25"/>
        <v>Within Budget</v>
      </c>
    </row>
    <row r="790" spans="1:10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  <c r="I790">
        <f t="shared" si="24"/>
        <v>-4865</v>
      </c>
      <c r="J790" t="str">
        <f t="shared" si="25"/>
        <v>Within Budget</v>
      </c>
    </row>
    <row r="791" spans="1:10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  <c r="I791">
        <f t="shared" si="24"/>
        <v>78939</v>
      </c>
      <c r="J791" t="str">
        <f t="shared" si="25"/>
        <v>Overspent</v>
      </c>
    </row>
    <row r="792" spans="1:10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  <c r="I792">
        <f t="shared" si="24"/>
        <v>59491</v>
      </c>
      <c r="J792" t="str">
        <f t="shared" si="25"/>
        <v>Overspent</v>
      </c>
    </row>
    <row r="793" spans="1:10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  <c r="I793">
        <f t="shared" si="24"/>
        <v>-115889</v>
      </c>
      <c r="J793" t="str">
        <f t="shared" si="25"/>
        <v>Within Budget</v>
      </c>
    </row>
    <row r="794" spans="1:10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  <c r="I794">
        <f t="shared" si="24"/>
        <v>83243</v>
      </c>
      <c r="J794" t="str">
        <f t="shared" si="25"/>
        <v>Overspent</v>
      </c>
    </row>
    <row r="795" spans="1:10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  <c r="I795">
        <f t="shared" si="24"/>
        <v>-16506</v>
      </c>
      <c r="J795" t="str">
        <f t="shared" si="25"/>
        <v>Within Budget</v>
      </c>
    </row>
    <row r="796" spans="1:10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  <c r="I796">
        <f t="shared" si="24"/>
        <v>-108540</v>
      </c>
      <c r="J796" t="str">
        <f t="shared" si="25"/>
        <v>Within Budget</v>
      </c>
    </row>
    <row r="797" spans="1:10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  <c r="I797">
        <f t="shared" si="24"/>
        <v>111277</v>
      </c>
      <c r="J797" t="str">
        <f t="shared" si="25"/>
        <v>Overspent</v>
      </c>
    </row>
    <row r="798" spans="1:10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  <c r="I798">
        <f t="shared" si="24"/>
        <v>75135</v>
      </c>
      <c r="J798" t="str">
        <f t="shared" si="25"/>
        <v>Overspent</v>
      </c>
    </row>
    <row r="799" spans="1:10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  <c r="I799">
        <f t="shared" si="24"/>
        <v>-115268</v>
      </c>
      <c r="J799" t="str">
        <f t="shared" si="25"/>
        <v>Within Budget</v>
      </c>
    </row>
    <row r="800" spans="1:10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  <c r="I800">
        <f t="shared" si="24"/>
        <v>18402</v>
      </c>
      <c r="J800" t="str">
        <f t="shared" si="25"/>
        <v>Overspent</v>
      </c>
    </row>
    <row r="801" spans="1:10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  <c r="I801">
        <f t="shared" si="24"/>
        <v>-112986</v>
      </c>
      <c r="J801" t="str">
        <f t="shared" si="25"/>
        <v>Within Budget</v>
      </c>
    </row>
    <row r="802" spans="1:10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  <c r="I802">
        <f t="shared" si="24"/>
        <v>24716</v>
      </c>
      <c r="J802" t="str">
        <f t="shared" si="25"/>
        <v>Overspent</v>
      </c>
    </row>
    <row r="803" spans="1:10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  <c r="I803">
        <f t="shared" si="24"/>
        <v>-51676</v>
      </c>
      <c r="J803" t="str">
        <f t="shared" si="25"/>
        <v>Within Budget</v>
      </c>
    </row>
    <row r="804" spans="1:10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  <c r="I804">
        <f t="shared" si="24"/>
        <v>-2342</v>
      </c>
      <c r="J804" t="str">
        <f t="shared" si="25"/>
        <v>Within Budget</v>
      </c>
    </row>
    <row r="805" spans="1:10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  <c r="I805">
        <f t="shared" si="24"/>
        <v>29850</v>
      </c>
      <c r="J805" t="str">
        <f t="shared" si="25"/>
        <v>Overspent</v>
      </c>
    </row>
    <row r="806" spans="1:10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  <c r="I806">
        <f t="shared" si="24"/>
        <v>4417</v>
      </c>
      <c r="J806" t="str">
        <f t="shared" si="25"/>
        <v>Overspent</v>
      </c>
    </row>
    <row r="807" spans="1:10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  <c r="I807">
        <f t="shared" si="24"/>
        <v>50723</v>
      </c>
      <c r="J807" t="str">
        <f t="shared" si="25"/>
        <v>Overspent</v>
      </c>
    </row>
    <row r="808" spans="1:10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  <c r="I808">
        <f t="shared" si="24"/>
        <v>140069</v>
      </c>
      <c r="J808" t="str">
        <f t="shared" si="25"/>
        <v>Overspent</v>
      </c>
    </row>
    <row r="809" spans="1:10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  <c r="I809">
        <f t="shared" si="24"/>
        <v>14806</v>
      </c>
      <c r="J809" t="str">
        <f t="shared" si="25"/>
        <v>Overspent</v>
      </c>
    </row>
    <row r="810" spans="1:10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  <c r="I810">
        <f t="shared" si="24"/>
        <v>27148</v>
      </c>
      <c r="J810" t="str">
        <f t="shared" si="25"/>
        <v>Overspent</v>
      </c>
    </row>
    <row r="811" spans="1:10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  <c r="I811">
        <f t="shared" si="24"/>
        <v>4268</v>
      </c>
      <c r="J811" t="str">
        <f t="shared" si="25"/>
        <v>Overspent</v>
      </c>
    </row>
    <row r="812" spans="1:10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  <c r="I812">
        <f t="shared" si="24"/>
        <v>-93617</v>
      </c>
      <c r="J812" t="str">
        <f t="shared" si="25"/>
        <v>Within Budget</v>
      </c>
    </row>
    <row r="813" spans="1:10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  <c r="I813">
        <f t="shared" si="24"/>
        <v>-79666</v>
      </c>
      <c r="J813" t="str">
        <f t="shared" si="25"/>
        <v>Within Budget</v>
      </c>
    </row>
    <row r="814" spans="1:10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  <c r="I814">
        <f t="shared" si="24"/>
        <v>-33123</v>
      </c>
      <c r="J814" t="str">
        <f t="shared" si="25"/>
        <v>Within Budget</v>
      </c>
    </row>
    <row r="815" spans="1:10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  <c r="I815">
        <f t="shared" si="24"/>
        <v>-51147</v>
      </c>
      <c r="J815" t="str">
        <f t="shared" si="25"/>
        <v>Within Budget</v>
      </c>
    </row>
    <row r="816" spans="1:10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  <c r="I816">
        <f t="shared" si="24"/>
        <v>-12622</v>
      </c>
      <c r="J816" t="str">
        <f t="shared" si="25"/>
        <v>Within Budget</v>
      </c>
    </row>
    <row r="817" spans="1:10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  <c r="I817">
        <f t="shared" si="24"/>
        <v>10520</v>
      </c>
      <c r="J817" t="str">
        <f t="shared" si="25"/>
        <v>Overspent</v>
      </c>
    </row>
    <row r="818" spans="1:10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  <c r="I818">
        <f t="shared" si="24"/>
        <v>7960</v>
      </c>
      <c r="J818" t="str">
        <f t="shared" si="25"/>
        <v>Overspent</v>
      </c>
    </row>
    <row r="819" spans="1:10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  <c r="I819">
        <f t="shared" si="24"/>
        <v>65111</v>
      </c>
      <c r="J819" t="str">
        <f t="shared" si="25"/>
        <v>Overspent</v>
      </c>
    </row>
    <row r="820" spans="1:10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  <c r="I820">
        <f t="shared" si="24"/>
        <v>-14488</v>
      </c>
      <c r="J820" t="str">
        <f t="shared" si="25"/>
        <v>Within Budget</v>
      </c>
    </row>
    <row r="821" spans="1:10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  <c r="I821">
        <f t="shared" si="24"/>
        <v>-84490</v>
      </c>
      <c r="J821" t="str">
        <f t="shared" si="25"/>
        <v>Within Budget</v>
      </c>
    </row>
    <row r="822" spans="1:10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  <c r="I822">
        <f t="shared" si="24"/>
        <v>3566</v>
      </c>
      <c r="J822" t="str">
        <f t="shared" si="25"/>
        <v>Overspent</v>
      </c>
    </row>
    <row r="823" spans="1:10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  <c r="I823">
        <f t="shared" si="24"/>
        <v>-12178</v>
      </c>
      <c r="J823" t="str">
        <f t="shared" si="25"/>
        <v>Within Budget</v>
      </c>
    </row>
    <row r="824" spans="1:10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  <c r="I824">
        <f t="shared" si="24"/>
        <v>116982</v>
      </c>
      <c r="J824" t="str">
        <f t="shared" si="25"/>
        <v>Overspent</v>
      </c>
    </row>
    <row r="825" spans="1:10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  <c r="I825">
        <f t="shared" si="24"/>
        <v>-47367</v>
      </c>
      <c r="J825" t="str">
        <f t="shared" si="25"/>
        <v>Within Budget</v>
      </c>
    </row>
    <row r="826" spans="1:10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  <c r="I826">
        <f t="shared" si="24"/>
        <v>78248</v>
      </c>
      <c r="J826" t="str">
        <f t="shared" si="25"/>
        <v>Overspent</v>
      </c>
    </row>
    <row r="827" spans="1:10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  <c r="I827">
        <f t="shared" si="24"/>
        <v>43322</v>
      </c>
      <c r="J827" t="str">
        <f t="shared" si="25"/>
        <v>Overspent</v>
      </c>
    </row>
    <row r="828" spans="1:10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  <c r="I828">
        <f t="shared" si="24"/>
        <v>-55467</v>
      </c>
      <c r="J828" t="str">
        <f t="shared" si="25"/>
        <v>Within Budget</v>
      </c>
    </row>
    <row r="829" spans="1:10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  <c r="I829">
        <f t="shared" si="24"/>
        <v>90140</v>
      </c>
      <c r="J829" t="str">
        <f t="shared" si="25"/>
        <v>Overspent</v>
      </c>
    </row>
    <row r="830" spans="1:10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  <c r="I830">
        <f t="shared" si="24"/>
        <v>-18752</v>
      </c>
      <c r="J830" t="str">
        <f t="shared" si="25"/>
        <v>Within Budget</v>
      </c>
    </row>
    <row r="831" spans="1:10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  <c r="I831">
        <f t="shared" si="24"/>
        <v>-80331</v>
      </c>
      <c r="J831" t="str">
        <f t="shared" si="25"/>
        <v>Within Budget</v>
      </c>
    </row>
    <row r="832" spans="1:10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  <c r="I832">
        <f t="shared" si="24"/>
        <v>-52632</v>
      </c>
      <c r="J832" t="str">
        <f t="shared" si="25"/>
        <v>Within Budget</v>
      </c>
    </row>
    <row r="833" spans="1:10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  <c r="I833">
        <f t="shared" si="24"/>
        <v>21268</v>
      </c>
      <c r="J833" t="str">
        <f t="shared" si="25"/>
        <v>Overspent</v>
      </c>
    </row>
    <row r="834" spans="1:10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  <c r="I834">
        <f t="shared" si="24"/>
        <v>-30140</v>
      </c>
      <c r="J834" t="str">
        <f t="shared" si="25"/>
        <v>Within Budget</v>
      </c>
    </row>
    <row r="835" spans="1:10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  <c r="I835">
        <f t="shared" ref="I835:I898" si="26">F835-E835</f>
        <v>71425</v>
      </c>
      <c r="J835" t="str">
        <f t="shared" ref="J835:J898" si="27">IF(F835&gt;E835,"Overspent","Within Budget")</f>
        <v>Overspent</v>
      </c>
    </row>
    <row r="836" spans="1:10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  <c r="I836">
        <f t="shared" si="26"/>
        <v>-54320</v>
      </c>
      <c r="J836" t="str">
        <f t="shared" si="27"/>
        <v>Within Budget</v>
      </c>
    </row>
    <row r="837" spans="1:10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  <c r="I837">
        <f t="shared" si="26"/>
        <v>92939</v>
      </c>
      <c r="J837" t="str">
        <f t="shared" si="27"/>
        <v>Overspent</v>
      </c>
    </row>
    <row r="838" spans="1:10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  <c r="I838">
        <f t="shared" si="26"/>
        <v>107307</v>
      </c>
      <c r="J838" t="str">
        <f t="shared" si="27"/>
        <v>Overspent</v>
      </c>
    </row>
    <row r="839" spans="1:10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  <c r="I839">
        <f t="shared" si="26"/>
        <v>-18753</v>
      </c>
      <c r="J839" t="str">
        <f t="shared" si="27"/>
        <v>Within Budget</v>
      </c>
    </row>
    <row r="840" spans="1:10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  <c r="I840">
        <f t="shared" si="26"/>
        <v>-60727</v>
      </c>
      <c r="J840" t="str">
        <f t="shared" si="27"/>
        <v>Within Budget</v>
      </c>
    </row>
    <row r="841" spans="1:10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  <c r="I841">
        <f t="shared" si="26"/>
        <v>-21883</v>
      </c>
      <c r="J841" t="str">
        <f t="shared" si="27"/>
        <v>Within Budget</v>
      </c>
    </row>
    <row r="842" spans="1:10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  <c r="I842">
        <f t="shared" si="26"/>
        <v>9529</v>
      </c>
      <c r="J842" t="str">
        <f t="shared" si="27"/>
        <v>Overspent</v>
      </c>
    </row>
    <row r="843" spans="1:10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  <c r="I843">
        <f t="shared" si="26"/>
        <v>16578</v>
      </c>
      <c r="J843" t="str">
        <f t="shared" si="27"/>
        <v>Overspent</v>
      </c>
    </row>
    <row r="844" spans="1:10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  <c r="I844">
        <f t="shared" si="26"/>
        <v>-47128</v>
      </c>
      <c r="J844" t="str">
        <f t="shared" si="27"/>
        <v>Within Budget</v>
      </c>
    </row>
    <row r="845" spans="1:10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  <c r="I845">
        <f t="shared" si="26"/>
        <v>77495</v>
      </c>
      <c r="J845" t="str">
        <f t="shared" si="27"/>
        <v>Overspent</v>
      </c>
    </row>
    <row r="846" spans="1:10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  <c r="I846">
        <f t="shared" si="26"/>
        <v>-47302</v>
      </c>
      <c r="J846" t="str">
        <f t="shared" si="27"/>
        <v>Within Budget</v>
      </c>
    </row>
    <row r="847" spans="1:10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  <c r="I847">
        <f t="shared" si="26"/>
        <v>65713</v>
      </c>
      <c r="J847" t="str">
        <f t="shared" si="27"/>
        <v>Overspent</v>
      </c>
    </row>
    <row r="848" spans="1:10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  <c r="I848">
        <f t="shared" si="26"/>
        <v>-47265</v>
      </c>
      <c r="J848" t="str">
        <f t="shared" si="27"/>
        <v>Within Budget</v>
      </c>
    </row>
    <row r="849" spans="1:10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  <c r="I849">
        <f t="shared" si="26"/>
        <v>-32972</v>
      </c>
      <c r="J849" t="str">
        <f t="shared" si="27"/>
        <v>Within Budget</v>
      </c>
    </row>
    <row r="850" spans="1:10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  <c r="I850">
        <f t="shared" si="26"/>
        <v>3876</v>
      </c>
      <c r="J850" t="str">
        <f t="shared" si="27"/>
        <v>Overspent</v>
      </c>
    </row>
    <row r="851" spans="1:10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  <c r="I851">
        <f t="shared" si="26"/>
        <v>83258</v>
      </c>
      <c r="J851" t="str">
        <f t="shared" si="27"/>
        <v>Overspent</v>
      </c>
    </row>
    <row r="852" spans="1:10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  <c r="I852">
        <f t="shared" si="26"/>
        <v>39750</v>
      </c>
      <c r="J852" t="str">
        <f t="shared" si="27"/>
        <v>Overspent</v>
      </c>
    </row>
    <row r="853" spans="1:10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  <c r="I853">
        <f t="shared" si="26"/>
        <v>51716</v>
      </c>
      <c r="J853" t="str">
        <f t="shared" si="27"/>
        <v>Overspent</v>
      </c>
    </row>
    <row r="854" spans="1:10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  <c r="I854">
        <f t="shared" si="26"/>
        <v>91368</v>
      </c>
      <c r="J854" t="str">
        <f t="shared" si="27"/>
        <v>Overspent</v>
      </c>
    </row>
    <row r="855" spans="1:10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  <c r="I855">
        <f t="shared" si="26"/>
        <v>56531</v>
      </c>
      <c r="J855" t="str">
        <f t="shared" si="27"/>
        <v>Overspent</v>
      </c>
    </row>
    <row r="856" spans="1:10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  <c r="I856">
        <f t="shared" si="26"/>
        <v>47051</v>
      </c>
      <c r="J856" t="str">
        <f t="shared" si="27"/>
        <v>Overspent</v>
      </c>
    </row>
    <row r="857" spans="1:10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  <c r="I857">
        <f t="shared" si="26"/>
        <v>-109213</v>
      </c>
      <c r="J857" t="str">
        <f t="shared" si="27"/>
        <v>Within Budget</v>
      </c>
    </row>
    <row r="858" spans="1:10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  <c r="I858">
        <f t="shared" si="26"/>
        <v>-16521</v>
      </c>
      <c r="J858" t="str">
        <f t="shared" si="27"/>
        <v>Within Budget</v>
      </c>
    </row>
    <row r="859" spans="1:10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  <c r="I859">
        <f t="shared" si="26"/>
        <v>74330</v>
      </c>
      <c r="J859" t="str">
        <f t="shared" si="27"/>
        <v>Overspent</v>
      </c>
    </row>
    <row r="860" spans="1:10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  <c r="I860">
        <f t="shared" si="26"/>
        <v>-39376</v>
      </c>
      <c r="J860" t="str">
        <f t="shared" si="27"/>
        <v>Within Budget</v>
      </c>
    </row>
    <row r="861" spans="1:10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  <c r="I861">
        <f t="shared" si="26"/>
        <v>56302</v>
      </c>
      <c r="J861" t="str">
        <f t="shared" si="27"/>
        <v>Overspent</v>
      </c>
    </row>
    <row r="862" spans="1:10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  <c r="I862">
        <f t="shared" si="26"/>
        <v>-45286</v>
      </c>
      <c r="J862" t="str">
        <f t="shared" si="27"/>
        <v>Within Budget</v>
      </c>
    </row>
    <row r="863" spans="1:10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  <c r="I863">
        <f t="shared" si="26"/>
        <v>-38678</v>
      </c>
      <c r="J863" t="str">
        <f t="shared" si="27"/>
        <v>Within Budget</v>
      </c>
    </row>
    <row r="864" spans="1:10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  <c r="I864">
        <f t="shared" si="26"/>
        <v>-54439</v>
      </c>
      <c r="J864" t="str">
        <f t="shared" si="27"/>
        <v>Within Budget</v>
      </c>
    </row>
    <row r="865" spans="1:10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  <c r="I865">
        <f t="shared" si="26"/>
        <v>85448</v>
      </c>
      <c r="J865" t="str">
        <f t="shared" si="27"/>
        <v>Overspent</v>
      </c>
    </row>
    <row r="866" spans="1:10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  <c r="I866">
        <f t="shared" si="26"/>
        <v>104151</v>
      </c>
      <c r="J866" t="str">
        <f t="shared" si="27"/>
        <v>Overspent</v>
      </c>
    </row>
    <row r="867" spans="1:10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  <c r="I867">
        <f t="shared" si="26"/>
        <v>72640</v>
      </c>
      <c r="J867" t="str">
        <f t="shared" si="27"/>
        <v>Overspent</v>
      </c>
    </row>
    <row r="868" spans="1:10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  <c r="I868">
        <f t="shared" si="26"/>
        <v>-51393</v>
      </c>
      <c r="J868" t="str">
        <f t="shared" si="27"/>
        <v>Within Budget</v>
      </c>
    </row>
    <row r="869" spans="1:10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  <c r="I869">
        <f t="shared" si="26"/>
        <v>99429</v>
      </c>
      <c r="J869" t="str">
        <f t="shared" si="27"/>
        <v>Overspent</v>
      </c>
    </row>
    <row r="870" spans="1:10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  <c r="I870">
        <f t="shared" si="26"/>
        <v>109530</v>
      </c>
      <c r="J870" t="str">
        <f t="shared" si="27"/>
        <v>Overspent</v>
      </c>
    </row>
    <row r="871" spans="1:10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  <c r="I871">
        <f t="shared" si="26"/>
        <v>-50302</v>
      </c>
      <c r="J871" t="str">
        <f t="shared" si="27"/>
        <v>Within Budget</v>
      </c>
    </row>
    <row r="872" spans="1:10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  <c r="I872">
        <f t="shared" si="26"/>
        <v>-59758</v>
      </c>
      <c r="J872" t="str">
        <f t="shared" si="27"/>
        <v>Within Budget</v>
      </c>
    </row>
    <row r="873" spans="1:10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  <c r="I873">
        <f t="shared" si="26"/>
        <v>92634</v>
      </c>
      <c r="J873" t="str">
        <f t="shared" si="27"/>
        <v>Overspent</v>
      </c>
    </row>
    <row r="874" spans="1:10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  <c r="I874">
        <f t="shared" si="26"/>
        <v>-17232</v>
      </c>
      <c r="J874" t="str">
        <f t="shared" si="27"/>
        <v>Within Budget</v>
      </c>
    </row>
    <row r="875" spans="1:10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  <c r="I875">
        <f t="shared" si="26"/>
        <v>-32305</v>
      </c>
      <c r="J875" t="str">
        <f t="shared" si="27"/>
        <v>Within Budget</v>
      </c>
    </row>
    <row r="876" spans="1:10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  <c r="I876">
        <f t="shared" si="26"/>
        <v>-1060</v>
      </c>
      <c r="J876" t="str">
        <f t="shared" si="27"/>
        <v>Within Budget</v>
      </c>
    </row>
    <row r="877" spans="1:10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  <c r="I877">
        <f t="shared" si="26"/>
        <v>78410</v>
      </c>
      <c r="J877" t="str">
        <f t="shared" si="27"/>
        <v>Overspent</v>
      </c>
    </row>
    <row r="878" spans="1:10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  <c r="I878">
        <f t="shared" si="26"/>
        <v>30122</v>
      </c>
      <c r="J878" t="str">
        <f t="shared" si="27"/>
        <v>Overspent</v>
      </c>
    </row>
    <row r="879" spans="1:10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  <c r="I879">
        <f t="shared" si="26"/>
        <v>-47499</v>
      </c>
      <c r="J879" t="str">
        <f t="shared" si="27"/>
        <v>Within Budget</v>
      </c>
    </row>
    <row r="880" spans="1:10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  <c r="I880">
        <f t="shared" si="26"/>
        <v>19821</v>
      </c>
      <c r="J880" t="str">
        <f t="shared" si="27"/>
        <v>Overspent</v>
      </c>
    </row>
    <row r="881" spans="1:10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  <c r="I881">
        <f t="shared" si="26"/>
        <v>-26448</v>
      </c>
      <c r="J881" t="str">
        <f t="shared" si="27"/>
        <v>Within Budget</v>
      </c>
    </row>
    <row r="882" spans="1:10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  <c r="I882">
        <f t="shared" si="26"/>
        <v>-114438</v>
      </c>
      <c r="J882" t="str">
        <f t="shared" si="27"/>
        <v>Within Budget</v>
      </c>
    </row>
    <row r="883" spans="1:10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  <c r="I883">
        <f t="shared" si="26"/>
        <v>-25274</v>
      </c>
      <c r="J883" t="str">
        <f t="shared" si="27"/>
        <v>Within Budget</v>
      </c>
    </row>
    <row r="884" spans="1:10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  <c r="I884">
        <f t="shared" si="26"/>
        <v>54212</v>
      </c>
      <c r="J884" t="str">
        <f t="shared" si="27"/>
        <v>Overspent</v>
      </c>
    </row>
    <row r="885" spans="1:10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  <c r="I885">
        <f t="shared" si="26"/>
        <v>104793</v>
      </c>
      <c r="J885" t="str">
        <f t="shared" si="27"/>
        <v>Overspent</v>
      </c>
    </row>
    <row r="886" spans="1:10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  <c r="I886">
        <f t="shared" si="26"/>
        <v>14823</v>
      </c>
      <c r="J886" t="str">
        <f t="shared" si="27"/>
        <v>Overspent</v>
      </c>
    </row>
    <row r="887" spans="1:10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  <c r="I887">
        <f t="shared" si="26"/>
        <v>56684</v>
      </c>
      <c r="J887" t="str">
        <f t="shared" si="27"/>
        <v>Overspent</v>
      </c>
    </row>
    <row r="888" spans="1:10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  <c r="I888">
        <f t="shared" si="26"/>
        <v>3277</v>
      </c>
      <c r="J888" t="str">
        <f t="shared" si="27"/>
        <v>Overspent</v>
      </c>
    </row>
    <row r="889" spans="1:10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  <c r="I889">
        <f t="shared" si="26"/>
        <v>-121872</v>
      </c>
      <c r="J889" t="str">
        <f t="shared" si="27"/>
        <v>Within Budget</v>
      </c>
    </row>
    <row r="890" spans="1:10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  <c r="I890">
        <f t="shared" si="26"/>
        <v>54298</v>
      </c>
      <c r="J890" t="str">
        <f t="shared" si="27"/>
        <v>Overspent</v>
      </c>
    </row>
    <row r="891" spans="1:10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  <c r="I891">
        <f t="shared" si="26"/>
        <v>-10225</v>
      </c>
      <c r="J891" t="str">
        <f t="shared" si="27"/>
        <v>Within Budget</v>
      </c>
    </row>
    <row r="892" spans="1:10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  <c r="I892">
        <f t="shared" si="26"/>
        <v>-95971</v>
      </c>
      <c r="J892" t="str">
        <f t="shared" si="27"/>
        <v>Within Budget</v>
      </c>
    </row>
    <row r="893" spans="1:10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  <c r="I893">
        <f t="shared" si="26"/>
        <v>20208</v>
      </c>
      <c r="J893" t="str">
        <f t="shared" si="27"/>
        <v>Overspent</v>
      </c>
    </row>
    <row r="894" spans="1:10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  <c r="I894">
        <f t="shared" si="26"/>
        <v>101780</v>
      </c>
      <c r="J894" t="str">
        <f t="shared" si="27"/>
        <v>Overspent</v>
      </c>
    </row>
    <row r="895" spans="1:10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  <c r="I895">
        <f t="shared" si="26"/>
        <v>-122766</v>
      </c>
      <c r="J895" t="str">
        <f t="shared" si="27"/>
        <v>Within Budget</v>
      </c>
    </row>
    <row r="896" spans="1:10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  <c r="I896">
        <f t="shared" si="26"/>
        <v>32694</v>
      </c>
      <c r="J896" t="str">
        <f t="shared" si="27"/>
        <v>Overspent</v>
      </c>
    </row>
    <row r="897" spans="1:10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  <c r="I897">
        <f t="shared" si="26"/>
        <v>31189</v>
      </c>
      <c r="J897" t="str">
        <f t="shared" si="27"/>
        <v>Overspent</v>
      </c>
    </row>
    <row r="898" spans="1:10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  <c r="I898">
        <f t="shared" si="26"/>
        <v>-24856</v>
      </c>
      <c r="J898" t="str">
        <f t="shared" si="27"/>
        <v>Within Budget</v>
      </c>
    </row>
    <row r="899" spans="1:10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  <c r="I899">
        <f t="shared" ref="I899:I962" si="28">F899-E899</f>
        <v>71448</v>
      </c>
      <c r="J899" t="str">
        <f t="shared" ref="J899:J962" si="29">IF(F899&gt;E899,"Overspent","Within Budget")</f>
        <v>Overspent</v>
      </c>
    </row>
    <row r="900" spans="1:10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  <c r="I900">
        <f t="shared" si="28"/>
        <v>48759</v>
      </c>
      <c r="J900" t="str">
        <f t="shared" si="29"/>
        <v>Overspent</v>
      </c>
    </row>
    <row r="901" spans="1:10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  <c r="I901">
        <f t="shared" si="28"/>
        <v>-53649</v>
      </c>
      <c r="J901" t="str">
        <f t="shared" si="29"/>
        <v>Within Budget</v>
      </c>
    </row>
    <row r="902" spans="1:10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  <c r="I902">
        <f t="shared" si="28"/>
        <v>35879</v>
      </c>
      <c r="J902" t="str">
        <f t="shared" si="29"/>
        <v>Overspent</v>
      </c>
    </row>
    <row r="903" spans="1:10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  <c r="I903">
        <f t="shared" si="28"/>
        <v>-72447</v>
      </c>
      <c r="J903" t="str">
        <f t="shared" si="29"/>
        <v>Within Budget</v>
      </c>
    </row>
    <row r="904" spans="1:10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  <c r="I904">
        <f t="shared" si="28"/>
        <v>-60471</v>
      </c>
      <c r="J904" t="str">
        <f t="shared" si="29"/>
        <v>Within Budget</v>
      </c>
    </row>
    <row r="905" spans="1:10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  <c r="I905">
        <f t="shared" si="28"/>
        <v>10471</v>
      </c>
      <c r="J905" t="str">
        <f t="shared" si="29"/>
        <v>Overspent</v>
      </c>
    </row>
    <row r="906" spans="1:10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  <c r="I906">
        <f t="shared" si="28"/>
        <v>-6758</v>
      </c>
      <c r="J906" t="str">
        <f t="shared" si="29"/>
        <v>Within Budget</v>
      </c>
    </row>
    <row r="907" spans="1:10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  <c r="I907">
        <f t="shared" si="28"/>
        <v>-4047</v>
      </c>
      <c r="J907" t="str">
        <f t="shared" si="29"/>
        <v>Within Budget</v>
      </c>
    </row>
    <row r="908" spans="1:10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  <c r="I908">
        <f t="shared" si="28"/>
        <v>22127</v>
      </c>
      <c r="J908" t="str">
        <f t="shared" si="29"/>
        <v>Overspent</v>
      </c>
    </row>
    <row r="909" spans="1:10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  <c r="I909">
        <f t="shared" si="28"/>
        <v>47125</v>
      </c>
      <c r="J909" t="str">
        <f t="shared" si="29"/>
        <v>Overspent</v>
      </c>
    </row>
    <row r="910" spans="1:10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  <c r="I910">
        <f t="shared" si="28"/>
        <v>18835</v>
      </c>
      <c r="J910" t="str">
        <f t="shared" si="29"/>
        <v>Overspent</v>
      </c>
    </row>
    <row r="911" spans="1:10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  <c r="I911">
        <f t="shared" si="28"/>
        <v>-48195</v>
      </c>
      <c r="J911" t="str">
        <f t="shared" si="29"/>
        <v>Within Budget</v>
      </c>
    </row>
    <row r="912" spans="1:10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  <c r="I912">
        <f t="shared" si="28"/>
        <v>107740</v>
      </c>
      <c r="J912" t="str">
        <f t="shared" si="29"/>
        <v>Overspent</v>
      </c>
    </row>
    <row r="913" spans="1:10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  <c r="I913">
        <f t="shared" si="28"/>
        <v>28339</v>
      </c>
      <c r="J913" t="str">
        <f t="shared" si="29"/>
        <v>Overspent</v>
      </c>
    </row>
    <row r="914" spans="1:10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  <c r="I914">
        <f t="shared" si="28"/>
        <v>25285</v>
      </c>
      <c r="J914" t="str">
        <f t="shared" si="29"/>
        <v>Overspent</v>
      </c>
    </row>
    <row r="915" spans="1:10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  <c r="I915">
        <f t="shared" si="28"/>
        <v>-69584</v>
      </c>
      <c r="J915" t="str">
        <f t="shared" si="29"/>
        <v>Within Budget</v>
      </c>
    </row>
    <row r="916" spans="1:10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  <c r="I916">
        <f t="shared" si="28"/>
        <v>-63289</v>
      </c>
      <c r="J916" t="str">
        <f t="shared" si="29"/>
        <v>Within Budget</v>
      </c>
    </row>
    <row r="917" spans="1:10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  <c r="I917">
        <f t="shared" si="28"/>
        <v>78096</v>
      </c>
      <c r="J917" t="str">
        <f t="shared" si="29"/>
        <v>Overspent</v>
      </c>
    </row>
    <row r="918" spans="1:10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  <c r="I918">
        <f t="shared" si="28"/>
        <v>-51510</v>
      </c>
      <c r="J918" t="str">
        <f t="shared" si="29"/>
        <v>Within Budget</v>
      </c>
    </row>
    <row r="919" spans="1:10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  <c r="I919">
        <f t="shared" si="28"/>
        <v>37946</v>
      </c>
      <c r="J919" t="str">
        <f t="shared" si="29"/>
        <v>Overspent</v>
      </c>
    </row>
    <row r="920" spans="1:10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  <c r="I920">
        <f t="shared" si="28"/>
        <v>-9218</v>
      </c>
      <c r="J920" t="str">
        <f t="shared" si="29"/>
        <v>Within Budget</v>
      </c>
    </row>
    <row r="921" spans="1:10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  <c r="I921">
        <f t="shared" si="28"/>
        <v>-124437</v>
      </c>
      <c r="J921" t="str">
        <f t="shared" si="29"/>
        <v>Within Budget</v>
      </c>
    </row>
    <row r="922" spans="1:10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  <c r="I922">
        <f t="shared" si="28"/>
        <v>47896</v>
      </c>
      <c r="J922" t="str">
        <f t="shared" si="29"/>
        <v>Overspent</v>
      </c>
    </row>
    <row r="923" spans="1:10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  <c r="I923">
        <f t="shared" si="28"/>
        <v>21788</v>
      </c>
      <c r="J923" t="str">
        <f t="shared" si="29"/>
        <v>Overspent</v>
      </c>
    </row>
    <row r="924" spans="1:10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  <c r="I924">
        <f t="shared" si="28"/>
        <v>7405</v>
      </c>
      <c r="J924" t="str">
        <f t="shared" si="29"/>
        <v>Overspent</v>
      </c>
    </row>
    <row r="925" spans="1:10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  <c r="I925">
        <f t="shared" si="28"/>
        <v>-7002</v>
      </c>
      <c r="J925" t="str">
        <f t="shared" si="29"/>
        <v>Within Budget</v>
      </c>
    </row>
    <row r="926" spans="1:10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  <c r="I926">
        <f t="shared" si="28"/>
        <v>-62456</v>
      </c>
      <c r="J926" t="str">
        <f t="shared" si="29"/>
        <v>Within Budget</v>
      </c>
    </row>
    <row r="927" spans="1:10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  <c r="I927">
        <f t="shared" si="28"/>
        <v>35003</v>
      </c>
      <c r="J927" t="str">
        <f t="shared" si="29"/>
        <v>Overspent</v>
      </c>
    </row>
    <row r="928" spans="1:10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  <c r="I928">
        <f t="shared" si="28"/>
        <v>-20375</v>
      </c>
      <c r="J928" t="str">
        <f t="shared" si="29"/>
        <v>Within Budget</v>
      </c>
    </row>
    <row r="929" spans="1:10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  <c r="I929">
        <f t="shared" si="28"/>
        <v>72112</v>
      </c>
      <c r="J929" t="str">
        <f t="shared" si="29"/>
        <v>Overspent</v>
      </c>
    </row>
    <row r="930" spans="1:10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  <c r="I930">
        <f t="shared" si="28"/>
        <v>47459</v>
      </c>
      <c r="J930" t="str">
        <f t="shared" si="29"/>
        <v>Overspent</v>
      </c>
    </row>
    <row r="931" spans="1:10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  <c r="I931">
        <f t="shared" si="28"/>
        <v>-31928</v>
      </c>
      <c r="J931" t="str">
        <f t="shared" si="29"/>
        <v>Within Budget</v>
      </c>
    </row>
    <row r="932" spans="1:10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  <c r="I932">
        <f t="shared" si="28"/>
        <v>71015</v>
      </c>
      <c r="J932" t="str">
        <f t="shared" si="29"/>
        <v>Overspent</v>
      </c>
    </row>
    <row r="933" spans="1:10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  <c r="I933">
        <f t="shared" si="28"/>
        <v>-48361</v>
      </c>
      <c r="J933" t="str">
        <f t="shared" si="29"/>
        <v>Within Budget</v>
      </c>
    </row>
    <row r="934" spans="1:10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  <c r="I934">
        <f t="shared" si="28"/>
        <v>-40090</v>
      </c>
      <c r="J934" t="str">
        <f t="shared" si="29"/>
        <v>Within Budget</v>
      </c>
    </row>
    <row r="935" spans="1:10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  <c r="I935">
        <f t="shared" si="28"/>
        <v>80803</v>
      </c>
      <c r="J935" t="str">
        <f t="shared" si="29"/>
        <v>Overspent</v>
      </c>
    </row>
    <row r="936" spans="1:10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  <c r="I936">
        <f t="shared" si="28"/>
        <v>135732</v>
      </c>
      <c r="J936" t="str">
        <f t="shared" si="29"/>
        <v>Overspent</v>
      </c>
    </row>
    <row r="937" spans="1:10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  <c r="I937">
        <f t="shared" si="28"/>
        <v>-12720</v>
      </c>
      <c r="J937" t="str">
        <f t="shared" si="29"/>
        <v>Within Budget</v>
      </c>
    </row>
    <row r="938" spans="1:10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  <c r="I938">
        <f t="shared" si="28"/>
        <v>38920</v>
      </c>
      <c r="J938" t="str">
        <f t="shared" si="29"/>
        <v>Overspent</v>
      </c>
    </row>
    <row r="939" spans="1:10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  <c r="I939">
        <f t="shared" si="28"/>
        <v>-25240</v>
      </c>
      <c r="J939" t="str">
        <f t="shared" si="29"/>
        <v>Within Budget</v>
      </c>
    </row>
    <row r="940" spans="1:10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  <c r="I940">
        <f t="shared" si="28"/>
        <v>23878</v>
      </c>
      <c r="J940" t="str">
        <f t="shared" si="29"/>
        <v>Overspent</v>
      </c>
    </row>
    <row r="941" spans="1:10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  <c r="I941">
        <f t="shared" si="28"/>
        <v>87864</v>
      </c>
      <c r="J941" t="str">
        <f t="shared" si="29"/>
        <v>Overspent</v>
      </c>
    </row>
    <row r="942" spans="1:10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  <c r="I942">
        <f t="shared" si="28"/>
        <v>65099</v>
      </c>
      <c r="J942" t="str">
        <f t="shared" si="29"/>
        <v>Overspent</v>
      </c>
    </row>
    <row r="943" spans="1:10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  <c r="I943">
        <f t="shared" si="28"/>
        <v>-103497</v>
      </c>
      <c r="J943" t="str">
        <f t="shared" si="29"/>
        <v>Within Budget</v>
      </c>
    </row>
    <row r="944" spans="1:10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  <c r="I944">
        <f t="shared" si="28"/>
        <v>12759</v>
      </c>
      <c r="J944" t="str">
        <f t="shared" si="29"/>
        <v>Overspent</v>
      </c>
    </row>
    <row r="945" spans="1:10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  <c r="I945">
        <f t="shared" si="28"/>
        <v>-50595</v>
      </c>
      <c r="J945" t="str">
        <f t="shared" si="29"/>
        <v>Within Budget</v>
      </c>
    </row>
    <row r="946" spans="1:10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  <c r="I946">
        <f t="shared" si="28"/>
        <v>-23178</v>
      </c>
      <c r="J946" t="str">
        <f t="shared" si="29"/>
        <v>Within Budget</v>
      </c>
    </row>
    <row r="947" spans="1:10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  <c r="I947">
        <f t="shared" si="28"/>
        <v>-64841</v>
      </c>
      <c r="J947" t="str">
        <f t="shared" si="29"/>
        <v>Within Budget</v>
      </c>
    </row>
    <row r="948" spans="1:10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  <c r="I948">
        <f t="shared" si="28"/>
        <v>-61541</v>
      </c>
      <c r="J948" t="str">
        <f t="shared" si="29"/>
        <v>Within Budget</v>
      </c>
    </row>
    <row r="949" spans="1:10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  <c r="I949">
        <f t="shared" si="28"/>
        <v>82454</v>
      </c>
      <c r="J949" t="str">
        <f t="shared" si="29"/>
        <v>Overspent</v>
      </c>
    </row>
    <row r="950" spans="1:10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  <c r="I950">
        <f t="shared" si="28"/>
        <v>-40624</v>
      </c>
      <c r="J950" t="str">
        <f t="shared" si="29"/>
        <v>Within Budget</v>
      </c>
    </row>
    <row r="951" spans="1:10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  <c r="I951">
        <f t="shared" si="28"/>
        <v>-35210</v>
      </c>
      <c r="J951" t="str">
        <f t="shared" si="29"/>
        <v>Within Budget</v>
      </c>
    </row>
    <row r="952" spans="1:10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  <c r="I952">
        <f t="shared" si="28"/>
        <v>-12363</v>
      </c>
      <c r="J952" t="str">
        <f t="shared" si="29"/>
        <v>Within Budget</v>
      </c>
    </row>
    <row r="953" spans="1:10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  <c r="I953">
        <f t="shared" si="28"/>
        <v>38829</v>
      </c>
      <c r="J953" t="str">
        <f t="shared" si="29"/>
        <v>Overspent</v>
      </c>
    </row>
    <row r="954" spans="1:10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  <c r="I954">
        <f t="shared" si="28"/>
        <v>-3043</v>
      </c>
      <c r="J954" t="str">
        <f t="shared" si="29"/>
        <v>Within Budget</v>
      </c>
    </row>
    <row r="955" spans="1:10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  <c r="I955">
        <f t="shared" si="28"/>
        <v>97144</v>
      </c>
      <c r="J955" t="str">
        <f t="shared" si="29"/>
        <v>Overspent</v>
      </c>
    </row>
    <row r="956" spans="1:10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  <c r="I956">
        <f t="shared" si="28"/>
        <v>138421</v>
      </c>
      <c r="J956" t="str">
        <f t="shared" si="29"/>
        <v>Overspent</v>
      </c>
    </row>
    <row r="957" spans="1:10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  <c r="I957">
        <f t="shared" si="28"/>
        <v>44317</v>
      </c>
      <c r="J957" t="str">
        <f t="shared" si="29"/>
        <v>Overspent</v>
      </c>
    </row>
    <row r="958" spans="1:10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  <c r="I958">
        <f t="shared" si="28"/>
        <v>18125</v>
      </c>
      <c r="J958" t="str">
        <f t="shared" si="29"/>
        <v>Overspent</v>
      </c>
    </row>
    <row r="959" spans="1:10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  <c r="I959">
        <f t="shared" si="28"/>
        <v>72577</v>
      </c>
      <c r="J959" t="str">
        <f t="shared" si="29"/>
        <v>Overspent</v>
      </c>
    </row>
    <row r="960" spans="1:10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  <c r="I960">
        <f t="shared" si="28"/>
        <v>-6149</v>
      </c>
      <c r="J960" t="str">
        <f t="shared" si="29"/>
        <v>Within Budget</v>
      </c>
    </row>
    <row r="961" spans="1:10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  <c r="I961">
        <f t="shared" si="28"/>
        <v>66383</v>
      </c>
      <c r="J961" t="str">
        <f t="shared" si="29"/>
        <v>Overspent</v>
      </c>
    </row>
    <row r="962" spans="1:10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  <c r="I962">
        <f t="shared" si="28"/>
        <v>-108438</v>
      </c>
      <c r="J962" t="str">
        <f t="shared" si="29"/>
        <v>Within Budget</v>
      </c>
    </row>
    <row r="963" spans="1:10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  <c r="I963">
        <f t="shared" ref="I963:I1000" si="30">F963-E963</f>
        <v>12745</v>
      </c>
      <c r="J963" t="str">
        <f t="shared" ref="J963:J1000" si="31">IF(F963&gt;E963,"Overspent","Within Budget")</f>
        <v>Overspent</v>
      </c>
    </row>
    <row r="964" spans="1:10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  <c r="I964">
        <f t="shared" si="30"/>
        <v>37979</v>
      </c>
      <c r="J964" t="str">
        <f t="shared" si="31"/>
        <v>Overspent</v>
      </c>
    </row>
    <row r="965" spans="1:10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  <c r="I965">
        <f t="shared" si="30"/>
        <v>-79571</v>
      </c>
      <c r="J965" t="str">
        <f t="shared" si="31"/>
        <v>Within Budget</v>
      </c>
    </row>
    <row r="966" spans="1:10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  <c r="I966">
        <f t="shared" si="30"/>
        <v>-20941</v>
      </c>
      <c r="J966" t="str">
        <f t="shared" si="31"/>
        <v>Within Budget</v>
      </c>
    </row>
    <row r="967" spans="1:10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  <c r="I967">
        <f t="shared" si="30"/>
        <v>24624</v>
      </c>
      <c r="J967" t="str">
        <f t="shared" si="31"/>
        <v>Overspent</v>
      </c>
    </row>
    <row r="968" spans="1:10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  <c r="I968">
        <f t="shared" si="30"/>
        <v>-15462</v>
      </c>
      <c r="J968" t="str">
        <f t="shared" si="31"/>
        <v>Within Budget</v>
      </c>
    </row>
    <row r="969" spans="1:10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  <c r="I969">
        <f t="shared" si="30"/>
        <v>11447</v>
      </c>
      <c r="J969" t="str">
        <f t="shared" si="31"/>
        <v>Overspent</v>
      </c>
    </row>
    <row r="970" spans="1:10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  <c r="I970">
        <f t="shared" si="30"/>
        <v>-100173</v>
      </c>
      <c r="J970" t="str">
        <f t="shared" si="31"/>
        <v>Within Budget</v>
      </c>
    </row>
    <row r="971" spans="1:10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  <c r="I971">
        <f t="shared" si="30"/>
        <v>57913</v>
      </c>
      <c r="J971" t="str">
        <f t="shared" si="31"/>
        <v>Overspent</v>
      </c>
    </row>
    <row r="972" spans="1:10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  <c r="I972">
        <f t="shared" si="30"/>
        <v>-27143</v>
      </c>
      <c r="J972" t="str">
        <f t="shared" si="31"/>
        <v>Within Budget</v>
      </c>
    </row>
    <row r="973" spans="1:10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  <c r="I973">
        <f t="shared" si="30"/>
        <v>-95235</v>
      </c>
      <c r="J973" t="str">
        <f t="shared" si="31"/>
        <v>Within Budget</v>
      </c>
    </row>
    <row r="974" spans="1:10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  <c r="I974">
        <f t="shared" si="30"/>
        <v>-30054</v>
      </c>
      <c r="J974" t="str">
        <f t="shared" si="31"/>
        <v>Within Budget</v>
      </c>
    </row>
    <row r="975" spans="1:10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  <c r="I975">
        <f t="shared" si="30"/>
        <v>112858</v>
      </c>
      <c r="J975" t="str">
        <f t="shared" si="31"/>
        <v>Overspent</v>
      </c>
    </row>
    <row r="976" spans="1:10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  <c r="I976">
        <f t="shared" si="30"/>
        <v>-111642</v>
      </c>
      <c r="J976" t="str">
        <f t="shared" si="31"/>
        <v>Within Budget</v>
      </c>
    </row>
    <row r="977" spans="1:10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  <c r="I977">
        <f t="shared" si="30"/>
        <v>65866</v>
      </c>
      <c r="J977" t="str">
        <f t="shared" si="31"/>
        <v>Overspent</v>
      </c>
    </row>
    <row r="978" spans="1:10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  <c r="I978">
        <f t="shared" si="30"/>
        <v>6720</v>
      </c>
      <c r="J978" t="str">
        <f t="shared" si="31"/>
        <v>Overspent</v>
      </c>
    </row>
    <row r="979" spans="1:10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  <c r="I979">
        <f t="shared" si="30"/>
        <v>31859</v>
      </c>
      <c r="J979" t="str">
        <f t="shared" si="31"/>
        <v>Overspent</v>
      </c>
    </row>
    <row r="980" spans="1:10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  <c r="I980">
        <f t="shared" si="30"/>
        <v>-38522</v>
      </c>
      <c r="J980" t="str">
        <f t="shared" si="31"/>
        <v>Within Budget</v>
      </c>
    </row>
    <row r="981" spans="1:10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  <c r="I981">
        <f t="shared" si="30"/>
        <v>115867</v>
      </c>
      <c r="J981" t="str">
        <f t="shared" si="31"/>
        <v>Overspent</v>
      </c>
    </row>
    <row r="982" spans="1:10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  <c r="I982">
        <f t="shared" si="30"/>
        <v>-108764</v>
      </c>
      <c r="J982" t="str">
        <f t="shared" si="31"/>
        <v>Within Budget</v>
      </c>
    </row>
    <row r="983" spans="1:10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  <c r="I983">
        <f t="shared" si="30"/>
        <v>20349</v>
      </c>
      <c r="J983" t="str">
        <f t="shared" si="31"/>
        <v>Overspent</v>
      </c>
    </row>
    <row r="984" spans="1:10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  <c r="I984">
        <f t="shared" si="30"/>
        <v>16512</v>
      </c>
      <c r="J984" t="str">
        <f t="shared" si="31"/>
        <v>Overspent</v>
      </c>
    </row>
    <row r="985" spans="1:10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  <c r="I985">
        <f t="shared" si="30"/>
        <v>-43107</v>
      </c>
      <c r="J985" t="str">
        <f t="shared" si="31"/>
        <v>Within Budget</v>
      </c>
    </row>
    <row r="986" spans="1:10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  <c r="I986">
        <f t="shared" si="30"/>
        <v>7369</v>
      </c>
      <c r="J986" t="str">
        <f t="shared" si="31"/>
        <v>Overspent</v>
      </c>
    </row>
    <row r="987" spans="1:10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  <c r="I987">
        <f t="shared" si="30"/>
        <v>5978</v>
      </c>
      <c r="J987" t="str">
        <f t="shared" si="31"/>
        <v>Overspent</v>
      </c>
    </row>
    <row r="988" spans="1:10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  <c r="I988">
        <f t="shared" si="30"/>
        <v>-81884</v>
      </c>
      <c r="J988" t="str">
        <f t="shared" si="31"/>
        <v>Within Budget</v>
      </c>
    </row>
    <row r="989" spans="1:10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  <c r="I989">
        <f t="shared" si="30"/>
        <v>67158</v>
      </c>
      <c r="J989" t="str">
        <f t="shared" si="31"/>
        <v>Overspent</v>
      </c>
    </row>
    <row r="990" spans="1:10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  <c r="I990">
        <f t="shared" si="30"/>
        <v>-58937</v>
      </c>
      <c r="J990" t="str">
        <f t="shared" si="31"/>
        <v>Within Budget</v>
      </c>
    </row>
    <row r="991" spans="1:10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  <c r="I991">
        <f t="shared" si="30"/>
        <v>-12164</v>
      </c>
      <c r="J991" t="str">
        <f t="shared" si="31"/>
        <v>Within Budget</v>
      </c>
    </row>
    <row r="992" spans="1:10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  <c r="I992">
        <f t="shared" si="30"/>
        <v>23539</v>
      </c>
      <c r="J992" t="str">
        <f t="shared" si="31"/>
        <v>Overspent</v>
      </c>
    </row>
    <row r="993" spans="1:10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  <c r="I993">
        <f t="shared" si="30"/>
        <v>28150</v>
      </c>
      <c r="J993" t="str">
        <f t="shared" si="31"/>
        <v>Overspent</v>
      </c>
    </row>
    <row r="994" spans="1:10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  <c r="I994">
        <f t="shared" si="30"/>
        <v>8361</v>
      </c>
      <c r="J994" t="str">
        <f t="shared" si="31"/>
        <v>Overspent</v>
      </c>
    </row>
    <row r="995" spans="1:10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  <c r="I995">
        <f t="shared" si="30"/>
        <v>47345</v>
      </c>
      <c r="J995" t="str">
        <f t="shared" si="31"/>
        <v>Overspent</v>
      </c>
    </row>
    <row r="996" spans="1:10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  <c r="I996">
        <f t="shared" si="30"/>
        <v>-59993</v>
      </c>
      <c r="J996" t="str">
        <f t="shared" si="31"/>
        <v>Within Budget</v>
      </c>
    </row>
    <row r="997" spans="1:10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  <c r="I997">
        <f t="shared" si="30"/>
        <v>42880</v>
      </c>
      <c r="J997" t="str">
        <f t="shared" si="31"/>
        <v>Overspent</v>
      </c>
    </row>
    <row r="998" spans="1:10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  <c r="I998">
        <f t="shared" si="30"/>
        <v>8499</v>
      </c>
      <c r="J998" t="str">
        <f t="shared" si="31"/>
        <v>Overspent</v>
      </c>
    </row>
    <row r="999" spans="1:10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  <c r="I999">
        <f t="shared" si="30"/>
        <v>31540</v>
      </c>
      <c r="J999" t="str">
        <f t="shared" si="31"/>
        <v>Overspent</v>
      </c>
    </row>
    <row r="1000" spans="1:10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  <c r="I1000">
        <f t="shared" si="30"/>
        <v>-8121</v>
      </c>
      <c r="J1000" t="str">
        <f t="shared" si="31"/>
        <v>Within Budget</v>
      </c>
    </row>
    <row r="1001" spans="1:10">
      <c r="A1001" s="2"/>
    </row>
    <row r="1002" spans="1:10">
      <c r="A1002" s="2"/>
    </row>
    <row r="1003" spans="1:10">
      <c r="A1003" s="2"/>
    </row>
    <row r="1004" spans="1:10">
      <c r="A10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UNNi KalathiParambil</cp:lastModifiedBy>
  <dcterms:created xsi:type="dcterms:W3CDTF">2026-01-11T17:29:00Z</dcterms:created>
  <dcterms:modified xsi:type="dcterms:W3CDTF">2026-06-13T04:45:11Z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