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
    </mc:Choice>
  </mc:AlternateContent>
  <xr:revisionPtr revIDLastSave="0" documentId="13_ncr:1_{11B62154-B497-4A91-ACDB-172BCDC4636E}" xr6:coauthVersionLast="47" xr6:coauthVersionMax="47" xr10:uidLastSave="{00000000-0000-0000-0000-000000000000}"/>
  <bookViews>
    <workbookView xWindow="-108" yWindow="-108" windowWidth="23256" windowHeight="12456" firstSheet="5" activeTab="7" xr2:uid="{00000000-000D-0000-FFFF-FFFF00000000}"/>
  </bookViews>
  <sheets>
    <sheet name="Video Count" sheetId="1" r:id="rId1"/>
    <sheet name="Total Views" sheetId="2" r:id="rId2"/>
    <sheet name="Total Likes" sheetId="3" r:id="rId3"/>
    <sheet name="Total Comments" sheetId="4" r:id="rId4"/>
    <sheet name="Total Shares" sheetId="5" r:id="rId5"/>
    <sheet name="Avg Engagement" sheetId="6" r:id="rId6"/>
    <sheet name="Top Video Views" sheetId="7" r:id="rId7"/>
    <sheet name="Youtube Dashboard" sheetId="8" r:id="rId8"/>
    <sheet name="Cleaned Data" sheetId="9" r:id="rId9"/>
    <sheet name="YouTube_Data" sheetId="10" r:id="rId10"/>
    <sheet name="Category_Summary" sheetId="11" r:id="rId11"/>
  </sheets>
  <definedNames>
    <definedName name="ExternalData_1" localSheetId="8" hidden="1">'Cleaned Data'!$A$1:$M$5001</definedName>
    <definedName name="Slicer_Category">#N/A</definedName>
  </definedNames>
  <calcPr calcId="191029" forceFullCalc="1"/>
  <pivotCaches>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8" l="1"/>
  <c r="K5" i="8"/>
  <c r="H5" i="8"/>
  <c r="E5" i="8"/>
  <c r="B5" i="8"/>
</calcChain>
</file>

<file path=xl/sharedStrings.xml><?xml version="1.0" encoding="utf-8"?>
<sst xmlns="http://schemas.openxmlformats.org/spreadsheetml/2006/main" count="35145" uniqueCount="6190">
  <si>
    <t>Row Labels</t>
  </si>
  <si>
    <t>Count of Video_ID</t>
  </si>
  <si>
    <t>Challenge</t>
  </si>
  <si>
    <t>Comedy</t>
  </si>
  <si>
    <t>Entertainment</t>
  </si>
  <si>
    <t>Food</t>
  </si>
  <si>
    <t>Horror</t>
  </si>
  <si>
    <t>Music</t>
  </si>
  <si>
    <t>Mystery</t>
  </si>
  <si>
    <t>Quiz</t>
  </si>
  <si>
    <t>Romance</t>
  </si>
  <si>
    <t>Travel</t>
  </si>
  <si>
    <t>Grand Total</t>
  </si>
  <si>
    <t>Sum of Views</t>
  </si>
  <si>
    <t>Sum of Likes</t>
  </si>
  <si>
    <t>Sum of Comments</t>
  </si>
  <si>
    <t>Sum of Shares</t>
  </si>
  <si>
    <t>Average of Engagement_Rate_%</t>
  </si>
  <si>
    <t>Abandoned House</t>
  </si>
  <si>
    <t>Family Fun</t>
  </si>
  <si>
    <t>Funny School</t>
  </si>
  <si>
    <t>Guess the Movie</t>
  </si>
  <si>
    <t>Haunted House</t>
  </si>
  <si>
    <t>Kids Reactions</t>
  </si>
  <si>
    <t>No Phone Challenge</t>
  </si>
  <si>
    <t>Proposal Reaction</t>
  </si>
  <si>
    <t>Street Food</t>
  </si>
  <si>
    <t>World Food</t>
  </si>
  <si>
    <t>YouTube Engagement Dashboard</t>
  </si>
  <si>
    <t>5,000 Video Performance Overview  |  Category &amp; Engagement Analysis</t>
  </si>
  <si>
    <t>TOTAL VIDEOS</t>
  </si>
  <si>
    <t>TOTAL VIEWS</t>
  </si>
  <si>
    <t>TOTAL LIKES</t>
  </si>
  <si>
    <t>TOTAL COMMENTS</t>
  </si>
  <si>
    <t>AVG ENGAGEMENT RATE</t>
  </si>
  <si>
    <t>Views by Category</t>
  </si>
  <si>
    <t>Average Engagement Rate by Category</t>
  </si>
  <si>
    <t>Video Count by Category</t>
  </si>
  <si>
    <t>Top 10 Videos by Views</t>
  </si>
  <si>
    <t>Video_ID</t>
  </si>
  <si>
    <t>Video_Title</t>
  </si>
  <si>
    <t>Category</t>
  </si>
  <si>
    <t>Upload_Date</t>
  </si>
  <si>
    <t>Views</t>
  </si>
  <si>
    <t>Likes</t>
  </si>
  <si>
    <t>Comments</t>
  </si>
  <si>
    <t>Shares</t>
  </si>
  <si>
    <t>Watch_Time_Hours</t>
  </si>
  <si>
    <t>Engagement_Rate_%</t>
  </si>
  <si>
    <t>Like_Rate_%</t>
  </si>
  <si>
    <t>Comment_Rate_%</t>
  </si>
  <si>
    <t>Share_Rate_%</t>
  </si>
  <si>
    <t>VID0001</t>
  </si>
  <si>
    <t>VID0002</t>
  </si>
  <si>
    <t>Try Not to Laugh</t>
  </si>
  <si>
    <t>VID0003</t>
  </si>
  <si>
    <t>Love Proposal</t>
  </si>
  <si>
    <t>VID0004</t>
  </si>
  <si>
    <t>Mystery Challenge</t>
  </si>
  <si>
    <t>VID0005</t>
  </si>
  <si>
    <t>VID0006</t>
  </si>
  <si>
    <t>VID0007</t>
  </si>
  <si>
    <t>Spicy Food</t>
  </si>
  <si>
    <t>VID0008</t>
  </si>
  <si>
    <t>Scary Video</t>
  </si>
  <si>
    <t>VID0009</t>
  </si>
  <si>
    <t>Couple Quiz</t>
  </si>
  <si>
    <t>VID0010</t>
  </si>
  <si>
    <t>VID0011</t>
  </si>
  <si>
    <t>VID0012</t>
  </si>
  <si>
    <t>Brain Quiz</t>
  </si>
  <si>
    <t>VID0013</t>
  </si>
  <si>
    <t>Solo Trip</t>
  </si>
  <si>
    <t>VID0014</t>
  </si>
  <si>
    <t>Real Ghost Story</t>
  </si>
  <si>
    <t>VID0015</t>
  </si>
  <si>
    <t>Guess the Song</t>
  </si>
  <si>
    <t>VID0016</t>
  </si>
  <si>
    <t>Night Challenge</t>
  </si>
  <si>
    <t>VID0017</t>
  </si>
  <si>
    <t>Best Friends</t>
  </si>
  <si>
    <t>VID0018</t>
  </si>
  <si>
    <t>Home Cooking</t>
  </si>
  <si>
    <t>VID0019</t>
  </si>
  <si>
    <t>Hidden Object</t>
  </si>
  <si>
    <t>VID0020</t>
  </si>
  <si>
    <t>Surprise Reaction</t>
  </si>
  <si>
    <t>VID0021</t>
  </si>
  <si>
    <t>Love Story</t>
  </si>
  <si>
    <t>VID0022</t>
  </si>
  <si>
    <t>Jungle Adventure</t>
  </si>
  <si>
    <t>VID0023</t>
  </si>
  <si>
    <t>VID0024</t>
  </si>
  <si>
    <t>Would You Rather</t>
  </si>
  <si>
    <t>VID0025</t>
  </si>
  <si>
    <t>Viral Mystery</t>
  </si>
  <si>
    <t>VID0026</t>
  </si>
  <si>
    <t>VID0027</t>
  </si>
  <si>
    <t>Horror Game</t>
  </si>
  <si>
    <t>VID0028</t>
  </si>
  <si>
    <t>Guess the Voice</t>
  </si>
  <si>
    <t>VID0029</t>
  </si>
  <si>
    <t>No Talking</t>
  </si>
  <si>
    <t>VID0030</t>
  </si>
  <si>
    <t>Famous Mystery</t>
  </si>
  <si>
    <t>VID0031</t>
  </si>
  <si>
    <t>Dream Places</t>
  </si>
  <si>
    <t>VID0032</t>
  </si>
  <si>
    <t>Watch If You Dare</t>
  </si>
  <si>
    <t>VID0033</t>
  </si>
  <si>
    <t>Couple Challenge</t>
  </si>
  <si>
    <t>VID0034</t>
  </si>
  <si>
    <t>GK Quiz</t>
  </si>
  <si>
    <t>VID0035</t>
  </si>
  <si>
    <t>Weird Recipes</t>
  </si>
  <si>
    <t>VID0036</t>
  </si>
  <si>
    <t>Funny Moments</t>
  </si>
  <si>
    <t>VID0037</t>
  </si>
  <si>
    <t>VID0038</t>
  </si>
  <si>
    <t>Mystery Box</t>
  </si>
  <si>
    <t>VID0039</t>
  </si>
  <si>
    <t>Scary Place</t>
  </si>
  <si>
    <t>VID0040</t>
  </si>
  <si>
    <t>Guess the Cartoon</t>
  </si>
  <si>
    <t>VID0041</t>
  </si>
  <si>
    <t>One Food Challenge</t>
  </si>
  <si>
    <t>VID0042</t>
  </si>
  <si>
    <t>Ghost Stories</t>
  </si>
  <si>
    <t>VID0043</t>
  </si>
  <si>
    <t>Best Friend Quiz</t>
  </si>
  <si>
    <t>VID0044</t>
  </si>
  <si>
    <t>Brain Teasers</t>
  </si>
  <si>
    <t>VID0045</t>
  </si>
  <si>
    <t>Travel Fun</t>
  </si>
  <si>
    <t>VID0046</t>
  </si>
  <si>
    <t>Dance Challenge</t>
  </si>
  <si>
    <t>VID0047</t>
  </si>
  <si>
    <t>Family Surprise</t>
  </si>
  <si>
    <t>VID0048</t>
  </si>
  <si>
    <t>Old House Mystery</t>
  </si>
  <si>
    <t>VID0049</t>
  </si>
  <si>
    <t>VID0050</t>
  </si>
  <si>
    <t>Date Ideas</t>
  </si>
  <si>
    <t>VID0051</t>
  </si>
  <si>
    <t>Fitness Challenge</t>
  </si>
  <si>
    <t>VID0052</t>
  </si>
  <si>
    <t>VID0053</t>
  </si>
  <si>
    <t>Spot the Difference</t>
  </si>
  <si>
    <t>VID0054</t>
  </si>
  <si>
    <t>VID0055</t>
  </si>
  <si>
    <t>Lost Treasure</t>
  </si>
  <si>
    <t>VID0056</t>
  </si>
  <si>
    <t>Say WOW</t>
  </si>
  <si>
    <t>VID0057</t>
  </si>
  <si>
    <t>Unexpected Adventure</t>
  </si>
  <si>
    <t>VID0058</t>
  </si>
  <si>
    <t>Scary Stories</t>
  </si>
  <si>
    <t>VID0059</t>
  </si>
  <si>
    <t>VID0060</t>
  </si>
  <si>
    <t>VID0061</t>
  </si>
  <si>
    <t>VID0062</t>
  </si>
  <si>
    <t>VID0063</t>
  </si>
  <si>
    <t>VID0064</t>
  </si>
  <si>
    <t>VID0065</t>
  </si>
  <si>
    <t>VID0066</t>
  </si>
  <si>
    <t>VID0067</t>
  </si>
  <si>
    <t>VID0068</t>
  </si>
  <si>
    <t>VID0069</t>
  </si>
  <si>
    <t>VID0070</t>
  </si>
  <si>
    <t>VID0071</t>
  </si>
  <si>
    <t>VID0072</t>
  </si>
  <si>
    <t>VID0073</t>
  </si>
  <si>
    <t>VID0074</t>
  </si>
  <si>
    <t>VID0075</t>
  </si>
  <si>
    <t>VID0076</t>
  </si>
  <si>
    <t>VID0077</t>
  </si>
  <si>
    <t>VID0078</t>
  </si>
  <si>
    <t>VID0079</t>
  </si>
  <si>
    <t>VID0080</t>
  </si>
  <si>
    <t>VID0081</t>
  </si>
  <si>
    <t>VID0082</t>
  </si>
  <si>
    <t>VID0083</t>
  </si>
  <si>
    <t>VID0084</t>
  </si>
  <si>
    <t>VID0085</t>
  </si>
  <si>
    <t>VID0086</t>
  </si>
  <si>
    <t>VID0087</t>
  </si>
  <si>
    <t>VID0088</t>
  </si>
  <si>
    <t>VID0089</t>
  </si>
  <si>
    <t>VID0090</t>
  </si>
  <si>
    <t>VID0091</t>
  </si>
  <si>
    <t>VID0092</t>
  </si>
  <si>
    <t>VID0093</t>
  </si>
  <si>
    <t>VID0094</t>
  </si>
  <si>
    <t>VID0095</t>
  </si>
  <si>
    <t>VID0096</t>
  </si>
  <si>
    <t>VID0097</t>
  </si>
  <si>
    <t>VID0098</t>
  </si>
  <si>
    <t>VID0099</t>
  </si>
  <si>
    <t>VID0100</t>
  </si>
  <si>
    <t>VID0101</t>
  </si>
  <si>
    <t>VID0102</t>
  </si>
  <si>
    <t>VID0103</t>
  </si>
  <si>
    <t>VID0104</t>
  </si>
  <si>
    <t>VID0105</t>
  </si>
  <si>
    <t>VID0106</t>
  </si>
  <si>
    <t>VID0107</t>
  </si>
  <si>
    <t>VID0108</t>
  </si>
  <si>
    <t>VID0109</t>
  </si>
  <si>
    <t>VID0110</t>
  </si>
  <si>
    <t>VID0111</t>
  </si>
  <si>
    <t>VID0112</t>
  </si>
  <si>
    <t>VID0113</t>
  </si>
  <si>
    <t>VID0114</t>
  </si>
  <si>
    <t>VID0115</t>
  </si>
  <si>
    <t>VID0116</t>
  </si>
  <si>
    <t>VID0117</t>
  </si>
  <si>
    <t>VID0118</t>
  </si>
  <si>
    <t>VID0119</t>
  </si>
  <si>
    <t>VID0120</t>
  </si>
  <si>
    <t>VID0121</t>
  </si>
  <si>
    <t>VID0122</t>
  </si>
  <si>
    <t>VID0123</t>
  </si>
  <si>
    <t>VID0124</t>
  </si>
  <si>
    <t>VID0125</t>
  </si>
  <si>
    <t>VID0126</t>
  </si>
  <si>
    <t>VID0127</t>
  </si>
  <si>
    <t>VID0128</t>
  </si>
  <si>
    <t>VID0129</t>
  </si>
  <si>
    <t>VID0130</t>
  </si>
  <si>
    <t>VID0131</t>
  </si>
  <si>
    <t>VID0132</t>
  </si>
  <si>
    <t>VID0133</t>
  </si>
  <si>
    <t>VID0134</t>
  </si>
  <si>
    <t>VID0135</t>
  </si>
  <si>
    <t>VID0136</t>
  </si>
  <si>
    <t>VID0137</t>
  </si>
  <si>
    <t>VID0138</t>
  </si>
  <si>
    <t>VID0139</t>
  </si>
  <si>
    <t>VID0140</t>
  </si>
  <si>
    <t>VID0141</t>
  </si>
  <si>
    <t>VID0142</t>
  </si>
  <si>
    <t>VID0143</t>
  </si>
  <si>
    <t>VID0144</t>
  </si>
  <si>
    <t>VID0145</t>
  </si>
  <si>
    <t>VID0146</t>
  </si>
  <si>
    <t>VID0147</t>
  </si>
  <si>
    <t>VID0148</t>
  </si>
  <si>
    <t>VID0149</t>
  </si>
  <si>
    <t>VID0150</t>
  </si>
  <si>
    <t>VID0151</t>
  </si>
  <si>
    <t>VID0152</t>
  </si>
  <si>
    <t>VID0153</t>
  </si>
  <si>
    <t>VID0154</t>
  </si>
  <si>
    <t>VID0155</t>
  </si>
  <si>
    <t>VID0156</t>
  </si>
  <si>
    <t>VID0157</t>
  </si>
  <si>
    <t>VID0158</t>
  </si>
  <si>
    <t>VID0159</t>
  </si>
  <si>
    <t>VID0160</t>
  </si>
  <si>
    <t>VID0161</t>
  </si>
  <si>
    <t>VID0162</t>
  </si>
  <si>
    <t>VID0163</t>
  </si>
  <si>
    <t>VID0164</t>
  </si>
  <si>
    <t>VID0165</t>
  </si>
  <si>
    <t>VID0166</t>
  </si>
  <si>
    <t>VID0167</t>
  </si>
  <si>
    <t>VID0168</t>
  </si>
  <si>
    <t>VID0169</t>
  </si>
  <si>
    <t>VID0170</t>
  </si>
  <si>
    <t>VID0171</t>
  </si>
  <si>
    <t>VID0172</t>
  </si>
  <si>
    <t>VID0173</t>
  </si>
  <si>
    <t>VID0174</t>
  </si>
  <si>
    <t>VID0175</t>
  </si>
  <si>
    <t>VID0176</t>
  </si>
  <si>
    <t>VID0177</t>
  </si>
  <si>
    <t>VID0178</t>
  </si>
  <si>
    <t>VID0179</t>
  </si>
  <si>
    <t>VID0180</t>
  </si>
  <si>
    <t>VID0181</t>
  </si>
  <si>
    <t>VID0182</t>
  </si>
  <si>
    <t>VID0183</t>
  </si>
  <si>
    <t>VID0184</t>
  </si>
  <si>
    <t>VID0185</t>
  </si>
  <si>
    <t>VID0186</t>
  </si>
  <si>
    <t>VID0187</t>
  </si>
  <si>
    <t>VID0188</t>
  </si>
  <si>
    <t>VID0189</t>
  </si>
  <si>
    <t>VID0190</t>
  </si>
  <si>
    <t>VID0191</t>
  </si>
  <si>
    <t>VID0192</t>
  </si>
  <si>
    <t>VID0193</t>
  </si>
  <si>
    <t>VID0194</t>
  </si>
  <si>
    <t>VID0195</t>
  </si>
  <si>
    <t>VID0196</t>
  </si>
  <si>
    <t>VID0197</t>
  </si>
  <si>
    <t>VID0198</t>
  </si>
  <si>
    <t>VID0199</t>
  </si>
  <si>
    <t>VID0200</t>
  </si>
  <si>
    <t>VID0201</t>
  </si>
  <si>
    <t>VID0202</t>
  </si>
  <si>
    <t>VID0203</t>
  </si>
  <si>
    <t>VID0204</t>
  </si>
  <si>
    <t>VID0205</t>
  </si>
  <si>
    <t>VID0206</t>
  </si>
  <si>
    <t>VID0207</t>
  </si>
  <si>
    <t>VID0208</t>
  </si>
  <si>
    <t>VID0209</t>
  </si>
  <si>
    <t>VID0210</t>
  </si>
  <si>
    <t>VID0211</t>
  </si>
  <si>
    <t>VID0212</t>
  </si>
  <si>
    <t>VID0213</t>
  </si>
  <si>
    <t>VID0214</t>
  </si>
  <si>
    <t>VID0215</t>
  </si>
  <si>
    <t>VID0216</t>
  </si>
  <si>
    <t>VID0217</t>
  </si>
  <si>
    <t>VID0218</t>
  </si>
  <si>
    <t>VID0219</t>
  </si>
  <si>
    <t>VID0220</t>
  </si>
  <si>
    <t>VID0221</t>
  </si>
  <si>
    <t>VID0222</t>
  </si>
  <si>
    <t>VID0223</t>
  </si>
  <si>
    <t>VID0224</t>
  </si>
  <si>
    <t>VID0225</t>
  </si>
  <si>
    <t>VID0226</t>
  </si>
  <si>
    <t>VID0227</t>
  </si>
  <si>
    <t>VID0228</t>
  </si>
  <si>
    <t>VID0229</t>
  </si>
  <si>
    <t>VID0230</t>
  </si>
  <si>
    <t>VID0231</t>
  </si>
  <si>
    <t>VID0232</t>
  </si>
  <si>
    <t>VID0233</t>
  </si>
  <si>
    <t>VID0234</t>
  </si>
  <si>
    <t>VID0235</t>
  </si>
  <si>
    <t>VID0236</t>
  </si>
  <si>
    <t>VID0237</t>
  </si>
  <si>
    <t>VID0238</t>
  </si>
  <si>
    <t>VID0239</t>
  </si>
  <si>
    <t>VID0240</t>
  </si>
  <si>
    <t>VID0241</t>
  </si>
  <si>
    <t>VID0242</t>
  </si>
  <si>
    <t>VID0243</t>
  </si>
  <si>
    <t>VID0244</t>
  </si>
  <si>
    <t>VID0245</t>
  </si>
  <si>
    <t>VID0246</t>
  </si>
  <si>
    <t>VID0247</t>
  </si>
  <si>
    <t>VID0248</t>
  </si>
  <si>
    <t>VID0249</t>
  </si>
  <si>
    <t>VID0250</t>
  </si>
  <si>
    <t>VID0251</t>
  </si>
  <si>
    <t>VID0252</t>
  </si>
  <si>
    <t>VID0253</t>
  </si>
  <si>
    <t>VID0254</t>
  </si>
  <si>
    <t>VID0255</t>
  </si>
  <si>
    <t>VID0256</t>
  </si>
  <si>
    <t>VID0257</t>
  </si>
  <si>
    <t>VID0258</t>
  </si>
  <si>
    <t>VID0259</t>
  </si>
  <si>
    <t>VID0260</t>
  </si>
  <si>
    <t>VID0261</t>
  </si>
  <si>
    <t>VID0262</t>
  </si>
  <si>
    <t>VID0263</t>
  </si>
  <si>
    <t>VID0264</t>
  </si>
  <si>
    <t>VID0265</t>
  </si>
  <si>
    <t>VID0266</t>
  </si>
  <si>
    <t>VID0267</t>
  </si>
  <si>
    <t>VID0268</t>
  </si>
  <si>
    <t>VID0269</t>
  </si>
  <si>
    <t>VID0270</t>
  </si>
  <si>
    <t>VID0271</t>
  </si>
  <si>
    <t>VID0272</t>
  </si>
  <si>
    <t>VID0273</t>
  </si>
  <si>
    <t>VID0274</t>
  </si>
  <si>
    <t>VID0275</t>
  </si>
  <si>
    <t>VID0276</t>
  </si>
  <si>
    <t>VID0277</t>
  </si>
  <si>
    <t>VID0278</t>
  </si>
  <si>
    <t>VID0279</t>
  </si>
  <si>
    <t>VID0280</t>
  </si>
  <si>
    <t>VID0281</t>
  </si>
  <si>
    <t>VID0282</t>
  </si>
  <si>
    <t>VID0283</t>
  </si>
  <si>
    <t>VID0284</t>
  </si>
  <si>
    <t>VID0285</t>
  </si>
  <si>
    <t>VID0286</t>
  </si>
  <si>
    <t>VID0287</t>
  </si>
  <si>
    <t>VID0288</t>
  </si>
  <si>
    <t>VID0289</t>
  </si>
  <si>
    <t>VID0290</t>
  </si>
  <si>
    <t>VID0291</t>
  </si>
  <si>
    <t>VID0292</t>
  </si>
  <si>
    <t>VID0293</t>
  </si>
  <si>
    <t>VID0294</t>
  </si>
  <si>
    <t>VID0295</t>
  </si>
  <si>
    <t>VID0296</t>
  </si>
  <si>
    <t>VID0297</t>
  </si>
  <si>
    <t>VID0298</t>
  </si>
  <si>
    <t>VID0299</t>
  </si>
  <si>
    <t>VID0300</t>
  </si>
  <si>
    <t>VID0301</t>
  </si>
  <si>
    <t>VID0302</t>
  </si>
  <si>
    <t>VID0303</t>
  </si>
  <si>
    <t>VID0304</t>
  </si>
  <si>
    <t>VID0305</t>
  </si>
  <si>
    <t>VID0306</t>
  </si>
  <si>
    <t>VID0307</t>
  </si>
  <si>
    <t>VID0308</t>
  </si>
  <si>
    <t>VID0309</t>
  </si>
  <si>
    <t>VID0310</t>
  </si>
  <si>
    <t>VID0311</t>
  </si>
  <si>
    <t>VID0312</t>
  </si>
  <si>
    <t>VID0313</t>
  </si>
  <si>
    <t>VID0314</t>
  </si>
  <si>
    <t>VID0315</t>
  </si>
  <si>
    <t>VID0316</t>
  </si>
  <si>
    <t>VID0317</t>
  </si>
  <si>
    <t>VID0318</t>
  </si>
  <si>
    <t>VID0319</t>
  </si>
  <si>
    <t>VID0320</t>
  </si>
  <si>
    <t>VID0321</t>
  </si>
  <si>
    <t>VID0322</t>
  </si>
  <si>
    <t>VID0323</t>
  </si>
  <si>
    <t>VID0324</t>
  </si>
  <si>
    <t>VID0325</t>
  </si>
  <si>
    <t>VID0326</t>
  </si>
  <si>
    <t>VID0327</t>
  </si>
  <si>
    <t>VID0328</t>
  </si>
  <si>
    <t>VID0329</t>
  </si>
  <si>
    <t>VID0330</t>
  </si>
  <si>
    <t>VID0331</t>
  </si>
  <si>
    <t>VID0332</t>
  </si>
  <si>
    <t>VID0333</t>
  </si>
  <si>
    <t>VID0334</t>
  </si>
  <si>
    <t>VID0335</t>
  </si>
  <si>
    <t>VID0336</t>
  </si>
  <si>
    <t>VID0337</t>
  </si>
  <si>
    <t>VID0338</t>
  </si>
  <si>
    <t>VID0339</t>
  </si>
  <si>
    <t>VID0340</t>
  </si>
  <si>
    <t>VID0341</t>
  </si>
  <si>
    <t>VID0342</t>
  </si>
  <si>
    <t>VID0343</t>
  </si>
  <si>
    <t>VID0344</t>
  </si>
  <si>
    <t>VID0345</t>
  </si>
  <si>
    <t>VID0346</t>
  </si>
  <si>
    <t>VID0347</t>
  </si>
  <si>
    <t>VID0348</t>
  </si>
  <si>
    <t>VID0349</t>
  </si>
  <si>
    <t>VID0350</t>
  </si>
  <si>
    <t>VID0351</t>
  </si>
  <si>
    <t>VID0352</t>
  </si>
  <si>
    <t>VID0353</t>
  </si>
  <si>
    <t>VID0354</t>
  </si>
  <si>
    <t>VID0355</t>
  </si>
  <si>
    <t>VID0356</t>
  </si>
  <si>
    <t>VID0357</t>
  </si>
  <si>
    <t>VID0358</t>
  </si>
  <si>
    <t>VID0359</t>
  </si>
  <si>
    <t>VID0360</t>
  </si>
  <si>
    <t>VID0361</t>
  </si>
  <si>
    <t>VID0362</t>
  </si>
  <si>
    <t>VID0363</t>
  </si>
  <si>
    <t>VID0364</t>
  </si>
  <si>
    <t>VID0365</t>
  </si>
  <si>
    <t>VID0366</t>
  </si>
  <si>
    <t>VID0367</t>
  </si>
  <si>
    <t>VID0368</t>
  </si>
  <si>
    <t>VID0369</t>
  </si>
  <si>
    <t>VID0370</t>
  </si>
  <si>
    <t>VID0371</t>
  </si>
  <si>
    <t>VID0372</t>
  </si>
  <si>
    <t>VID0373</t>
  </si>
  <si>
    <t>VID0374</t>
  </si>
  <si>
    <t>VID0375</t>
  </si>
  <si>
    <t>VID0376</t>
  </si>
  <si>
    <t>VID0377</t>
  </si>
  <si>
    <t>VID0378</t>
  </si>
  <si>
    <t>VID0379</t>
  </si>
  <si>
    <t>VID0380</t>
  </si>
  <si>
    <t>VID0381</t>
  </si>
  <si>
    <t>VID0382</t>
  </si>
  <si>
    <t>VID0383</t>
  </si>
  <si>
    <t>VID0384</t>
  </si>
  <si>
    <t>VID0385</t>
  </si>
  <si>
    <t>VID0386</t>
  </si>
  <si>
    <t>VID0387</t>
  </si>
  <si>
    <t>VID0388</t>
  </si>
  <si>
    <t>VID0389</t>
  </si>
  <si>
    <t>VID0390</t>
  </si>
  <si>
    <t>VID0391</t>
  </si>
  <si>
    <t>VID0392</t>
  </si>
  <si>
    <t>VID0393</t>
  </si>
  <si>
    <t>VID0394</t>
  </si>
  <si>
    <t>VID0395</t>
  </si>
  <si>
    <t>VID0396</t>
  </si>
  <si>
    <t>VID0397</t>
  </si>
  <si>
    <t>VID0398</t>
  </si>
  <si>
    <t>VID0399</t>
  </si>
  <si>
    <t>VID0400</t>
  </si>
  <si>
    <t>VID0401</t>
  </si>
  <si>
    <t>VID0402</t>
  </si>
  <si>
    <t>VID0403</t>
  </si>
  <si>
    <t>VID0404</t>
  </si>
  <si>
    <t>VID0405</t>
  </si>
  <si>
    <t>VID0406</t>
  </si>
  <si>
    <t>VID0407</t>
  </si>
  <si>
    <t>VID0408</t>
  </si>
  <si>
    <t>VID0409</t>
  </si>
  <si>
    <t>VID0410</t>
  </si>
  <si>
    <t>VID0411</t>
  </si>
  <si>
    <t>VID0412</t>
  </si>
  <si>
    <t>VID0413</t>
  </si>
  <si>
    <t>VID0414</t>
  </si>
  <si>
    <t>VID0415</t>
  </si>
  <si>
    <t>VID0416</t>
  </si>
  <si>
    <t>VID0417</t>
  </si>
  <si>
    <t>VID0418</t>
  </si>
  <si>
    <t>VID0419</t>
  </si>
  <si>
    <t>VID0420</t>
  </si>
  <si>
    <t>VID0421</t>
  </si>
  <si>
    <t>VID0422</t>
  </si>
  <si>
    <t>VID0423</t>
  </si>
  <si>
    <t>VID0424</t>
  </si>
  <si>
    <t>VID0425</t>
  </si>
  <si>
    <t>VID0426</t>
  </si>
  <si>
    <t>VID0427</t>
  </si>
  <si>
    <t>VID0428</t>
  </si>
  <si>
    <t>VID0429</t>
  </si>
  <si>
    <t>VID0430</t>
  </si>
  <si>
    <t>VID0431</t>
  </si>
  <si>
    <t>VID0432</t>
  </si>
  <si>
    <t>VID0433</t>
  </si>
  <si>
    <t>VID0434</t>
  </si>
  <si>
    <t>VID0435</t>
  </si>
  <si>
    <t>VID0436</t>
  </si>
  <si>
    <t>VID0437</t>
  </si>
  <si>
    <t>VID0438</t>
  </si>
  <si>
    <t>VID0439</t>
  </si>
  <si>
    <t>VID0440</t>
  </si>
  <si>
    <t>VID0441</t>
  </si>
  <si>
    <t>VID0442</t>
  </si>
  <si>
    <t>VID0443</t>
  </si>
  <si>
    <t>VID0444</t>
  </si>
  <si>
    <t>VID0445</t>
  </si>
  <si>
    <t>VID0446</t>
  </si>
  <si>
    <t>VID0447</t>
  </si>
  <si>
    <t>VID0448</t>
  </si>
  <si>
    <t>VID0449</t>
  </si>
  <si>
    <t>VID0450</t>
  </si>
  <si>
    <t>VID0451</t>
  </si>
  <si>
    <t>VID0452</t>
  </si>
  <si>
    <t>VID0453</t>
  </si>
  <si>
    <t>VID0454</t>
  </si>
  <si>
    <t>VID0455</t>
  </si>
  <si>
    <t>VID0456</t>
  </si>
  <si>
    <t>VID0457</t>
  </si>
  <si>
    <t>VID0458</t>
  </si>
  <si>
    <t>VID0459</t>
  </si>
  <si>
    <t>VID0460</t>
  </si>
  <si>
    <t>VID0461</t>
  </si>
  <si>
    <t>VID0462</t>
  </si>
  <si>
    <t>VID0463</t>
  </si>
  <si>
    <t>VID0464</t>
  </si>
  <si>
    <t>VID0465</t>
  </si>
  <si>
    <t>VID0466</t>
  </si>
  <si>
    <t>VID0467</t>
  </si>
  <si>
    <t>VID0468</t>
  </si>
  <si>
    <t>VID0469</t>
  </si>
  <si>
    <t>VID0470</t>
  </si>
  <si>
    <t>VID0471</t>
  </si>
  <si>
    <t>VID0472</t>
  </si>
  <si>
    <t>VID0473</t>
  </si>
  <si>
    <t>VID0474</t>
  </si>
  <si>
    <t>VID0475</t>
  </si>
  <si>
    <t>VID0476</t>
  </si>
  <si>
    <t>VID0477</t>
  </si>
  <si>
    <t>VID0478</t>
  </si>
  <si>
    <t>VID0479</t>
  </si>
  <si>
    <t>VID0480</t>
  </si>
  <si>
    <t>VID0481</t>
  </si>
  <si>
    <t>VID0482</t>
  </si>
  <si>
    <t>VID0483</t>
  </si>
  <si>
    <t>VID0484</t>
  </si>
  <si>
    <t>VID0485</t>
  </si>
  <si>
    <t>VID0486</t>
  </si>
  <si>
    <t>VID0487</t>
  </si>
  <si>
    <t>VID0488</t>
  </si>
  <si>
    <t>VID0489</t>
  </si>
  <si>
    <t>VID0490</t>
  </si>
  <si>
    <t>VID0491</t>
  </si>
  <si>
    <t>VID0492</t>
  </si>
  <si>
    <t>VID0493</t>
  </si>
  <si>
    <t>VID0494</t>
  </si>
  <si>
    <t>VID0495</t>
  </si>
  <si>
    <t>VID0496</t>
  </si>
  <si>
    <t>VID0497</t>
  </si>
  <si>
    <t>VID0498</t>
  </si>
  <si>
    <t>VID0499</t>
  </si>
  <si>
    <t>VID0500</t>
  </si>
  <si>
    <t>VID0501</t>
  </si>
  <si>
    <t>VID0502</t>
  </si>
  <si>
    <t>VID0503</t>
  </si>
  <si>
    <t>VID0504</t>
  </si>
  <si>
    <t>VID0505</t>
  </si>
  <si>
    <t>VID0506</t>
  </si>
  <si>
    <t>VID0507</t>
  </si>
  <si>
    <t>VID0508</t>
  </si>
  <si>
    <t>VID0509</t>
  </si>
  <si>
    <t>VID0510</t>
  </si>
  <si>
    <t>VID0511</t>
  </si>
  <si>
    <t>VID0512</t>
  </si>
  <si>
    <t>VID0513</t>
  </si>
  <si>
    <t>VID0514</t>
  </si>
  <si>
    <t>VID0515</t>
  </si>
  <si>
    <t>VID0516</t>
  </si>
  <si>
    <t>VID0517</t>
  </si>
  <si>
    <t>VID0518</t>
  </si>
  <si>
    <t>VID0519</t>
  </si>
  <si>
    <t>VID0520</t>
  </si>
  <si>
    <t>VID0521</t>
  </si>
  <si>
    <t>VID0522</t>
  </si>
  <si>
    <t>VID0523</t>
  </si>
  <si>
    <t>VID0524</t>
  </si>
  <si>
    <t>VID0525</t>
  </si>
  <si>
    <t>VID0526</t>
  </si>
  <si>
    <t>VID0527</t>
  </si>
  <si>
    <t>VID0528</t>
  </si>
  <si>
    <t>VID0529</t>
  </si>
  <si>
    <t>VID0530</t>
  </si>
  <si>
    <t>VID0531</t>
  </si>
  <si>
    <t>VID0532</t>
  </si>
  <si>
    <t>VID0533</t>
  </si>
  <si>
    <t>VID0534</t>
  </si>
  <si>
    <t>VID0535</t>
  </si>
  <si>
    <t>VID0536</t>
  </si>
  <si>
    <t>VID0537</t>
  </si>
  <si>
    <t>VID0538</t>
  </si>
  <si>
    <t>VID0539</t>
  </si>
  <si>
    <t>VID0540</t>
  </si>
  <si>
    <t>VID0541</t>
  </si>
  <si>
    <t>VID0542</t>
  </si>
  <si>
    <t>VID0543</t>
  </si>
  <si>
    <t>VID0544</t>
  </si>
  <si>
    <t>VID0545</t>
  </si>
  <si>
    <t>VID0546</t>
  </si>
  <si>
    <t>VID0547</t>
  </si>
  <si>
    <t>VID0548</t>
  </si>
  <si>
    <t>VID0549</t>
  </si>
  <si>
    <t>VID0550</t>
  </si>
  <si>
    <t>VID0551</t>
  </si>
  <si>
    <t>VID0552</t>
  </si>
  <si>
    <t>VID0553</t>
  </si>
  <si>
    <t>VID0554</t>
  </si>
  <si>
    <t>VID0555</t>
  </si>
  <si>
    <t>VID0556</t>
  </si>
  <si>
    <t>VID0557</t>
  </si>
  <si>
    <t>VID0558</t>
  </si>
  <si>
    <t>VID0559</t>
  </si>
  <si>
    <t>VID0560</t>
  </si>
  <si>
    <t>VID0561</t>
  </si>
  <si>
    <t>VID0562</t>
  </si>
  <si>
    <t>VID0563</t>
  </si>
  <si>
    <t>VID0564</t>
  </si>
  <si>
    <t>VID0565</t>
  </si>
  <si>
    <t>VID0566</t>
  </si>
  <si>
    <t>VID0567</t>
  </si>
  <si>
    <t>VID0568</t>
  </si>
  <si>
    <t>VID0569</t>
  </si>
  <si>
    <t>VID0570</t>
  </si>
  <si>
    <t>VID0571</t>
  </si>
  <si>
    <t>VID0572</t>
  </si>
  <si>
    <t>VID0573</t>
  </si>
  <si>
    <t>VID0574</t>
  </si>
  <si>
    <t>VID0575</t>
  </si>
  <si>
    <t>VID0576</t>
  </si>
  <si>
    <t>VID0577</t>
  </si>
  <si>
    <t>VID0578</t>
  </si>
  <si>
    <t>VID0579</t>
  </si>
  <si>
    <t>VID0580</t>
  </si>
  <si>
    <t>VID0581</t>
  </si>
  <si>
    <t>VID0582</t>
  </si>
  <si>
    <t>VID0583</t>
  </si>
  <si>
    <t>VID0584</t>
  </si>
  <si>
    <t>VID0585</t>
  </si>
  <si>
    <t>VID0586</t>
  </si>
  <si>
    <t>VID0587</t>
  </si>
  <si>
    <t>VID0588</t>
  </si>
  <si>
    <t>VID0589</t>
  </si>
  <si>
    <t>VID0590</t>
  </si>
  <si>
    <t>VID0591</t>
  </si>
  <si>
    <t>VID0592</t>
  </si>
  <si>
    <t>VID0593</t>
  </si>
  <si>
    <t>VID0594</t>
  </si>
  <si>
    <t>VID0595</t>
  </si>
  <si>
    <t>VID0596</t>
  </si>
  <si>
    <t>VID0597</t>
  </si>
  <si>
    <t>VID0598</t>
  </si>
  <si>
    <t>VID0599</t>
  </si>
  <si>
    <t>VID0600</t>
  </si>
  <si>
    <t>VID0601</t>
  </si>
  <si>
    <t>VID0602</t>
  </si>
  <si>
    <t>VID0603</t>
  </si>
  <si>
    <t>VID0604</t>
  </si>
  <si>
    <t>VID0605</t>
  </si>
  <si>
    <t>VID0606</t>
  </si>
  <si>
    <t>VID0607</t>
  </si>
  <si>
    <t>VID0608</t>
  </si>
  <si>
    <t>VID0609</t>
  </si>
  <si>
    <t>VID0610</t>
  </si>
  <si>
    <t>VID0611</t>
  </si>
  <si>
    <t>VID0612</t>
  </si>
  <si>
    <t>VID0613</t>
  </si>
  <si>
    <t>VID0614</t>
  </si>
  <si>
    <t>VID0615</t>
  </si>
  <si>
    <t>VID0616</t>
  </si>
  <si>
    <t>VID0617</t>
  </si>
  <si>
    <t>VID0618</t>
  </si>
  <si>
    <t>VID0619</t>
  </si>
  <si>
    <t>VID0620</t>
  </si>
  <si>
    <t>VID0621</t>
  </si>
  <si>
    <t>VID0622</t>
  </si>
  <si>
    <t>VID0623</t>
  </si>
  <si>
    <t>VID0624</t>
  </si>
  <si>
    <t>VID0625</t>
  </si>
  <si>
    <t>VID0626</t>
  </si>
  <si>
    <t>VID0627</t>
  </si>
  <si>
    <t>VID0628</t>
  </si>
  <si>
    <t>VID0629</t>
  </si>
  <si>
    <t>VID0630</t>
  </si>
  <si>
    <t>VID0631</t>
  </si>
  <si>
    <t>VID0632</t>
  </si>
  <si>
    <t>VID0633</t>
  </si>
  <si>
    <t>VID0634</t>
  </si>
  <si>
    <t>VID0635</t>
  </si>
  <si>
    <t>VID0636</t>
  </si>
  <si>
    <t>VID0637</t>
  </si>
  <si>
    <t>VID0638</t>
  </si>
  <si>
    <t>VID0639</t>
  </si>
  <si>
    <t>VID0640</t>
  </si>
  <si>
    <t>VID0641</t>
  </si>
  <si>
    <t>VID0642</t>
  </si>
  <si>
    <t>VID0643</t>
  </si>
  <si>
    <t>VID0644</t>
  </si>
  <si>
    <t>VID0645</t>
  </si>
  <si>
    <t>VID0646</t>
  </si>
  <si>
    <t>VID0647</t>
  </si>
  <si>
    <t>VID0648</t>
  </si>
  <si>
    <t>VID0649</t>
  </si>
  <si>
    <t>VID0650</t>
  </si>
  <si>
    <t>VID0651</t>
  </si>
  <si>
    <t>VID0652</t>
  </si>
  <si>
    <t>VID0653</t>
  </si>
  <si>
    <t>VID0654</t>
  </si>
  <si>
    <t>VID0655</t>
  </si>
  <si>
    <t>VID0656</t>
  </si>
  <si>
    <t>VID0657</t>
  </si>
  <si>
    <t>VID0658</t>
  </si>
  <si>
    <t>VID0659</t>
  </si>
  <si>
    <t>VID0660</t>
  </si>
  <si>
    <t>VID0661</t>
  </si>
  <si>
    <t>VID0662</t>
  </si>
  <si>
    <t>VID0663</t>
  </si>
  <si>
    <t>VID0664</t>
  </si>
  <si>
    <t>VID0665</t>
  </si>
  <si>
    <t>VID0666</t>
  </si>
  <si>
    <t>VID0667</t>
  </si>
  <si>
    <t>VID0668</t>
  </si>
  <si>
    <t>VID0669</t>
  </si>
  <si>
    <t>VID0670</t>
  </si>
  <si>
    <t>VID0671</t>
  </si>
  <si>
    <t>VID0672</t>
  </si>
  <si>
    <t>VID0673</t>
  </si>
  <si>
    <t>VID0674</t>
  </si>
  <si>
    <t>VID0675</t>
  </si>
  <si>
    <t>VID0676</t>
  </si>
  <si>
    <t>VID0677</t>
  </si>
  <si>
    <t>VID0678</t>
  </si>
  <si>
    <t>VID0679</t>
  </si>
  <si>
    <t>VID0680</t>
  </si>
  <si>
    <t>VID0681</t>
  </si>
  <si>
    <t>VID0682</t>
  </si>
  <si>
    <t>VID0683</t>
  </si>
  <si>
    <t>VID0684</t>
  </si>
  <si>
    <t>VID0685</t>
  </si>
  <si>
    <t>VID0686</t>
  </si>
  <si>
    <t>VID0687</t>
  </si>
  <si>
    <t>VID0688</t>
  </si>
  <si>
    <t>VID0689</t>
  </si>
  <si>
    <t>VID0690</t>
  </si>
  <si>
    <t>VID0691</t>
  </si>
  <si>
    <t>VID0692</t>
  </si>
  <si>
    <t>VID0693</t>
  </si>
  <si>
    <t>VID0694</t>
  </si>
  <si>
    <t>VID0695</t>
  </si>
  <si>
    <t>VID0696</t>
  </si>
  <si>
    <t>VID0697</t>
  </si>
  <si>
    <t>VID0698</t>
  </si>
  <si>
    <t>VID0699</t>
  </si>
  <si>
    <t>VID0700</t>
  </si>
  <si>
    <t>VID0701</t>
  </si>
  <si>
    <t>VID0702</t>
  </si>
  <si>
    <t>VID0703</t>
  </si>
  <si>
    <t>VID0704</t>
  </si>
  <si>
    <t>VID0705</t>
  </si>
  <si>
    <t>VID0706</t>
  </si>
  <si>
    <t>VID0707</t>
  </si>
  <si>
    <t>VID0708</t>
  </si>
  <si>
    <t>VID0709</t>
  </si>
  <si>
    <t>VID0710</t>
  </si>
  <si>
    <t>VID0711</t>
  </si>
  <si>
    <t>VID0712</t>
  </si>
  <si>
    <t>VID0713</t>
  </si>
  <si>
    <t>VID0714</t>
  </si>
  <si>
    <t>VID0715</t>
  </si>
  <si>
    <t>VID0716</t>
  </si>
  <si>
    <t>VID0717</t>
  </si>
  <si>
    <t>VID0718</t>
  </si>
  <si>
    <t>VID0719</t>
  </si>
  <si>
    <t>VID0720</t>
  </si>
  <si>
    <t>VID0721</t>
  </si>
  <si>
    <t>VID0722</t>
  </si>
  <si>
    <t>VID0723</t>
  </si>
  <si>
    <t>VID0724</t>
  </si>
  <si>
    <t>VID0725</t>
  </si>
  <si>
    <t>VID0726</t>
  </si>
  <si>
    <t>VID0727</t>
  </si>
  <si>
    <t>VID0728</t>
  </si>
  <si>
    <t>VID0729</t>
  </si>
  <si>
    <t>VID0730</t>
  </si>
  <si>
    <t>VID0731</t>
  </si>
  <si>
    <t>VID0732</t>
  </si>
  <si>
    <t>VID0733</t>
  </si>
  <si>
    <t>VID0734</t>
  </si>
  <si>
    <t>VID0735</t>
  </si>
  <si>
    <t>VID0736</t>
  </si>
  <si>
    <t>VID0737</t>
  </si>
  <si>
    <t>VID0738</t>
  </si>
  <si>
    <t>VID0739</t>
  </si>
  <si>
    <t>VID0740</t>
  </si>
  <si>
    <t>VID0741</t>
  </si>
  <si>
    <t>VID0742</t>
  </si>
  <si>
    <t>VID0743</t>
  </si>
  <si>
    <t>VID0744</t>
  </si>
  <si>
    <t>VID0745</t>
  </si>
  <si>
    <t>VID0746</t>
  </si>
  <si>
    <t>VID0747</t>
  </si>
  <si>
    <t>VID0748</t>
  </si>
  <si>
    <t>VID0749</t>
  </si>
  <si>
    <t>VID0750</t>
  </si>
  <si>
    <t>VID0751</t>
  </si>
  <si>
    <t>VID0752</t>
  </si>
  <si>
    <t>VID0753</t>
  </si>
  <si>
    <t>VID0754</t>
  </si>
  <si>
    <t>VID0755</t>
  </si>
  <si>
    <t>VID0756</t>
  </si>
  <si>
    <t>VID0757</t>
  </si>
  <si>
    <t>VID0758</t>
  </si>
  <si>
    <t>VID0759</t>
  </si>
  <si>
    <t>VID0760</t>
  </si>
  <si>
    <t>VID0761</t>
  </si>
  <si>
    <t>VID0762</t>
  </si>
  <si>
    <t>VID0763</t>
  </si>
  <si>
    <t>VID0764</t>
  </si>
  <si>
    <t>VID0765</t>
  </si>
  <si>
    <t>VID0766</t>
  </si>
  <si>
    <t>VID0767</t>
  </si>
  <si>
    <t>VID0768</t>
  </si>
  <si>
    <t>VID0769</t>
  </si>
  <si>
    <t>VID0770</t>
  </si>
  <si>
    <t>VID0771</t>
  </si>
  <si>
    <t>VID0772</t>
  </si>
  <si>
    <t>VID0773</t>
  </si>
  <si>
    <t>VID0774</t>
  </si>
  <si>
    <t>VID0775</t>
  </si>
  <si>
    <t>VID0776</t>
  </si>
  <si>
    <t>VID0777</t>
  </si>
  <si>
    <t>VID0778</t>
  </si>
  <si>
    <t>VID0779</t>
  </si>
  <si>
    <t>VID0780</t>
  </si>
  <si>
    <t>VID0781</t>
  </si>
  <si>
    <t>VID0782</t>
  </si>
  <si>
    <t>VID0783</t>
  </si>
  <si>
    <t>VID0784</t>
  </si>
  <si>
    <t>VID0785</t>
  </si>
  <si>
    <t>VID0786</t>
  </si>
  <si>
    <t>VID0787</t>
  </si>
  <si>
    <t>VID0788</t>
  </si>
  <si>
    <t>VID0789</t>
  </si>
  <si>
    <t>VID0790</t>
  </si>
  <si>
    <t>VID0791</t>
  </si>
  <si>
    <t>VID0792</t>
  </si>
  <si>
    <t>VID0793</t>
  </si>
  <si>
    <t>VID0794</t>
  </si>
  <si>
    <t>VID0795</t>
  </si>
  <si>
    <t>VID0796</t>
  </si>
  <si>
    <t>VID0797</t>
  </si>
  <si>
    <t>VID0798</t>
  </si>
  <si>
    <t>VID0799</t>
  </si>
  <si>
    <t>VID0800</t>
  </si>
  <si>
    <t>VID0801</t>
  </si>
  <si>
    <t>VID0802</t>
  </si>
  <si>
    <t>VID0803</t>
  </si>
  <si>
    <t>VID0804</t>
  </si>
  <si>
    <t>VID0805</t>
  </si>
  <si>
    <t>VID0806</t>
  </si>
  <si>
    <t>VID0807</t>
  </si>
  <si>
    <t>VID0808</t>
  </si>
  <si>
    <t>VID0809</t>
  </si>
  <si>
    <t>VID0810</t>
  </si>
  <si>
    <t>VID0811</t>
  </si>
  <si>
    <t>VID0812</t>
  </si>
  <si>
    <t>VID0813</t>
  </si>
  <si>
    <t>VID0814</t>
  </si>
  <si>
    <t>VID0815</t>
  </si>
  <si>
    <t>VID0816</t>
  </si>
  <si>
    <t>VID0817</t>
  </si>
  <si>
    <t>VID0818</t>
  </si>
  <si>
    <t>VID0819</t>
  </si>
  <si>
    <t>VID0820</t>
  </si>
  <si>
    <t>VID0821</t>
  </si>
  <si>
    <t>VID0822</t>
  </si>
  <si>
    <t>VID0823</t>
  </si>
  <si>
    <t>VID0824</t>
  </si>
  <si>
    <t>VID0825</t>
  </si>
  <si>
    <t>VID0826</t>
  </si>
  <si>
    <t>VID0827</t>
  </si>
  <si>
    <t>VID0828</t>
  </si>
  <si>
    <t>VID0829</t>
  </si>
  <si>
    <t>VID0830</t>
  </si>
  <si>
    <t>VID0831</t>
  </si>
  <si>
    <t>VID0832</t>
  </si>
  <si>
    <t>VID0833</t>
  </si>
  <si>
    <t>VID0834</t>
  </si>
  <si>
    <t>VID0835</t>
  </si>
  <si>
    <t>VID0836</t>
  </si>
  <si>
    <t>VID0837</t>
  </si>
  <si>
    <t>VID0838</t>
  </si>
  <si>
    <t>VID0839</t>
  </si>
  <si>
    <t>VID0840</t>
  </si>
  <si>
    <t>VID0841</t>
  </si>
  <si>
    <t>VID0842</t>
  </si>
  <si>
    <t>VID0843</t>
  </si>
  <si>
    <t>VID0844</t>
  </si>
  <si>
    <t>VID0845</t>
  </si>
  <si>
    <t>VID0846</t>
  </si>
  <si>
    <t>VID0847</t>
  </si>
  <si>
    <t>VID0848</t>
  </si>
  <si>
    <t>VID0849</t>
  </si>
  <si>
    <t>VID0850</t>
  </si>
  <si>
    <t>VID0851</t>
  </si>
  <si>
    <t>VID0852</t>
  </si>
  <si>
    <t>VID0853</t>
  </si>
  <si>
    <t>VID0854</t>
  </si>
  <si>
    <t>VID0855</t>
  </si>
  <si>
    <t>VID0856</t>
  </si>
  <si>
    <t>VID0857</t>
  </si>
  <si>
    <t>VID0858</t>
  </si>
  <si>
    <t>VID0859</t>
  </si>
  <si>
    <t>VID0860</t>
  </si>
  <si>
    <t>VID0861</t>
  </si>
  <si>
    <t>VID0862</t>
  </si>
  <si>
    <t>VID0863</t>
  </si>
  <si>
    <t>VID0864</t>
  </si>
  <si>
    <t>VID0865</t>
  </si>
  <si>
    <t>VID0866</t>
  </si>
  <si>
    <t>VID0867</t>
  </si>
  <si>
    <t>VID0868</t>
  </si>
  <si>
    <t>VID0869</t>
  </si>
  <si>
    <t>VID0870</t>
  </si>
  <si>
    <t>VID0871</t>
  </si>
  <si>
    <t>VID0872</t>
  </si>
  <si>
    <t>VID0873</t>
  </si>
  <si>
    <t>VID0874</t>
  </si>
  <si>
    <t>VID0875</t>
  </si>
  <si>
    <t>VID0876</t>
  </si>
  <si>
    <t>VID0877</t>
  </si>
  <si>
    <t>VID0878</t>
  </si>
  <si>
    <t>VID0879</t>
  </si>
  <si>
    <t>VID0880</t>
  </si>
  <si>
    <t>VID0881</t>
  </si>
  <si>
    <t>VID0882</t>
  </si>
  <si>
    <t>VID0883</t>
  </si>
  <si>
    <t>VID0884</t>
  </si>
  <si>
    <t>VID0885</t>
  </si>
  <si>
    <t>VID0886</t>
  </si>
  <si>
    <t>VID0887</t>
  </si>
  <si>
    <t>VID0888</t>
  </si>
  <si>
    <t>VID0889</t>
  </si>
  <si>
    <t>VID0890</t>
  </si>
  <si>
    <t>VID0891</t>
  </si>
  <si>
    <t>VID0892</t>
  </si>
  <si>
    <t>VID0893</t>
  </si>
  <si>
    <t>VID0894</t>
  </si>
  <si>
    <t>VID0895</t>
  </si>
  <si>
    <t>VID0896</t>
  </si>
  <si>
    <t>VID0897</t>
  </si>
  <si>
    <t>VID0898</t>
  </si>
  <si>
    <t>VID0899</t>
  </si>
  <si>
    <t>VID0900</t>
  </si>
  <si>
    <t>VID0901</t>
  </si>
  <si>
    <t>VID0902</t>
  </si>
  <si>
    <t>VID0903</t>
  </si>
  <si>
    <t>VID0904</t>
  </si>
  <si>
    <t>VID0905</t>
  </si>
  <si>
    <t>VID0906</t>
  </si>
  <si>
    <t>VID0907</t>
  </si>
  <si>
    <t>VID0908</t>
  </si>
  <si>
    <t>VID0909</t>
  </si>
  <si>
    <t>VID0910</t>
  </si>
  <si>
    <t>VID0911</t>
  </si>
  <si>
    <t>VID0912</t>
  </si>
  <si>
    <t>VID0913</t>
  </si>
  <si>
    <t>VID0914</t>
  </si>
  <si>
    <t>VID0915</t>
  </si>
  <si>
    <t>VID0916</t>
  </si>
  <si>
    <t>VID0917</t>
  </si>
  <si>
    <t>VID0918</t>
  </si>
  <si>
    <t>VID0919</t>
  </si>
  <si>
    <t>VID0920</t>
  </si>
  <si>
    <t>VID0921</t>
  </si>
  <si>
    <t>VID0922</t>
  </si>
  <si>
    <t>VID0923</t>
  </si>
  <si>
    <t>VID0924</t>
  </si>
  <si>
    <t>VID0925</t>
  </si>
  <si>
    <t>VID0926</t>
  </si>
  <si>
    <t>VID0927</t>
  </si>
  <si>
    <t>VID0928</t>
  </si>
  <si>
    <t>VID0929</t>
  </si>
  <si>
    <t>VID0930</t>
  </si>
  <si>
    <t>VID0931</t>
  </si>
  <si>
    <t>VID0932</t>
  </si>
  <si>
    <t>VID0933</t>
  </si>
  <si>
    <t>VID0934</t>
  </si>
  <si>
    <t>VID0935</t>
  </si>
  <si>
    <t>VID0936</t>
  </si>
  <si>
    <t>VID0937</t>
  </si>
  <si>
    <t>VID0938</t>
  </si>
  <si>
    <t>VID0939</t>
  </si>
  <si>
    <t>VID0940</t>
  </si>
  <si>
    <t>VID0941</t>
  </si>
  <si>
    <t>VID0942</t>
  </si>
  <si>
    <t>VID0943</t>
  </si>
  <si>
    <t>VID0944</t>
  </si>
  <si>
    <t>VID0945</t>
  </si>
  <si>
    <t>VID0946</t>
  </si>
  <si>
    <t>VID0947</t>
  </si>
  <si>
    <t>VID0948</t>
  </si>
  <si>
    <t>VID0949</t>
  </si>
  <si>
    <t>VID0950</t>
  </si>
  <si>
    <t>VID0951</t>
  </si>
  <si>
    <t>VID0952</t>
  </si>
  <si>
    <t>VID0953</t>
  </si>
  <si>
    <t>VID0954</t>
  </si>
  <si>
    <t>VID0955</t>
  </si>
  <si>
    <t>VID0956</t>
  </si>
  <si>
    <t>VID0957</t>
  </si>
  <si>
    <t>VID0958</t>
  </si>
  <si>
    <t>VID0959</t>
  </si>
  <si>
    <t>VID0960</t>
  </si>
  <si>
    <t>VID0961</t>
  </si>
  <si>
    <t>VID0962</t>
  </si>
  <si>
    <t>VID0963</t>
  </si>
  <si>
    <t>VID0964</t>
  </si>
  <si>
    <t>VID0965</t>
  </si>
  <si>
    <t>VID0966</t>
  </si>
  <si>
    <t>VID0967</t>
  </si>
  <si>
    <t>VID0968</t>
  </si>
  <si>
    <t>VID0969</t>
  </si>
  <si>
    <t>VID0970</t>
  </si>
  <si>
    <t>VID0971</t>
  </si>
  <si>
    <t>VID0972</t>
  </si>
  <si>
    <t>VID0973</t>
  </si>
  <si>
    <t>VID0974</t>
  </si>
  <si>
    <t>VID0975</t>
  </si>
  <si>
    <t>VID0976</t>
  </si>
  <si>
    <t>VID0977</t>
  </si>
  <si>
    <t>VID0978</t>
  </si>
  <si>
    <t>VID0979</t>
  </si>
  <si>
    <t>VID0980</t>
  </si>
  <si>
    <t>VID0981</t>
  </si>
  <si>
    <t>VID0982</t>
  </si>
  <si>
    <t>VID0983</t>
  </si>
  <si>
    <t>VID0984</t>
  </si>
  <si>
    <t>VID0985</t>
  </si>
  <si>
    <t>VID0986</t>
  </si>
  <si>
    <t>VID0987</t>
  </si>
  <si>
    <t>VID0988</t>
  </si>
  <si>
    <t>VID0989</t>
  </si>
  <si>
    <t>VID0990</t>
  </si>
  <si>
    <t>VID0991</t>
  </si>
  <si>
    <t>VID0992</t>
  </si>
  <si>
    <t>VID0993</t>
  </si>
  <si>
    <t>VID0994</t>
  </si>
  <si>
    <t>VID0995</t>
  </si>
  <si>
    <t>VID0996</t>
  </si>
  <si>
    <t>VID0997</t>
  </si>
  <si>
    <t>VID0998</t>
  </si>
  <si>
    <t>VID0999</t>
  </si>
  <si>
    <t>VID1000</t>
  </si>
  <si>
    <t>VID1001</t>
  </si>
  <si>
    <t>VID1002</t>
  </si>
  <si>
    <t>VID1003</t>
  </si>
  <si>
    <t>VID1004</t>
  </si>
  <si>
    <t>VID1005</t>
  </si>
  <si>
    <t>VID1006</t>
  </si>
  <si>
    <t>VID1007</t>
  </si>
  <si>
    <t>VID1008</t>
  </si>
  <si>
    <t>VID1009</t>
  </si>
  <si>
    <t>VID1010</t>
  </si>
  <si>
    <t>VID1011</t>
  </si>
  <si>
    <t>VID1012</t>
  </si>
  <si>
    <t>VID1013</t>
  </si>
  <si>
    <t>VID1014</t>
  </si>
  <si>
    <t>VID1015</t>
  </si>
  <si>
    <t>VID1016</t>
  </si>
  <si>
    <t>VID1017</t>
  </si>
  <si>
    <t>VID1018</t>
  </si>
  <si>
    <t>VID1019</t>
  </si>
  <si>
    <t>VID1020</t>
  </si>
  <si>
    <t>VID1021</t>
  </si>
  <si>
    <t>VID1022</t>
  </si>
  <si>
    <t>VID1023</t>
  </si>
  <si>
    <t>VID1024</t>
  </si>
  <si>
    <t>VID1025</t>
  </si>
  <si>
    <t>VID1026</t>
  </si>
  <si>
    <t>VID1027</t>
  </si>
  <si>
    <t>VID1028</t>
  </si>
  <si>
    <t>VID1029</t>
  </si>
  <si>
    <t>VID1030</t>
  </si>
  <si>
    <t>VID1031</t>
  </si>
  <si>
    <t>VID1032</t>
  </si>
  <si>
    <t>VID1033</t>
  </si>
  <si>
    <t>VID1034</t>
  </si>
  <si>
    <t>VID1035</t>
  </si>
  <si>
    <t>VID1036</t>
  </si>
  <si>
    <t>VID1037</t>
  </si>
  <si>
    <t>VID1038</t>
  </si>
  <si>
    <t>VID1039</t>
  </si>
  <si>
    <t>VID1040</t>
  </si>
  <si>
    <t>VID1041</t>
  </si>
  <si>
    <t>VID1042</t>
  </si>
  <si>
    <t>VID1043</t>
  </si>
  <si>
    <t>VID1044</t>
  </si>
  <si>
    <t>VID1045</t>
  </si>
  <si>
    <t>VID1046</t>
  </si>
  <si>
    <t>VID1047</t>
  </si>
  <si>
    <t>VID1048</t>
  </si>
  <si>
    <t>VID1049</t>
  </si>
  <si>
    <t>VID1050</t>
  </si>
  <si>
    <t>VID1051</t>
  </si>
  <si>
    <t>VID1052</t>
  </si>
  <si>
    <t>VID1053</t>
  </si>
  <si>
    <t>VID1054</t>
  </si>
  <si>
    <t>VID1055</t>
  </si>
  <si>
    <t>VID1056</t>
  </si>
  <si>
    <t>VID1057</t>
  </si>
  <si>
    <t>VID1058</t>
  </si>
  <si>
    <t>VID1059</t>
  </si>
  <si>
    <t>VID1060</t>
  </si>
  <si>
    <t>VID1061</t>
  </si>
  <si>
    <t>VID1062</t>
  </si>
  <si>
    <t>VID1063</t>
  </si>
  <si>
    <t>VID1064</t>
  </si>
  <si>
    <t>VID1065</t>
  </si>
  <si>
    <t>VID1066</t>
  </si>
  <si>
    <t>VID1067</t>
  </si>
  <si>
    <t>VID1068</t>
  </si>
  <si>
    <t>VID1069</t>
  </si>
  <si>
    <t>VID1070</t>
  </si>
  <si>
    <t>VID1071</t>
  </si>
  <si>
    <t>VID1072</t>
  </si>
  <si>
    <t>VID1073</t>
  </si>
  <si>
    <t>VID1074</t>
  </si>
  <si>
    <t>VID1075</t>
  </si>
  <si>
    <t>VID1076</t>
  </si>
  <si>
    <t>VID1077</t>
  </si>
  <si>
    <t>VID1078</t>
  </si>
  <si>
    <t>VID1079</t>
  </si>
  <si>
    <t>VID1080</t>
  </si>
  <si>
    <t>VID1081</t>
  </si>
  <si>
    <t>VID1082</t>
  </si>
  <si>
    <t>VID1083</t>
  </si>
  <si>
    <t>VID1084</t>
  </si>
  <si>
    <t>VID1085</t>
  </si>
  <si>
    <t>VID1086</t>
  </si>
  <si>
    <t>VID1087</t>
  </si>
  <si>
    <t>VID1088</t>
  </si>
  <si>
    <t>VID1089</t>
  </si>
  <si>
    <t>VID1090</t>
  </si>
  <si>
    <t>VID1091</t>
  </si>
  <si>
    <t>VID1092</t>
  </si>
  <si>
    <t>VID1093</t>
  </si>
  <si>
    <t>VID1094</t>
  </si>
  <si>
    <t>VID1095</t>
  </si>
  <si>
    <t>VID1096</t>
  </si>
  <si>
    <t>VID1097</t>
  </si>
  <si>
    <t>VID1098</t>
  </si>
  <si>
    <t>VID1099</t>
  </si>
  <si>
    <t>VID1100</t>
  </si>
  <si>
    <t>VID1101</t>
  </si>
  <si>
    <t>VID1102</t>
  </si>
  <si>
    <t>VID1103</t>
  </si>
  <si>
    <t>VID1104</t>
  </si>
  <si>
    <t>VID1105</t>
  </si>
  <si>
    <t>VID1106</t>
  </si>
  <si>
    <t>VID1107</t>
  </si>
  <si>
    <t>VID1108</t>
  </si>
  <si>
    <t>VID1109</t>
  </si>
  <si>
    <t>VID1110</t>
  </si>
  <si>
    <t>VID1111</t>
  </si>
  <si>
    <t>VID1112</t>
  </si>
  <si>
    <t>VID1113</t>
  </si>
  <si>
    <t>VID1114</t>
  </si>
  <si>
    <t>VID1115</t>
  </si>
  <si>
    <t>VID1116</t>
  </si>
  <si>
    <t>VID1117</t>
  </si>
  <si>
    <t>VID1118</t>
  </si>
  <si>
    <t>VID1119</t>
  </si>
  <si>
    <t>VID1120</t>
  </si>
  <si>
    <t>VID1121</t>
  </si>
  <si>
    <t>VID1122</t>
  </si>
  <si>
    <t>VID1123</t>
  </si>
  <si>
    <t>VID1124</t>
  </si>
  <si>
    <t>VID1125</t>
  </si>
  <si>
    <t>VID1126</t>
  </si>
  <si>
    <t>VID1127</t>
  </si>
  <si>
    <t>VID1128</t>
  </si>
  <si>
    <t>VID1129</t>
  </si>
  <si>
    <t>VID1130</t>
  </si>
  <si>
    <t>VID1131</t>
  </si>
  <si>
    <t>VID1132</t>
  </si>
  <si>
    <t>VID1133</t>
  </si>
  <si>
    <t>VID1134</t>
  </si>
  <si>
    <t>VID1135</t>
  </si>
  <si>
    <t>VID1136</t>
  </si>
  <si>
    <t>VID1137</t>
  </si>
  <si>
    <t>VID1138</t>
  </si>
  <si>
    <t>VID1139</t>
  </si>
  <si>
    <t>VID1140</t>
  </si>
  <si>
    <t>VID1141</t>
  </si>
  <si>
    <t>VID1142</t>
  </si>
  <si>
    <t>VID1143</t>
  </si>
  <si>
    <t>VID1144</t>
  </si>
  <si>
    <t>VID1145</t>
  </si>
  <si>
    <t>VID1146</t>
  </si>
  <si>
    <t>VID1147</t>
  </si>
  <si>
    <t>VID1148</t>
  </si>
  <si>
    <t>VID1149</t>
  </si>
  <si>
    <t>VID1150</t>
  </si>
  <si>
    <t>VID1151</t>
  </si>
  <si>
    <t>VID1152</t>
  </si>
  <si>
    <t>VID1153</t>
  </si>
  <si>
    <t>VID1154</t>
  </si>
  <si>
    <t>VID1155</t>
  </si>
  <si>
    <t>VID1156</t>
  </si>
  <si>
    <t>VID1157</t>
  </si>
  <si>
    <t>VID1158</t>
  </si>
  <si>
    <t>VID1159</t>
  </si>
  <si>
    <t>VID1160</t>
  </si>
  <si>
    <t>VID1161</t>
  </si>
  <si>
    <t>VID1162</t>
  </si>
  <si>
    <t>VID1163</t>
  </si>
  <si>
    <t>VID1164</t>
  </si>
  <si>
    <t>VID1165</t>
  </si>
  <si>
    <t>VID1166</t>
  </si>
  <si>
    <t>VID1167</t>
  </si>
  <si>
    <t>VID1168</t>
  </si>
  <si>
    <t>VID1169</t>
  </si>
  <si>
    <t>VID1170</t>
  </si>
  <si>
    <t>VID1171</t>
  </si>
  <si>
    <t>VID1172</t>
  </si>
  <si>
    <t>VID1173</t>
  </si>
  <si>
    <t>VID1174</t>
  </si>
  <si>
    <t>VID1175</t>
  </si>
  <si>
    <t>VID1176</t>
  </si>
  <si>
    <t>VID1177</t>
  </si>
  <si>
    <t>VID1178</t>
  </si>
  <si>
    <t>VID1179</t>
  </si>
  <si>
    <t>VID1180</t>
  </si>
  <si>
    <t>VID1181</t>
  </si>
  <si>
    <t>VID1182</t>
  </si>
  <si>
    <t>VID1183</t>
  </si>
  <si>
    <t>VID1184</t>
  </si>
  <si>
    <t>VID1185</t>
  </si>
  <si>
    <t>VID1186</t>
  </si>
  <si>
    <t>VID1187</t>
  </si>
  <si>
    <t>VID1188</t>
  </si>
  <si>
    <t>VID1189</t>
  </si>
  <si>
    <t>VID1190</t>
  </si>
  <si>
    <t>VID1191</t>
  </si>
  <si>
    <t>VID1192</t>
  </si>
  <si>
    <t>VID1193</t>
  </si>
  <si>
    <t>VID1194</t>
  </si>
  <si>
    <t>VID1195</t>
  </si>
  <si>
    <t>VID1196</t>
  </si>
  <si>
    <t>VID1197</t>
  </si>
  <si>
    <t>VID1198</t>
  </si>
  <si>
    <t>VID1199</t>
  </si>
  <si>
    <t>VID1200</t>
  </si>
  <si>
    <t>VID1201</t>
  </si>
  <si>
    <t>VID1202</t>
  </si>
  <si>
    <t>VID1203</t>
  </si>
  <si>
    <t>VID1204</t>
  </si>
  <si>
    <t>VID1205</t>
  </si>
  <si>
    <t>VID1206</t>
  </si>
  <si>
    <t>VID1207</t>
  </si>
  <si>
    <t>VID1208</t>
  </si>
  <si>
    <t>VID1209</t>
  </si>
  <si>
    <t>VID1210</t>
  </si>
  <si>
    <t>VID1211</t>
  </si>
  <si>
    <t>VID1212</t>
  </si>
  <si>
    <t>VID1213</t>
  </si>
  <si>
    <t>VID1214</t>
  </si>
  <si>
    <t>VID1215</t>
  </si>
  <si>
    <t>VID1216</t>
  </si>
  <si>
    <t>VID1217</t>
  </si>
  <si>
    <t>VID1218</t>
  </si>
  <si>
    <t>VID1219</t>
  </si>
  <si>
    <t>VID1220</t>
  </si>
  <si>
    <t>VID1221</t>
  </si>
  <si>
    <t>VID1222</t>
  </si>
  <si>
    <t>VID1223</t>
  </si>
  <si>
    <t>VID1224</t>
  </si>
  <si>
    <t>VID1225</t>
  </si>
  <si>
    <t>VID1226</t>
  </si>
  <si>
    <t>VID1227</t>
  </si>
  <si>
    <t>VID1228</t>
  </si>
  <si>
    <t>VID1229</t>
  </si>
  <si>
    <t>VID1230</t>
  </si>
  <si>
    <t>VID1231</t>
  </si>
  <si>
    <t>VID1232</t>
  </si>
  <si>
    <t>VID1233</t>
  </si>
  <si>
    <t>VID1234</t>
  </si>
  <si>
    <t>VID1235</t>
  </si>
  <si>
    <t>VID1236</t>
  </si>
  <si>
    <t>VID1237</t>
  </si>
  <si>
    <t>VID1238</t>
  </si>
  <si>
    <t>VID1239</t>
  </si>
  <si>
    <t>VID1240</t>
  </si>
  <si>
    <t>VID1241</t>
  </si>
  <si>
    <t>VID1242</t>
  </si>
  <si>
    <t>VID1243</t>
  </si>
  <si>
    <t>VID1244</t>
  </si>
  <si>
    <t>VID1245</t>
  </si>
  <si>
    <t>VID1246</t>
  </si>
  <si>
    <t>VID1247</t>
  </si>
  <si>
    <t>VID1248</t>
  </si>
  <si>
    <t>VID1249</t>
  </si>
  <si>
    <t>VID1250</t>
  </si>
  <si>
    <t>VID1251</t>
  </si>
  <si>
    <t>VID1252</t>
  </si>
  <si>
    <t>VID1253</t>
  </si>
  <si>
    <t>VID1254</t>
  </si>
  <si>
    <t>VID1255</t>
  </si>
  <si>
    <t>VID1256</t>
  </si>
  <si>
    <t>VID1257</t>
  </si>
  <si>
    <t>VID1258</t>
  </si>
  <si>
    <t>VID1259</t>
  </si>
  <si>
    <t>VID1260</t>
  </si>
  <si>
    <t>VID1261</t>
  </si>
  <si>
    <t>VID1262</t>
  </si>
  <si>
    <t>VID1263</t>
  </si>
  <si>
    <t>VID1264</t>
  </si>
  <si>
    <t>VID1265</t>
  </si>
  <si>
    <t>VID1266</t>
  </si>
  <si>
    <t>VID1267</t>
  </si>
  <si>
    <t>VID1268</t>
  </si>
  <si>
    <t>VID1269</t>
  </si>
  <si>
    <t>VID1270</t>
  </si>
  <si>
    <t>VID1271</t>
  </si>
  <si>
    <t>VID1272</t>
  </si>
  <si>
    <t>VID1273</t>
  </si>
  <si>
    <t>VID1274</t>
  </si>
  <si>
    <t>VID1275</t>
  </si>
  <si>
    <t>VID1276</t>
  </si>
  <si>
    <t>VID1277</t>
  </si>
  <si>
    <t>VID1278</t>
  </si>
  <si>
    <t>VID1279</t>
  </si>
  <si>
    <t>VID1280</t>
  </si>
  <si>
    <t>VID1281</t>
  </si>
  <si>
    <t>VID1282</t>
  </si>
  <si>
    <t>VID1283</t>
  </si>
  <si>
    <t>VID1284</t>
  </si>
  <si>
    <t>VID1285</t>
  </si>
  <si>
    <t>VID1286</t>
  </si>
  <si>
    <t>VID1287</t>
  </si>
  <si>
    <t>VID1288</t>
  </si>
  <si>
    <t>VID1289</t>
  </si>
  <si>
    <t>VID1290</t>
  </si>
  <si>
    <t>VID1291</t>
  </si>
  <si>
    <t>VID1292</t>
  </si>
  <si>
    <t>VID1293</t>
  </si>
  <si>
    <t>VID1294</t>
  </si>
  <si>
    <t>VID1295</t>
  </si>
  <si>
    <t>VID1296</t>
  </si>
  <si>
    <t>VID1297</t>
  </si>
  <si>
    <t>VID1298</t>
  </si>
  <si>
    <t>VID1299</t>
  </si>
  <si>
    <t>VID1300</t>
  </si>
  <si>
    <t>VID1301</t>
  </si>
  <si>
    <t>VID1302</t>
  </si>
  <si>
    <t>VID1303</t>
  </si>
  <si>
    <t>VID1304</t>
  </si>
  <si>
    <t>VID1305</t>
  </si>
  <si>
    <t>VID1306</t>
  </si>
  <si>
    <t>VID1307</t>
  </si>
  <si>
    <t>VID1308</t>
  </si>
  <si>
    <t>VID1309</t>
  </si>
  <si>
    <t>VID1310</t>
  </si>
  <si>
    <t>VID1311</t>
  </si>
  <si>
    <t>VID1312</t>
  </si>
  <si>
    <t>VID1313</t>
  </si>
  <si>
    <t>VID1314</t>
  </si>
  <si>
    <t>VID1315</t>
  </si>
  <si>
    <t>VID1316</t>
  </si>
  <si>
    <t>VID1317</t>
  </si>
  <si>
    <t>VID1318</t>
  </si>
  <si>
    <t>VID1319</t>
  </si>
  <si>
    <t>VID1320</t>
  </si>
  <si>
    <t>VID1321</t>
  </si>
  <si>
    <t>VID1322</t>
  </si>
  <si>
    <t>VID1323</t>
  </si>
  <si>
    <t>VID1324</t>
  </si>
  <si>
    <t>VID1325</t>
  </si>
  <si>
    <t>VID1326</t>
  </si>
  <si>
    <t>VID1327</t>
  </si>
  <si>
    <t>VID1328</t>
  </si>
  <si>
    <t>VID1329</t>
  </si>
  <si>
    <t>VID1330</t>
  </si>
  <si>
    <t>VID1331</t>
  </si>
  <si>
    <t>VID1332</t>
  </si>
  <si>
    <t>VID1333</t>
  </si>
  <si>
    <t>VID1334</t>
  </si>
  <si>
    <t>VID1335</t>
  </si>
  <si>
    <t>VID1336</t>
  </si>
  <si>
    <t>VID1337</t>
  </si>
  <si>
    <t>VID1338</t>
  </si>
  <si>
    <t>VID1339</t>
  </si>
  <si>
    <t>VID1340</t>
  </si>
  <si>
    <t>VID1341</t>
  </si>
  <si>
    <t>VID1342</t>
  </si>
  <si>
    <t>VID1343</t>
  </si>
  <si>
    <t>VID1344</t>
  </si>
  <si>
    <t>VID1345</t>
  </si>
  <si>
    <t>VID1346</t>
  </si>
  <si>
    <t>VID1347</t>
  </si>
  <si>
    <t>VID1348</t>
  </si>
  <si>
    <t>VID1349</t>
  </si>
  <si>
    <t>VID1350</t>
  </si>
  <si>
    <t>VID1351</t>
  </si>
  <si>
    <t>VID1352</t>
  </si>
  <si>
    <t>VID1353</t>
  </si>
  <si>
    <t>VID1354</t>
  </si>
  <si>
    <t>VID1355</t>
  </si>
  <si>
    <t>VID1356</t>
  </si>
  <si>
    <t>VID1357</t>
  </si>
  <si>
    <t>VID1358</t>
  </si>
  <si>
    <t>VID1359</t>
  </si>
  <si>
    <t>VID1360</t>
  </si>
  <si>
    <t>VID1361</t>
  </si>
  <si>
    <t>VID1362</t>
  </si>
  <si>
    <t>VID1363</t>
  </si>
  <si>
    <t>VID1364</t>
  </si>
  <si>
    <t>VID1365</t>
  </si>
  <si>
    <t>VID1366</t>
  </si>
  <si>
    <t>VID1367</t>
  </si>
  <si>
    <t>VID1368</t>
  </si>
  <si>
    <t>VID1369</t>
  </si>
  <si>
    <t>VID1370</t>
  </si>
  <si>
    <t>VID1371</t>
  </si>
  <si>
    <t>VID1372</t>
  </si>
  <si>
    <t>VID1373</t>
  </si>
  <si>
    <t>VID1374</t>
  </si>
  <si>
    <t>VID1375</t>
  </si>
  <si>
    <t>VID1376</t>
  </si>
  <si>
    <t>VID1377</t>
  </si>
  <si>
    <t>VID1378</t>
  </si>
  <si>
    <t>VID1379</t>
  </si>
  <si>
    <t>VID1380</t>
  </si>
  <si>
    <t>VID1381</t>
  </si>
  <si>
    <t>VID1382</t>
  </si>
  <si>
    <t>VID1383</t>
  </si>
  <si>
    <t>VID1384</t>
  </si>
  <si>
    <t>VID1385</t>
  </si>
  <si>
    <t>VID1386</t>
  </si>
  <si>
    <t>VID1387</t>
  </si>
  <si>
    <t>VID1388</t>
  </si>
  <si>
    <t>VID1389</t>
  </si>
  <si>
    <t>VID1390</t>
  </si>
  <si>
    <t>VID1391</t>
  </si>
  <si>
    <t>VID1392</t>
  </si>
  <si>
    <t>VID1393</t>
  </si>
  <si>
    <t>VID1394</t>
  </si>
  <si>
    <t>VID1395</t>
  </si>
  <si>
    <t>VID1396</t>
  </si>
  <si>
    <t>VID1397</t>
  </si>
  <si>
    <t>VID1398</t>
  </si>
  <si>
    <t>VID1399</t>
  </si>
  <si>
    <t>VID1400</t>
  </si>
  <si>
    <t>VID1401</t>
  </si>
  <si>
    <t>VID1402</t>
  </si>
  <si>
    <t>VID1403</t>
  </si>
  <si>
    <t>VID1404</t>
  </si>
  <si>
    <t>VID1405</t>
  </si>
  <si>
    <t>VID1406</t>
  </si>
  <si>
    <t>VID1407</t>
  </si>
  <si>
    <t>VID1408</t>
  </si>
  <si>
    <t>VID1409</t>
  </si>
  <si>
    <t>VID1410</t>
  </si>
  <si>
    <t>VID1411</t>
  </si>
  <si>
    <t>VID1412</t>
  </si>
  <si>
    <t>VID1413</t>
  </si>
  <si>
    <t>VID1414</t>
  </si>
  <si>
    <t>VID1415</t>
  </si>
  <si>
    <t>VID1416</t>
  </si>
  <si>
    <t>VID1417</t>
  </si>
  <si>
    <t>VID1418</t>
  </si>
  <si>
    <t>VID1419</t>
  </si>
  <si>
    <t>VID1420</t>
  </si>
  <si>
    <t>VID1421</t>
  </si>
  <si>
    <t>VID1422</t>
  </si>
  <si>
    <t>VID1423</t>
  </si>
  <si>
    <t>VID1424</t>
  </si>
  <si>
    <t>VID1425</t>
  </si>
  <si>
    <t>VID1426</t>
  </si>
  <si>
    <t>VID1427</t>
  </si>
  <si>
    <t>VID1428</t>
  </si>
  <si>
    <t>VID1429</t>
  </si>
  <si>
    <t>VID1430</t>
  </si>
  <si>
    <t>VID1431</t>
  </si>
  <si>
    <t>VID1432</t>
  </si>
  <si>
    <t>VID1433</t>
  </si>
  <si>
    <t>VID1434</t>
  </si>
  <si>
    <t>VID1435</t>
  </si>
  <si>
    <t>VID1436</t>
  </si>
  <si>
    <t>VID1437</t>
  </si>
  <si>
    <t>VID1438</t>
  </si>
  <si>
    <t>VID1439</t>
  </si>
  <si>
    <t>VID1440</t>
  </si>
  <si>
    <t>VID1441</t>
  </si>
  <si>
    <t>VID1442</t>
  </si>
  <si>
    <t>VID1443</t>
  </si>
  <si>
    <t>VID1444</t>
  </si>
  <si>
    <t>VID1445</t>
  </si>
  <si>
    <t>VID1446</t>
  </si>
  <si>
    <t>VID1447</t>
  </si>
  <si>
    <t>VID1448</t>
  </si>
  <si>
    <t>VID1449</t>
  </si>
  <si>
    <t>VID1450</t>
  </si>
  <si>
    <t>VID1451</t>
  </si>
  <si>
    <t>VID1452</t>
  </si>
  <si>
    <t>VID1453</t>
  </si>
  <si>
    <t>VID1454</t>
  </si>
  <si>
    <t>VID1455</t>
  </si>
  <si>
    <t>VID1456</t>
  </si>
  <si>
    <t>VID1457</t>
  </si>
  <si>
    <t>VID1458</t>
  </si>
  <si>
    <t>VID1459</t>
  </si>
  <si>
    <t>VID1460</t>
  </si>
  <si>
    <t>VID1461</t>
  </si>
  <si>
    <t>VID1462</t>
  </si>
  <si>
    <t>VID1463</t>
  </si>
  <si>
    <t>VID1464</t>
  </si>
  <si>
    <t>VID1465</t>
  </si>
  <si>
    <t>VID1466</t>
  </si>
  <si>
    <t>VID1467</t>
  </si>
  <si>
    <t>VID1468</t>
  </si>
  <si>
    <t>VID1469</t>
  </si>
  <si>
    <t>VID1470</t>
  </si>
  <si>
    <t>VID1471</t>
  </si>
  <si>
    <t>VID1472</t>
  </si>
  <si>
    <t>VID1473</t>
  </si>
  <si>
    <t>VID1474</t>
  </si>
  <si>
    <t>VID1475</t>
  </si>
  <si>
    <t>VID1476</t>
  </si>
  <si>
    <t>VID1477</t>
  </si>
  <si>
    <t>VID1478</t>
  </si>
  <si>
    <t>VID1479</t>
  </si>
  <si>
    <t>VID1480</t>
  </si>
  <si>
    <t>VID1481</t>
  </si>
  <si>
    <t>VID1482</t>
  </si>
  <si>
    <t>VID1483</t>
  </si>
  <si>
    <t>VID1484</t>
  </si>
  <si>
    <t>VID1485</t>
  </si>
  <si>
    <t>VID1486</t>
  </si>
  <si>
    <t>VID1487</t>
  </si>
  <si>
    <t>VID1488</t>
  </si>
  <si>
    <t>VID1489</t>
  </si>
  <si>
    <t>VID1490</t>
  </si>
  <si>
    <t>VID1491</t>
  </si>
  <si>
    <t>VID1492</t>
  </si>
  <si>
    <t>VID1493</t>
  </si>
  <si>
    <t>VID1494</t>
  </si>
  <si>
    <t>VID1495</t>
  </si>
  <si>
    <t>VID1496</t>
  </si>
  <si>
    <t>VID1497</t>
  </si>
  <si>
    <t>VID1498</t>
  </si>
  <si>
    <t>VID1499</t>
  </si>
  <si>
    <t>VID1500</t>
  </si>
  <si>
    <t>VID1501</t>
  </si>
  <si>
    <t>VID1502</t>
  </si>
  <si>
    <t>VID1503</t>
  </si>
  <si>
    <t>VID1504</t>
  </si>
  <si>
    <t>VID1505</t>
  </si>
  <si>
    <t>VID1506</t>
  </si>
  <si>
    <t>VID1507</t>
  </si>
  <si>
    <t>VID1508</t>
  </si>
  <si>
    <t>VID1509</t>
  </si>
  <si>
    <t>VID1510</t>
  </si>
  <si>
    <t>VID1511</t>
  </si>
  <si>
    <t>VID1512</t>
  </si>
  <si>
    <t>VID1513</t>
  </si>
  <si>
    <t>VID1514</t>
  </si>
  <si>
    <t>VID1515</t>
  </si>
  <si>
    <t>VID1516</t>
  </si>
  <si>
    <t>VID1517</t>
  </si>
  <si>
    <t>VID1518</t>
  </si>
  <si>
    <t>VID1519</t>
  </si>
  <si>
    <t>VID1520</t>
  </si>
  <si>
    <t>VID1521</t>
  </si>
  <si>
    <t>VID1522</t>
  </si>
  <si>
    <t>VID1523</t>
  </si>
  <si>
    <t>VID1524</t>
  </si>
  <si>
    <t>VID1525</t>
  </si>
  <si>
    <t>VID1526</t>
  </si>
  <si>
    <t>VID1527</t>
  </si>
  <si>
    <t>VID1528</t>
  </si>
  <si>
    <t>VID1529</t>
  </si>
  <si>
    <t>VID1530</t>
  </si>
  <si>
    <t>VID1531</t>
  </si>
  <si>
    <t>VID1532</t>
  </si>
  <si>
    <t>VID1533</t>
  </si>
  <si>
    <t>VID1534</t>
  </si>
  <si>
    <t>VID1535</t>
  </si>
  <si>
    <t>VID1536</t>
  </si>
  <si>
    <t>VID1537</t>
  </si>
  <si>
    <t>VID1538</t>
  </si>
  <si>
    <t>VID1539</t>
  </si>
  <si>
    <t>VID1540</t>
  </si>
  <si>
    <t>VID1541</t>
  </si>
  <si>
    <t>VID1542</t>
  </si>
  <si>
    <t>VID1543</t>
  </si>
  <si>
    <t>VID1544</t>
  </si>
  <si>
    <t>VID1545</t>
  </si>
  <si>
    <t>VID1546</t>
  </si>
  <si>
    <t>VID1547</t>
  </si>
  <si>
    <t>VID1548</t>
  </si>
  <si>
    <t>VID1549</t>
  </si>
  <si>
    <t>VID1550</t>
  </si>
  <si>
    <t>VID1551</t>
  </si>
  <si>
    <t>VID1552</t>
  </si>
  <si>
    <t>VID1553</t>
  </si>
  <si>
    <t>VID1554</t>
  </si>
  <si>
    <t>VID1555</t>
  </si>
  <si>
    <t>VID1556</t>
  </si>
  <si>
    <t>VID1557</t>
  </si>
  <si>
    <t>VID1558</t>
  </si>
  <si>
    <t>VID1559</t>
  </si>
  <si>
    <t>VID1560</t>
  </si>
  <si>
    <t>VID1561</t>
  </si>
  <si>
    <t>VID1562</t>
  </si>
  <si>
    <t>VID1563</t>
  </si>
  <si>
    <t>VID1564</t>
  </si>
  <si>
    <t>VID1565</t>
  </si>
  <si>
    <t>VID1566</t>
  </si>
  <si>
    <t>VID1567</t>
  </si>
  <si>
    <t>VID1568</t>
  </si>
  <si>
    <t>VID1569</t>
  </si>
  <si>
    <t>VID1570</t>
  </si>
  <si>
    <t>VID1571</t>
  </si>
  <si>
    <t>VID1572</t>
  </si>
  <si>
    <t>VID1573</t>
  </si>
  <si>
    <t>VID1574</t>
  </si>
  <si>
    <t>VID1575</t>
  </si>
  <si>
    <t>VID1576</t>
  </si>
  <si>
    <t>VID1577</t>
  </si>
  <si>
    <t>VID1578</t>
  </si>
  <si>
    <t>VID1579</t>
  </si>
  <si>
    <t>VID1580</t>
  </si>
  <si>
    <t>VID1581</t>
  </si>
  <si>
    <t>VID1582</t>
  </si>
  <si>
    <t>VID1583</t>
  </si>
  <si>
    <t>VID1584</t>
  </si>
  <si>
    <t>VID1585</t>
  </si>
  <si>
    <t>VID1586</t>
  </si>
  <si>
    <t>VID1587</t>
  </si>
  <si>
    <t>VID1588</t>
  </si>
  <si>
    <t>VID1589</t>
  </si>
  <si>
    <t>VID1590</t>
  </si>
  <si>
    <t>VID1591</t>
  </si>
  <si>
    <t>VID1592</t>
  </si>
  <si>
    <t>VID1593</t>
  </si>
  <si>
    <t>VID1594</t>
  </si>
  <si>
    <t>VID1595</t>
  </si>
  <si>
    <t>VID1596</t>
  </si>
  <si>
    <t>VID1597</t>
  </si>
  <si>
    <t>VID1598</t>
  </si>
  <si>
    <t>VID1599</t>
  </si>
  <si>
    <t>VID1600</t>
  </si>
  <si>
    <t>VID1601</t>
  </si>
  <si>
    <t>VID1602</t>
  </si>
  <si>
    <t>VID1603</t>
  </si>
  <si>
    <t>VID1604</t>
  </si>
  <si>
    <t>VID1605</t>
  </si>
  <si>
    <t>VID1606</t>
  </si>
  <si>
    <t>VID1607</t>
  </si>
  <si>
    <t>VID1608</t>
  </si>
  <si>
    <t>VID1609</t>
  </si>
  <si>
    <t>VID1610</t>
  </si>
  <si>
    <t>VID1611</t>
  </si>
  <si>
    <t>VID1612</t>
  </si>
  <si>
    <t>VID1613</t>
  </si>
  <si>
    <t>VID1614</t>
  </si>
  <si>
    <t>VID1615</t>
  </si>
  <si>
    <t>VID1616</t>
  </si>
  <si>
    <t>VID1617</t>
  </si>
  <si>
    <t>VID1618</t>
  </si>
  <si>
    <t>VID1619</t>
  </si>
  <si>
    <t>VID1620</t>
  </si>
  <si>
    <t>VID1621</t>
  </si>
  <si>
    <t>VID1622</t>
  </si>
  <si>
    <t>VID1623</t>
  </si>
  <si>
    <t>VID1624</t>
  </si>
  <si>
    <t>VID1625</t>
  </si>
  <si>
    <t>VID1626</t>
  </si>
  <si>
    <t>VID1627</t>
  </si>
  <si>
    <t>VID1628</t>
  </si>
  <si>
    <t>VID1629</t>
  </si>
  <si>
    <t>VID1630</t>
  </si>
  <si>
    <t>VID1631</t>
  </si>
  <si>
    <t>VID1632</t>
  </si>
  <si>
    <t>VID1633</t>
  </si>
  <si>
    <t>VID1634</t>
  </si>
  <si>
    <t>VID1635</t>
  </si>
  <si>
    <t>VID1636</t>
  </si>
  <si>
    <t>VID1637</t>
  </si>
  <si>
    <t>VID1638</t>
  </si>
  <si>
    <t>VID1639</t>
  </si>
  <si>
    <t>VID1640</t>
  </si>
  <si>
    <t>VID1641</t>
  </si>
  <si>
    <t>VID1642</t>
  </si>
  <si>
    <t>VID1643</t>
  </si>
  <si>
    <t>VID1644</t>
  </si>
  <si>
    <t>VID1645</t>
  </si>
  <si>
    <t>VID1646</t>
  </si>
  <si>
    <t>VID1647</t>
  </si>
  <si>
    <t>VID1648</t>
  </si>
  <si>
    <t>VID1649</t>
  </si>
  <si>
    <t>VID1650</t>
  </si>
  <si>
    <t>VID1651</t>
  </si>
  <si>
    <t>VID1652</t>
  </si>
  <si>
    <t>VID1653</t>
  </si>
  <si>
    <t>VID1654</t>
  </si>
  <si>
    <t>VID1655</t>
  </si>
  <si>
    <t>VID1656</t>
  </si>
  <si>
    <t>VID1657</t>
  </si>
  <si>
    <t>VID1658</t>
  </si>
  <si>
    <t>VID1659</t>
  </si>
  <si>
    <t>VID1660</t>
  </si>
  <si>
    <t>VID1661</t>
  </si>
  <si>
    <t>VID1662</t>
  </si>
  <si>
    <t>VID1663</t>
  </si>
  <si>
    <t>VID1664</t>
  </si>
  <si>
    <t>VID1665</t>
  </si>
  <si>
    <t>VID1666</t>
  </si>
  <si>
    <t>VID1667</t>
  </si>
  <si>
    <t>VID1668</t>
  </si>
  <si>
    <t>VID1669</t>
  </si>
  <si>
    <t>VID1670</t>
  </si>
  <si>
    <t>VID1671</t>
  </si>
  <si>
    <t>VID1672</t>
  </si>
  <si>
    <t>VID1673</t>
  </si>
  <si>
    <t>VID1674</t>
  </si>
  <si>
    <t>VID1675</t>
  </si>
  <si>
    <t>VID1676</t>
  </si>
  <si>
    <t>VID1677</t>
  </si>
  <si>
    <t>VID1678</t>
  </si>
  <si>
    <t>VID1679</t>
  </si>
  <si>
    <t>VID1680</t>
  </si>
  <si>
    <t>VID1681</t>
  </si>
  <si>
    <t>VID1682</t>
  </si>
  <si>
    <t>VID1683</t>
  </si>
  <si>
    <t>VID1684</t>
  </si>
  <si>
    <t>VID1685</t>
  </si>
  <si>
    <t>VID1686</t>
  </si>
  <si>
    <t>VID1687</t>
  </si>
  <si>
    <t>VID1688</t>
  </si>
  <si>
    <t>VID1689</t>
  </si>
  <si>
    <t>VID1690</t>
  </si>
  <si>
    <t>VID1691</t>
  </si>
  <si>
    <t>VID1692</t>
  </si>
  <si>
    <t>VID1693</t>
  </si>
  <si>
    <t>VID1694</t>
  </si>
  <si>
    <t>VID1695</t>
  </si>
  <si>
    <t>VID1696</t>
  </si>
  <si>
    <t>VID1697</t>
  </si>
  <si>
    <t>VID1698</t>
  </si>
  <si>
    <t>VID1699</t>
  </si>
  <si>
    <t>VID1700</t>
  </si>
  <si>
    <t>VID1701</t>
  </si>
  <si>
    <t>VID1702</t>
  </si>
  <si>
    <t>VID1703</t>
  </si>
  <si>
    <t>VID1704</t>
  </si>
  <si>
    <t>VID1705</t>
  </si>
  <si>
    <t>VID1706</t>
  </si>
  <si>
    <t>VID1707</t>
  </si>
  <si>
    <t>VID1708</t>
  </si>
  <si>
    <t>VID1709</t>
  </si>
  <si>
    <t>VID1710</t>
  </si>
  <si>
    <t>VID1711</t>
  </si>
  <si>
    <t>VID1712</t>
  </si>
  <si>
    <t>VID1713</t>
  </si>
  <si>
    <t>VID1714</t>
  </si>
  <si>
    <t>VID1715</t>
  </si>
  <si>
    <t>VID1716</t>
  </si>
  <si>
    <t>VID1717</t>
  </si>
  <si>
    <t>VID1718</t>
  </si>
  <si>
    <t>VID1719</t>
  </si>
  <si>
    <t>VID1720</t>
  </si>
  <si>
    <t>VID1721</t>
  </si>
  <si>
    <t>VID1722</t>
  </si>
  <si>
    <t>VID1723</t>
  </si>
  <si>
    <t>VID1724</t>
  </si>
  <si>
    <t>VID1725</t>
  </si>
  <si>
    <t>VID1726</t>
  </si>
  <si>
    <t>VID1727</t>
  </si>
  <si>
    <t>VID1728</t>
  </si>
  <si>
    <t>VID1729</t>
  </si>
  <si>
    <t>VID1730</t>
  </si>
  <si>
    <t>VID1731</t>
  </si>
  <si>
    <t>VID1732</t>
  </si>
  <si>
    <t>VID1733</t>
  </si>
  <si>
    <t>VID1734</t>
  </si>
  <si>
    <t>VID1735</t>
  </si>
  <si>
    <t>VID1736</t>
  </si>
  <si>
    <t>VID1737</t>
  </si>
  <si>
    <t>VID1738</t>
  </si>
  <si>
    <t>VID1739</t>
  </si>
  <si>
    <t>VID1740</t>
  </si>
  <si>
    <t>VID1741</t>
  </si>
  <si>
    <t>VID1742</t>
  </si>
  <si>
    <t>VID1743</t>
  </si>
  <si>
    <t>VID1744</t>
  </si>
  <si>
    <t>VID1745</t>
  </si>
  <si>
    <t>VID1746</t>
  </si>
  <si>
    <t>VID1747</t>
  </si>
  <si>
    <t>VID1748</t>
  </si>
  <si>
    <t>VID1749</t>
  </si>
  <si>
    <t>VID1750</t>
  </si>
  <si>
    <t>VID1751</t>
  </si>
  <si>
    <t>VID1752</t>
  </si>
  <si>
    <t>VID1753</t>
  </si>
  <si>
    <t>VID1754</t>
  </si>
  <si>
    <t>VID1755</t>
  </si>
  <si>
    <t>VID1756</t>
  </si>
  <si>
    <t>VID1757</t>
  </si>
  <si>
    <t>VID1758</t>
  </si>
  <si>
    <t>VID1759</t>
  </si>
  <si>
    <t>VID1760</t>
  </si>
  <si>
    <t>VID1761</t>
  </si>
  <si>
    <t>VID1762</t>
  </si>
  <si>
    <t>VID1763</t>
  </si>
  <si>
    <t>VID1764</t>
  </si>
  <si>
    <t>VID1765</t>
  </si>
  <si>
    <t>VID1766</t>
  </si>
  <si>
    <t>VID1767</t>
  </si>
  <si>
    <t>VID1768</t>
  </si>
  <si>
    <t>VID1769</t>
  </si>
  <si>
    <t>VID1770</t>
  </si>
  <si>
    <t>VID1771</t>
  </si>
  <si>
    <t>VID1772</t>
  </si>
  <si>
    <t>VID1773</t>
  </si>
  <si>
    <t>VID1774</t>
  </si>
  <si>
    <t>VID1775</t>
  </si>
  <si>
    <t>VID1776</t>
  </si>
  <si>
    <t>VID1777</t>
  </si>
  <si>
    <t>VID1778</t>
  </si>
  <si>
    <t>VID1779</t>
  </si>
  <si>
    <t>VID1780</t>
  </si>
  <si>
    <t>VID1781</t>
  </si>
  <si>
    <t>VID1782</t>
  </si>
  <si>
    <t>VID1783</t>
  </si>
  <si>
    <t>VID1784</t>
  </si>
  <si>
    <t>VID1785</t>
  </si>
  <si>
    <t>VID1786</t>
  </si>
  <si>
    <t>VID1787</t>
  </si>
  <si>
    <t>VID1788</t>
  </si>
  <si>
    <t>VID1789</t>
  </si>
  <si>
    <t>VID1790</t>
  </si>
  <si>
    <t>VID1791</t>
  </si>
  <si>
    <t>VID1792</t>
  </si>
  <si>
    <t>VID1793</t>
  </si>
  <si>
    <t>VID1794</t>
  </si>
  <si>
    <t>VID1795</t>
  </si>
  <si>
    <t>VID1796</t>
  </si>
  <si>
    <t>VID1797</t>
  </si>
  <si>
    <t>VID1798</t>
  </si>
  <si>
    <t>VID1799</t>
  </si>
  <si>
    <t>VID1800</t>
  </si>
  <si>
    <t>VID1801</t>
  </si>
  <si>
    <t>VID1802</t>
  </si>
  <si>
    <t>VID1803</t>
  </si>
  <si>
    <t>VID1804</t>
  </si>
  <si>
    <t>VID1805</t>
  </si>
  <si>
    <t>VID1806</t>
  </si>
  <si>
    <t>VID1807</t>
  </si>
  <si>
    <t>VID1808</t>
  </si>
  <si>
    <t>VID1809</t>
  </si>
  <si>
    <t>VID1810</t>
  </si>
  <si>
    <t>VID1811</t>
  </si>
  <si>
    <t>VID1812</t>
  </si>
  <si>
    <t>VID1813</t>
  </si>
  <si>
    <t>VID1814</t>
  </si>
  <si>
    <t>VID1815</t>
  </si>
  <si>
    <t>VID1816</t>
  </si>
  <si>
    <t>VID1817</t>
  </si>
  <si>
    <t>VID1818</t>
  </si>
  <si>
    <t>VID1819</t>
  </si>
  <si>
    <t>VID1820</t>
  </si>
  <si>
    <t>VID1821</t>
  </si>
  <si>
    <t>VID1822</t>
  </si>
  <si>
    <t>VID1823</t>
  </si>
  <si>
    <t>VID1824</t>
  </si>
  <si>
    <t>VID1825</t>
  </si>
  <si>
    <t>VID1826</t>
  </si>
  <si>
    <t>VID1827</t>
  </si>
  <si>
    <t>VID1828</t>
  </si>
  <si>
    <t>VID1829</t>
  </si>
  <si>
    <t>VID1830</t>
  </si>
  <si>
    <t>VID1831</t>
  </si>
  <si>
    <t>VID1832</t>
  </si>
  <si>
    <t>VID1833</t>
  </si>
  <si>
    <t>VID1834</t>
  </si>
  <si>
    <t>VID1835</t>
  </si>
  <si>
    <t>VID1836</t>
  </si>
  <si>
    <t>VID1837</t>
  </si>
  <si>
    <t>VID1838</t>
  </si>
  <si>
    <t>VID1839</t>
  </si>
  <si>
    <t>VID1840</t>
  </si>
  <si>
    <t>VID1841</t>
  </si>
  <si>
    <t>VID1842</t>
  </si>
  <si>
    <t>VID1843</t>
  </si>
  <si>
    <t>VID1844</t>
  </si>
  <si>
    <t>VID1845</t>
  </si>
  <si>
    <t>VID1846</t>
  </si>
  <si>
    <t>VID1847</t>
  </si>
  <si>
    <t>VID1848</t>
  </si>
  <si>
    <t>VID1849</t>
  </si>
  <si>
    <t>VID1850</t>
  </si>
  <si>
    <t>VID1851</t>
  </si>
  <si>
    <t>VID1852</t>
  </si>
  <si>
    <t>VID1853</t>
  </si>
  <si>
    <t>VID1854</t>
  </si>
  <si>
    <t>VID1855</t>
  </si>
  <si>
    <t>VID1856</t>
  </si>
  <si>
    <t>VID1857</t>
  </si>
  <si>
    <t>VID1858</t>
  </si>
  <si>
    <t>VID1859</t>
  </si>
  <si>
    <t>VID1860</t>
  </si>
  <si>
    <t>VID1861</t>
  </si>
  <si>
    <t>VID1862</t>
  </si>
  <si>
    <t>VID1863</t>
  </si>
  <si>
    <t>VID1864</t>
  </si>
  <si>
    <t>VID1865</t>
  </si>
  <si>
    <t>VID1866</t>
  </si>
  <si>
    <t>VID1867</t>
  </si>
  <si>
    <t>VID1868</t>
  </si>
  <si>
    <t>VID1869</t>
  </si>
  <si>
    <t>VID1870</t>
  </si>
  <si>
    <t>VID1871</t>
  </si>
  <si>
    <t>VID1872</t>
  </si>
  <si>
    <t>VID1873</t>
  </si>
  <si>
    <t>VID1874</t>
  </si>
  <si>
    <t>VID1875</t>
  </si>
  <si>
    <t>VID1876</t>
  </si>
  <si>
    <t>VID1877</t>
  </si>
  <si>
    <t>VID1878</t>
  </si>
  <si>
    <t>VID1879</t>
  </si>
  <si>
    <t>VID1880</t>
  </si>
  <si>
    <t>VID1881</t>
  </si>
  <si>
    <t>VID1882</t>
  </si>
  <si>
    <t>VID1883</t>
  </si>
  <si>
    <t>VID1884</t>
  </si>
  <si>
    <t>VID1885</t>
  </si>
  <si>
    <t>VID1886</t>
  </si>
  <si>
    <t>VID1887</t>
  </si>
  <si>
    <t>VID1888</t>
  </si>
  <si>
    <t>VID1889</t>
  </si>
  <si>
    <t>VID1890</t>
  </si>
  <si>
    <t>VID1891</t>
  </si>
  <si>
    <t>VID1892</t>
  </si>
  <si>
    <t>VID1893</t>
  </si>
  <si>
    <t>VID1894</t>
  </si>
  <si>
    <t>VID1895</t>
  </si>
  <si>
    <t>VID1896</t>
  </si>
  <si>
    <t>VID1897</t>
  </si>
  <si>
    <t>VID1898</t>
  </si>
  <si>
    <t>VID1899</t>
  </si>
  <si>
    <t>VID1900</t>
  </si>
  <si>
    <t>VID1901</t>
  </si>
  <si>
    <t>VID1902</t>
  </si>
  <si>
    <t>VID1903</t>
  </si>
  <si>
    <t>VID1904</t>
  </si>
  <si>
    <t>VID1905</t>
  </si>
  <si>
    <t>VID1906</t>
  </si>
  <si>
    <t>VID1907</t>
  </si>
  <si>
    <t>VID1908</t>
  </si>
  <si>
    <t>VID1909</t>
  </si>
  <si>
    <t>VID1910</t>
  </si>
  <si>
    <t>VID1911</t>
  </si>
  <si>
    <t>VID1912</t>
  </si>
  <si>
    <t>VID1913</t>
  </si>
  <si>
    <t>VID1914</t>
  </si>
  <si>
    <t>VID1915</t>
  </si>
  <si>
    <t>VID1916</t>
  </si>
  <si>
    <t>VID1917</t>
  </si>
  <si>
    <t>VID1918</t>
  </si>
  <si>
    <t>VID1919</t>
  </si>
  <si>
    <t>VID1920</t>
  </si>
  <si>
    <t>VID1921</t>
  </si>
  <si>
    <t>VID1922</t>
  </si>
  <si>
    <t>VID1923</t>
  </si>
  <si>
    <t>VID1924</t>
  </si>
  <si>
    <t>VID1925</t>
  </si>
  <si>
    <t>VID1926</t>
  </si>
  <si>
    <t>VID1927</t>
  </si>
  <si>
    <t>VID1928</t>
  </si>
  <si>
    <t>VID1929</t>
  </si>
  <si>
    <t>VID1930</t>
  </si>
  <si>
    <t>VID1931</t>
  </si>
  <si>
    <t>VID1932</t>
  </si>
  <si>
    <t>VID1933</t>
  </si>
  <si>
    <t>VID1934</t>
  </si>
  <si>
    <t>VID1935</t>
  </si>
  <si>
    <t>VID1936</t>
  </si>
  <si>
    <t>VID1937</t>
  </si>
  <si>
    <t>VID1938</t>
  </si>
  <si>
    <t>VID1939</t>
  </si>
  <si>
    <t>VID1940</t>
  </si>
  <si>
    <t>VID1941</t>
  </si>
  <si>
    <t>VID1942</t>
  </si>
  <si>
    <t>VID1943</t>
  </si>
  <si>
    <t>VID1944</t>
  </si>
  <si>
    <t>VID1945</t>
  </si>
  <si>
    <t>VID1946</t>
  </si>
  <si>
    <t>VID1947</t>
  </si>
  <si>
    <t>VID1948</t>
  </si>
  <si>
    <t>VID1949</t>
  </si>
  <si>
    <t>VID1950</t>
  </si>
  <si>
    <t>VID1951</t>
  </si>
  <si>
    <t>VID1952</t>
  </si>
  <si>
    <t>VID1953</t>
  </si>
  <si>
    <t>VID1954</t>
  </si>
  <si>
    <t>VID1955</t>
  </si>
  <si>
    <t>VID1956</t>
  </si>
  <si>
    <t>VID1957</t>
  </si>
  <si>
    <t>VID1958</t>
  </si>
  <si>
    <t>VID1959</t>
  </si>
  <si>
    <t>VID1960</t>
  </si>
  <si>
    <t>VID1961</t>
  </si>
  <si>
    <t>VID1962</t>
  </si>
  <si>
    <t>VID1963</t>
  </si>
  <si>
    <t>VID1964</t>
  </si>
  <si>
    <t>VID1965</t>
  </si>
  <si>
    <t>VID1966</t>
  </si>
  <si>
    <t>VID1967</t>
  </si>
  <si>
    <t>VID1968</t>
  </si>
  <si>
    <t>VID1969</t>
  </si>
  <si>
    <t>VID1970</t>
  </si>
  <si>
    <t>VID1971</t>
  </si>
  <si>
    <t>VID1972</t>
  </si>
  <si>
    <t>VID1973</t>
  </si>
  <si>
    <t>VID1974</t>
  </si>
  <si>
    <t>VID1975</t>
  </si>
  <si>
    <t>VID1976</t>
  </si>
  <si>
    <t>VID1977</t>
  </si>
  <si>
    <t>VID1978</t>
  </si>
  <si>
    <t>VID1979</t>
  </si>
  <si>
    <t>VID1980</t>
  </si>
  <si>
    <t>VID1981</t>
  </si>
  <si>
    <t>VID1982</t>
  </si>
  <si>
    <t>VID1983</t>
  </si>
  <si>
    <t>VID1984</t>
  </si>
  <si>
    <t>VID1985</t>
  </si>
  <si>
    <t>VID1986</t>
  </si>
  <si>
    <t>VID1987</t>
  </si>
  <si>
    <t>VID1988</t>
  </si>
  <si>
    <t>VID1989</t>
  </si>
  <si>
    <t>VID1990</t>
  </si>
  <si>
    <t>VID1991</t>
  </si>
  <si>
    <t>VID1992</t>
  </si>
  <si>
    <t>VID1993</t>
  </si>
  <si>
    <t>VID1994</t>
  </si>
  <si>
    <t>VID1995</t>
  </si>
  <si>
    <t>VID1996</t>
  </si>
  <si>
    <t>VID1997</t>
  </si>
  <si>
    <t>VID1998</t>
  </si>
  <si>
    <t>VID1999</t>
  </si>
  <si>
    <t>VID2000</t>
  </si>
  <si>
    <t>VID2001</t>
  </si>
  <si>
    <t>VID2002</t>
  </si>
  <si>
    <t>VID2003</t>
  </si>
  <si>
    <t>VID2004</t>
  </si>
  <si>
    <t>VID2005</t>
  </si>
  <si>
    <t>VID2006</t>
  </si>
  <si>
    <t>VID2007</t>
  </si>
  <si>
    <t>VID2008</t>
  </si>
  <si>
    <t>VID2009</t>
  </si>
  <si>
    <t>VID2010</t>
  </si>
  <si>
    <t>VID2011</t>
  </si>
  <si>
    <t>VID2012</t>
  </si>
  <si>
    <t>VID2013</t>
  </si>
  <si>
    <t>VID2014</t>
  </si>
  <si>
    <t>VID2015</t>
  </si>
  <si>
    <t>VID2016</t>
  </si>
  <si>
    <t>VID2017</t>
  </si>
  <si>
    <t>VID2018</t>
  </si>
  <si>
    <t>VID2019</t>
  </si>
  <si>
    <t>VID2020</t>
  </si>
  <si>
    <t>VID2021</t>
  </si>
  <si>
    <t>VID2022</t>
  </si>
  <si>
    <t>VID2023</t>
  </si>
  <si>
    <t>VID2024</t>
  </si>
  <si>
    <t>VID2025</t>
  </si>
  <si>
    <t>VID2026</t>
  </si>
  <si>
    <t>VID2027</t>
  </si>
  <si>
    <t>VID2028</t>
  </si>
  <si>
    <t>VID2029</t>
  </si>
  <si>
    <t>VID2030</t>
  </si>
  <si>
    <t>VID2031</t>
  </si>
  <si>
    <t>VID2032</t>
  </si>
  <si>
    <t>VID2033</t>
  </si>
  <si>
    <t>VID2034</t>
  </si>
  <si>
    <t>VID2035</t>
  </si>
  <si>
    <t>VID2036</t>
  </si>
  <si>
    <t>VID2037</t>
  </si>
  <si>
    <t>VID2038</t>
  </si>
  <si>
    <t>VID2039</t>
  </si>
  <si>
    <t>VID2040</t>
  </si>
  <si>
    <t>VID2041</t>
  </si>
  <si>
    <t>VID2042</t>
  </si>
  <si>
    <t>VID2043</t>
  </si>
  <si>
    <t>VID2044</t>
  </si>
  <si>
    <t>VID2045</t>
  </si>
  <si>
    <t>VID2046</t>
  </si>
  <si>
    <t>VID2047</t>
  </si>
  <si>
    <t>VID2048</t>
  </si>
  <si>
    <t>VID2049</t>
  </si>
  <si>
    <t>VID2050</t>
  </si>
  <si>
    <t>VID2051</t>
  </si>
  <si>
    <t>VID2052</t>
  </si>
  <si>
    <t>VID2053</t>
  </si>
  <si>
    <t>VID2054</t>
  </si>
  <si>
    <t>VID2055</t>
  </si>
  <si>
    <t>VID2056</t>
  </si>
  <si>
    <t>VID2057</t>
  </si>
  <si>
    <t>VID2058</t>
  </si>
  <si>
    <t>VID2059</t>
  </si>
  <si>
    <t>VID2060</t>
  </si>
  <si>
    <t>VID2061</t>
  </si>
  <si>
    <t>VID2062</t>
  </si>
  <si>
    <t>VID2063</t>
  </si>
  <si>
    <t>VID2064</t>
  </si>
  <si>
    <t>VID2065</t>
  </si>
  <si>
    <t>VID2066</t>
  </si>
  <si>
    <t>VID2067</t>
  </si>
  <si>
    <t>VID2068</t>
  </si>
  <si>
    <t>VID2069</t>
  </si>
  <si>
    <t>VID2070</t>
  </si>
  <si>
    <t>VID2071</t>
  </si>
  <si>
    <t>VID2072</t>
  </si>
  <si>
    <t>VID2073</t>
  </si>
  <si>
    <t>VID2074</t>
  </si>
  <si>
    <t>VID2075</t>
  </si>
  <si>
    <t>VID2076</t>
  </si>
  <si>
    <t>VID2077</t>
  </si>
  <si>
    <t>VID2078</t>
  </si>
  <si>
    <t>VID2079</t>
  </si>
  <si>
    <t>VID2080</t>
  </si>
  <si>
    <t>VID2081</t>
  </si>
  <si>
    <t>VID2082</t>
  </si>
  <si>
    <t>VID2083</t>
  </si>
  <si>
    <t>VID2084</t>
  </si>
  <si>
    <t>VID2085</t>
  </si>
  <si>
    <t>VID2086</t>
  </si>
  <si>
    <t>VID2087</t>
  </si>
  <si>
    <t>VID2088</t>
  </si>
  <si>
    <t>VID2089</t>
  </si>
  <si>
    <t>VID2090</t>
  </si>
  <si>
    <t>VID2091</t>
  </si>
  <si>
    <t>VID2092</t>
  </si>
  <si>
    <t>VID2093</t>
  </si>
  <si>
    <t>VID2094</t>
  </si>
  <si>
    <t>VID2095</t>
  </si>
  <si>
    <t>VID2096</t>
  </si>
  <si>
    <t>VID2097</t>
  </si>
  <si>
    <t>VID2098</t>
  </si>
  <si>
    <t>VID2099</t>
  </si>
  <si>
    <t>VID2100</t>
  </si>
  <si>
    <t>VID2101</t>
  </si>
  <si>
    <t>VID2102</t>
  </si>
  <si>
    <t>VID2103</t>
  </si>
  <si>
    <t>VID2104</t>
  </si>
  <si>
    <t>VID2105</t>
  </si>
  <si>
    <t>VID2106</t>
  </si>
  <si>
    <t>VID2107</t>
  </si>
  <si>
    <t>VID2108</t>
  </si>
  <si>
    <t>VID2109</t>
  </si>
  <si>
    <t>VID2110</t>
  </si>
  <si>
    <t>VID2111</t>
  </si>
  <si>
    <t>VID2112</t>
  </si>
  <si>
    <t>VID2113</t>
  </si>
  <si>
    <t>VID2114</t>
  </si>
  <si>
    <t>VID2115</t>
  </si>
  <si>
    <t>VID2116</t>
  </si>
  <si>
    <t>VID2117</t>
  </si>
  <si>
    <t>VID2118</t>
  </si>
  <si>
    <t>VID2119</t>
  </si>
  <si>
    <t>VID2120</t>
  </si>
  <si>
    <t>VID2121</t>
  </si>
  <si>
    <t>VID2122</t>
  </si>
  <si>
    <t>VID2123</t>
  </si>
  <si>
    <t>VID2124</t>
  </si>
  <si>
    <t>VID2125</t>
  </si>
  <si>
    <t>VID2126</t>
  </si>
  <si>
    <t>VID2127</t>
  </si>
  <si>
    <t>VID2128</t>
  </si>
  <si>
    <t>VID2129</t>
  </si>
  <si>
    <t>VID2130</t>
  </si>
  <si>
    <t>VID2131</t>
  </si>
  <si>
    <t>VID2132</t>
  </si>
  <si>
    <t>VID2133</t>
  </si>
  <si>
    <t>VID2134</t>
  </si>
  <si>
    <t>VID2135</t>
  </si>
  <si>
    <t>VID2136</t>
  </si>
  <si>
    <t>VID2137</t>
  </si>
  <si>
    <t>VID2138</t>
  </si>
  <si>
    <t>VID2139</t>
  </si>
  <si>
    <t>VID2140</t>
  </si>
  <si>
    <t>VID2141</t>
  </si>
  <si>
    <t>VID2142</t>
  </si>
  <si>
    <t>VID2143</t>
  </si>
  <si>
    <t>VID2144</t>
  </si>
  <si>
    <t>VID2145</t>
  </si>
  <si>
    <t>VID2146</t>
  </si>
  <si>
    <t>VID2147</t>
  </si>
  <si>
    <t>VID2148</t>
  </si>
  <si>
    <t>VID2149</t>
  </si>
  <si>
    <t>VID2150</t>
  </si>
  <si>
    <t>VID2151</t>
  </si>
  <si>
    <t>VID2152</t>
  </si>
  <si>
    <t>VID2153</t>
  </si>
  <si>
    <t>VID2154</t>
  </si>
  <si>
    <t>VID2155</t>
  </si>
  <si>
    <t>VID2156</t>
  </si>
  <si>
    <t>VID2157</t>
  </si>
  <si>
    <t>VID2158</t>
  </si>
  <si>
    <t>VID2159</t>
  </si>
  <si>
    <t>VID2160</t>
  </si>
  <si>
    <t>VID2161</t>
  </si>
  <si>
    <t>VID2162</t>
  </si>
  <si>
    <t>VID2163</t>
  </si>
  <si>
    <t>VID2164</t>
  </si>
  <si>
    <t>VID2165</t>
  </si>
  <si>
    <t>VID2166</t>
  </si>
  <si>
    <t>VID2167</t>
  </si>
  <si>
    <t>VID2168</t>
  </si>
  <si>
    <t>VID2169</t>
  </si>
  <si>
    <t>VID2170</t>
  </si>
  <si>
    <t>VID2171</t>
  </si>
  <si>
    <t>VID2172</t>
  </si>
  <si>
    <t>VID2173</t>
  </si>
  <si>
    <t>VID2174</t>
  </si>
  <si>
    <t>VID2175</t>
  </si>
  <si>
    <t>VID2176</t>
  </si>
  <si>
    <t>VID2177</t>
  </si>
  <si>
    <t>VID2178</t>
  </si>
  <si>
    <t>VID2179</t>
  </si>
  <si>
    <t>VID2180</t>
  </si>
  <si>
    <t>VID2181</t>
  </si>
  <si>
    <t>VID2182</t>
  </si>
  <si>
    <t>VID2183</t>
  </si>
  <si>
    <t>VID2184</t>
  </si>
  <si>
    <t>VID2185</t>
  </si>
  <si>
    <t>VID2186</t>
  </si>
  <si>
    <t>VID2187</t>
  </si>
  <si>
    <t>VID2188</t>
  </si>
  <si>
    <t>VID2189</t>
  </si>
  <si>
    <t>VID2190</t>
  </si>
  <si>
    <t>VID2191</t>
  </si>
  <si>
    <t>VID2192</t>
  </si>
  <si>
    <t>VID2193</t>
  </si>
  <si>
    <t>VID2194</t>
  </si>
  <si>
    <t>VID2195</t>
  </si>
  <si>
    <t>VID2196</t>
  </si>
  <si>
    <t>VID2197</t>
  </si>
  <si>
    <t>VID2198</t>
  </si>
  <si>
    <t>VID2199</t>
  </si>
  <si>
    <t>VID2200</t>
  </si>
  <si>
    <t>VID2201</t>
  </si>
  <si>
    <t>VID2202</t>
  </si>
  <si>
    <t>VID2203</t>
  </si>
  <si>
    <t>VID2204</t>
  </si>
  <si>
    <t>VID2205</t>
  </si>
  <si>
    <t>VID2206</t>
  </si>
  <si>
    <t>VID2207</t>
  </si>
  <si>
    <t>VID2208</t>
  </si>
  <si>
    <t>VID2209</t>
  </si>
  <si>
    <t>VID2210</t>
  </si>
  <si>
    <t>VID2211</t>
  </si>
  <si>
    <t>VID2212</t>
  </si>
  <si>
    <t>VID2213</t>
  </si>
  <si>
    <t>VID2214</t>
  </si>
  <si>
    <t>VID2215</t>
  </si>
  <si>
    <t>VID2216</t>
  </si>
  <si>
    <t>VID2217</t>
  </si>
  <si>
    <t>VID2218</t>
  </si>
  <si>
    <t>VID2219</t>
  </si>
  <si>
    <t>VID2220</t>
  </si>
  <si>
    <t>VID2221</t>
  </si>
  <si>
    <t>VID2222</t>
  </si>
  <si>
    <t>VID2223</t>
  </si>
  <si>
    <t>VID2224</t>
  </si>
  <si>
    <t>VID2225</t>
  </si>
  <si>
    <t>VID2226</t>
  </si>
  <si>
    <t>VID2227</t>
  </si>
  <si>
    <t>VID2228</t>
  </si>
  <si>
    <t>VID2229</t>
  </si>
  <si>
    <t>VID2230</t>
  </si>
  <si>
    <t>VID2231</t>
  </si>
  <si>
    <t>VID2232</t>
  </si>
  <si>
    <t>VID2233</t>
  </si>
  <si>
    <t>VID2234</t>
  </si>
  <si>
    <t>VID2235</t>
  </si>
  <si>
    <t>VID2236</t>
  </si>
  <si>
    <t>VID2237</t>
  </si>
  <si>
    <t>VID2238</t>
  </si>
  <si>
    <t>VID2239</t>
  </si>
  <si>
    <t>VID2240</t>
  </si>
  <si>
    <t>VID2241</t>
  </si>
  <si>
    <t>VID2242</t>
  </si>
  <si>
    <t>VID2243</t>
  </si>
  <si>
    <t>VID2244</t>
  </si>
  <si>
    <t>VID2245</t>
  </si>
  <si>
    <t>VID2246</t>
  </si>
  <si>
    <t>VID2247</t>
  </si>
  <si>
    <t>VID2248</t>
  </si>
  <si>
    <t>VID2249</t>
  </si>
  <si>
    <t>VID2250</t>
  </si>
  <si>
    <t>VID2251</t>
  </si>
  <si>
    <t>VID2252</t>
  </si>
  <si>
    <t>VID2253</t>
  </si>
  <si>
    <t>VID2254</t>
  </si>
  <si>
    <t>VID2255</t>
  </si>
  <si>
    <t>VID2256</t>
  </si>
  <si>
    <t>VID2257</t>
  </si>
  <si>
    <t>VID2258</t>
  </si>
  <si>
    <t>VID2259</t>
  </si>
  <si>
    <t>VID2260</t>
  </si>
  <si>
    <t>VID2261</t>
  </si>
  <si>
    <t>VID2262</t>
  </si>
  <si>
    <t>VID2263</t>
  </si>
  <si>
    <t>VID2264</t>
  </si>
  <si>
    <t>VID2265</t>
  </si>
  <si>
    <t>VID2266</t>
  </si>
  <si>
    <t>VID2267</t>
  </si>
  <si>
    <t>VID2268</t>
  </si>
  <si>
    <t>VID2269</t>
  </si>
  <si>
    <t>VID2270</t>
  </si>
  <si>
    <t>VID2271</t>
  </si>
  <si>
    <t>VID2272</t>
  </si>
  <si>
    <t>VID2273</t>
  </si>
  <si>
    <t>VID2274</t>
  </si>
  <si>
    <t>VID2275</t>
  </si>
  <si>
    <t>VID2276</t>
  </si>
  <si>
    <t>VID2277</t>
  </si>
  <si>
    <t>VID2278</t>
  </si>
  <si>
    <t>VID2279</t>
  </si>
  <si>
    <t>VID2280</t>
  </si>
  <si>
    <t>VID2281</t>
  </si>
  <si>
    <t>VID2282</t>
  </si>
  <si>
    <t>VID2283</t>
  </si>
  <si>
    <t>VID2284</t>
  </si>
  <si>
    <t>VID2285</t>
  </si>
  <si>
    <t>VID2286</t>
  </si>
  <si>
    <t>VID2287</t>
  </si>
  <si>
    <t>VID2288</t>
  </si>
  <si>
    <t>VID2289</t>
  </si>
  <si>
    <t>VID2290</t>
  </si>
  <si>
    <t>VID2291</t>
  </si>
  <si>
    <t>VID2292</t>
  </si>
  <si>
    <t>VID2293</t>
  </si>
  <si>
    <t>VID2294</t>
  </si>
  <si>
    <t>VID2295</t>
  </si>
  <si>
    <t>VID2296</t>
  </si>
  <si>
    <t>VID2297</t>
  </si>
  <si>
    <t>VID2298</t>
  </si>
  <si>
    <t>VID2299</t>
  </si>
  <si>
    <t>VID2300</t>
  </si>
  <si>
    <t>VID2301</t>
  </si>
  <si>
    <t>VID2302</t>
  </si>
  <si>
    <t>VID2303</t>
  </si>
  <si>
    <t>VID2304</t>
  </si>
  <si>
    <t>VID2305</t>
  </si>
  <si>
    <t>VID2306</t>
  </si>
  <si>
    <t>VID2307</t>
  </si>
  <si>
    <t>VID2308</t>
  </si>
  <si>
    <t>VID2309</t>
  </si>
  <si>
    <t>VID2310</t>
  </si>
  <si>
    <t>VID2311</t>
  </si>
  <si>
    <t>VID2312</t>
  </si>
  <si>
    <t>VID2313</t>
  </si>
  <si>
    <t>VID2314</t>
  </si>
  <si>
    <t>VID2315</t>
  </si>
  <si>
    <t>VID2316</t>
  </si>
  <si>
    <t>VID2317</t>
  </si>
  <si>
    <t>VID2318</t>
  </si>
  <si>
    <t>VID2319</t>
  </si>
  <si>
    <t>VID2320</t>
  </si>
  <si>
    <t>VID2321</t>
  </si>
  <si>
    <t>VID2322</t>
  </si>
  <si>
    <t>VID2323</t>
  </si>
  <si>
    <t>VID2324</t>
  </si>
  <si>
    <t>VID2325</t>
  </si>
  <si>
    <t>VID2326</t>
  </si>
  <si>
    <t>VID2327</t>
  </si>
  <si>
    <t>VID2328</t>
  </si>
  <si>
    <t>VID2329</t>
  </si>
  <si>
    <t>VID2330</t>
  </si>
  <si>
    <t>VID2331</t>
  </si>
  <si>
    <t>VID2332</t>
  </si>
  <si>
    <t>VID2333</t>
  </si>
  <si>
    <t>VID2334</t>
  </si>
  <si>
    <t>VID2335</t>
  </si>
  <si>
    <t>VID2336</t>
  </si>
  <si>
    <t>VID2337</t>
  </si>
  <si>
    <t>VID2338</t>
  </si>
  <si>
    <t>VID2339</t>
  </si>
  <si>
    <t>VID2340</t>
  </si>
  <si>
    <t>VID2341</t>
  </si>
  <si>
    <t>VID2342</t>
  </si>
  <si>
    <t>VID2343</t>
  </si>
  <si>
    <t>VID2344</t>
  </si>
  <si>
    <t>VID2345</t>
  </si>
  <si>
    <t>VID2346</t>
  </si>
  <si>
    <t>VID2347</t>
  </si>
  <si>
    <t>VID2348</t>
  </si>
  <si>
    <t>VID2349</t>
  </si>
  <si>
    <t>VID2350</t>
  </si>
  <si>
    <t>VID2351</t>
  </si>
  <si>
    <t>VID2352</t>
  </si>
  <si>
    <t>VID2353</t>
  </si>
  <si>
    <t>VID2354</t>
  </si>
  <si>
    <t>VID2355</t>
  </si>
  <si>
    <t>VID2356</t>
  </si>
  <si>
    <t>VID2357</t>
  </si>
  <si>
    <t>VID2358</t>
  </si>
  <si>
    <t>VID2359</t>
  </si>
  <si>
    <t>VID2360</t>
  </si>
  <si>
    <t>VID2361</t>
  </si>
  <si>
    <t>VID2362</t>
  </si>
  <si>
    <t>VID2363</t>
  </si>
  <si>
    <t>VID2364</t>
  </si>
  <si>
    <t>VID2365</t>
  </si>
  <si>
    <t>VID2366</t>
  </si>
  <si>
    <t>VID2367</t>
  </si>
  <si>
    <t>VID2368</t>
  </si>
  <si>
    <t>VID2369</t>
  </si>
  <si>
    <t>VID2370</t>
  </si>
  <si>
    <t>VID2371</t>
  </si>
  <si>
    <t>VID2372</t>
  </si>
  <si>
    <t>VID2373</t>
  </si>
  <si>
    <t>VID2374</t>
  </si>
  <si>
    <t>VID2375</t>
  </si>
  <si>
    <t>VID2376</t>
  </si>
  <si>
    <t>VID2377</t>
  </si>
  <si>
    <t>VID2378</t>
  </si>
  <si>
    <t>VID2379</t>
  </si>
  <si>
    <t>VID2380</t>
  </si>
  <si>
    <t>VID2381</t>
  </si>
  <si>
    <t>VID2382</t>
  </si>
  <si>
    <t>VID2383</t>
  </si>
  <si>
    <t>VID2384</t>
  </si>
  <si>
    <t>VID2385</t>
  </si>
  <si>
    <t>VID2386</t>
  </si>
  <si>
    <t>VID2387</t>
  </si>
  <si>
    <t>VID2388</t>
  </si>
  <si>
    <t>VID2389</t>
  </si>
  <si>
    <t>VID2390</t>
  </si>
  <si>
    <t>VID2391</t>
  </si>
  <si>
    <t>VID2392</t>
  </si>
  <si>
    <t>VID2393</t>
  </si>
  <si>
    <t>VID2394</t>
  </si>
  <si>
    <t>VID2395</t>
  </si>
  <si>
    <t>VID2396</t>
  </si>
  <si>
    <t>VID2397</t>
  </si>
  <si>
    <t>VID2398</t>
  </si>
  <si>
    <t>VID2399</t>
  </si>
  <si>
    <t>VID2400</t>
  </si>
  <si>
    <t>VID2401</t>
  </si>
  <si>
    <t>VID2402</t>
  </si>
  <si>
    <t>VID2403</t>
  </si>
  <si>
    <t>VID2404</t>
  </si>
  <si>
    <t>VID2405</t>
  </si>
  <si>
    <t>VID2406</t>
  </si>
  <si>
    <t>VID2407</t>
  </si>
  <si>
    <t>VID2408</t>
  </si>
  <si>
    <t>VID2409</t>
  </si>
  <si>
    <t>VID2410</t>
  </si>
  <si>
    <t>VID2411</t>
  </si>
  <si>
    <t>VID2412</t>
  </si>
  <si>
    <t>VID2413</t>
  </si>
  <si>
    <t>VID2414</t>
  </si>
  <si>
    <t>VID2415</t>
  </si>
  <si>
    <t>VID2416</t>
  </si>
  <si>
    <t>VID2417</t>
  </si>
  <si>
    <t>VID2418</t>
  </si>
  <si>
    <t>VID2419</t>
  </si>
  <si>
    <t>VID2420</t>
  </si>
  <si>
    <t>VID2421</t>
  </si>
  <si>
    <t>VID2422</t>
  </si>
  <si>
    <t>VID2423</t>
  </si>
  <si>
    <t>VID2424</t>
  </si>
  <si>
    <t>VID2425</t>
  </si>
  <si>
    <t>VID2426</t>
  </si>
  <si>
    <t>VID2427</t>
  </si>
  <si>
    <t>VID2428</t>
  </si>
  <si>
    <t>VID2429</t>
  </si>
  <si>
    <t>VID2430</t>
  </si>
  <si>
    <t>VID2431</t>
  </si>
  <si>
    <t>VID2432</t>
  </si>
  <si>
    <t>VID2433</t>
  </si>
  <si>
    <t>VID2434</t>
  </si>
  <si>
    <t>VID2435</t>
  </si>
  <si>
    <t>VID2436</t>
  </si>
  <si>
    <t>VID2437</t>
  </si>
  <si>
    <t>VID2438</t>
  </si>
  <si>
    <t>VID2439</t>
  </si>
  <si>
    <t>VID2440</t>
  </si>
  <si>
    <t>VID2441</t>
  </si>
  <si>
    <t>VID2442</t>
  </si>
  <si>
    <t>VID2443</t>
  </si>
  <si>
    <t>VID2444</t>
  </si>
  <si>
    <t>VID2445</t>
  </si>
  <si>
    <t>VID2446</t>
  </si>
  <si>
    <t>VID2447</t>
  </si>
  <si>
    <t>VID2448</t>
  </si>
  <si>
    <t>VID2449</t>
  </si>
  <si>
    <t>VID2450</t>
  </si>
  <si>
    <t>VID2451</t>
  </si>
  <si>
    <t>VID2452</t>
  </si>
  <si>
    <t>VID2453</t>
  </si>
  <si>
    <t>VID2454</t>
  </si>
  <si>
    <t>VID2455</t>
  </si>
  <si>
    <t>VID2456</t>
  </si>
  <si>
    <t>VID2457</t>
  </si>
  <si>
    <t>VID2458</t>
  </si>
  <si>
    <t>VID2459</t>
  </si>
  <si>
    <t>VID2460</t>
  </si>
  <si>
    <t>VID2461</t>
  </si>
  <si>
    <t>VID2462</t>
  </si>
  <si>
    <t>VID2463</t>
  </si>
  <si>
    <t>VID2464</t>
  </si>
  <si>
    <t>VID2465</t>
  </si>
  <si>
    <t>VID2466</t>
  </si>
  <si>
    <t>VID2467</t>
  </si>
  <si>
    <t>VID2468</t>
  </si>
  <si>
    <t>VID2469</t>
  </si>
  <si>
    <t>VID2470</t>
  </si>
  <si>
    <t>VID2471</t>
  </si>
  <si>
    <t>VID2472</t>
  </si>
  <si>
    <t>VID2473</t>
  </si>
  <si>
    <t>VID2474</t>
  </si>
  <si>
    <t>VID2475</t>
  </si>
  <si>
    <t>VID2476</t>
  </si>
  <si>
    <t>VID2477</t>
  </si>
  <si>
    <t>VID2478</t>
  </si>
  <si>
    <t>VID2479</t>
  </si>
  <si>
    <t>VID2480</t>
  </si>
  <si>
    <t>VID2481</t>
  </si>
  <si>
    <t>VID2482</t>
  </si>
  <si>
    <t>VID2483</t>
  </si>
  <si>
    <t>VID2484</t>
  </si>
  <si>
    <t>VID2485</t>
  </si>
  <si>
    <t>VID2486</t>
  </si>
  <si>
    <t>VID2487</t>
  </si>
  <si>
    <t>VID2488</t>
  </si>
  <si>
    <t>VID2489</t>
  </si>
  <si>
    <t>VID2490</t>
  </si>
  <si>
    <t>VID2491</t>
  </si>
  <si>
    <t>VID2492</t>
  </si>
  <si>
    <t>VID2493</t>
  </si>
  <si>
    <t>VID2494</t>
  </si>
  <si>
    <t>VID2495</t>
  </si>
  <si>
    <t>VID2496</t>
  </si>
  <si>
    <t>VID2497</t>
  </si>
  <si>
    <t>VID2498</t>
  </si>
  <si>
    <t>VID2499</t>
  </si>
  <si>
    <t>VID2500</t>
  </si>
  <si>
    <t>VID2501</t>
  </si>
  <si>
    <t>VID2502</t>
  </si>
  <si>
    <t>VID2503</t>
  </si>
  <si>
    <t>VID2504</t>
  </si>
  <si>
    <t>VID2505</t>
  </si>
  <si>
    <t>VID2506</t>
  </si>
  <si>
    <t>VID2507</t>
  </si>
  <si>
    <t>VID2508</t>
  </si>
  <si>
    <t>VID2509</t>
  </si>
  <si>
    <t>VID2510</t>
  </si>
  <si>
    <t>VID2511</t>
  </si>
  <si>
    <t>VID2512</t>
  </si>
  <si>
    <t>VID2513</t>
  </si>
  <si>
    <t>VID2514</t>
  </si>
  <si>
    <t>VID2515</t>
  </si>
  <si>
    <t>VID2516</t>
  </si>
  <si>
    <t>VID2517</t>
  </si>
  <si>
    <t>VID2518</t>
  </si>
  <si>
    <t>VID2519</t>
  </si>
  <si>
    <t>VID2520</t>
  </si>
  <si>
    <t>VID2521</t>
  </si>
  <si>
    <t>VID2522</t>
  </si>
  <si>
    <t>VID2523</t>
  </si>
  <si>
    <t>VID2524</t>
  </si>
  <si>
    <t>VID2525</t>
  </si>
  <si>
    <t>VID2526</t>
  </si>
  <si>
    <t>VID2527</t>
  </si>
  <si>
    <t>VID2528</t>
  </si>
  <si>
    <t>VID2529</t>
  </si>
  <si>
    <t>VID2530</t>
  </si>
  <si>
    <t>VID2531</t>
  </si>
  <si>
    <t>VID2532</t>
  </si>
  <si>
    <t>VID2533</t>
  </si>
  <si>
    <t>VID2534</t>
  </si>
  <si>
    <t>VID2535</t>
  </si>
  <si>
    <t>VID2536</t>
  </si>
  <si>
    <t>VID2537</t>
  </si>
  <si>
    <t>VID2538</t>
  </si>
  <si>
    <t>VID2539</t>
  </si>
  <si>
    <t>VID2540</t>
  </si>
  <si>
    <t>VID2541</t>
  </si>
  <si>
    <t>VID2542</t>
  </si>
  <si>
    <t>VID2543</t>
  </si>
  <si>
    <t>VID2544</t>
  </si>
  <si>
    <t>VID2545</t>
  </si>
  <si>
    <t>VID2546</t>
  </si>
  <si>
    <t>VID2547</t>
  </si>
  <si>
    <t>VID2548</t>
  </si>
  <si>
    <t>VID2549</t>
  </si>
  <si>
    <t>VID2550</t>
  </si>
  <si>
    <t>VID2551</t>
  </si>
  <si>
    <t>VID2552</t>
  </si>
  <si>
    <t>VID2553</t>
  </si>
  <si>
    <t>VID2554</t>
  </si>
  <si>
    <t>VID2555</t>
  </si>
  <si>
    <t>VID2556</t>
  </si>
  <si>
    <t>VID2557</t>
  </si>
  <si>
    <t>VID2558</t>
  </si>
  <si>
    <t>VID2559</t>
  </si>
  <si>
    <t>VID2560</t>
  </si>
  <si>
    <t>VID2561</t>
  </si>
  <si>
    <t>VID2562</t>
  </si>
  <si>
    <t>VID2563</t>
  </si>
  <si>
    <t>VID2564</t>
  </si>
  <si>
    <t>VID2565</t>
  </si>
  <si>
    <t>VID2566</t>
  </si>
  <si>
    <t>VID2567</t>
  </si>
  <si>
    <t>VID2568</t>
  </si>
  <si>
    <t>VID2569</t>
  </si>
  <si>
    <t>VID2570</t>
  </si>
  <si>
    <t>VID2571</t>
  </si>
  <si>
    <t>VID2572</t>
  </si>
  <si>
    <t>VID2573</t>
  </si>
  <si>
    <t>VID2574</t>
  </si>
  <si>
    <t>VID2575</t>
  </si>
  <si>
    <t>VID2576</t>
  </si>
  <si>
    <t>VID2577</t>
  </si>
  <si>
    <t>VID2578</t>
  </si>
  <si>
    <t>VID2579</t>
  </si>
  <si>
    <t>VID2580</t>
  </si>
  <si>
    <t>VID2581</t>
  </si>
  <si>
    <t>VID2582</t>
  </si>
  <si>
    <t>VID2583</t>
  </si>
  <si>
    <t>VID2584</t>
  </si>
  <si>
    <t>VID2585</t>
  </si>
  <si>
    <t>VID2586</t>
  </si>
  <si>
    <t>VID2587</t>
  </si>
  <si>
    <t>VID2588</t>
  </si>
  <si>
    <t>VID2589</t>
  </si>
  <si>
    <t>VID2590</t>
  </si>
  <si>
    <t>VID2591</t>
  </si>
  <si>
    <t>VID2592</t>
  </si>
  <si>
    <t>VID2593</t>
  </si>
  <si>
    <t>VID2594</t>
  </si>
  <si>
    <t>VID2595</t>
  </si>
  <si>
    <t>VID2596</t>
  </si>
  <si>
    <t>VID2597</t>
  </si>
  <si>
    <t>VID2598</t>
  </si>
  <si>
    <t>VID2599</t>
  </si>
  <si>
    <t>VID2600</t>
  </si>
  <si>
    <t>VID2601</t>
  </si>
  <si>
    <t>VID2602</t>
  </si>
  <si>
    <t>VID2603</t>
  </si>
  <si>
    <t>VID2604</t>
  </si>
  <si>
    <t>VID2605</t>
  </si>
  <si>
    <t>VID2606</t>
  </si>
  <si>
    <t>VID2607</t>
  </si>
  <si>
    <t>VID2608</t>
  </si>
  <si>
    <t>VID2609</t>
  </si>
  <si>
    <t>VID2610</t>
  </si>
  <si>
    <t>VID2611</t>
  </si>
  <si>
    <t>VID2612</t>
  </si>
  <si>
    <t>VID2613</t>
  </si>
  <si>
    <t>VID2614</t>
  </si>
  <si>
    <t>VID2615</t>
  </si>
  <si>
    <t>VID2616</t>
  </si>
  <si>
    <t>VID2617</t>
  </si>
  <si>
    <t>VID2618</t>
  </si>
  <si>
    <t>VID2619</t>
  </si>
  <si>
    <t>VID2620</t>
  </si>
  <si>
    <t>VID2621</t>
  </si>
  <si>
    <t>VID2622</t>
  </si>
  <si>
    <t>VID2623</t>
  </si>
  <si>
    <t>VID2624</t>
  </si>
  <si>
    <t>VID2625</t>
  </si>
  <si>
    <t>VID2626</t>
  </si>
  <si>
    <t>VID2627</t>
  </si>
  <si>
    <t>VID2628</t>
  </si>
  <si>
    <t>VID2629</t>
  </si>
  <si>
    <t>VID2630</t>
  </si>
  <si>
    <t>VID2631</t>
  </si>
  <si>
    <t>VID2632</t>
  </si>
  <si>
    <t>VID2633</t>
  </si>
  <si>
    <t>VID2634</t>
  </si>
  <si>
    <t>VID2635</t>
  </si>
  <si>
    <t>VID2636</t>
  </si>
  <si>
    <t>VID2637</t>
  </si>
  <si>
    <t>VID2638</t>
  </si>
  <si>
    <t>VID2639</t>
  </si>
  <si>
    <t>VID2640</t>
  </si>
  <si>
    <t>VID2641</t>
  </si>
  <si>
    <t>VID2642</t>
  </si>
  <si>
    <t>VID2643</t>
  </si>
  <si>
    <t>VID2644</t>
  </si>
  <si>
    <t>VID2645</t>
  </si>
  <si>
    <t>VID2646</t>
  </si>
  <si>
    <t>VID2647</t>
  </si>
  <si>
    <t>VID2648</t>
  </si>
  <si>
    <t>VID2649</t>
  </si>
  <si>
    <t>VID2650</t>
  </si>
  <si>
    <t>VID2651</t>
  </si>
  <si>
    <t>VID2652</t>
  </si>
  <si>
    <t>VID2653</t>
  </si>
  <si>
    <t>VID2654</t>
  </si>
  <si>
    <t>VID2655</t>
  </si>
  <si>
    <t>VID2656</t>
  </si>
  <si>
    <t>VID2657</t>
  </si>
  <si>
    <t>VID2658</t>
  </si>
  <si>
    <t>VID2659</t>
  </si>
  <si>
    <t>VID2660</t>
  </si>
  <si>
    <t>VID2661</t>
  </si>
  <si>
    <t>VID2662</t>
  </si>
  <si>
    <t>VID2663</t>
  </si>
  <si>
    <t>VID2664</t>
  </si>
  <si>
    <t>VID2665</t>
  </si>
  <si>
    <t>VID2666</t>
  </si>
  <si>
    <t>VID2667</t>
  </si>
  <si>
    <t>VID2668</t>
  </si>
  <si>
    <t>VID2669</t>
  </si>
  <si>
    <t>VID2670</t>
  </si>
  <si>
    <t>VID2671</t>
  </si>
  <si>
    <t>VID2672</t>
  </si>
  <si>
    <t>VID2673</t>
  </si>
  <si>
    <t>VID2674</t>
  </si>
  <si>
    <t>VID2675</t>
  </si>
  <si>
    <t>VID2676</t>
  </si>
  <si>
    <t>VID2677</t>
  </si>
  <si>
    <t>VID2678</t>
  </si>
  <si>
    <t>VID2679</t>
  </si>
  <si>
    <t>VID2680</t>
  </si>
  <si>
    <t>VID2681</t>
  </si>
  <si>
    <t>VID2682</t>
  </si>
  <si>
    <t>VID2683</t>
  </si>
  <si>
    <t>VID2684</t>
  </si>
  <si>
    <t>VID2685</t>
  </si>
  <si>
    <t>VID2686</t>
  </si>
  <si>
    <t>VID2687</t>
  </si>
  <si>
    <t>VID2688</t>
  </si>
  <si>
    <t>VID2689</t>
  </si>
  <si>
    <t>VID2690</t>
  </si>
  <si>
    <t>VID2691</t>
  </si>
  <si>
    <t>VID2692</t>
  </si>
  <si>
    <t>VID2693</t>
  </si>
  <si>
    <t>VID2694</t>
  </si>
  <si>
    <t>VID2695</t>
  </si>
  <si>
    <t>VID2696</t>
  </si>
  <si>
    <t>VID2697</t>
  </si>
  <si>
    <t>VID2698</t>
  </si>
  <si>
    <t>VID2699</t>
  </si>
  <si>
    <t>VID2700</t>
  </si>
  <si>
    <t>VID2701</t>
  </si>
  <si>
    <t>VID2702</t>
  </si>
  <si>
    <t>VID2703</t>
  </si>
  <si>
    <t>VID2704</t>
  </si>
  <si>
    <t>VID2705</t>
  </si>
  <si>
    <t>VID2706</t>
  </si>
  <si>
    <t>VID2707</t>
  </si>
  <si>
    <t>VID2708</t>
  </si>
  <si>
    <t>VID2709</t>
  </si>
  <si>
    <t>VID2710</t>
  </si>
  <si>
    <t>VID2711</t>
  </si>
  <si>
    <t>VID2712</t>
  </si>
  <si>
    <t>VID2713</t>
  </si>
  <si>
    <t>VID2714</t>
  </si>
  <si>
    <t>VID2715</t>
  </si>
  <si>
    <t>VID2716</t>
  </si>
  <si>
    <t>VID2717</t>
  </si>
  <si>
    <t>VID2718</t>
  </si>
  <si>
    <t>VID2719</t>
  </si>
  <si>
    <t>VID2720</t>
  </si>
  <si>
    <t>VID2721</t>
  </si>
  <si>
    <t>VID2722</t>
  </si>
  <si>
    <t>VID2723</t>
  </si>
  <si>
    <t>VID2724</t>
  </si>
  <si>
    <t>VID2725</t>
  </si>
  <si>
    <t>VID2726</t>
  </si>
  <si>
    <t>VID2727</t>
  </si>
  <si>
    <t>VID2728</t>
  </si>
  <si>
    <t>VID2729</t>
  </si>
  <si>
    <t>VID2730</t>
  </si>
  <si>
    <t>VID2731</t>
  </si>
  <si>
    <t>VID2732</t>
  </si>
  <si>
    <t>VID2733</t>
  </si>
  <si>
    <t>VID2734</t>
  </si>
  <si>
    <t>VID2735</t>
  </si>
  <si>
    <t>VID2736</t>
  </si>
  <si>
    <t>VID2737</t>
  </si>
  <si>
    <t>VID2738</t>
  </si>
  <si>
    <t>VID2739</t>
  </si>
  <si>
    <t>VID2740</t>
  </si>
  <si>
    <t>VID2741</t>
  </si>
  <si>
    <t>VID2742</t>
  </si>
  <si>
    <t>VID2743</t>
  </si>
  <si>
    <t>VID2744</t>
  </si>
  <si>
    <t>VID2745</t>
  </si>
  <si>
    <t>VID2746</t>
  </si>
  <si>
    <t>VID2747</t>
  </si>
  <si>
    <t>VID2748</t>
  </si>
  <si>
    <t>VID2749</t>
  </si>
  <si>
    <t>VID2750</t>
  </si>
  <si>
    <t>VID2751</t>
  </si>
  <si>
    <t>VID2752</t>
  </si>
  <si>
    <t>VID2753</t>
  </si>
  <si>
    <t>VID2754</t>
  </si>
  <si>
    <t>VID2755</t>
  </si>
  <si>
    <t>VID2756</t>
  </si>
  <si>
    <t>VID2757</t>
  </si>
  <si>
    <t>VID2758</t>
  </si>
  <si>
    <t>VID2759</t>
  </si>
  <si>
    <t>VID2760</t>
  </si>
  <si>
    <t>VID2761</t>
  </si>
  <si>
    <t>VID2762</t>
  </si>
  <si>
    <t>VID2763</t>
  </si>
  <si>
    <t>VID2764</t>
  </si>
  <si>
    <t>VID2765</t>
  </si>
  <si>
    <t>VID2766</t>
  </si>
  <si>
    <t>VID2767</t>
  </si>
  <si>
    <t>VID2768</t>
  </si>
  <si>
    <t>VID2769</t>
  </si>
  <si>
    <t>VID2770</t>
  </si>
  <si>
    <t>VID2771</t>
  </si>
  <si>
    <t>VID2772</t>
  </si>
  <si>
    <t>VID2773</t>
  </si>
  <si>
    <t>VID2774</t>
  </si>
  <si>
    <t>VID2775</t>
  </si>
  <si>
    <t>VID2776</t>
  </si>
  <si>
    <t>VID2777</t>
  </si>
  <si>
    <t>VID2778</t>
  </si>
  <si>
    <t>VID2779</t>
  </si>
  <si>
    <t>VID2780</t>
  </si>
  <si>
    <t>VID2781</t>
  </si>
  <si>
    <t>VID2782</t>
  </si>
  <si>
    <t>VID2783</t>
  </si>
  <si>
    <t>VID2784</t>
  </si>
  <si>
    <t>VID2785</t>
  </si>
  <si>
    <t>VID2786</t>
  </si>
  <si>
    <t>VID2787</t>
  </si>
  <si>
    <t>VID2788</t>
  </si>
  <si>
    <t>VID2789</t>
  </si>
  <si>
    <t>VID2790</t>
  </si>
  <si>
    <t>VID2791</t>
  </si>
  <si>
    <t>VID2792</t>
  </si>
  <si>
    <t>VID2793</t>
  </si>
  <si>
    <t>VID2794</t>
  </si>
  <si>
    <t>VID2795</t>
  </si>
  <si>
    <t>VID2796</t>
  </si>
  <si>
    <t>VID2797</t>
  </si>
  <si>
    <t>VID2798</t>
  </si>
  <si>
    <t>VID2799</t>
  </si>
  <si>
    <t>VID2800</t>
  </si>
  <si>
    <t>VID2801</t>
  </si>
  <si>
    <t>VID2802</t>
  </si>
  <si>
    <t>VID2803</t>
  </si>
  <si>
    <t>VID2804</t>
  </si>
  <si>
    <t>VID2805</t>
  </si>
  <si>
    <t>VID2806</t>
  </si>
  <si>
    <t>VID2807</t>
  </si>
  <si>
    <t>VID2808</t>
  </si>
  <si>
    <t>VID2809</t>
  </si>
  <si>
    <t>VID2810</t>
  </si>
  <si>
    <t>VID2811</t>
  </si>
  <si>
    <t>VID2812</t>
  </si>
  <si>
    <t>VID2813</t>
  </si>
  <si>
    <t>VID2814</t>
  </si>
  <si>
    <t>VID2815</t>
  </si>
  <si>
    <t>VID2816</t>
  </si>
  <si>
    <t>VID2817</t>
  </si>
  <si>
    <t>VID2818</t>
  </si>
  <si>
    <t>VID2819</t>
  </si>
  <si>
    <t>VID2820</t>
  </si>
  <si>
    <t>VID2821</t>
  </si>
  <si>
    <t>VID2822</t>
  </si>
  <si>
    <t>VID2823</t>
  </si>
  <si>
    <t>VID2824</t>
  </si>
  <si>
    <t>VID2825</t>
  </si>
  <si>
    <t>VID2826</t>
  </si>
  <si>
    <t>VID2827</t>
  </si>
  <si>
    <t>VID2828</t>
  </si>
  <si>
    <t>VID2829</t>
  </si>
  <si>
    <t>VID2830</t>
  </si>
  <si>
    <t>VID2831</t>
  </si>
  <si>
    <t>VID2832</t>
  </si>
  <si>
    <t>VID2833</t>
  </si>
  <si>
    <t>VID2834</t>
  </si>
  <si>
    <t>VID2835</t>
  </si>
  <si>
    <t>VID2836</t>
  </si>
  <si>
    <t>VID2837</t>
  </si>
  <si>
    <t>VID2838</t>
  </si>
  <si>
    <t>VID2839</t>
  </si>
  <si>
    <t>VID2840</t>
  </si>
  <si>
    <t>VID2841</t>
  </si>
  <si>
    <t>VID2842</t>
  </si>
  <si>
    <t>VID2843</t>
  </si>
  <si>
    <t>VID2844</t>
  </si>
  <si>
    <t>VID2845</t>
  </si>
  <si>
    <t>VID2846</t>
  </si>
  <si>
    <t>VID2847</t>
  </si>
  <si>
    <t>VID2848</t>
  </si>
  <si>
    <t>VID2849</t>
  </si>
  <si>
    <t>VID2850</t>
  </si>
  <si>
    <t>VID2851</t>
  </si>
  <si>
    <t>VID2852</t>
  </si>
  <si>
    <t>VID2853</t>
  </si>
  <si>
    <t>VID2854</t>
  </si>
  <si>
    <t>VID2855</t>
  </si>
  <si>
    <t>VID2856</t>
  </si>
  <si>
    <t>VID2857</t>
  </si>
  <si>
    <t>VID2858</t>
  </si>
  <si>
    <t>VID2859</t>
  </si>
  <si>
    <t>VID2860</t>
  </si>
  <si>
    <t>VID2861</t>
  </si>
  <si>
    <t>VID2862</t>
  </si>
  <si>
    <t>VID2863</t>
  </si>
  <si>
    <t>VID2864</t>
  </si>
  <si>
    <t>VID2865</t>
  </si>
  <si>
    <t>VID2866</t>
  </si>
  <si>
    <t>VID2867</t>
  </si>
  <si>
    <t>VID2868</t>
  </si>
  <si>
    <t>VID2869</t>
  </si>
  <si>
    <t>VID2870</t>
  </si>
  <si>
    <t>VID2871</t>
  </si>
  <si>
    <t>VID2872</t>
  </si>
  <si>
    <t>VID2873</t>
  </si>
  <si>
    <t>VID2874</t>
  </si>
  <si>
    <t>VID2875</t>
  </si>
  <si>
    <t>VID2876</t>
  </si>
  <si>
    <t>VID2877</t>
  </si>
  <si>
    <t>VID2878</t>
  </si>
  <si>
    <t>VID2879</t>
  </si>
  <si>
    <t>VID2880</t>
  </si>
  <si>
    <t>VID2881</t>
  </si>
  <si>
    <t>VID2882</t>
  </si>
  <si>
    <t>VID2883</t>
  </si>
  <si>
    <t>VID2884</t>
  </si>
  <si>
    <t>VID2885</t>
  </si>
  <si>
    <t>VID2886</t>
  </si>
  <si>
    <t>VID2887</t>
  </si>
  <si>
    <t>VID2888</t>
  </si>
  <si>
    <t>VID2889</t>
  </si>
  <si>
    <t>VID2890</t>
  </si>
  <si>
    <t>VID2891</t>
  </si>
  <si>
    <t>VID2892</t>
  </si>
  <si>
    <t>VID2893</t>
  </si>
  <si>
    <t>VID2894</t>
  </si>
  <si>
    <t>VID2895</t>
  </si>
  <si>
    <t>VID2896</t>
  </si>
  <si>
    <t>VID2897</t>
  </si>
  <si>
    <t>VID2898</t>
  </si>
  <si>
    <t>VID2899</t>
  </si>
  <si>
    <t>VID2900</t>
  </si>
  <si>
    <t>VID2901</t>
  </si>
  <si>
    <t>VID2902</t>
  </si>
  <si>
    <t>VID2903</t>
  </si>
  <si>
    <t>VID2904</t>
  </si>
  <si>
    <t>VID2905</t>
  </si>
  <si>
    <t>VID2906</t>
  </si>
  <si>
    <t>VID2907</t>
  </si>
  <si>
    <t>VID2908</t>
  </si>
  <si>
    <t>VID2909</t>
  </si>
  <si>
    <t>VID2910</t>
  </si>
  <si>
    <t>VID2911</t>
  </si>
  <si>
    <t>VID2912</t>
  </si>
  <si>
    <t>VID2913</t>
  </si>
  <si>
    <t>VID2914</t>
  </si>
  <si>
    <t>VID2915</t>
  </si>
  <si>
    <t>VID2916</t>
  </si>
  <si>
    <t>VID2917</t>
  </si>
  <si>
    <t>VID2918</t>
  </si>
  <si>
    <t>VID2919</t>
  </si>
  <si>
    <t>VID2920</t>
  </si>
  <si>
    <t>VID2921</t>
  </si>
  <si>
    <t>VID2922</t>
  </si>
  <si>
    <t>VID2923</t>
  </si>
  <si>
    <t>VID2924</t>
  </si>
  <si>
    <t>VID2925</t>
  </si>
  <si>
    <t>VID2926</t>
  </si>
  <si>
    <t>VID2927</t>
  </si>
  <si>
    <t>VID2928</t>
  </si>
  <si>
    <t>VID2929</t>
  </si>
  <si>
    <t>VID2930</t>
  </si>
  <si>
    <t>VID2931</t>
  </si>
  <si>
    <t>VID2932</t>
  </si>
  <si>
    <t>VID2933</t>
  </si>
  <si>
    <t>VID2934</t>
  </si>
  <si>
    <t>VID2935</t>
  </si>
  <si>
    <t>VID2936</t>
  </si>
  <si>
    <t>VID2937</t>
  </si>
  <si>
    <t>VID2938</t>
  </si>
  <si>
    <t>VID2939</t>
  </si>
  <si>
    <t>VID2940</t>
  </si>
  <si>
    <t>VID2941</t>
  </si>
  <si>
    <t>VID2942</t>
  </si>
  <si>
    <t>VID2943</t>
  </si>
  <si>
    <t>VID2944</t>
  </si>
  <si>
    <t>VID2945</t>
  </si>
  <si>
    <t>VID2946</t>
  </si>
  <si>
    <t>VID2947</t>
  </si>
  <si>
    <t>VID2948</t>
  </si>
  <si>
    <t>VID2949</t>
  </si>
  <si>
    <t>VID2950</t>
  </si>
  <si>
    <t>VID2951</t>
  </si>
  <si>
    <t>VID2952</t>
  </si>
  <si>
    <t>VID2953</t>
  </si>
  <si>
    <t>VID2954</t>
  </si>
  <si>
    <t>VID2955</t>
  </si>
  <si>
    <t>VID2956</t>
  </si>
  <si>
    <t>VID2957</t>
  </si>
  <si>
    <t>VID2958</t>
  </si>
  <si>
    <t>VID2959</t>
  </si>
  <si>
    <t>VID2960</t>
  </si>
  <si>
    <t>VID2961</t>
  </si>
  <si>
    <t>VID2962</t>
  </si>
  <si>
    <t>VID2963</t>
  </si>
  <si>
    <t>VID2964</t>
  </si>
  <si>
    <t>VID2965</t>
  </si>
  <si>
    <t>VID2966</t>
  </si>
  <si>
    <t>VID2967</t>
  </si>
  <si>
    <t>VID2968</t>
  </si>
  <si>
    <t>VID2969</t>
  </si>
  <si>
    <t>VID2970</t>
  </si>
  <si>
    <t>VID2971</t>
  </si>
  <si>
    <t>VID2972</t>
  </si>
  <si>
    <t>VID2973</t>
  </si>
  <si>
    <t>VID2974</t>
  </si>
  <si>
    <t>VID2975</t>
  </si>
  <si>
    <t>VID2976</t>
  </si>
  <si>
    <t>VID2977</t>
  </si>
  <si>
    <t>VID2978</t>
  </si>
  <si>
    <t>VID2979</t>
  </si>
  <si>
    <t>VID2980</t>
  </si>
  <si>
    <t>VID2981</t>
  </si>
  <si>
    <t>VID2982</t>
  </si>
  <si>
    <t>VID2983</t>
  </si>
  <si>
    <t>VID2984</t>
  </si>
  <si>
    <t>VID2985</t>
  </si>
  <si>
    <t>VID2986</t>
  </si>
  <si>
    <t>VID2987</t>
  </si>
  <si>
    <t>VID2988</t>
  </si>
  <si>
    <t>VID2989</t>
  </si>
  <si>
    <t>VID2990</t>
  </si>
  <si>
    <t>VID2991</t>
  </si>
  <si>
    <t>VID2992</t>
  </si>
  <si>
    <t>VID2993</t>
  </si>
  <si>
    <t>VID2994</t>
  </si>
  <si>
    <t>VID2995</t>
  </si>
  <si>
    <t>VID2996</t>
  </si>
  <si>
    <t>VID2997</t>
  </si>
  <si>
    <t>VID2998</t>
  </si>
  <si>
    <t>VID2999</t>
  </si>
  <si>
    <t>VID3000</t>
  </si>
  <si>
    <t>VID3001</t>
  </si>
  <si>
    <t>VID3002</t>
  </si>
  <si>
    <t>VID3003</t>
  </si>
  <si>
    <t>VID3004</t>
  </si>
  <si>
    <t>VID3005</t>
  </si>
  <si>
    <t>VID3006</t>
  </si>
  <si>
    <t>VID3007</t>
  </si>
  <si>
    <t>VID3008</t>
  </si>
  <si>
    <t>VID3009</t>
  </si>
  <si>
    <t>VID3010</t>
  </si>
  <si>
    <t>VID3011</t>
  </si>
  <si>
    <t>VID3012</t>
  </si>
  <si>
    <t>VID3013</t>
  </si>
  <si>
    <t>VID3014</t>
  </si>
  <si>
    <t>VID3015</t>
  </si>
  <si>
    <t>VID3016</t>
  </si>
  <si>
    <t>VID3017</t>
  </si>
  <si>
    <t>VID3018</t>
  </si>
  <si>
    <t>VID3019</t>
  </si>
  <si>
    <t>VID3020</t>
  </si>
  <si>
    <t>VID3021</t>
  </si>
  <si>
    <t>VID3022</t>
  </si>
  <si>
    <t>VID3023</t>
  </si>
  <si>
    <t>VID3024</t>
  </si>
  <si>
    <t>VID3025</t>
  </si>
  <si>
    <t>VID3026</t>
  </si>
  <si>
    <t>VID3027</t>
  </si>
  <si>
    <t>VID3028</t>
  </si>
  <si>
    <t>VID3029</t>
  </si>
  <si>
    <t>VID3030</t>
  </si>
  <si>
    <t>VID3031</t>
  </si>
  <si>
    <t>VID3032</t>
  </si>
  <si>
    <t>VID3033</t>
  </si>
  <si>
    <t>VID3034</t>
  </si>
  <si>
    <t>VID3035</t>
  </si>
  <si>
    <t>VID3036</t>
  </si>
  <si>
    <t>VID3037</t>
  </si>
  <si>
    <t>VID3038</t>
  </si>
  <si>
    <t>VID3039</t>
  </si>
  <si>
    <t>VID3040</t>
  </si>
  <si>
    <t>VID3041</t>
  </si>
  <si>
    <t>VID3042</t>
  </si>
  <si>
    <t>VID3043</t>
  </si>
  <si>
    <t>VID3044</t>
  </si>
  <si>
    <t>VID3045</t>
  </si>
  <si>
    <t>VID3046</t>
  </si>
  <si>
    <t>VID3047</t>
  </si>
  <si>
    <t>VID3048</t>
  </si>
  <si>
    <t>VID3049</t>
  </si>
  <si>
    <t>VID3050</t>
  </si>
  <si>
    <t>VID3051</t>
  </si>
  <si>
    <t>VID3052</t>
  </si>
  <si>
    <t>VID3053</t>
  </si>
  <si>
    <t>VID3054</t>
  </si>
  <si>
    <t>VID3055</t>
  </si>
  <si>
    <t>VID3056</t>
  </si>
  <si>
    <t>VID3057</t>
  </si>
  <si>
    <t>VID3058</t>
  </si>
  <si>
    <t>VID3059</t>
  </si>
  <si>
    <t>VID3060</t>
  </si>
  <si>
    <t>VID3061</t>
  </si>
  <si>
    <t>VID3062</t>
  </si>
  <si>
    <t>VID3063</t>
  </si>
  <si>
    <t>VID3064</t>
  </si>
  <si>
    <t>VID3065</t>
  </si>
  <si>
    <t>VID3066</t>
  </si>
  <si>
    <t>VID3067</t>
  </si>
  <si>
    <t>VID3068</t>
  </si>
  <si>
    <t>VID3069</t>
  </si>
  <si>
    <t>VID3070</t>
  </si>
  <si>
    <t>VID3071</t>
  </si>
  <si>
    <t>VID3072</t>
  </si>
  <si>
    <t>VID3073</t>
  </si>
  <si>
    <t>VID3074</t>
  </si>
  <si>
    <t>VID3075</t>
  </si>
  <si>
    <t>VID3076</t>
  </si>
  <si>
    <t>VID3077</t>
  </si>
  <si>
    <t>VID3078</t>
  </si>
  <si>
    <t>VID3079</t>
  </si>
  <si>
    <t>VID3080</t>
  </si>
  <si>
    <t>VID3081</t>
  </si>
  <si>
    <t>VID3082</t>
  </si>
  <si>
    <t>VID3083</t>
  </si>
  <si>
    <t>VID3084</t>
  </si>
  <si>
    <t>VID3085</t>
  </si>
  <si>
    <t>VID3086</t>
  </si>
  <si>
    <t>VID3087</t>
  </si>
  <si>
    <t>VID3088</t>
  </si>
  <si>
    <t>VID3089</t>
  </si>
  <si>
    <t>VID3090</t>
  </si>
  <si>
    <t>VID3091</t>
  </si>
  <si>
    <t>VID3092</t>
  </si>
  <si>
    <t>VID3093</t>
  </si>
  <si>
    <t>VID3094</t>
  </si>
  <si>
    <t>VID3095</t>
  </si>
  <si>
    <t>VID3096</t>
  </si>
  <si>
    <t>VID3097</t>
  </si>
  <si>
    <t>VID3098</t>
  </si>
  <si>
    <t>VID3099</t>
  </si>
  <si>
    <t>VID3100</t>
  </si>
  <si>
    <t>VID3101</t>
  </si>
  <si>
    <t>VID3102</t>
  </si>
  <si>
    <t>VID3103</t>
  </si>
  <si>
    <t>VID3104</t>
  </si>
  <si>
    <t>VID3105</t>
  </si>
  <si>
    <t>VID3106</t>
  </si>
  <si>
    <t>VID3107</t>
  </si>
  <si>
    <t>VID3108</t>
  </si>
  <si>
    <t>VID3109</t>
  </si>
  <si>
    <t>VID3110</t>
  </si>
  <si>
    <t>VID3111</t>
  </si>
  <si>
    <t>VID3112</t>
  </si>
  <si>
    <t>VID3113</t>
  </si>
  <si>
    <t>VID3114</t>
  </si>
  <si>
    <t>VID3115</t>
  </si>
  <si>
    <t>VID3116</t>
  </si>
  <si>
    <t>VID3117</t>
  </si>
  <si>
    <t>VID3118</t>
  </si>
  <si>
    <t>VID3119</t>
  </si>
  <si>
    <t>VID3120</t>
  </si>
  <si>
    <t>VID3121</t>
  </si>
  <si>
    <t>VID3122</t>
  </si>
  <si>
    <t>VID3123</t>
  </si>
  <si>
    <t>VID3124</t>
  </si>
  <si>
    <t>VID3125</t>
  </si>
  <si>
    <t>VID3126</t>
  </si>
  <si>
    <t>VID3127</t>
  </si>
  <si>
    <t>VID3128</t>
  </si>
  <si>
    <t>VID3129</t>
  </si>
  <si>
    <t>VID3130</t>
  </si>
  <si>
    <t>VID3131</t>
  </si>
  <si>
    <t>VID3132</t>
  </si>
  <si>
    <t>VID3133</t>
  </si>
  <si>
    <t>VID3134</t>
  </si>
  <si>
    <t>VID3135</t>
  </si>
  <si>
    <t>VID3136</t>
  </si>
  <si>
    <t>VID3137</t>
  </si>
  <si>
    <t>VID3138</t>
  </si>
  <si>
    <t>VID3139</t>
  </si>
  <si>
    <t>VID3140</t>
  </si>
  <si>
    <t>VID3141</t>
  </si>
  <si>
    <t>VID3142</t>
  </si>
  <si>
    <t>VID3143</t>
  </si>
  <si>
    <t>VID3144</t>
  </si>
  <si>
    <t>VID3145</t>
  </si>
  <si>
    <t>VID3146</t>
  </si>
  <si>
    <t>VID3147</t>
  </si>
  <si>
    <t>VID3148</t>
  </si>
  <si>
    <t>VID3149</t>
  </si>
  <si>
    <t>VID3150</t>
  </si>
  <si>
    <t>VID3151</t>
  </si>
  <si>
    <t>VID3152</t>
  </si>
  <si>
    <t>VID3153</t>
  </si>
  <si>
    <t>VID3154</t>
  </si>
  <si>
    <t>VID3155</t>
  </si>
  <si>
    <t>VID3156</t>
  </si>
  <si>
    <t>VID3157</t>
  </si>
  <si>
    <t>VID3158</t>
  </si>
  <si>
    <t>VID3159</t>
  </si>
  <si>
    <t>VID3160</t>
  </si>
  <si>
    <t>VID3161</t>
  </si>
  <si>
    <t>VID3162</t>
  </si>
  <si>
    <t>VID3163</t>
  </si>
  <si>
    <t>VID3164</t>
  </si>
  <si>
    <t>VID3165</t>
  </si>
  <si>
    <t>VID3166</t>
  </si>
  <si>
    <t>VID3167</t>
  </si>
  <si>
    <t>VID3168</t>
  </si>
  <si>
    <t>VID3169</t>
  </si>
  <si>
    <t>VID3170</t>
  </si>
  <si>
    <t>VID3171</t>
  </si>
  <si>
    <t>VID3172</t>
  </si>
  <si>
    <t>VID3173</t>
  </si>
  <si>
    <t>VID3174</t>
  </si>
  <si>
    <t>VID3175</t>
  </si>
  <si>
    <t>VID3176</t>
  </si>
  <si>
    <t>VID3177</t>
  </si>
  <si>
    <t>VID3178</t>
  </si>
  <si>
    <t>VID3179</t>
  </si>
  <si>
    <t>VID3180</t>
  </si>
  <si>
    <t>VID3181</t>
  </si>
  <si>
    <t>VID3182</t>
  </si>
  <si>
    <t>VID3183</t>
  </si>
  <si>
    <t>VID3184</t>
  </si>
  <si>
    <t>VID3185</t>
  </si>
  <si>
    <t>VID3186</t>
  </si>
  <si>
    <t>VID3187</t>
  </si>
  <si>
    <t>VID3188</t>
  </si>
  <si>
    <t>VID3189</t>
  </si>
  <si>
    <t>VID3190</t>
  </si>
  <si>
    <t>VID3191</t>
  </si>
  <si>
    <t>VID3192</t>
  </si>
  <si>
    <t>VID3193</t>
  </si>
  <si>
    <t>VID3194</t>
  </si>
  <si>
    <t>VID3195</t>
  </si>
  <si>
    <t>VID3196</t>
  </si>
  <si>
    <t>VID3197</t>
  </si>
  <si>
    <t>VID3198</t>
  </si>
  <si>
    <t>VID3199</t>
  </si>
  <si>
    <t>VID3200</t>
  </si>
  <si>
    <t>VID3201</t>
  </si>
  <si>
    <t>VID3202</t>
  </si>
  <si>
    <t>VID3203</t>
  </si>
  <si>
    <t>VID3204</t>
  </si>
  <si>
    <t>VID3205</t>
  </si>
  <si>
    <t>VID3206</t>
  </si>
  <si>
    <t>VID3207</t>
  </si>
  <si>
    <t>VID3208</t>
  </si>
  <si>
    <t>VID3209</t>
  </si>
  <si>
    <t>VID3210</t>
  </si>
  <si>
    <t>VID3211</t>
  </si>
  <si>
    <t>VID3212</t>
  </si>
  <si>
    <t>VID3213</t>
  </si>
  <si>
    <t>VID3214</t>
  </si>
  <si>
    <t>VID3215</t>
  </si>
  <si>
    <t>VID3216</t>
  </si>
  <si>
    <t>VID3217</t>
  </si>
  <si>
    <t>VID3218</t>
  </si>
  <si>
    <t>VID3219</t>
  </si>
  <si>
    <t>VID3220</t>
  </si>
  <si>
    <t>VID3221</t>
  </si>
  <si>
    <t>VID3222</t>
  </si>
  <si>
    <t>VID3223</t>
  </si>
  <si>
    <t>VID3224</t>
  </si>
  <si>
    <t>VID3225</t>
  </si>
  <si>
    <t>VID3226</t>
  </si>
  <si>
    <t>VID3227</t>
  </si>
  <si>
    <t>VID3228</t>
  </si>
  <si>
    <t>VID3229</t>
  </si>
  <si>
    <t>VID3230</t>
  </si>
  <si>
    <t>VID3231</t>
  </si>
  <si>
    <t>VID3232</t>
  </si>
  <si>
    <t>VID3233</t>
  </si>
  <si>
    <t>VID3234</t>
  </si>
  <si>
    <t>VID3235</t>
  </si>
  <si>
    <t>VID3236</t>
  </si>
  <si>
    <t>VID3237</t>
  </si>
  <si>
    <t>VID3238</t>
  </si>
  <si>
    <t>VID3239</t>
  </si>
  <si>
    <t>VID3240</t>
  </si>
  <si>
    <t>VID3241</t>
  </si>
  <si>
    <t>VID3242</t>
  </si>
  <si>
    <t>VID3243</t>
  </si>
  <si>
    <t>VID3244</t>
  </si>
  <si>
    <t>VID3245</t>
  </si>
  <si>
    <t>VID3246</t>
  </si>
  <si>
    <t>VID3247</t>
  </si>
  <si>
    <t>VID3248</t>
  </si>
  <si>
    <t>VID3249</t>
  </si>
  <si>
    <t>VID3250</t>
  </si>
  <si>
    <t>VID3251</t>
  </si>
  <si>
    <t>VID3252</t>
  </si>
  <si>
    <t>VID3253</t>
  </si>
  <si>
    <t>VID3254</t>
  </si>
  <si>
    <t>VID3255</t>
  </si>
  <si>
    <t>VID3256</t>
  </si>
  <si>
    <t>VID3257</t>
  </si>
  <si>
    <t>VID3258</t>
  </si>
  <si>
    <t>VID3259</t>
  </si>
  <si>
    <t>VID3260</t>
  </si>
  <si>
    <t>VID3261</t>
  </si>
  <si>
    <t>VID3262</t>
  </si>
  <si>
    <t>VID3263</t>
  </si>
  <si>
    <t>VID3264</t>
  </si>
  <si>
    <t>VID3265</t>
  </si>
  <si>
    <t>VID3266</t>
  </si>
  <si>
    <t>VID3267</t>
  </si>
  <si>
    <t>VID3268</t>
  </si>
  <si>
    <t>VID3269</t>
  </si>
  <si>
    <t>VID3270</t>
  </si>
  <si>
    <t>VID3271</t>
  </si>
  <si>
    <t>VID3272</t>
  </si>
  <si>
    <t>VID3273</t>
  </si>
  <si>
    <t>VID3274</t>
  </si>
  <si>
    <t>VID3275</t>
  </si>
  <si>
    <t>VID3276</t>
  </si>
  <si>
    <t>VID3277</t>
  </si>
  <si>
    <t>VID3278</t>
  </si>
  <si>
    <t>VID3279</t>
  </si>
  <si>
    <t>VID3280</t>
  </si>
  <si>
    <t>VID3281</t>
  </si>
  <si>
    <t>VID3282</t>
  </si>
  <si>
    <t>VID3283</t>
  </si>
  <si>
    <t>VID3284</t>
  </si>
  <si>
    <t>VID3285</t>
  </si>
  <si>
    <t>VID3286</t>
  </si>
  <si>
    <t>VID3287</t>
  </si>
  <si>
    <t>VID3288</t>
  </si>
  <si>
    <t>VID3289</t>
  </si>
  <si>
    <t>VID3290</t>
  </si>
  <si>
    <t>VID3291</t>
  </si>
  <si>
    <t>VID3292</t>
  </si>
  <si>
    <t>VID3293</t>
  </si>
  <si>
    <t>VID3294</t>
  </si>
  <si>
    <t>VID3295</t>
  </si>
  <si>
    <t>VID3296</t>
  </si>
  <si>
    <t>VID3297</t>
  </si>
  <si>
    <t>VID3298</t>
  </si>
  <si>
    <t>VID3299</t>
  </si>
  <si>
    <t>VID3300</t>
  </si>
  <si>
    <t>VID3301</t>
  </si>
  <si>
    <t>VID3302</t>
  </si>
  <si>
    <t>VID3303</t>
  </si>
  <si>
    <t>VID3304</t>
  </si>
  <si>
    <t>VID3305</t>
  </si>
  <si>
    <t>VID3306</t>
  </si>
  <si>
    <t>VID3307</t>
  </si>
  <si>
    <t>VID3308</t>
  </si>
  <si>
    <t>VID3309</t>
  </si>
  <si>
    <t>VID3310</t>
  </si>
  <si>
    <t>VID3311</t>
  </si>
  <si>
    <t>VID3312</t>
  </si>
  <si>
    <t>VID3313</t>
  </si>
  <si>
    <t>VID3314</t>
  </si>
  <si>
    <t>VID3315</t>
  </si>
  <si>
    <t>VID3316</t>
  </si>
  <si>
    <t>VID3317</t>
  </si>
  <si>
    <t>VID3318</t>
  </si>
  <si>
    <t>VID3319</t>
  </si>
  <si>
    <t>VID3320</t>
  </si>
  <si>
    <t>VID3321</t>
  </si>
  <si>
    <t>VID3322</t>
  </si>
  <si>
    <t>VID3323</t>
  </si>
  <si>
    <t>VID3324</t>
  </si>
  <si>
    <t>VID3325</t>
  </si>
  <si>
    <t>VID3326</t>
  </si>
  <si>
    <t>VID3327</t>
  </si>
  <si>
    <t>VID3328</t>
  </si>
  <si>
    <t>VID3329</t>
  </si>
  <si>
    <t>VID3330</t>
  </si>
  <si>
    <t>VID3331</t>
  </si>
  <si>
    <t>VID3332</t>
  </si>
  <si>
    <t>VID3333</t>
  </si>
  <si>
    <t>VID3334</t>
  </si>
  <si>
    <t>VID3335</t>
  </si>
  <si>
    <t>VID3336</t>
  </si>
  <si>
    <t>VID3337</t>
  </si>
  <si>
    <t>VID3338</t>
  </si>
  <si>
    <t>VID3339</t>
  </si>
  <si>
    <t>VID3340</t>
  </si>
  <si>
    <t>VID3341</t>
  </si>
  <si>
    <t>VID3342</t>
  </si>
  <si>
    <t>VID3343</t>
  </si>
  <si>
    <t>VID3344</t>
  </si>
  <si>
    <t>VID3345</t>
  </si>
  <si>
    <t>VID3346</t>
  </si>
  <si>
    <t>VID3347</t>
  </si>
  <si>
    <t>VID3348</t>
  </si>
  <si>
    <t>VID3349</t>
  </si>
  <si>
    <t>VID3350</t>
  </si>
  <si>
    <t>VID3351</t>
  </si>
  <si>
    <t>VID3352</t>
  </si>
  <si>
    <t>VID3353</t>
  </si>
  <si>
    <t>VID3354</t>
  </si>
  <si>
    <t>VID3355</t>
  </si>
  <si>
    <t>VID3356</t>
  </si>
  <si>
    <t>VID3357</t>
  </si>
  <si>
    <t>VID3358</t>
  </si>
  <si>
    <t>VID3359</t>
  </si>
  <si>
    <t>VID3360</t>
  </si>
  <si>
    <t>VID3361</t>
  </si>
  <si>
    <t>VID3362</t>
  </si>
  <si>
    <t>VID3363</t>
  </si>
  <si>
    <t>VID3364</t>
  </si>
  <si>
    <t>VID3365</t>
  </si>
  <si>
    <t>VID3366</t>
  </si>
  <si>
    <t>VID3367</t>
  </si>
  <si>
    <t>VID3368</t>
  </si>
  <si>
    <t>VID3369</t>
  </si>
  <si>
    <t>VID3370</t>
  </si>
  <si>
    <t>VID3371</t>
  </si>
  <si>
    <t>VID3372</t>
  </si>
  <si>
    <t>VID3373</t>
  </si>
  <si>
    <t>VID3374</t>
  </si>
  <si>
    <t>VID3375</t>
  </si>
  <si>
    <t>VID3376</t>
  </si>
  <si>
    <t>VID3377</t>
  </si>
  <si>
    <t>VID3378</t>
  </si>
  <si>
    <t>VID3379</t>
  </si>
  <si>
    <t>VID3380</t>
  </si>
  <si>
    <t>VID3381</t>
  </si>
  <si>
    <t>VID3382</t>
  </si>
  <si>
    <t>VID3383</t>
  </si>
  <si>
    <t>VID3384</t>
  </si>
  <si>
    <t>VID3385</t>
  </si>
  <si>
    <t>VID3386</t>
  </si>
  <si>
    <t>VID3387</t>
  </si>
  <si>
    <t>VID3388</t>
  </si>
  <si>
    <t>VID3389</t>
  </si>
  <si>
    <t>VID3390</t>
  </si>
  <si>
    <t>VID3391</t>
  </si>
  <si>
    <t>VID3392</t>
  </si>
  <si>
    <t>VID3393</t>
  </si>
  <si>
    <t>VID3394</t>
  </si>
  <si>
    <t>VID3395</t>
  </si>
  <si>
    <t>VID3396</t>
  </si>
  <si>
    <t>VID3397</t>
  </si>
  <si>
    <t>VID3398</t>
  </si>
  <si>
    <t>VID3399</t>
  </si>
  <si>
    <t>VID3400</t>
  </si>
  <si>
    <t>VID3401</t>
  </si>
  <si>
    <t>VID3402</t>
  </si>
  <si>
    <t>VID3403</t>
  </si>
  <si>
    <t>VID3404</t>
  </si>
  <si>
    <t>VID3405</t>
  </si>
  <si>
    <t>VID3406</t>
  </si>
  <si>
    <t>VID3407</t>
  </si>
  <si>
    <t>VID3408</t>
  </si>
  <si>
    <t>VID3409</t>
  </si>
  <si>
    <t>VID3410</t>
  </si>
  <si>
    <t>VID3411</t>
  </si>
  <si>
    <t>VID3412</t>
  </si>
  <si>
    <t>VID3413</t>
  </si>
  <si>
    <t>VID3414</t>
  </si>
  <si>
    <t>VID3415</t>
  </si>
  <si>
    <t>VID3416</t>
  </si>
  <si>
    <t>VID3417</t>
  </si>
  <si>
    <t>VID3418</t>
  </si>
  <si>
    <t>VID3419</t>
  </si>
  <si>
    <t>VID3420</t>
  </si>
  <si>
    <t>VID3421</t>
  </si>
  <si>
    <t>VID3422</t>
  </si>
  <si>
    <t>VID3423</t>
  </si>
  <si>
    <t>VID3424</t>
  </si>
  <si>
    <t>VID3425</t>
  </si>
  <si>
    <t>VID3426</t>
  </si>
  <si>
    <t>VID3427</t>
  </si>
  <si>
    <t>VID3428</t>
  </si>
  <si>
    <t>VID3429</t>
  </si>
  <si>
    <t>VID3430</t>
  </si>
  <si>
    <t>VID3431</t>
  </si>
  <si>
    <t>VID3432</t>
  </si>
  <si>
    <t>VID3433</t>
  </si>
  <si>
    <t>VID3434</t>
  </si>
  <si>
    <t>VID3435</t>
  </si>
  <si>
    <t>VID3436</t>
  </si>
  <si>
    <t>VID3437</t>
  </si>
  <si>
    <t>VID3438</t>
  </si>
  <si>
    <t>VID3439</t>
  </si>
  <si>
    <t>VID3440</t>
  </si>
  <si>
    <t>VID3441</t>
  </si>
  <si>
    <t>VID3442</t>
  </si>
  <si>
    <t>VID3443</t>
  </si>
  <si>
    <t>VID3444</t>
  </si>
  <si>
    <t>VID3445</t>
  </si>
  <si>
    <t>VID3446</t>
  </si>
  <si>
    <t>VID3447</t>
  </si>
  <si>
    <t>VID3448</t>
  </si>
  <si>
    <t>VID3449</t>
  </si>
  <si>
    <t>VID3450</t>
  </si>
  <si>
    <t>VID3451</t>
  </si>
  <si>
    <t>VID3452</t>
  </si>
  <si>
    <t>VID3453</t>
  </si>
  <si>
    <t>VID3454</t>
  </si>
  <si>
    <t>VID3455</t>
  </si>
  <si>
    <t>VID3456</t>
  </si>
  <si>
    <t>VID3457</t>
  </si>
  <si>
    <t>VID3458</t>
  </si>
  <si>
    <t>VID3459</t>
  </si>
  <si>
    <t>VID3460</t>
  </si>
  <si>
    <t>VID3461</t>
  </si>
  <si>
    <t>VID3462</t>
  </si>
  <si>
    <t>VID3463</t>
  </si>
  <si>
    <t>VID3464</t>
  </si>
  <si>
    <t>VID3465</t>
  </si>
  <si>
    <t>VID3466</t>
  </si>
  <si>
    <t>VID3467</t>
  </si>
  <si>
    <t>VID3468</t>
  </si>
  <si>
    <t>VID3469</t>
  </si>
  <si>
    <t>VID3470</t>
  </si>
  <si>
    <t>VID3471</t>
  </si>
  <si>
    <t>VID3472</t>
  </si>
  <si>
    <t>VID3473</t>
  </si>
  <si>
    <t>VID3474</t>
  </si>
  <si>
    <t>VID3475</t>
  </si>
  <si>
    <t>VID3476</t>
  </si>
  <si>
    <t>VID3477</t>
  </si>
  <si>
    <t>VID3478</t>
  </si>
  <si>
    <t>VID3479</t>
  </si>
  <si>
    <t>VID3480</t>
  </si>
  <si>
    <t>VID3481</t>
  </si>
  <si>
    <t>VID3482</t>
  </si>
  <si>
    <t>VID3483</t>
  </si>
  <si>
    <t>VID3484</t>
  </si>
  <si>
    <t>VID3485</t>
  </si>
  <si>
    <t>VID3486</t>
  </si>
  <si>
    <t>VID3487</t>
  </si>
  <si>
    <t>VID3488</t>
  </si>
  <si>
    <t>VID3489</t>
  </si>
  <si>
    <t>VID3490</t>
  </si>
  <si>
    <t>VID3491</t>
  </si>
  <si>
    <t>VID3492</t>
  </si>
  <si>
    <t>VID3493</t>
  </si>
  <si>
    <t>VID3494</t>
  </si>
  <si>
    <t>VID3495</t>
  </si>
  <si>
    <t>VID3496</t>
  </si>
  <si>
    <t>VID3497</t>
  </si>
  <si>
    <t>VID3498</t>
  </si>
  <si>
    <t>VID3499</t>
  </si>
  <si>
    <t>VID3500</t>
  </si>
  <si>
    <t>VID3501</t>
  </si>
  <si>
    <t>VID3502</t>
  </si>
  <si>
    <t>VID3503</t>
  </si>
  <si>
    <t>VID3504</t>
  </si>
  <si>
    <t>VID3505</t>
  </si>
  <si>
    <t>VID3506</t>
  </si>
  <si>
    <t>VID3507</t>
  </si>
  <si>
    <t>VID3508</t>
  </si>
  <si>
    <t>VID3509</t>
  </si>
  <si>
    <t>VID3510</t>
  </si>
  <si>
    <t>VID3511</t>
  </si>
  <si>
    <t>VID3512</t>
  </si>
  <si>
    <t>VID3513</t>
  </si>
  <si>
    <t>VID3514</t>
  </si>
  <si>
    <t>VID3515</t>
  </si>
  <si>
    <t>VID3516</t>
  </si>
  <si>
    <t>VID3517</t>
  </si>
  <si>
    <t>VID3518</t>
  </si>
  <si>
    <t>VID3519</t>
  </si>
  <si>
    <t>VID3520</t>
  </si>
  <si>
    <t>VID3521</t>
  </si>
  <si>
    <t>VID3522</t>
  </si>
  <si>
    <t>VID3523</t>
  </si>
  <si>
    <t>VID3524</t>
  </si>
  <si>
    <t>VID3525</t>
  </si>
  <si>
    <t>VID3526</t>
  </si>
  <si>
    <t>VID3527</t>
  </si>
  <si>
    <t>VID3528</t>
  </si>
  <si>
    <t>VID3529</t>
  </si>
  <si>
    <t>VID3530</t>
  </si>
  <si>
    <t>VID3531</t>
  </si>
  <si>
    <t>VID3532</t>
  </si>
  <si>
    <t>VID3533</t>
  </si>
  <si>
    <t>VID3534</t>
  </si>
  <si>
    <t>VID3535</t>
  </si>
  <si>
    <t>VID3536</t>
  </si>
  <si>
    <t>VID3537</t>
  </si>
  <si>
    <t>VID3538</t>
  </si>
  <si>
    <t>VID3539</t>
  </si>
  <si>
    <t>VID3540</t>
  </si>
  <si>
    <t>VID3541</t>
  </si>
  <si>
    <t>VID3542</t>
  </si>
  <si>
    <t>VID3543</t>
  </si>
  <si>
    <t>VID3544</t>
  </si>
  <si>
    <t>VID3545</t>
  </si>
  <si>
    <t>VID3546</t>
  </si>
  <si>
    <t>VID3547</t>
  </si>
  <si>
    <t>VID3548</t>
  </si>
  <si>
    <t>VID3549</t>
  </si>
  <si>
    <t>VID3550</t>
  </si>
  <si>
    <t>VID3551</t>
  </si>
  <si>
    <t>VID3552</t>
  </si>
  <si>
    <t>VID3553</t>
  </si>
  <si>
    <t>VID3554</t>
  </si>
  <si>
    <t>VID3555</t>
  </si>
  <si>
    <t>VID3556</t>
  </si>
  <si>
    <t>VID3557</t>
  </si>
  <si>
    <t>VID3558</t>
  </si>
  <si>
    <t>VID3559</t>
  </si>
  <si>
    <t>VID3560</t>
  </si>
  <si>
    <t>VID3561</t>
  </si>
  <si>
    <t>VID3562</t>
  </si>
  <si>
    <t>VID3563</t>
  </si>
  <si>
    <t>VID3564</t>
  </si>
  <si>
    <t>VID3565</t>
  </si>
  <si>
    <t>VID3566</t>
  </si>
  <si>
    <t>VID3567</t>
  </si>
  <si>
    <t>VID3568</t>
  </si>
  <si>
    <t>VID3569</t>
  </si>
  <si>
    <t>VID3570</t>
  </si>
  <si>
    <t>VID3571</t>
  </si>
  <si>
    <t>VID3572</t>
  </si>
  <si>
    <t>VID3573</t>
  </si>
  <si>
    <t>VID3574</t>
  </si>
  <si>
    <t>VID3575</t>
  </si>
  <si>
    <t>VID3576</t>
  </si>
  <si>
    <t>VID3577</t>
  </si>
  <si>
    <t>VID3578</t>
  </si>
  <si>
    <t>VID3579</t>
  </si>
  <si>
    <t>VID3580</t>
  </si>
  <si>
    <t>VID3581</t>
  </si>
  <si>
    <t>VID3582</t>
  </si>
  <si>
    <t>VID3583</t>
  </si>
  <si>
    <t>VID3584</t>
  </si>
  <si>
    <t>VID3585</t>
  </si>
  <si>
    <t>VID3586</t>
  </si>
  <si>
    <t>VID3587</t>
  </si>
  <si>
    <t>VID3588</t>
  </si>
  <si>
    <t>VID3589</t>
  </si>
  <si>
    <t>VID3590</t>
  </si>
  <si>
    <t>VID3591</t>
  </si>
  <si>
    <t>VID3592</t>
  </si>
  <si>
    <t>VID3593</t>
  </si>
  <si>
    <t>VID3594</t>
  </si>
  <si>
    <t>VID3595</t>
  </si>
  <si>
    <t>VID3596</t>
  </si>
  <si>
    <t>VID3597</t>
  </si>
  <si>
    <t>VID3598</t>
  </si>
  <si>
    <t>VID3599</t>
  </si>
  <si>
    <t>VID3600</t>
  </si>
  <si>
    <t>VID3601</t>
  </si>
  <si>
    <t>VID3602</t>
  </si>
  <si>
    <t>VID3603</t>
  </si>
  <si>
    <t>VID3604</t>
  </si>
  <si>
    <t>VID3605</t>
  </si>
  <si>
    <t>VID3606</t>
  </si>
  <si>
    <t>VID3607</t>
  </si>
  <si>
    <t>VID3608</t>
  </si>
  <si>
    <t>VID3609</t>
  </si>
  <si>
    <t>VID3610</t>
  </si>
  <si>
    <t>VID3611</t>
  </si>
  <si>
    <t>VID3612</t>
  </si>
  <si>
    <t>VID3613</t>
  </si>
  <si>
    <t>VID3614</t>
  </si>
  <si>
    <t>VID3615</t>
  </si>
  <si>
    <t>VID3616</t>
  </si>
  <si>
    <t>VID3617</t>
  </si>
  <si>
    <t>VID3618</t>
  </si>
  <si>
    <t>VID3619</t>
  </si>
  <si>
    <t>VID3620</t>
  </si>
  <si>
    <t>VID3621</t>
  </si>
  <si>
    <t>VID3622</t>
  </si>
  <si>
    <t>VID3623</t>
  </si>
  <si>
    <t>VID3624</t>
  </si>
  <si>
    <t>VID3625</t>
  </si>
  <si>
    <t>VID3626</t>
  </si>
  <si>
    <t>VID3627</t>
  </si>
  <si>
    <t>VID3628</t>
  </si>
  <si>
    <t>VID3629</t>
  </si>
  <si>
    <t>VID3630</t>
  </si>
  <si>
    <t>VID3631</t>
  </si>
  <si>
    <t>VID3632</t>
  </si>
  <si>
    <t>VID3633</t>
  </si>
  <si>
    <t>VID3634</t>
  </si>
  <si>
    <t>VID3635</t>
  </si>
  <si>
    <t>VID3636</t>
  </si>
  <si>
    <t>VID3637</t>
  </si>
  <si>
    <t>VID3638</t>
  </si>
  <si>
    <t>VID3639</t>
  </si>
  <si>
    <t>VID3640</t>
  </si>
  <si>
    <t>VID3641</t>
  </si>
  <si>
    <t>VID3642</t>
  </si>
  <si>
    <t>VID3643</t>
  </si>
  <si>
    <t>VID3644</t>
  </si>
  <si>
    <t>VID3645</t>
  </si>
  <si>
    <t>VID3646</t>
  </si>
  <si>
    <t>VID3647</t>
  </si>
  <si>
    <t>VID3648</t>
  </si>
  <si>
    <t>VID3649</t>
  </si>
  <si>
    <t>VID3650</t>
  </si>
  <si>
    <t>VID3651</t>
  </si>
  <si>
    <t>VID3652</t>
  </si>
  <si>
    <t>VID3653</t>
  </si>
  <si>
    <t>VID3654</t>
  </si>
  <si>
    <t>VID3655</t>
  </si>
  <si>
    <t>VID3656</t>
  </si>
  <si>
    <t>VID3657</t>
  </si>
  <si>
    <t>VID3658</t>
  </si>
  <si>
    <t>VID3659</t>
  </si>
  <si>
    <t>VID3660</t>
  </si>
  <si>
    <t>VID3661</t>
  </si>
  <si>
    <t>VID3662</t>
  </si>
  <si>
    <t>VID3663</t>
  </si>
  <si>
    <t>VID3664</t>
  </si>
  <si>
    <t>VID3665</t>
  </si>
  <si>
    <t>VID3666</t>
  </si>
  <si>
    <t>VID3667</t>
  </si>
  <si>
    <t>VID3668</t>
  </si>
  <si>
    <t>VID3669</t>
  </si>
  <si>
    <t>VID3670</t>
  </si>
  <si>
    <t>VID3671</t>
  </si>
  <si>
    <t>VID3672</t>
  </si>
  <si>
    <t>VID3673</t>
  </si>
  <si>
    <t>VID3674</t>
  </si>
  <si>
    <t>VID3675</t>
  </si>
  <si>
    <t>VID3676</t>
  </si>
  <si>
    <t>VID3677</t>
  </si>
  <si>
    <t>VID3678</t>
  </si>
  <si>
    <t>VID3679</t>
  </si>
  <si>
    <t>VID3680</t>
  </si>
  <si>
    <t>VID3681</t>
  </si>
  <si>
    <t>VID3682</t>
  </si>
  <si>
    <t>VID3683</t>
  </si>
  <si>
    <t>VID3684</t>
  </si>
  <si>
    <t>VID3685</t>
  </si>
  <si>
    <t>VID3686</t>
  </si>
  <si>
    <t>VID3687</t>
  </si>
  <si>
    <t>VID3688</t>
  </si>
  <si>
    <t>VID3689</t>
  </si>
  <si>
    <t>VID3690</t>
  </si>
  <si>
    <t>VID3691</t>
  </si>
  <si>
    <t>VID3692</t>
  </si>
  <si>
    <t>VID3693</t>
  </si>
  <si>
    <t>VID3694</t>
  </si>
  <si>
    <t>VID3695</t>
  </si>
  <si>
    <t>VID3696</t>
  </si>
  <si>
    <t>VID3697</t>
  </si>
  <si>
    <t>VID3698</t>
  </si>
  <si>
    <t>VID3699</t>
  </si>
  <si>
    <t>VID3700</t>
  </si>
  <si>
    <t>VID3701</t>
  </si>
  <si>
    <t>VID3702</t>
  </si>
  <si>
    <t>VID3703</t>
  </si>
  <si>
    <t>VID3704</t>
  </si>
  <si>
    <t>VID3705</t>
  </si>
  <si>
    <t>VID3706</t>
  </si>
  <si>
    <t>VID3707</t>
  </si>
  <si>
    <t>VID3708</t>
  </si>
  <si>
    <t>VID3709</t>
  </si>
  <si>
    <t>VID3710</t>
  </si>
  <si>
    <t>VID3711</t>
  </si>
  <si>
    <t>VID3712</t>
  </si>
  <si>
    <t>VID3713</t>
  </si>
  <si>
    <t>VID3714</t>
  </si>
  <si>
    <t>VID3715</t>
  </si>
  <si>
    <t>VID3716</t>
  </si>
  <si>
    <t>VID3717</t>
  </si>
  <si>
    <t>VID3718</t>
  </si>
  <si>
    <t>VID3719</t>
  </si>
  <si>
    <t>VID3720</t>
  </si>
  <si>
    <t>VID3721</t>
  </si>
  <si>
    <t>VID3722</t>
  </si>
  <si>
    <t>VID3723</t>
  </si>
  <si>
    <t>VID3724</t>
  </si>
  <si>
    <t>VID3725</t>
  </si>
  <si>
    <t>VID3726</t>
  </si>
  <si>
    <t>VID3727</t>
  </si>
  <si>
    <t>VID3728</t>
  </si>
  <si>
    <t>VID3729</t>
  </si>
  <si>
    <t>VID3730</t>
  </si>
  <si>
    <t>VID3731</t>
  </si>
  <si>
    <t>VID3732</t>
  </si>
  <si>
    <t>VID3733</t>
  </si>
  <si>
    <t>VID3734</t>
  </si>
  <si>
    <t>VID3735</t>
  </si>
  <si>
    <t>VID3736</t>
  </si>
  <si>
    <t>VID3737</t>
  </si>
  <si>
    <t>VID3738</t>
  </si>
  <si>
    <t>VID3739</t>
  </si>
  <si>
    <t>VID3740</t>
  </si>
  <si>
    <t>VID3741</t>
  </si>
  <si>
    <t>VID3742</t>
  </si>
  <si>
    <t>VID3743</t>
  </si>
  <si>
    <t>VID3744</t>
  </si>
  <si>
    <t>VID3745</t>
  </si>
  <si>
    <t>VID3746</t>
  </si>
  <si>
    <t>VID3747</t>
  </si>
  <si>
    <t>VID3748</t>
  </si>
  <si>
    <t>VID3749</t>
  </si>
  <si>
    <t>VID3750</t>
  </si>
  <si>
    <t>VID3751</t>
  </si>
  <si>
    <t>VID3752</t>
  </si>
  <si>
    <t>VID3753</t>
  </si>
  <si>
    <t>VID3754</t>
  </si>
  <si>
    <t>VID3755</t>
  </si>
  <si>
    <t>VID3756</t>
  </si>
  <si>
    <t>VID3757</t>
  </si>
  <si>
    <t>VID3758</t>
  </si>
  <si>
    <t>VID3759</t>
  </si>
  <si>
    <t>VID3760</t>
  </si>
  <si>
    <t>VID3761</t>
  </si>
  <si>
    <t>VID3762</t>
  </si>
  <si>
    <t>VID3763</t>
  </si>
  <si>
    <t>VID3764</t>
  </si>
  <si>
    <t>VID3765</t>
  </si>
  <si>
    <t>VID3766</t>
  </si>
  <si>
    <t>VID3767</t>
  </si>
  <si>
    <t>VID3768</t>
  </si>
  <si>
    <t>VID3769</t>
  </si>
  <si>
    <t>VID3770</t>
  </si>
  <si>
    <t>VID3771</t>
  </si>
  <si>
    <t>VID3772</t>
  </si>
  <si>
    <t>VID3773</t>
  </si>
  <si>
    <t>VID3774</t>
  </si>
  <si>
    <t>VID3775</t>
  </si>
  <si>
    <t>VID3776</t>
  </si>
  <si>
    <t>VID3777</t>
  </si>
  <si>
    <t>VID3778</t>
  </si>
  <si>
    <t>VID3779</t>
  </si>
  <si>
    <t>VID3780</t>
  </si>
  <si>
    <t>VID3781</t>
  </si>
  <si>
    <t>VID3782</t>
  </si>
  <si>
    <t>VID3783</t>
  </si>
  <si>
    <t>VID3784</t>
  </si>
  <si>
    <t>VID3785</t>
  </si>
  <si>
    <t>VID3786</t>
  </si>
  <si>
    <t>VID3787</t>
  </si>
  <si>
    <t>VID3788</t>
  </si>
  <si>
    <t>VID3789</t>
  </si>
  <si>
    <t>VID3790</t>
  </si>
  <si>
    <t>VID3791</t>
  </si>
  <si>
    <t>VID3792</t>
  </si>
  <si>
    <t>VID3793</t>
  </si>
  <si>
    <t>VID3794</t>
  </si>
  <si>
    <t>VID3795</t>
  </si>
  <si>
    <t>VID3796</t>
  </si>
  <si>
    <t>VID3797</t>
  </si>
  <si>
    <t>VID3798</t>
  </si>
  <si>
    <t>VID3799</t>
  </si>
  <si>
    <t>VID3800</t>
  </si>
  <si>
    <t>VID3801</t>
  </si>
  <si>
    <t>VID3802</t>
  </si>
  <si>
    <t>VID3803</t>
  </si>
  <si>
    <t>VID3804</t>
  </si>
  <si>
    <t>VID3805</t>
  </si>
  <si>
    <t>VID3806</t>
  </si>
  <si>
    <t>VID3807</t>
  </si>
  <si>
    <t>VID3808</t>
  </si>
  <si>
    <t>VID3809</t>
  </si>
  <si>
    <t>VID3810</t>
  </si>
  <si>
    <t>VID3811</t>
  </si>
  <si>
    <t>VID3812</t>
  </si>
  <si>
    <t>VID3813</t>
  </si>
  <si>
    <t>VID3814</t>
  </si>
  <si>
    <t>VID3815</t>
  </si>
  <si>
    <t>VID3816</t>
  </si>
  <si>
    <t>VID3817</t>
  </si>
  <si>
    <t>VID3818</t>
  </si>
  <si>
    <t>VID3819</t>
  </si>
  <si>
    <t>VID3820</t>
  </si>
  <si>
    <t>VID3821</t>
  </si>
  <si>
    <t>VID3822</t>
  </si>
  <si>
    <t>VID3823</t>
  </si>
  <si>
    <t>VID3824</t>
  </si>
  <si>
    <t>VID3825</t>
  </si>
  <si>
    <t>VID3826</t>
  </si>
  <si>
    <t>VID3827</t>
  </si>
  <si>
    <t>VID3828</t>
  </si>
  <si>
    <t>VID3829</t>
  </si>
  <si>
    <t>VID3830</t>
  </si>
  <si>
    <t>VID3831</t>
  </si>
  <si>
    <t>VID3832</t>
  </si>
  <si>
    <t>VID3833</t>
  </si>
  <si>
    <t>VID3834</t>
  </si>
  <si>
    <t>VID3835</t>
  </si>
  <si>
    <t>VID3836</t>
  </si>
  <si>
    <t>VID3837</t>
  </si>
  <si>
    <t>VID3838</t>
  </si>
  <si>
    <t>VID3839</t>
  </si>
  <si>
    <t>VID3840</t>
  </si>
  <si>
    <t>VID3841</t>
  </si>
  <si>
    <t>VID3842</t>
  </si>
  <si>
    <t>VID3843</t>
  </si>
  <si>
    <t>VID3844</t>
  </si>
  <si>
    <t>VID3845</t>
  </si>
  <si>
    <t>VID3846</t>
  </si>
  <si>
    <t>VID3847</t>
  </si>
  <si>
    <t>VID3848</t>
  </si>
  <si>
    <t>VID3849</t>
  </si>
  <si>
    <t>VID3850</t>
  </si>
  <si>
    <t>VID3851</t>
  </si>
  <si>
    <t>VID3852</t>
  </si>
  <si>
    <t>VID3853</t>
  </si>
  <si>
    <t>VID3854</t>
  </si>
  <si>
    <t>VID3855</t>
  </si>
  <si>
    <t>VID3856</t>
  </si>
  <si>
    <t>VID3857</t>
  </si>
  <si>
    <t>VID3858</t>
  </si>
  <si>
    <t>VID3859</t>
  </si>
  <si>
    <t>VID3860</t>
  </si>
  <si>
    <t>VID3861</t>
  </si>
  <si>
    <t>VID3862</t>
  </si>
  <si>
    <t>VID3863</t>
  </si>
  <si>
    <t>VID3864</t>
  </si>
  <si>
    <t>VID3865</t>
  </si>
  <si>
    <t>VID3866</t>
  </si>
  <si>
    <t>VID3867</t>
  </si>
  <si>
    <t>VID3868</t>
  </si>
  <si>
    <t>VID3869</t>
  </si>
  <si>
    <t>VID3870</t>
  </si>
  <si>
    <t>VID3871</t>
  </si>
  <si>
    <t>VID3872</t>
  </si>
  <si>
    <t>VID3873</t>
  </si>
  <si>
    <t>VID3874</t>
  </si>
  <si>
    <t>VID3875</t>
  </si>
  <si>
    <t>VID3876</t>
  </si>
  <si>
    <t>VID3877</t>
  </si>
  <si>
    <t>VID3878</t>
  </si>
  <si>
    <t>VID3879</t>
  </si>
  <si>
    <t>VID3880</t>
  </si>
  <si>
    <t>VID3881</t>
  </si>
  <si>
    <t>VID3882</t>
  </si>
  <si>
    <t>VID3883</t>
  </si>
  <si>
    <t>VID3884</t>
  </si>
  <si>
    <t>VID3885</t>
  </si>
  <si>
    <t>VID3886</t>
  </si>
  <si>
    <t>VID3887</t>
  </si>
  <si>
    <t>VID3888</t>
  </si>
  <si>
    <t>VID3889</t>
  </si>
  <si>
    <t>VID3890</t>
  </si>
  <si>
    <t>VID3891</t>
  </si>
  <si>
    <t>VID3892</t>
  </si>
  <si>
    <t>VID3893</t>
  </si>
  <si>
    <t>VID3894</t>
  </si>
  <si>
    <t>VID3895</t>
  </si>
  <si>
    <t>VID3896</t>
  </si>
  <si>
    <t>VID3897</t>
  </si>
  <si>
    <t>VID3898</t>
  </si>
  <si>
    <t>VID3899</t>
  </si>
  <si>
    <t>VID3900</t>
  </si>
  <si>
    <t>VID3901</t>
  </si>
  <si>
    <t>VID3902</t>
  </si>
  <si>
    <t>VID3903</t>
  </si>
  <si>
    <t>VID3904</t>
  </si>
  <si>
    <t>VID3905</t>
  </si>
  <si>
    <t>VID3906</t>
  </si>
  <si>
    <t>VID3907</t>
  </si>
  <si>
    <t>VID3908</t>
  </si>
  <si>
    <t>VID3909</t>
  </si>
  <si>
    <t>VID3910</t>
  </si>
  <si>
    <t>VID3911</t>
  </si>
  <si>
    <t>VID3912</t>
  </si>
  <si>
    <t>VID3913</t>
  </si>
  <si>
    <t>VID3914</t>
  </si>
  <si>
    <t>VID3915</t>
  </si>
  <si>
    <t>VID3916</t>
  </si>
  <si>
    <t>VID3917</t>
  </si>
  <si>
    <t>VID3918</t>
  </si>
  <si>
    <t>VID3919</t>
  </si>
  <si>
    <t>VID3920</t>
  </si>
  <si>
    <t>VID3921</t>
  </si>
  <si>
    <t>VID3922</t>
  </si>
  <si>
    <t>VID3923</t>
  </si>
  <si>
    <t>VID3924</t>
  </si>
  <si>
    <t>VID3925</t>
  </si>
  <si>
    <t>VID3926</t>
  </si>
  <si>
    <t>VID3927</t>
  </si>
  <si>
    <t>VID3928</t>
  </si>
  <si>
    <t>VID3929</t>
  </si>
  <si>
    <t>VID3930</t>
  </si>
  <si>
    <t>VID3931</t>
  </si>
  <si>
    <t>VID3932</t>
  </si>
  <si>
    <t>VID3933</t>
  </si>
  <si>
    <t>VID3934</t>
  </si>
  <si>
    <t>VID3935</t>
  </si>
  <si>
    <t>VID3936</t>
  </si>
  <si>
    <t>VID3937</t>
  </si>
  <si>
    <t>VID3938</t>
  </si>
  <si>
    <t>VID3939</t>
  </si>
  <si>
    <t>VID3940</t>
  </si>
  <si>
    <t>VID3941</t>
  </si>
  <si>
    <t>VID3942</t>
  </si>
  <si>
    <t>VID3943</t>
  </si>
  <si>
    <t>VID3944</t>
  </si>
  <si>
    <t>VID3945</t>
  </si>
  <si>
    <t>VID3946</t>
  </si>
  <si>
    <t>VID3947</t>
  </si>
  <si>
    <t>VID3948</t>
  </si>
  <si>
    <t>VID3949</t>
  </si>
  <si>
    <t>VID3950</t>
  </si>
  <si>
    <t>VID3951</t>
  </si>
  <si>
    <t>VID3952</t>
  </si>
  <si>
    <t>VID3953</t>
  </si>
  <si>
    <t>VID3954</t>
  </si>
  <si>
    <t>VID3955</t>
  </si>
  <si>
    <t>VID3956</t>
  </si>
  <si>
    <t>VID3957</t>
  </si>
  <si>
    <t>VID3958</t>
  </si>
  <si>
    <t>VID3959</t>
  </si>
  <si>
    <t>VID3960</t>
  </si>
  <si>
    <t>VID3961</t>
  </si>
  <si>
    <t>VID3962</t>
  </si>
  <si>
    <t>VID3963</t>
  </si>
  <si>
    <t>VID3964</t>
  </si>
  <si>
    <t>VID3965</t>
  </si>
  <si>
    <t>VID3966</t>
  </si>
  <si>
    <t>VID3967</t>
  </si>
  <si>
    <t>VID3968</t>
  </si>
  <si>
    <t>VID3969</t>
  </si>
  <si>
    <t>VID3970</t>
  </si>
  <si>
    <t>VID3971</t>
  </si>
  <si>
    <t>VID3972</t>
  </si>
  <si>
    <t>VID3973</t>
  </si>
  <si>
    <t>VID3974</t>
  </si>
  <si>
    <t>VID3975</t>
  </si>
  <si>
    <t>VID3976</t>
  </si>
  <si>
    <t>VID3977</t>
  </si>
  <si>
    <t>VID3978</t>
  </si>
  <si>
    <t>VID3979</t>
  </si>
  <si>
    <t>VID3980</t>
  </si>
  <si>
    <t>VID3981</t>
  </si>
  <si>
    <t>VID3982</t>
  </si>
  <si>
    <t>VID3983</t>
  </si>
  <si>
    <t>VID3984</t>
  </si>
  <si>
    <t>VID3985</t>
  </si>
  <si>
    <t>VID3986</t>
  </si>
  <si>
    <t>VID3987</t>
  </si>
  <si>
    <t>VID3988</t>
  </si>
  <si>
    <t>VID3989</t>
  </si>
  <si>
    <t>VID3990</t>
  </si>
  <si>
    <t>VID3991</t>
  </si>
  <si>
    <t>VID3992</t>
  </si>
  <si>
    <t>VID3993</t>
  </si>
  <si>
    <t>VID3994</t>
  </si>
  <si>
    <t>VID3995</t>
  </si>
  <si>
    <t>VID3996</t>
  </si>
  <si>
    <t>VID3997</t>
  </si>
  <si>
    <t>VID3998</t>
  </si>
  <si>
    <t>VID3999</t>
  </si>
  <si>
    <t>VID4000</t>
  </si>
  <si>
    <t>VID4001</t>
  </si>
  <si>
    <t>VID4002</t>
  </si>
  <si>
    <t>VID4003</t>
  </si>
  <si>
    <t>VID4004</t>
  </si>
  <si>
    <t>VID4005</t>
  </si>
  <si>
    <t>VID4006</t>
  </si>
  <si>
    <t>VID4007</t>
  </si>
  <si>
    <t>VID4008</t>
  </si>
  <si>
    <t>VID4009</t>
  </si>
  <si>
    <t>VID4010</t>
  </si>
  <si>
    <t>VID4011</t>
  </si>
  <si>
    <t>VID4012</t>
  </si>
  <si>
    <t>VID4013</t>
  </si>
  <si>
    <t>VID4014</t>
  </si>
  <si>
    <t>VID4015</t>
  </si>
  <si>
    <t>VID4016</t>
  </si>
  <si>
    <t>VID4017</t>
  </si>
  <si>
    <t>VID4018</t>
  </si>
  <si>
    <t>VID4019</t>
  </si>
  <si>
    <t>VID4020</t>
  </si>
  <si>
    <t>VID4021</t>
  </si>
  <si>
    <t>VID4022</t>
  </si>
  <si>
    <t>VID4023</t>
  </si>
  <si>
    <t>VID4024</t>
  </si>
  <si>
    <t>VID4025</t>
  </si>
  <si>
    <t>VID4026</t>
  </si>
  <si>
    <t>VID4027</t>
  </si>
  <si>
    <t>VID4028</t>
  </si>
  <si>
    <t>VID4029</t>
  </si>
  <si>
    <t>VID4030</t>
  </si>
  <si>
    <t>VID4031</t>
  </si>
  <si>
    <t>VID4032</t>
  </si>
  <si>
    <t>VID4033</t>
  </si>
  <si>
    <t>VID4034</t>
  </si>
  <si>
    <t>VID4035</t>
  </si>
  <si>
    <t>VID4036</t>
  </si>
  <si>
    <t>VID4037</t>
  </si>
  <si>
    <t>VID4038</t>
  </si>
  <si>
    <t>VID4039</t>
  </si>
  <si>
    <t>VID4040</t>
  </si>
  <si>
    <t>VID4041</t>
  </si>
  <si>
    <t>VID4042</t>
  </si>
  <si>
    <t>VID4043</t>
  </si>
  <si>
    <t>VID4044</t>
  </si>
  <si>
    <t>VID4045</t>
  </si>
  <si>
    <t>VID4046</t>
  </si>
  <si>
    <t>VID4047</t>
  </si>
  <si>
    <t>VID4048</t>
  </si>
  <si>
    <t>VID4049</t>
  </si>
  <si>
    <t>VID4050</t>
  </si>
  <si>
    <t>VID4051</t>
  </si>
  <si>
    <t>VID4052</t>
  </si>
  <si>
    <t>VID4053</t>
  </si>
  <si>
    <t>VID4054</t>
  </si>
  <si>
    <t>VID4055</t>
  </si>
  <si>
    <t>VID4056</t>
  </si>
  <si>
    <t>VID4057</t>
  </si>
  <si>
    <t>VID4058</t>
  </si>
  <si>
    <t>VID4059</t>
  </si>
  <si>
    <t>VID4060</t>
  </si>
  <si>
    <t>VID4061</t>
  </si>
  <si>
    <t>VID4062</t>
  </si>
  <si>
    <t>VID4063</t>
  </si>
  <si>
    <t>VID4064</t>
  </si>
  <si>
    <t>VID4065</t>
  </si>
  <si>
    <t>VID4066</t>
  </si>
  <si>
    <t>VID4067</t>
  </si>
  <si>
    <t>VID4068</t>
  </si>
  <si>
    <t>VID4069</t>
  </si>
  <si>
    <t>VID4070</t>
  </si>
  <si>
    <t>VID4071</t>
  </si>
  <si>
    <t>VID4072</t>
  </si>
  <si>
    <t>VID4073</t>
  </si>
  <si>
    <t>VID4074</t>
  </si>
  <si>
    <t>VID4075</t>
  </si>
  <si>
    <t>VID4076</t>
  </si>
  <si>
    <t>VID4077</t>
  </si>
  <si>
    <t>VID4078</t>
  </si>
  <si>
    <t>VID4079</t>
  </si>
  <si>
    <t>VID4080</t>
  </si>
  <si>
    <t>VID4081</t>
  </si>
  <si>
    <t>VID4082</t>
  </si>
  <si>
    <t>VID4083</t>
  </si>
  <si>
    <t>VID4084</t>
  </si>
  <si>
    <t>VID4085</t>
  </si>
  <si>
    <t>VID4086</t>
  </si>
  <si>
    <t>VID4087</t>
  </si>
  <si>
    <t>VID4088</t>
  </si>
  <si>
    <t>VID4089</t>
  </si>
  <si>
    <t>VID4090</t>
  </si>
  <si>
    <t>VID4091</t>
  </si>
  <si>
    <t>VID4092</t>
  </si>
  <si>
    <t>VID4093</t>
  </si>
  <si>
    <t>VID4094</t>
  </si>
  <si>
    <t>VID4095</t>
  </si>
  <si>
    <t>VID4096</t>
  </si>
  <si>
    <t>VID4097</t>
  </si>
  <si>
    <t>VID4098</t>
  </si>
  <si>
    <t>VID4099</t>
  </si>
  <si>
    <t>VID4100</t>
  </si>
  <si>
    <t>VID4101</t>
  </si>
  <si>
    <t>VID4102</t>
  </si>
  <si>
    <t>VID4103</t>
  </si>
  <si>
    <t>VID4104</t>
  </si>
  <si>
    <t>VID4105</t>
  </si>
  <si>
    <t>VID4106</t>
  </si>
  <si>
    <t>VID4107</t>
  </si>
  <si>
    <t>VID4108</t>
  </si>
  <si>
    <t>VID4109</t>
  </si>
  <si>
    <t>VID4110</t>
  </si>
  <si>
    <t>VID4111</t>
  </si>
  <si>
    <t>VID4112</t>
  </si>
  <si>
    <t>VID4113</t>
  </si>
  <si>
    <t>VID4114</t>
  </si>
  <si>
    <t>VID4115</t>
  </si>
  <si>
    <t>VID4116</t>
  </si>
  <si>
    <t>VID4117</t>
  </si>
  <si>
    <t>VID4118</t>
  </si>
  <si>
    <t>VID4119</t>
  </si>
  <si>
    <t>VID4120</t>
  </si>
  <si>
    <t>VID4121</t>
  </si>
  <si>
    <t>VID4122</t>
  </si>
  <si>
    <t>VID4123</t>
  </si>
  <si>
    <t>VID4124</t>
  </si>
  <si>
    <t>VID4125</t>
  </si>
  <si>
    <t>VID4126</t>
  </si>
  <si>
    <t>VID4127</t>
  </si>
  <si>
    <t>VID4128</t>
  </si>
  <si>
    <t>VID4129</t>
  </si>
  <si>
    <t>VID4130</t>
  </si>
  <si>
    <t>VID4131</t>
  </si>
  <si>
    <t>VID4132</t>
  </si>
  <si>
    <t>VID4133</t>
  </si>
  <si>
    <t>VID4134</t>
  </si>
  <si>
    <t>VID4135</t>
  </si>
  <si>
    <t>VID4136</t>
  </si>
  <si>
    <t>VID4137</t>
  </si>
  <si>
    <t>VID4138</t>
  </si>
  <si>
    <t>VID4139</t>
  </si>
  <si>
    <t>VID4140</t>
  </si>
  <si>
    <t>VID4141</t>
  </si>
  <si>
    <t>VID4142</t>
  </si>
  <si>
    <t>VID4143</t>
  </si>
  <si>
    <t>VID4144</t>
  </si>
  <si>
    <t>VID4145</t>
  </si>
  <si>
    <t>VID4146</t>
  </si>
  <si>
    <t>VID4147</t>
  </si>
  <si>
    <t>VID4148</t>
  </si>
  <si>
    <t>VID4149</t>
  </si>
  <si>
    <t>VID4150</t>
  </si>
  <si>
    <t>VID4151</t>
  </si>
  <si>
    <t>VID4152</t>
  </si>
  <si>
    <t>VID4153</t>
  </si>
  <si>
    <t>VID4154</t>
  </si>
  <si>
    <t>VID4155</t>
  </si>
  <si>
    <t>VID4156</t>
  </si>
  <si>
    <t>VID4157</t>
  </si>
  <si>
    <t>VID4158</t>
  </si>
  <si>
    <t>VID4159</t>
  </si>
  <si>
    <t>VID4160</t>
  </si>
  <si>
    <t>VID4161</t>
  </si>
  <si>
    <t>VID4162</t>
  </si>
  <si>
    <t>VID4163</t>
  </si>
  <si>
    <t>VID4164</t>
  </si>
  <si>
    <t>VID4165</t>
  </si>
  <si>
    <t>VID4166</t>
  </si>
  <si>
    <t>VID4167</t>
  </si>
  <si>
    <t>VID4168</t>
  </si>
  <si>
    <t>VID4169</t>
  </si>
  <si>
    <t>VID4170</t>
  </si>
  <si>
    <t>VID4171</t>
  </si>
  <si>
    <t>VID4172</t>
  </si>
  <si>
    <t>VID4173</t>
  </si>
  <si>
    <t>VID4174</t>
  </si>
  <si>
    <t>VID4175</t>
  </si>
  <si>
    <t>VID4176</t>
  </si>
  <si>
    <t>VID4177</t>
  </si>
  <si>
    <t>VID4178</t>
  </si>
  <si>
    <t>VID4179</t>
  </si>
  <si>
    <t>VID4180</t>
  </si>
  <si>
    <t>VID4181</t>
  </si>
  <si>
    <t>VID4182</t>
  </si>
  <si>
    <t>VID4183</t>
  </si>
  <si>
    <t>VID4184</t>
  </si>
  <si>
    <t>VID4185</t>
  </si>
  <si>
    <t>VID4186</t>
  </si>
  <si>
    <t>VID4187</t>
  </si>
  <si>
    <t>VID4188</t>
  </si>
  <si>
    <t>VID4189</t>
  </si>
  <si>
    <t>VID4190</t>
  </si>
  <si>
    <t>VID4191</t>
  </si>
  <si>
    <t>VID4192</t>
  </si>
  <si>
    <t>VID4193</t>
  </si>
  <si>
    <t>VID4194</t>
  </si>
  <si>
    <t>VID4195</t>
  </si>
  <si>
    <t>VID4196</t>
  </si>
  <si>
    <t>VID4197</t>
  </si>
  <si>
    <t>VID4198</t>
  </si>
  <si>
    <t>VID4199</t>
  </si>
  <si>
    <t>VID4200</t>
  </si>
  <si>
    <t>VID4201</t>
  </si>
  <si>
    <t>VID4202</t>
  </si>
  <si>
    <t>VID4203</t>
  </si>
  <si>
    <t>VID4204</t>
  </si>
  <si>
    <t>VID4205</t>
  </si>
  <si>
    <t>VID4206</t>
  </si>
  <si>
    <t>VID4207</t>
  </si>
  <si>
    <t>VID4208</t>
  </si>
  <si>
    <t>VID4209</t>
  </si>
  <si>
    <t>VID4210</t>
  </si>
  <si>
    <t>VID4211</t>
  </si>
  <si>
    <t>VID4212</t>
  </si>
  <si>
    <t>VID4213</t>
  </si>
  <si>
    <t>VID4214</t>
  </si>
  <si>
    <t>VID4215</t>
  </si>
  <si>
    <t>VID4216</t>
  </si>
  <si>
    <t>VID4217</t>
  </si>
  <si>
    <t>VID4218</t>
  </si>
  <si>
    <t>VID4219</t>
  </si>
  <si>
    <t>VID4220</t>
  </si>
  <si>
    <t>VID4221</t>
  </si>
  <si>
    <t>VID4222</t>
  </si>
  <si>
    <t>VID4223</t>
  </si>
  <si>
    <t>VID4224</t>
  </si>
  <si>
    <t>VID4225</t>
  </si>
  <si>
    <t>VID4226</t>
  </si>
  <si>
    <t>VID4227</t>
  </si>
  <si>
    <t>VID4228</t>
  </si>
  <si>
    <t>VID4229</t>
  </si>
  <si>
    <t>VID4230</t>
  </si>
  <si>
    <t>VID4231</t>
  </si>
  <si>
    <t>VID4232</t>
  </si>
  <si>
    <t>VID4233</t>
  </si>
  <si>
    <t>VID4234</t>
  </si>
  <si>
    <t>VID4235</t>
  </si>
  <si>
    <t>VID4236</t>
  </si>
  <si>
    <t>VID4237</t>
  </si>
  <si>
    <t>VID4238</t>
  </si>
  <si>
    <t>VID4239</t>
  </si>
  <si>
    <t>VID4240</t>
  </si>
  <si>
    <t>VID4241</t>
  </si>
  <si>
    <t>VID4242</t>
  </si>
  <si>
    <t>VID4243</t>
  </si>
  <si>
    <t>VID4244</t>
  </si>
  <si>
    <t>VID4245</t>
  </si>
  <si>
    <t>VID4246</t>
  </si>
  <si>
    <t>VID4247</t>
  </si>
  <si>
    <t>VID4248</t>
  </si>
  <si>
    <t>VID4249</t>
  </si>
  <si>
    <t>VID4250</t>
  </si>
  <si>
    <t>VID4251</t>
  </si>
  <si>
    <t>VID4252</t>
  </si>
  <si>
    <t>VID4253</t>
  </si>
  <si>
    <t>VID4254</t>
  </si>
  <si>
    <t>VID4255</t>
  </si>
  <si>
    <t>VID4256</t>
  </si>
  <si>
    <t>VID4257</t>
  </si>
  <si>
    <t>VID4258</t>
  </si>
  <si>
    <t>VID4259</t>
  </si>
  <si>
    <t>VID4260</t>
  </si>
  <si>
    <t>VID4261</t>
  </si>
  <si>
    <t>VID4262</t>
  </si>
  <si>
    <t>VID4263</t>
  </si>
  <si>
    <t>VID4264</t>
  </si>
  <si>
    <t>VID4265</t>
  </si>
  <si>
    <t>VID4266</t>
  </si>
  <si>
    <t>VID4267</t>
  </si>
  <si>
    <t>VID4268</t>
  </si>
  <si>
    <t>VID4269</t>
  </si>
  <si>
    <t>VID4270</t>
  </si>
  <si>
    <t>VID4271</t>
  </si>
  <si>
    <t>VID4272</t>
  </si>
  <si>
    <t>VID4273</t>
  </si>
  <si>
    <t>VID4274</t>
  </si>
  <si>
    <t>VID4275</t>
  </si>
  <si>
    <t>VID4276</t>
  </si>
  <si>
    <t>VID4277</t>
  </si>
  <si>
    <t>VID4278</t>
  </si>
  <si>
    <t>VID4279</t>
  </si>
  <si>
    <t>VID4280</t>
  </si>
  <si>
    <t>VID4281</t>
  </si>
  <si>
    <t>VID4282</t>
  </si>
  <si>
    <t>VID4283</t>
  </si>
  <si>
    <t>VID4284</t>
  </si>
  <si>
    <t>VID4285</t>
  </si>
  <si>
    <t>VID4286</t>
  </si>
  <si>
    <t>VID4287</t>
  </si>
  <si>
    <t>VID4288</t>
  </si>
  <si>
    <t>VID4289</t>
  </si>
  <si>
    <t>VID4290</t>
  </si>
  <si>
    <t>VID4291</t>
  </si>
  <si>
    <t>VID4292</t>
  </si>
  <si>
    <t>VID4293</t>
  </si>
  <si>
    <t>VID4294</t>
  </si>
  <si>
    <t>VID4295</t>
  </si>
  <si>
    <t>VID4296</t>
  </si>
  <si>
    <t>VID4297</t>
  </si>
  <si>
    <t>VID4298</t>
  </si>
  <si>
    <t>VID4299</t>
  </si>
  <si>
    <t>VID4300</t>
  </si>
  <si>
    <t>VID4301</t>
  </si>
  <si>
    <t>VID4302</t>
  </si>
  <si>
    <t>VID4303</t>
  </si>
  <si>
    <t>VID4304</t>
  </si>
  <si>
    <t>VID4305</t>
  </si>
  <si>
    <t>VID4306</t>
  </si>
  <si>
    <t>VID4307</t>
  </si>
  <si>
    <t>VID4308</t>
  </si>
  <si>
    <t>VID4309</t>
  </si>
  <si>
    <t>VID4310</t>
  </si>
  <si>
    <t>VID4311</t>
  </si>
  <si>
    <t>VID4312</t>
  </si>
  <si>
    <t>VID4313</t>
  </si>
  <si>
    <t>VID4314</t>
  </si>
  <si>
    <t>VID4315</t>
  </si>
  <si>
    <t>VID4316</t>
  </si>
  <si>
    <t>VID4317</t>
  </si>
  <si>
    <t>VID4318</t>
  </si>
  <si>
    <t>VID4319</t>
  </si>
  <si>
    <t>VID4320</t>
  </si>
  <si>
    <t>VID4321</t>
  </si>
  <si>
    <t>VID4322</t>
  </si>
  <si>
    <t>VID4323</t>
  </si>
  <si>
    <t>VID4324</t>
  </si>
  <si>
    <t>VID4325</t>
  </si>
  <si>
    <t>VID4326</t>
  </si>
  <si>
    <t>VID4327</t>
  </si>
  <si>
    <t>VID4328</t>
  </si>
  <si>
    <t>VID4329</t>
  </si>
  <si>
    <t>VID4330</t>
  </si>
  <si>
    <t>VID4331</t>
  </si>
  <si>
    <t>VID4332</t>
  </si>
  <si>
    <t>VID4333</t>
  </si>
  <si>
    <t>VID4334</t>
  </si>
  <si>
    <t>VID4335</t>
  </si>
  <si>
    <t>VID4336</t>
  </si>
  <si>
    <t>VID4337</t>
  </si>
  <si>
    <t>VID4338</t>
  </si>
  <si>
    <t>VID4339</t>
  </si>
  <si>
    <t>VID4340</t>
  </si>
  <si>
    <t>VID4341</t>
  </si>
  <si>
    <t>VID4342</t>
  </si>
  <si>
    <t>VID4343</t>
  </si>
  <si>
    <t>VID4344</t>
  </si>
  <si>
    <t>VID4345</t>
  </si>
  <si>
    <t>VID4346</t>
  </si>
  <si>
    <t>VID4347</t>
  </si>
  <si>
    <t>VID4348</t>
  </si>
  <si>
    <t>VID4349</t>
  </si>
  <si>
    <t>VID4350</t>
  </si>
  <si>
    <t>VID4351</t>
  </si>
  <si>
    <t>VID4352</t>
  </si>
  <si>
    <t>VID4353</t>
  </si>
  <si>
    <t>VID4354</t>
  </si>
  <si>
    <t>VID4355</t>
  </si>
  <si>
    <t>VID4356</t>
  </si>
  <si>
    <t>VID4357</t>
  </si>
  <si>
    <t>VID4358</t>
  </si>
  <si>
    <t>VID4359</t>
  </si>
  <si>
    <t>VID4360</t>
  </si>
  <si>
    <t>VID4361</t>
  </si>
  <si>
    <t>VID4362</t>
  </si>
  <si>
    <t>VID4363</t>
  </si>
  <si>
    <t>VID4364</t>
  </si>
  <si>
    <t>VID4365</t>
  </si>
  <si>
    <t>VID4366</t>
  </si>
  <si>
    <t>VID4367</t>
  </si>
  <si>
    <t>VID4368</t>
  </si>
  <si>
    <t>VID4369</t>
  </si>
  <si>
    <t>VID4370</t>
  </si>
  <si>
    <t>VID4371</t>
  </si>
  <si>
    <t>VID4372</t>
  </si>
  <si>
    <t>VID4373</t>
  </si>
  <si>
    <t>VID4374</t>
  </si>
  <si>
    <t>VID4375</t>
  </si>
  <si>
    <t>VID4376</t>
  </si>
  <si>
    <t>VID4377</t>
  </si>
  <si>
    <t>VID4378</t>
  </si>
  <si>
    <t>VID4379</t>
  </si>
  <si>
    <t>VID4380</t>
  </si>
  <si>
    <t>VID4381</t>
  </si>
  <si>
    <t>VID4382</t>
  </si>
  <si>
    <t>VID4383</t>
  </si>
  <si>
    <t>VID4384</t>
  </si>
  <si>
    <t>VID4385</t>
  </si>
  <si>
    <t>VID4386</t>
  </si>
  <si>
    <t>VID4387</t>
  </si>
  <si>
    <t>VID4388</t>
  </si>
  <si>
    <t>VID4389</t>
  </si>
  <si>
    <t>VID4390</t>
  </si>
  <si>
    <t>VID4391</t>
  </si>
  <si>
    <t>VID4392</t>
  </si>
  <si>
    <t>VID4393</t>
  </si>
  <si>
    <t>VID4394</t>
  </si>
  <si>
    <t>VID4395</t>
  </si>
  <si>
    <t>VID4396</t>
  </si>
  <si>
    <t>VID4397</t>
  </si>
  <si>
    <t>VID4398</t>
  </si>
  <si>
    <t>VID4399</t>
  </si>
  <si>
    <t>VID4400</t>
  </si>
  <si>
    <t>VID4401</t>
  </si>
  <si>
    <t>VID4402</t>
  </si>
  <si>
    <t>VID4403</t>
  </si>
  <si>
    <t>VID4404</t>
  </si>
  <si>
    <t>VID4405</t>
  </si>
  <si>
    <t>VID4406</t>
  </si>
  <si>
    <t>VID4407</t>
  </si>
  <si>
    <t>VID4408</t>
  </si>
  <si>
    <t>VID4409</t>
  </si>
  <si>
    <t>VID4410</t>
  </si>
  <si>
    <t>VID4411</t>
  </si>
  <si>
    <t>VID4412</t>
  </si>
  <si>
    <t>VID4413</t>
  </si>
  <si>
    <t>VID4414</t>
  </si>
  <si>
    <t>VID4415</t>
  </si>
  <si>
    <t>VID4416</t>
  </si>
  <si>
    <t>VID4417</t>
  </si>
  <si>
    <t>VID4418</t>
  </si>
  <si>
    <t>VID4419</t>
  </si>
  <si>
    <t>VID4420</t>
  </si>
  <si>
    <t>VID4421</t>
  </si>
  <si>
    <t>VID4422</t>
  </si>
  <si>
    <t>VID4423</t>
  </si>
  <si>
    <t>VID4424</t>
  </si>
  <si>
    <t>VID4425</t>
  </si>
  <si>
    <t>VID4426</t>
  </si>
  <si>
    <t>VID4427</t>
  </si>
  <si>
    <t>VID4428</t>
  </si>
  <si>
    <t>VID4429</t>
  </si>
  <si>
    <t>VID4430</t>
  </si>
  <si>
    <t>VID4431</t>
  </si>
  <si>
    <t>VID4432</t>
  </si>
  <si>
    <t>VID4433</t>
  </si>
  <si>
    <t>VID4434</t>
  </si>
  <si>
    <t>VID4435</t>
  </si>
  <si>
    <t>VID4436</t>
  </si>
  <si>
    <t>VID4437</t>
  </si>
  <si>
    <t>VID4438</t>
  </si>
  <si>
    <t>VID4439</t>
  </si>
  <si>
    <t>VID4440</t>
  </si>
  <si>
    <t>VID4441</t>
  </si>
  <si>
    <t>VID4442</t>
  </si>
  <si>
    <t>VID4443</t>
  </si>
  <si>
    <t>VID4444</t>
  </si>
  <si>
    <t>VID4445</t>
  </si>
  <si>
    <t>VID4446</t>
  </si>
  <si>
    <t>VID4447</t>
  </si>
  <si>
    <t>VID4448</t>
  </si>
  <si>
    <t>VID4449</t>
  </si>
  <si>
    <t>VID4450</t>
  </si>
  <si>
    <t>VID4451</t>
  </si>
  <si>
    <t>VID4452</t>
  </si>
  <si>
    <t>VID4453</t>
  </si>
  <si>
    <t>VID4454</t>
  </si>
  <si>
    <t>VID4455</t>
  </si>
  <si>
    <t>VID4456</t>
  </si>
  <si>
    <t>VID4457</t>
  </si>
  <si>
    <t>VID4458</t>
  </si>
  <si>
    <t>VID4459</t>
  </si>
  <si>
    <t>VID4460</t>
  </si>
  <si>
    <t>VID4461</t>
  </si>
  <si>
    <t>VID4462</t>
  </si>
  <si>
    <t>VID4463</t>
  </si>
  <si>
    <t>VID4464</t>
  </si>
  <si>
    <t>VID4465</t>
  </si>
  <si>
    <t>VID4466</t>
  </si>
  <si>
    <t>VID4467</t>
  </si>
  <si>
    <t>VID4468</t>
  </si>
  <si>
    <t>VID4469</t>
  </si>
  <si>
    <t>VID4470</t>
  </si>
  <si>
    <t>VID4471</t>
  </si>
  <si>
    <t>VID4472</t>
  </si>
  <si>
    <t>VID4473</t>
  </si>
  <si>
    <t>VID4474</t>
  </si>
  <si>
    <t>VID4475</t>
  </si>
  <si>
    <t>VID4476</t>
  </si>
  <si>
    <t>VID4477</t>
  </si>
  <si>
    <t>VID4478</t>
  </si>
  <si>
    <t>VID4479</t>
  </si>
  <si>
    <t>VID4480</t>
  </si>
  <si>
    <t>VID4481</t>
  </si>
  <si>
    <t>VID4482</t>
  </si>
  <si>
    <t>VID4483</t>
  </si>
  <si>
    <t>VID4484</t>
  </si>
  <si>
    <t>VID4485</t>
  </si>
  <si>
    <t>VID4486</t>
  </si>
  <si>
    <t>VID4487</t>
  </si>
  <si>
    <t>VID4488</t>
  </si>
  <si>
    <t>VID4489</t>
  </si>
  <si>
    <t>VID4490</t>
  </si>
  <si>
    <t>VID4491</t>
  </si>
  <si>
    <t>VID4492</t>
  </si>
  <si>
    <t>VID4493</t>
  </si>
  <si>
    <t>VID4494</t>
  </si>
  <si>
    <t>VID4495</t>
  </si>
  <si>
    <t>VID4496</t>
  </si>
  <si>
    <t>VID4497</t>
  </si>
  <si>
    <t>VID4498</t>
  </si>
  <si>
    <t>VID4499</t>
  </si>
  <si>
    <t>VID4500</t>
  </si>
  <si>
    <t>VID4501</t>
  </si>
  <si>
    <t>VID4502</t>
  </si>
  <si>
    <t>VID4503</t>
  </si>
  <si>
    <t>VID4504</t>
  </si>
  <si>
    <t>VID4505</t>
  </si>
  <si>
    <t>VID4506</t>
  </si>
  <si>
    <t>VID4507</t>
  </si>
  <si>
    <t>VID4508</t>
  </si>
  <si>
    <t>VID4509</t>
  </si>
  <si>
    <t>VID4510</t>
  </si>
  <si>
    <t>VID4511</t>
  </si>
  <si>
    <t>VID4512</t>
  </si>
  <si>
    <t>VID4513</t>
  </si>
  <si>
    <t>VID4514</t>
  </si>
  <si>
    <t>VID4515</t>
  </si>
  <si>
    <t>VID4516</t>
  </si>
  <si>
    <t>VID4517</t>
  </si>
  <si>
    <t>VID4518</t>
  </si>
  <si>
    <t>VID4519</t>
  </si>
  <si>
    <t>VID4520</t>
  </si>
  <si>
    <t>VID4521</t>
  </si>
  <si>
    <t>VID4522</t>
  </si>
  <si>
    <t>VID4523</t>
  </si>
  <si>
    <t>VID4524</t>
  </si>
  <si>
    <t>VID4525</t>
  </si>
  <si>
    <t>VID4526</t>
  </si>
  <si>
    <t>VID4527</t>
  </si>
  <si>
    <t>VID4528</t>
  </si>
  <si>
    <t>VID4529</t>
  </si>
  <si>
    <t>VID4530</t>
  </si>
  <si>
    <t>VID4531</t>
  </si>
  <si>
    <t>VID4532</t>
  </si>
  <si>
    <t>VID4533</t>
  </si>
  <si>
    <t>VID4534</t>
  </si>
  <si>
    <t>VID4535</t>
  </si>
  <si>
    <t>VID4536</t>
  </si>
  <si>
    <t>VID4537</t>
  </si>
  <si>
    <t>VID4538</t>
  </si>
  <si>
    <t>VID4539</t>
  </si>
  <si>
    <t>VID4540</t>
  </si>
  <si>
    <t>VID4541</t>
  </si>
  <si>
    <t>VID4542</t>
  </si>
  <si>
    <t>VID4543</t>
  </si>
  <si>
    <t>VID4544</t>
  </si>
  <si>
    <t>VID4545</t>
  </si>
  <si>
    <t>VID4546</t>
  </si>
  <si>
    <t>VID4547</t>
  </si>
  <si>
    <t>VID4548</t>
  </si>
  <si>
    <t>VID4549</t>
  </si>
  <si>
    <t>VID4550</t>
  </si>
  <si>
    <t>VID4551</t>
  </si>
  <si>
    <t>VID4552</t>
  </si>
  <si>
    <t>VID4553</t>
  </si>
  <si>
    <t>VID4554</t>
  </si>
  <si>
    <t>VID4555</t>
  </si>
  <si>
    <t>VID4556</t>
  </si>
  <si>
    <t>VID4557</t>
  </si>
  <si>
    <t>VID4558</t>
  </si>
  <si>
    <t>VID4559</t>
  </si>
  <si>
    <t>VID4560</t>
  </si>
  <si>
    <t>VID4561</t>
  </si>
  <si>
    <t>VID4562</t>
  </si>
  <si>
    <t>VID4563</t>
  </si>
  <si>
    <t>VID4564</t>
  </si>
  <si>
    <t>VID4565</t>
  </si>
  <si>
    <t>VID4566</t>
  </si>
  <si>
    <t>VID4567</t>
  </si>
  <si>
    <t>VID4568</t>
  </si>
  <si>
    <t>VID4569</t>
  </si>
  <si>
    <t>VID4570</t>
  </si>
  <si>
    <t>VID4571</t>
  </si>
  <si>
    <t>VID4572</t>
  </si>
  <si>
    <t>VID4573</t>
  </si>
  <si>
    <t>VID4574</t>
  </si>
  <si>
    <t>VID4575</t>
  </si>
  <si>
    <t>VID4576</t>
  </si>
  <si>
    <t>VID4577</t>
  </si>
  <si>
    <t>VID4578</t>
  </si>
  <si>
    <t>VID4579</t>
  </si>
  <si>
    <t>VID4580</t>
  </si>
  <si>
    <t>VID4581</t>
  </si>
  <si>
    <t>VID4582</t>
  </si>
  <si>
    <t>VID4583</t>
  </si>
  <si>
    <t>VID4584</t>
  </si>
  <si>
    <t>VID4585</t>
  </si>
  <si>
    <t>VID4586</t>
  </si>
  <si>
    <t>VID4587</t>
  </si>
  <si>
    <t>VID4588</t>
  </si>
  <si>
    <t>VID4589</t>
  </si>
  <si>
    <t>VID4590</t>
  </si>
  <si>
    <t>VID4591</t>
  </si>
  <si>
    <t>VID4592</t>
  </si>
  <si>
    <t>VID4593</t>
  </si>
  <si>
    <t>VID4594</t>
  </si>
  <si>
    <t>VID4595</t>
  </si>
  <si>
    <t>VID4596</t>
  </si>
  <si>
    <t>VID4597</t>
  </si>
  <si>
    <t>VID4598</t>
  </si>
  <si>
    <t>VID4599</t>
  </si>
  <si>
    <t>VID4600</t>
  </si>
  <si>
    <t>VID4601</t>
  </si>
  <si>
    <t>VID4602</t>
  </si>
  <si>
    <t>VID4603</t>
  </si>
  <si>
    <t>VID4604</t>
  </si>
  <si>
    <t>VID4605</t>
  </si>
  <si>
    <t>VID4606</t>
  </si>
  <si>
    <t>VID4607</t>
  </si>
  <si>
    <t>VID4608</t>
  </si>
  <si>
    <t>VID4609</t>
  </si>
  <si>
    <t>VID4610</t>
  </si>
  <si>
    <t>VID4611</t>
  </si>
  <si>
    <t>VID4612</t>
  </si>
  <si>
    <t>VID4613</t>
  </si>
  <si>
    <t>VID4614</t>
  </si>
  <si>
    <t>VID4615</t>
  </si>
  <si>
    <t>VID4616</t>
  </si>
  <si>
    <t>VID4617</t>
  </si>
  <si>
    <t>VID4618</t>
  </si>
  <si>
    <t>VID4619</t>
  </si>
  <si>
    <t>VID4620</t>
  </si>
  <si>
    <t>VID4621</t>
  </si>
  <si>
    <t>VID4622</t>
  </si>
  <si>
    <t>VID4623</t>
  </si>
  <si>
    <t>VID4624</t>
  </si>
  <si>
    <t>VID4625</t>
  </si>
  <si>
    <t>VID4626</t>
  </si>
  <si>
    <t>VID4627</t>
  </si>
  <si>
    <t>VID4628</t>
  </si>
  <si>
    <t>VID4629</t>
  </si>
  <si>
    <t>VID4630</t>
  </si>
  <si>
    <t>VID4631</t>
  </si>
  <si>
    <t>VID4632</t>
  </si>
  <si>
    <t>VID4633</t>
  </si>
  <si>
    <t>VID4634</t>
  </si>
  <si>
    <t>VID4635</t>
  </si>
  <si>
    <t>VID4636</t>
  </si>
  <si>
    <t>VID4637</t>
  </si>
  <si>
    <t>VID4638</t>
  </si>
  <si>
    <t>VID4639</t>
  </si>
  <si>
    <t>VID4640</t>
  </si>
  <si>
    <t>VID4641</t>
  </si>
  <si>
    <t>VID4642</t>
  </si>
  <si>
    <t>VID4643</t>
  </si>
  <si>
    <t>VID4644</t>
  </si>
  <si>
    <t>VID4645</t>
  </si>
  <si>
    <t>VID4646</t>
  </si>
  <si>
    <t>VID4647</t>
  </si>
  <si>
    <t>VID4648</t>
  </si>
  <si>
    <t>VID4649</t>
  </si>
  <si>
    <t>VID4650</t>
  </si>
  <si>
    <t>VID4651</t>
  </si>
  <si>
    <t>VID4652</t>
  </si>
  <si>
    <t>VID4653</t>
  </si>
  <si>
    <t>VID4654</t>
  </si>
  <si>
    <t>VID4655</t>
  </si>
  <si>
    <t>VID4656</t>
  </si>
  <si>
    <t>VID4657</t>
  </si>
  <si>
    <t>VID4658</t>
  </si>
  <si>
    <t>VID4659</t>
  </si>
  <si>
    <t>VID4660</t>
  </si>
  <si>
    <t>VID4661</t>
  </si>
  <si>
    <t>VID4662</t>
  </si>
  <si>
    <t>VID4663</t>
  </si>
  <si>
    <t>VID4664</t>
  </si>
  <si>
    <t>VID4665</t>
  </si>
  <si>
    <t>VID4666</t>
  </si>
  <si>
    <t>VID4667</t>
  </si>
  <si>
    <t>VID4668</t>
  </si>
  <si>
    <t>VID4669</t>
  </si>
  <si>
    <t>VID4670</t>
  </si>
  <si>
    <t>VID4671</t>
  </si>
  <si>
    <t>VID4672</t>
  </si>
  <si>
    <t>VID4673</t>
  </si>
  <si>
    <t>VID4674</t>
  </si>
  <si>
    <t>VID4675</t>
  </si>
  <si>
    <t>VID4676</t>
  </si>
  <si>
    <t>VID4677</t>
  </si>
  <si>
    <t>VID4678</t>
  </si>
  <si>
    <t>VID4679</t>
  </si>
  <si>
    <t>VID4680</t>
  </si>
  <si>
    <t>VID4681</t>
  </si>
  <si>
    <t>VID4682</t>
  </si>
  <si>
    <t>VID4683</t>
  </si>
  <si>
    <t>VID4684</t>
  </si>
  <si>
    <t>VID4685</t>
  </si>
  <si>
    <t>VID4686</t>
  </si>
  <si>
    <t>VID4687</t>
  </si>
  <si>
    <t>VID4688</t>
  </si>
  <si>
    <t>VID4689</t>
  </si>
  <si>
    <t>VID4690</t>
  </si>
  <si>
    <t>VID4691</t>
  </si>
  <si>
    <t>VID4692</t>
  </si>
  <si>
    <t>VID4693</t>
  </si>
  <si>
    <t>VID4694</t>
  </si>
  <si>
    <t>VID4695</t>
  </si>
  <si>
    <t>VID4696</t>
  </si>
  <si>
    <t>VID4697</t>
  </si>
  <si>
    <t>VID4698</t>
  </si>
  <si>
    <t>VID4699</t>
  </si>
  <si>
    <t>VID4700</t>
  </si>
  <si>
    <t>VID4701</t>
  </si>
  <si>
    <t>VID4702</t>
  </si>
  <si>
    <t>VID4703</t>
  </si>
  <si>
    <t>VID4704</t>
  </si>
  <si>
    <t>VID4705</t>
  </si>
  <si>
    <t>VID4706</t>
  </si>
  <si>
    <t>VID4707</t>
  </si>
  <si>
    <t>VID4708</t>
  </si>
  <si>
    <t>VID4709</t>
  </si>
  <si>
    <t>VID4710</t>
  </si>
  <si>
    <t>VID4711</t>
  </si>
  <si>
    <t>VID4712</t>
  </si>
  <si>
    <t>VID4713</t>
  </si>
  <si>
    <t>VID4714</t>
  </si>
  <si>
    <t>VID4715</t>
  </si>
  <si>
    <t>VID4716</t>
  </si>
  <si>
    <t>VID4717</t>
  </si>
  <si>
    <t>VID4718</t>
  </si>
  <si>
    <t>VID4719</t>
  </si>
  <si>
    <t>VID4720</t>
  </si>
  <si>
    <t>VID4721</t>
  </si>
  <si>
    <t>VID4722</t>
  </si>
  <si>
    <t>VID4723</t>
  </si>
  <si>
    <t>VID4724</t>
  </si>
  <si>
    <t>VID4725</t>
  </si>
  <si>
    <t>VID4726</t>
  </si>
  <si>
    <t>VID4727</t>
  </si>
  <si>
    <t>VID4728</t>
  </si>
  <si>
    <t>VID4729</t>
  </si>
  <si>
    <t>VID4730</t>
  </si>
  <si>
    <t>VID4731</t>
  </si>
  <si>
    <t>VID4732</t>
  </si>
  <si>
    <t>VID4733</t>
  </si>
  <si>
    <t>VID4734</t>
  </si>
  <si>
    <t>VID4735</t>
  </si>
  <si>
    <t>VID4736</t>
  </si>
  <si>
    <t>VID4737</t>
  </si>
  <si>
    <t>VID4738</t>
  </si>
  <si>
    <t>VID4739</t>
  </si>
  <si>
    <t>VID4740</t>
  </si>
  <si>
    <t>VID4741</t>
  </si>
  <si>
    <t>VID4742</t>
  </si>
  <si>
    <t>VID4743</t>
  </si>
  <si>
    <t>VID4744</t>
  </si>
  <si>
    <t>VID4745</t>
  </si>
  <si>
    <t>VID4746</t>
  </si>
  <si>
    <t>VID4747</t>
  </si>
  <si>
    <t>VID4748</t>
  </si>
  <si>
    <t>VID4749</t>
  </si>
  <si>
    <t>VID4750</t>
  </si>
  <si>
    <t>VID4751</t>
  </si>
  <si>
    <t>VID4752</t>
  </si>
  <si>
    <t>VID4753</t>
  </si>
  <si>
    <t>VID4754</t>
  </si>
  <si>
    <t>VID4755</t>
  </si>
  <si>
    <t>VID4756</t>
  </si>
  <si>
    <t>VID4757</t>
  </si>
  <si>
    <t>VID4758</t>
  </si>
  <si>
    <t>VID4759</t>
  </si>
  <si>
    <t>VID4760</t>
  </si>
  <si>
    <t>VID4761</t>
  </si>
  <si>
    <t>VID4762</t>
  </si>
  <si>
    <t>VID4763</t>
  </si>
  <si>
    <t>VID4764</t>
  </si>
  <si>
    <t>VID4765</t>
  </si>
  <si>
    <t>VID4766</t>
  </si>
  <si>
    <t>VID4767</t>
  </si>
  <si>
    <t>VID4768</t>
  </si>
  <si>
    <t>VID4769</t>
  </si>
  <si>
    <t>VID4770</t>
  </si>
  <si>
    <t>VID4771</t>
  </si>
  <si>
    <t>VID4772</t>
  </si>
  <si>
    <t>VID4773</t>
  </si>
  <si>
    <t>VID4774</t>
  </si>
  <si>
    <t>VID4775</t>
  </si>
  <si>
    <t>VID4776</t>
  </si>
  <si>
    <t>VID4777</t>
  </si>
  <si>
    <t>VID4778</t>
  </si>
  <si>
    <t>VID4779</t>
  </si>
  <si>
    <t>VID4780</t>
  </si>
  <si>
    <t>VID4781</t>
  </si>
  <si>
    <t>VID4782</t>
  </si>
  <si>
    <t>VID4783</t>
  </si>
  <si>
    <t>VID4784</t>
  </si>
  <si>
    <t>VID4785</t>
  </si>
  <si>
    <t>VID4786</t>
  </si>
  <si>
    <t>VID4787</t>
  </si>
  <si>
    <t>VID4788</t>
  </si>
  <si>
    <t>VID4789</t>
  </si>
  <si>
    <t>VID4790</t>
  </si>
  <si>
    <t>VID4791</t>
  </si>
  <si>
    <t>VID4792</t>
  </si>
  <si>
    <t>VID4793</t>
  </si>
  <si>
    <t>VID4794</t>
  </si>
  <si>
    <t>VID4795</t>
  </si>
  <si>
    <t>VID4796</t>
  </si>
  <si>
    <t>VID4797</t>
  </si>
  <si>
    <t>VID4798</t>
  </si>
  <si>
    <t>VID4799</t>
  </si>
  <si>
    <t>VID4800</t>
  </si>
  <si>
    <t>VID4801</t>
  </si>
  <si>
    <t>VID4802</t>
  </si>
  <si>
    <t>VID4803</t>
  </si>
  <si>
    <t>VID4804</t>
  </si>
  <si>
    <t>VID4805</t>
  </si>
  <si>
    <t>VID4806</t>
  </si>
  <si>
    <t>VID4807</t>
  </si>
  <si>
    <t>VID4808</t>
  </si>
  <si>
    <t>VID4809</t>
  </si>
  <si>
    <t>VID4810</t>
  </si>
  <si>
    <t>VID4811</t>
  </si>
  <si>
    <t>VID4812</t>
  </si>
  <si>
    <t>VID4813</t>
  </si>
  <si>
    <t>VID4814</t>
  </si>
  <si>
    <t>VID4815</t>
  </si>
  <si>
    <t>VID4816</t>
  </si>
  <si>
    <t>VID4817</t>
  </si>
  <si>
    <t>VID4818</t>
  </si>
  <si>
    <t>VID4819</t>
  </si>
  <si>
    <t>VID4820</t>
  </si>
  <si>
    <t>VID4821</t>
  </si>
  <si>
    <t>VID4822</t>
  </si>
  <si>
    <t>VID4823</t>
  </si>
  <si>
    <t>VID4824</t>
  </si>
  <si>
    <t>VID4825</t>
  </si>
  <si>
    <t>VID4826</t>
  </si>
  <si>
    <t>VID4827</t>
  </si>
  <si>
    <t>VID4828</t>
  </si>
  <si>
    <t>VID4829</t>
  </si>
  <si>
    <t>VID4830</t>
  </si>
  <si>
    <t>VID4831</t>
  </si>
  <si>
    <t>VID4832</t>
  </si>
  <si>
    <t>VID4833</t>
  </si>
  <si>
    <t>VID4834</t>
  </si>
  <si>
    <t>VID4835</t>
  </si>
  <si>
    <t>VID4836</t>
  </si>
  <si>
    <t>VID4837</t>
  </si>
  <si>
    <t>VID4838</t>
  </si>
  <si>
    <t>VID4839</t>
  </si>
  <si>
    <t>VID4840</t>
  </si>
  <si>
    <t>VID4841</t>
  </si>
  <si>
    <t>VID4842</t>
  </si>
  <si>
    <t>VID4843</t>
  </si>
  <si>
    <t>VID4844</t>
  </si>
  <si>
    <t>VID4845</t>
  </si>
  <si>
    <t>VID4846</t>
  </si>
  <si>
    <t>VID4847</t>
  </si>
  <si>
    <t>VID4848</t>
  </si>
  <si>
    <t>VID4849</t>
  </si>
  <si>
    <t>VID4850</t>
  </si>
  <si>
    <t>VID4851</t>
  </si>
  <si>
    <t>VID4852</t>
  </si>
  <si>
    <t>VID4853</t>
  </si>
  <si>
    <t>VID4854</t>
  </si>
  <si>
    <t>VID4855</t>
  </si>
  <si>
    <t>VID4856</t>
  </si>
  <si>
    <t>VID4857</t>
  </si>
  <si>
    <t>VID4858</t>
  </si>
  <si>
    <t>VID4859</t>
  </si>
  <si>
    <t>VID4860</t>
  </si>
  <si>
    <t>VID4861</t>
  </si>
  <si>
    <t>VID4862</t>
  </si>
  <si>
    <t>VID4863</t>
  </si>
  <si>
    <t>VID4864</t>
  </si>
  <si>
    <t>VID4865</t>
  </si>
  <si>
    <t>VID4866</t>
  </si>
  <si>
    <t>VID4867</t>
  </si>
  <si>
    <t>VID4868</t>
  </si>
  <si>
    <t>VID4869</t>
  </si>
  <si>
    <t>VID4870</t>
  </si>
  <si>
    <t>VID4871</t>
  </si>
  <si>
    <t>VID4872</t>
  </si>
  <si>
    <t>VID4873</t>
  </si>
  <si>
    <t>VID4874</t>
  </si>
  <si>
    <t>VID4875</t>
  </si>
  <si>
    <t>VID4876</t>
  </si>
  <si>
    <t>VID4877</t>
  </si>
  <si>
    <t>VID4878</t>
  </si>
  <si>
    <t>VID4879</t>
  </si>
  <si>
    <t>VID4880</t>
  </si>
  <si>
    <t>VID4881</t>
  </si>
  <si>
    <t>VID4882</t>
  </si>
  <si>
    <t>VID4883</t>
  </si>
  <si>
    <t>VID4884</t>
  </si>
  <si>
    <t>VID4885</t>
  </si>
  <si>
    <t>VID4886</t>
  </si>
  <si>
    <t>VID4887</t>
  </si>
  <si>
    <t>VID4888</t>
  </si>
  <si>
    <t>VID4889</t>
  </si>
  <si>
    <t>VID4890</t>
  </si>
  <si>
    <t>VID4891</t>
  </si>
  <si>
    <t>VID4892</t>
  </si>
  <si>
    <t>VID4893</t>
  </si>
  <si>
    <t>VID4894</t>
  </si>
  <si>
    <t>VID4895</t>
  </si>
  <si>
    <t>VID4896</t>
  </si>
  <si>
    <t>VID4897</t>
  </si>
  <si>
    <t>VID4898</t>
  </si>
  <si>
    <t>VID4899</t>
  </si>
  <si>
    <t>VID4900</t>
  </si>
  <si>
    <t>VID4901</t>
  </si>
  <si>
    <t>VID4902</t>
  </si>
  <si>
    <t>VID4903</t>
  </si>
  <si>
    <t>VID4904</t>
  </si>
  <si>
    <t>VID4905</t>
  </si>
  <si>
    <t>VID4906</t>
  </si>
  <si>
    <t>VID4907</t>
  </si>
  <si>
    <t>VID4908</t>
  </si>
  <si>
    <t>VID4909</t>
  </si>
  <si>
    <t>VID4910</t>
  </si>
  <si>
    <t>VID4911</t>
  </si>
  <si>
    <t>VID4912</t>
  </si>
  <si>
    <t>VID4913</t>
  </si>
  <si>
    <t>VID4914</t>
  </si>
  <si>
    <t>VID4915</t>
  </si>
  <si>
    <t>VID4916</t>
  </si>
  <si>
    <t>VID4917</t>
  </si>
  <si>
    <t>VID4918</t>
  </si>
  <si>
    <t>VID4919</t>
  </si>
  <si>
    <t>VID4920</t>
  </si>
  <si>
    <t>VID4921</t>
  </si>
  <si>
    <t>VID4922</t>
  </si>
  <si>
    <t>VID4923</t>
  </si>
  <si>
    <t>VID4924</t>
  </si>
  <si>
    <t>VID4925</t>
  </si>
  <si>
    <t>VID4926</t>
  </si>
  <si>
    <t>VID4927</t>
  </si>
  <si>
    <t>VID4928</t>
  </si>
  <si>
    <t>VID4929</t>
  </si>
  <si>
    <t>VID4930</t>
  </si>
  <si>
    <t>VID4931</t>
  </si>
  <si>
    <t>VID4932</t>
  </si>
  <si>
    <t>VID4933</t>
  </si>
  <si>
    <t>VID4934</t>
  </si>
  <si>
    <t>VID4935</t>
  </si>
  <si>
    <t>VID4936</t>
  </si>
  <si>
    <t>VID4937</t>
  </si>
  <si>
    <t>VID4938</t>
  </si>
  <si>
    <t>VID4939</t>
  </si>
  <si>
    <t>VID4940</t>
  </si>
  <si>
    <t>VID4941</t>
  </si>
  <si>
    <t>VID4942</t>
  </si>
  <si>
    <t>VID4943</t>
  </si>
  <si>
    <t>VID4944</t>
  </si>
  <si>
    <t>VID4945</t>
  </si>
  <si>
    <t>VID4946</t>
  </si>
  <si>
    <t>VID4947</t>
  </si>
  <si>
    <t>VID4948</t>
  </si>
  <si>
    <t>VID4949</t>
  </si>
  <si>
    <t>VID4950</t>
  </si>
  <si>
    <t>VID4951</t>
  </si>
  <si>
    <t>VID4952</t>
  </si>
  <si>
    <t>VID4953</t>
  </si>
  <si>
    <t>VID4954</t>
  </si>
  <si>
    <t>VID4955</t>
  </si>
  <si>
    <t>VID4956</t>
  </si>
  <si>
    <t>VID4957</t>
  </si>
  <si>
    <t>VID4958</t>
  </si>
  <si>
    <t>VID4959</t>
  </si>
  <si>
    <t>VID4960</t>
  </si>
  <si>
    <t>VID4961</t>
  </si>
  <si>
    <t>VID4962</t>
  </si>
  <si>
    <t>VID4963</t>
  </si>
  <si>
    <t>VID4964</t>
  </si>
  <si>
    <t>VID4965</t>
  </si>
  <si>
    <t>VID4966</t>
  </si>
  <si>
    <t>VID4967</t>
  </si>
  <si>
    <t>VID4968</t>
  </si>
  <si>
    <t>VID4969</t>
  </si>
  <si>
    <t>VID4970</t>
  </si>
  <si>
    <t>VID4971</t>
  </si>
  <si>
    <t>VID4972</t>
  </si>
  <si>
    <t>VID4973</t>
  </si>
  <si>
    <t>VID4974</t>
  </si>
  <si>
    <t>VID4975</t>
  </si>
  <si>
    <t>VID4976</t>
  </si>
  <si>
    <t>VID4977</t>
  </si>
  <si>
    <t>VID4978</t>
  </si>
  <si>
    <t>VID4979</t>
  </si>
  <si>
    <t>VID4980</t>
  </si>
  <si>
    <t>VID4981</t>
  </si>
  <si>
    <t>VID4982</t>
  </si>
  <si>
    <t>VID4983</t>
  </si>
  <si>
    <t>VID4984</t>
  </si>
  <si>
    <t>VID4985</t>
  </si>
  <si>
    <t>VID4986</t>
  </si>
  <si>
    <t>VID4987</t>
  </si>
  <si>
    <t>VID4988</t>
  </si>
  <si>
    <t>VID4989</t>
  </si>
  <si>
    <t>VID4990</t>
  </si>
  <si>
    <t>VID4991</t>
  </si>
  <si>
    <t>VID4992</t>
  </si>
  <si>
    <t>VID4993</t>
  </si>
  <si>
    <t>VID4994</t>
  </si>
  <si>
    <t>VID4995</t>
  </si>
  <si>
    <t>VID4996</t>
  </si>
  <si>
    <t>VID4997</t>
  </si>
  <si>
    <t>VID4998</t>
  </si>
  <si>
    <t>VID4999</t>
  </si>
  <si>
    <t>VID5000</t>
  </si>
  <si>
    <t>2025-04-22</t>
  </si>
  <si>
    <t>2024-08-08</t>
  </si>
  <si>
    <t>2026-01-24</t>
  </si>
  <si>
    <t>2026-07-26</t>
  </si>
  <si>
    <t>2025-07-13</t>
  </si>
  <si>
    <t>2026-11-10</t>
  </si>
  <si>
    <t>2024-09-09</t>
  </si>
  <si>
    <t>2024-03-23</t>
  </si>
  <si>
    <t>2025-11-08</t>
  </si>
  <si>
    <t>2024-11-11</t>
  </si>
  <si>
    <t>2024-08-05</t>
  </si>
  <si>
    <t>2024-05-24</t>
  </si>
  <si>
    <t>2024-08-20</t>
  </si>
  <si>
    <t>2026-11-08</t>
  </si>
  <si>
    <t>2024-01-17</t>
  </si>
  <si>
    <t>2026-06-04</t>
  </si>
  <si>
    <t>2026-09-24</t>
  </si>
  <si>
    <t>2025-08-17</t>
  </si>
  <si>
    <t>2024-06-20</t>
  </si>
  <si>
    <t>2024-08-21</t>
  </si>
  <si>
    <t>2024-11-19</t>
  </si>
  <si>
    <t>2025-07-30</t>
  </si>
  <si>
    <t>2024-08-17</t>
  </si>
  <si>
    <t>2025-01-02</t>
  </si>
  <si>
    <t>2024-05-10</t>
  </si>
  <si>
    <t>2026-12-27</t>
  </si>
  <si>
    <t>2024-07-15</t>
  </si>
  <si>
    <t>2026-05-05</t>
  </si>
  <si>
    <t>2026-10-21</t>
  </si>
  <si>
    <t>2024-12-11</t>
  </si>
  <si>
    <t>2025-04-02</t>
  </si>
  <si>
    <t>2024-01-01</t>
  </si>
  <si>
    <t>2026-01-17</t>
  </si>
  <si>
    <t>2025-02-18</t>
  </si>
  <si>
    <t>2025-04-01</t>
  </si>
  <si>
    <t>2026-04-02</t>
  </si>
  <si>
    <t>2024-10-28</t>
  </si>
  <si>
    <t>2025-04-23</t>
  </si>
  <si>
    <t>2024-01-18</t>
  </si>
  <si>
    <t>2024-05-16</t>
  </si>
  <si>
    <t>2026-08-24</t>
  </si>
  <si>
    <t>2024-07-03</t>
  </si>
  <si>
    <t>2026-01-09</t>
  </si>
  <si>
    <t>2026-03-12</t>
  </si>
  <si>
    <t>2024-06-12</t>
  </si>
  <si>
    <t>2024-02-20</t>
  </si>
  <si>
    <t>2025-08-21</t>
  </si>
  <si>
    <t>2025-10-22</t>
  </si>
  <si>
    <t>2024-03-08</t>
  </si>
  <si>
    <t>2025-03-25</t>
  </si>
  <si>
    <t>2024-11-09</t>
  </si>
  <si>
    <t>2025-12-17</t>
  </si>
  <si>
    <t>2024-02-17</t>
  </si>
  <si>
    <t>2024-10-26</t>
  </si>
  <si>
    <t>2025-10-15</t>
  </si>
  <si>
    <t>2025-07-04</t>
  </si>
  <si>
    <t>2025-03-22</t>
  </si>
  <si>
    <t>2024-05-01</t>
  </si>
  <si>
    <t>2024-08-26</t>
  </si>
  <si>
    <t>2025-02-11</t>
  </si>
  <si>
    <t>2024-07-27</t>
  </si>
  <si>
    <t>2025-12-21</t>
  </si>
  <si>
    <t>2026-03-10</t>
  </si>
  <si>
    <t>2025-03-24</t>
  </si>
  <si>
    <t>2026-02-15</t>
  </si>
  <si>
    <t>2025-05-31</t>
  </si>
  <si>
    <t>2024-05-05</t>
  </si>
  <si>
    <t>2026-10-30</t>
  </si>
  <si>
    <t>2025-07-24</t>
  </si>
  <si>
    <t>2024-04-19</t>
  </si>
  <si>
    <t>2025-01-05</t>
  </si>
  <si>
    <t>2026-07-03</t>
  </si>
  <si>
    <t>2024-10-06</t>
  </si>
  <si>
    <t>2024-09-17</t>
  </si>
  <si>
    <t>2026-07-27</t>
  </si>
  <si>
    <t>2026-02-03</t>
  </si>
  <si>
    <t>2025-09-05</t>
  </si>
  <si>
    <t>2024-01-22</t>
  </si>
  <si>
    <t>2026-07-23</t>
  </si>
  <si>
    <t>2026-04-28</t>
  </si>
  <si>
    <t>2024-06-21</t>
  </si>
  <si>
    <t>2026-01-28</t>
  </si>
  <si>
    <t>2025-08-26</t>
  </si>
  <si>
    <t>2025-11-24</t>
  </si>
  <si>
    <t>2026-12-07</t>
  </si>
  <si>
    <t>2024-09-02</t>
  </si>
  <si>
    <t>2024-04-17</t>
  </si>
  <si>
    <t>2025-11-13</t>
  </si>
  <si>
    <t>2026-08-18</t>
  </si>
  <si>
    <t>2026-10-20</t>
  </si>
  <si>
    <t>2025-07-27</t>
  </si>
  <si>
    <t>2024-04-29</t>
  </si>
  <si>
    <t>2026-11-09</t>
  </si>
  <si>
    <t>2026-07-09</t>
  </si>
  <si>
    <t>2024-04-09</t>
  </si>
  <si>
    <t>2025-03-01</t>
  </si>
  <si>
    <t>2024-10-18</t>
  </si>
  <si>
    <t>2026-11-02</t>
  </si>
  <si>
    <t>2025-05-11</t>
  </si>
  <si>
    <t>2026-11-03</t>
  </si>
  <si>
    <t>2024-10-16</t>
  </si>
  <si>
    <t>2024-09-10</t>
  </si>
  <si>
    <t>2026-02-05</t>
  </si>
  <si>
    <t>2025-08-20</t>
  </si>
  <si>
    <t>2026-12-13</t>
  </si>
  <si>
    <t>2024-01-25</t>
  </si>
  <si>
    <t>2025-12-08</t>
  </si>
  <si>
    <t>2026-05-30</t>
  </si>
  <si>
    <t>2024-07-20</t>
  </si>
  <si>
    <t>2025-11-25</t>
  </si>
  <si>
    <t>2024-03-02</t>
  </si>
  <si>
    <t>2026-12-11</t>
  </si>
  <si>
    <t>2024-08-07</t>
  </si>
  <si>
    <t>2026-04-23</t>
  </si>
  <si>
    <t>2024-04-03</t>
  </si>
  <si>
    <t>2024-03-28</t>
  </si>
  <si>
    <t>2024-07-28</t>
  </si>
  <si>
    <t>2024-05-23</t>
  </si>
  <si>
    <t>2026-11-07</t>
  </si>
  <si>
    <t>2025-07-18</t>
  </si>
  <si>
    <t>2024-04-15</t>
  </si>
  <si>
    <t>2026-06-25</t>
  </si>
  <si>
    <t>2026-09-10</t>
  </si>
  <si>
    <t>2025-08-16</t>
  </si>
  <si>
    <t>2024-05-15</t>
  </si>
  <si>
    <t>2026-05-18</t>
  </si>
  <si>
    <t>2024-03-24</t>
  </si>
  <si>
    <t>2024-12-17</t>
  </si>
  <si>
    <t>2024-07-24</t>
  </si>
  <si>
    <t>2026-10-26</t>
  </si>
  <si>
    <t>2025-10-27</t>
  </si>
  <si>
    <t>2026-06-23</t>
  </si>
  <si>
    <t>2025-05-20</t>
  </si>
  <si>
    <t>2024-06-27</t>
  </si>
  <si>
    <t>2024-02-24</t>
  </si>
  <si>
    <t>2026-05-10</t>
  </si>
  <si>
    <t>2025-09-21</t>
  </si>
  <si>
    <t>2026-11-01</t>
  </si>
  <si>
    <t>2024-05-28</t>
  </si>
  <si>
    <t>2024-12-15</t>
  </si>
  <si>
    <t>2024-02-13</t>
  </si>
  <si>
    <t>2024-03-13</t>
  </si>
  <si>
    <t>2024-05-31</t>
  </si>
  <si>
    <t>2024-01-13</t>
  </si>
  <si>
    <t>2024-12-19</t>
  </si>
  <si>
    <t>2024-10-04</t>
  </si>
  <si>
    <t>2026-10-10</t>
  </si>
  <si>
    <t>2026-04-08</t>
  </si>
  <si>
    <t>2026-05-31</t>
  </si>
  <si>
    <t>2025-12-28</t>
  </si>
  <si>
    <t>2025-08-04</t>
  </si>
  <si>
    <t>2024-04-11</t>
  </si>
  <si>
    <t>2025-04-27</t>
  </si>
  <si>
    <t>2025-06-30</t>
  </si>
  <si>
    <t>2024-12-10</t>
  </si>
  <si>
    <t>2026-06-16</t>
  </si>
  <si>
    <t>2025-02-27</t>
  </si>
  <si>
    <t>2025-06-29</t>
  </si>
  <si>
    <t>2025-03-13</t>
  </si>
  <si>
    <t>2025-11-30</t>
  </si>
  <si>
    <t>2025-10-04</t>
  </si>
  <si>
    <t>2026-09-27</t>
  </si>
  <si>
    <t>2026-09-05</t>
  </si>
  <si>
    <t>2025-06-20</t>
  </si>
  <si>
    <t>2024-12-25</t>
  </si>
  <si>
    <t>2026-05-26</t>
  </si>
  <si>
    <t>2026-03-05</t>
  </si>
  <si>
    <t>2026-03-17</t>
  </si>
  <si>
    <t>2026-11-27</t>
  </si>
  <si>
    <t>2025-06-16</t>
  </si>
  <si>
    <t>2026-03-03</t>
  </si>
  <si>
    <t>2024-10-30</t>
  </si>
  <si>
    <t>2026-01-13</t>
  </si>
  <si>
    <t>2026-11-19</t>
  </si>
  <si>
    <t>2025-06-06</t>
  </si>
  <si>
    <t>2024-05-18</t>
  </si>
  <si>
    <t>2026-11-18</t>
  </si>
  <si>
    <t>2026-03-01</t>
  </si>
  <si>
    <t>2026-04-26</t>
  </si>
  <si>
    <t>2026-06-30</t>
  </si>
  <si>
    <t>2025-09-02</t>
  </si>
  <si>
    <t>2024-07-30</t>
  </si>
  <si>
    <t>2026-09-19</t>
  </si>
  <si>
    <t>2024-02-04</t>
  </si>
  <si>
    <t>2026-04-21</t>
  </si>
  <si>
    <t>2024-03-29</t>
  </si>
  <si>
    <t>2024-01-26</t>
  </si>
  <si>
    <t>2026-12-28</t>
  </si>
  <si>
    <t>2024-09-27</t>
  </si>
  <si>
    <t>2024-01-04</t>
  </si>
  <si>
    <t>2024-08-24</t>
  </si>
  <si>
    <t>2025-07-14</t>
  </si>
  <si>
    <t>2024-03-10</t>
  </si>
  <si>
    <t>2024-11-06</t>
  </si>
  <si>
    <t>2024-01-24</t>
  </si>
  <si>
    <t>2024-07-12</t>
  </si>
  <si>
    <t>2025-05-15</t>
  </si>
  <si>
    <t>2025-04-03</t>
  </si>
  <si>
    <t>2024-11-12</t>
  </si>
  <si>
    <t>2026-06-27</t>
  </si>
  <si>
    <t>2026-05-24</t>
  </si>
  <si>
    <t>2025-12-04</t>
  </si>
  <si>
    <t>2025-10-01</t>
  </si>
  <si>
    <t>2025-10-21</t>
  </si>
  <si>
    <t>2024-06-08</t>
  </si>
  <si>
    <t>2024-09-12</t>
  </si>
  <si>
    <t>2026-10-04</t>
  </si>
  <si>
    <t>2025-11-22</t>
  </si>
  <si>
    <t>2024-04-24</t>
  </si>
  <si>
    <t>2025-08-03</t>
  </si>
  <si>
    <t>2024-05-17</t>
  </si>
  <si>
    <t>2026-08-26</t>
  </si>
  <si>
    <t>2024-05-11</t>
  </si>
  <si>
    <t>2026-09-18</t>
  </si>
  <si>
    <t>2024-09-22</t>
  </si>
  <si>
    <t>2025-01-25</t>
  </si>
  <si>
    <t>2024-07-25</t>
  </si>
  <si>
    <t>2024-06-25</t>
  </si>
  <si>
    <t>2026-02-12</t>
  </si>
  <si>
    <t>2024-07-23</t>
  </si>
  <si>
    <t>2025-08-30</t>
  </si>
  <si>
    <t>2026-09-09</t>
  </si>
  <si>
    <t>2026-06-11</t>
  </si>
  <si>
    <t>2026-06-05</t>
  </si>
  <si>
    <t>2026-05-08</t>
  </si>
  <si>
    <t>2025-10-20</t>
  </si>
  <si>
    <t>2026-07-24</t>
  </si>
  <si>
    <t>2026-04-12</t>
  </si>
  <si>
    <t>2025-01-06</t>
  </si>
  <si>
    <t>2024-05-27</t>
  </si>
  <si>
    <t>2026-01-26</t>
  </si>
  <si>
    <t>2025-01-22</t>
  </si>
  <si>
    <t>2025-05-03</t>
  </si>
  <si>
    <t>2025-09-01</t>
  </si>
  <si>
    <t>2025-10-08</t>
  </si>
  <si>
    <t>2024-02-15</t>
  </si>
  <si>
    <t>2026-12-04</t>
  </si>
  <si>
    <t>2024-03-04</t>
  </si>
  <si>
    <t>2026-01-11</t>
  </si>
  <si>
    <t>2024-07-08</t>
  </si>
  <si>
    <t>2024-02-08</t>
  </si>
  <si>
    <t>2026-10-16</t>
  </si>
  <si>
    <t>2025-02-28</t>
  </si>
  <si>
    <t>2026-09-21</t>
  </si>
  <si>
    <t>2024-11-25</t>
  </si>
  <si>
    <t>2024-05-04</t>
  </si>
  <si>
    <t>2025-05-21</t>
  </si>
  <si>
    <t>2024-09-18</t>
  </si>
  <si>
    <t>2024-06-17</t>
  </si>
  <si>
    <t>2025-10-09</t>
  </si>
  <si>
    <t>2026-01-05</t>
  </si>
  <si>
    <t>2025-06-03</t>
  </si>
  <si>
    <t>2025-03-23</t>
  </si>
  <si>
    <t>2026-03-19</t>
  </si>
  <si>
    <t>2026-02-23</t>
  </si>
  <si>
    <t>2024-05-22</t>
  </si>
  <si>
    <t>2025-01-13</t>
  </si>
  <si>
    <t>2025-12-09</t>
  </si>
  <si>
    <t>2026-07-16</t>
  </si>
  <si>
    <t>2025-01-11</t>
  </si>
  <si>
    <t>2025-09-09</t>
  </si>
  <si>
    <t>2024-12-02</t>
  </si>
  <si>
    <t>2025-06-05</t>
  </si>
  <si>
    <t>2025-12-30</t>
  </si>
  <si>
    <t>2025-08-19</t>
  </si>
  <si>
    <t>2025-07-08</t>
  </si>
  <si>
    <t>2025-12-01</t>
  </si>
  <si>
    <t>2025-08-06</t>
  </si>
  <si>
    <t>2025-07-20</t>
  </si>
  <si>
    <t>2024-03-06</t>
  </si>
  <si>
    <t>2025-08-08</t>
  </si>
  <si>
    <t>2025-06-17</t>
  </si>
  <si>
    <t>2025-09-30</t>
  </si>
  <si>
    <t>2025-02-22</t>
  </si>
  <si>
    <t>2025-04-08</t>
  </si>
  <si>
    <t>2024-06-03</t>
  </si>
  <si>
    <t>2025-03-31</t>
  </si>
  <si>
    <t>2025-12-02</t>
  </si>
  <si>
    <t>2025-09-26</t>
  </si>
  <si>
    <t>2025-06-01</t>
  </si>
  <si>
    <t>2025-08-01</t>
  </si>
  <si>
    <t>2026-01-15</t>
  </si>
  <si>
    <t>2026-05-15</t>
  </si>
  <si>
    <t>2025-10-28</t>
  </si>
  <si>
    <t>2024-03-01</t>
  </si>
  <si>
    <t>2025-09-08</t>
  </si>
  <si>
    <t>2026-10-31</t>
  </si>
  <si>
    <t>2026-12-01</t>
  </si>
  <si>
    <t>2026-10-18</t>
  </si>
  <si>
    <t>2024-10-03</t>
  </si>
  <si>
    <t>2026-01-04</t>
  </si>
  <si>
    <t>2026-08-31</t>
  </si>
  <si>
    <t>2024-10-10</t>
  </si>
  <si>
    <t>2026-02-27</t>
  </si>
  <si>
    <t>2024-05-08</t>
  </si>
  <si>
    <t>2025-05-19</t>
  </si>
  <si>
    <t>2026-10-23</t>
  </si>
  <si>
    <t>2026-10-09</t>
  </si>
  <si>
    <t>2025-04-29</t>
  </si>
  <si>
    <t>2024-09-11</t>
  </si>
  <si>
    <t>2024-09-23</t>
  </si>
  <si>
    <t>2024-04-08</t>
  </si>
  <si>
    <t>2025-09-15</t>
  </si>
  <si>
    <t>2026-02-26</t>
  </si>
  <si>
    <t>2026-05-14</t>
  </si>
  <si>
    <t>2024-01-31</t>
  </si>
  <si>
    <t>2025-02-15</t>
  </si>
  <si>
    <t>2025-03-14</t>
  </si>
  <si>
    <t>2026-08-17</t>
  </si>
  <si>
    <t>2025-06-07</t>
  </si>
  <si>
    <t>2025-12-23</t>
  </si>
  <si>
    <t>2024-12-03</t>
  </si>
  <si>
    <t>2025-03-10</t>
  </si>
  <si>
    <t>2024-08-25</t>
  </si>
  <si>
    <t>2024-12-14</t>
  </si>
  <si>
    <t>2026-04-30</t>
  </si>
  <si>
    <t>2026-11-29</t>
  </si>
  <si>
    <t>2025-08-05</t>
  </si>
  <si>
    <t>2026-08-04</t>
  </si>
  <si>
    <t>2024-11-02</t>
  </si>
  <si>
    <t>2026-04-15</t>
  </si>
  <si>
    <t>2024-08-15</t>
  </si>
  <si>
    <t>2025-03-07</t>
  </si>
  <si>
    <t>2026-10-15</t>
  </si>
  <si>
    <t>2025-04-05</t>
  </si>
  <si>
    <t>2026-06-13</t>
  </si>
  <si>
    <t>2025-05-17</t>
  </si>
  <si>
    <t>2024-06-29</t>
  </si>
  <si>
    <t>2024-08-22</t>
  </si>
  <si>
    <t>2025-09-22</t>
  </si>
  <si>
    <t>2025-12-15</t>
  </si>
  <si>
    <t>2024-08-14</t>
  </si>
  <si>
    <t>2026-10-29</t>
  </si>
  <si>
    <t>2024-01-08</t>
  </si>
  <si>
    <t>2025-06-23</t>
  </si>
  <si>
    <t>2026-04-24</t>
  </si>
  <si>
    <t>2026-08-03</t>
  </si>
  <si>
    <t>2025-05-26</t>
  </si>
  <si>
    <t>2024-08-28</t>
  </si>
  <si>
    <t>2025-05-18</t>
  </si>
  <si>
    <t>2025-10-14</t>
  </si>
  <si>
    <t>2025-04-18</t>
  </si>
  <si>
    <t>2025-05-04</t>
  </si>
  <si>
    <t>2026-12-15</t>
  </si>
  <si>
    <t>2026-01-18</t>
  </si>
  <si>
    <t>2026-11-17</t>
  </si>
  <si>
    <t>2025-02-25</t>
  </si>
  <si>
    <t>2026-07-15</t>
  </si>
  <si>
    <t>2024-09-14</t>
  </si>
  <si>
    <t>2026-01-06</t>
  </si>
  <si>
    <t>2026-06-26</t>
  </si>
  <si>
    <t>2024-09-07</t>
  </si>
  <si>
    <t>2026-05-16</t>
  </si>
  <si>
    <t>2026-04-01</t>
  </si>
  <si>
    <t>2026-04-29</t>
  </si>
  <si>
    <t>2026-02-17</t>
  </si>
  <si>
    <t>2026-06-03</t>
  </si>
  <si>
    <t>2026-02-22</t>
  </si>
  <si>
    <t>2026-10-08</t>
  </si>
  <si>
    <t>2025-05-30</t>
  </si>
  <si>
    <t>2025-02-24</t>
  </si>
  <si>
    <t>2026-11-11</t>
  </si>
  <si>
    <t>2024-04-07</t>
  </si>
  <si>
    <t>2026-02-09</t>
  </si>
  <si>
    <t>2026-06-02</t>
  </si>
  <si>
    <t>2026-08-27</t>
  </si>
  <si>
    <t>2025-01-17</t>
  </si>
  <si>
    <t>2024-08-29</t>
  </si>
  <si>
    <t>2025-11-19</t>
  </si>
  <si>
    <t>2025-08-11</t>
  </si>
  <si>
    <t>2026-01-12</t>
  </si>
  <si>
    <t>2026-08-12</t>
  </si>
  <si>
    <t>2026-03-13</t>
  </si>
  <si>
    <t>2025-08-02</t>
  </si>
  <si>
    <t>2024-06-04</t>
  </si>
  <si>
    <t>2025-03-30</t>
  </si>
  <si>
    <t>2026-04-20</t>
  </si>
  <si>
    <t>2026-01-19</t>
  </si>
  <si>
    <t>2026-05-12</t>
  </si>
  <si>
    <t>2026-06-22</t>
  </si>
  <si>
    <t>2026-06-18</t>
  </si>
  <si>
    <t>2024-02-16</t>
  </si>
  <si>
    <t>2026-06-28</t>
  </si>
  <si>
    <t>2024-11-14</t>
  </si>
  <si>
    <t>2024-06-14</t>
  </si>
  <si>
    <t>2026-03-28</t>
  </si>
  <si>
    <t>2026-08-11</t>
  </si>
  <si>
    <t>2026-04-10</t>
  </si>
  <si>
    <t>2025-08-14</t>
  </si>
  <si>
    <t>2026-09-03</t>
  </si>
  <si>
    <t>2026-10-27</t>
  </si>
  <si>
    <t>2024-02-14</t>
  </si>
  <si>
    <t>2025-06-11</t>
  </si>
  <si>
    <t>2026-02-14</t>
  </si>
  <si>
    <t>2026-11-21</t>
  </si>
  <si>
    <t>2026-12-22</t>
  </si>
  <si>
    <t>2025-10-18</t>
  </si>
  <si>
    <t>2026-03-14</t>
  </si>
  <si>
    <t>2025-02-17</t>
  </si>
  <si>
    <t>2026-11-24</t>
  </si>
  <si>
    <t>2024-01-23</t>
  </si>
  <si>
    <t>2026-08-10</t>
  </si>
  <si>
    <t>2025-04-25</t>
  </si>
  <si>
    <t>2025-12-05</t>
  </si>
  <si>
    <t>2026-08-16</t>
  </si>
  <si>
    <t>2026-07-13</t>
  </si>
  <si>
    <t>2025-06-27</t>
  </si>
  <si>
    <t>2024-05-07</t>
  </si>
  <si>
    <t>2025-12-12</t>
  </si>
  <si>
    <t>2025-06-21</t>
  </si>
  <si>
    <t>2024-02-23</t>
  </si>
  <si>
    <t>2024-04-22</t>
  </si>
  <si>
    <t>2026-03-23</t>
  </si>
  <si>
    <t>2024-12-28</t>
  </si>
  <si>
    <t>2024-07-04</t>
  </si>
  <si>
    <t>2026-09-30</t>
  </si>
  <si>
    <t>2026-01-08</t>
  </si>
  <si>
    <t>2024-05-14</t>
  </si>
  <si>
    <t>2025-06-24</t>
  </si>
  <si>
    <t>2025-10-06</t>
  </si>
  <si>
    <t>2024-03-03</t>
  </si>
  <si>
    <t>2025-05-27</t>
  </si>
  <si>
    <t>2024-08-03</t>
  </si>
  <si>
    <t>2024-03-15</t>
  </si>
  <si>
    <t>2025-03-15</t>
  </si>
  <si>
    <t>2024-10-24</t>
  </si>
  <si>
    <t>2024-05-30</t>
  </si>
  <si>
    <t>2024-02-09</t>
  </si>
  <si>
    <t>2025-09-16</t>
  </si>
  <si>
    <t>2024-04-18</t>
  </si>
  <si>
    <t>2024-07-02</t>
  </si>
  <si>
    <t>2024-06-01</t>
  </si>
  <si>
    <t>2026-05-20</t>
  </si>
  <si>
    <t>2024-10-25</t>
  </si>
  <si>
    <t>2025-10-24</t>
  </si>
  <si>
    <t>2026-06-15</t>
  </si>
  <si>
    <t>2024-11-29</t>
  </si>
  <si>
    <t>2026-11-15</t>
  </si>
  <si>
    <t>2024-02-01</t>
  </si>
  <si>
    <t>2025-05-29</t>
  </si>
  <si>
    <t>2025-01-08</t>
  </si>
  <si>
    <t>2025-11-20</t>
  </si>
  <si>
    <t>2024-02-21</t>
  </si>
  <si>
    <t>2024-10-22</t>
  </si>
  <si>
    <t>2025-09-28</t>
  </si>
  <si>
    <t>2024-11-05</t>
  </si>
  <si>
    <t>2024-05-06</t>
  </si>
  <si>
    <t>2026-03-07</t>
  </si>
  <si>
    <t>2026-06-01</t>
  </si>
  <si>
    <t>2025-03-12</t>
  </si>
  <si>
    <t>2025-06-09</t>
  </si>
  <si>
    <t>2024-01-14</t>
  </si>
  <si>
    <t>2025-08-27</t>
  </si>
  <si>
    <t>2024-06-07</t>
  </si>
  <si>
    <t>2026-02-25</t>
  </si>
  <si>
    <t>2024-10-02</t>
  </si>
  <si>
    <t>2026-07-10</t>
  </si>
  <si>
    <t>2024-07-07</t>
  </si>
  <si>
    <t>2024-07-19</t>
  </si>
  <si>
    <t>2024-11-16</t>
  </si>
  <si>
    <t>2026-06-24</t>
  </si>
  <si>
    <t>2024-12-26</t>
  </si>
  <si>
    <t>2026-09-11</t>
  </si>
  <si>
    <t>2024-06-23</t>
  </si>
  <si>
    <t>2025-09-25</t>
  </si>
  <si>
    <t>2026-01-21</t>
  </si>
  <si>
    <t>2024-02-28</t>
  </si>
  <si>
    <t>2025-01-14</t>
  </si>
  <si>
    <t>2025-08-25</t>
  </si>
  <si>
    <t>2024-04-05</t>
  </si>
  <si>
    <t>2025-02-09</t>
  </si>
  <si>
    <t>2025-12-31</t>
  </si>
  <si>
    <t>2026-09-07</t>
  </si>
  <si>
    <t>2025-03-20</t>
  </si>
  <si>
    <t>2026-03-31</t>
  </si>
  <si>
    <t>2025-01-07</t>
  </si>
  <si>
    <t>2026-09-13</t>
  </si>
  <si>
    <t>2025-11-14</t>
  </si>
  <si>
    <t>2025-08-09</t>
  </si>
  <si>
    <t>2024-02-05</t>
  </si>
  <si>
    <t>2024-03-16</t>
  </si>
  <si>
    <t>2025-05-13</t>
  </si>
  <si>
    <t>2025-02-02</t>
  </si>
  <si>
    <t>2024-03-20</t>
  </si>
  <si>
    <t>2025-06-10</t>
  </si>
  <si>
    <t>2024-02-25</t>
  </si>
  <si>
    <t>2025-11-28</t>
  </si>
  <si>
    <t>2026-07-30</t>
  </si>
  <si>
    <t>2025-12-24</t>
  </si>
  <si>
    <t>2025-10-02</t>
  </si>
  <si>
    <t>2024-10-05</t>
  </si>
  <si>
    <t>2025-12-10</t>
  </si>
  <si>
    <t>2025-02-06</t>
  </si>
  <si>
    <t>2025-08-23</t>
  </si>
  <si>
    <t>2025-08-22</t>
  </si>
  <si>
    <t>2026-09-29</t>
  </si>
  <si>
    <t>2024-06-24</t>
  </si>
  <si>
    <t>2025-09-11</t>
  </si>
  <si>
    <t>2025-12-20</t>
  </si>
  <si>
    <t>2025-11-21</t>
  </si>
  <si>
    <t>2025-08-10</t>
  </si>
  <si>
    <t>2025-02-21</t>
  </si>
  <si>
    <t>2024-09-24</t>
  </si>
  <si>
    <t>2024-02-10</t>
  </si>
  <si>
    <t>2024-10-21</t>
  </si>
  <si>
    <t>2025-11-01</t>
  </si>
  <si>
    <t>2026-07-28</t>
  </si>
  <si>
    <t>2026-07-05</t>
  </si>
  <si>
    <t>2026-05-19</t>
  </si>
  <si>
    <t>2025-03-06</t>
  </si>
  <si>
    <t>2026-06-21</t>
  </si>
  <si>
    <t>2026-09-17</t>
  </si>
  <si>
    <t>2025-11-16</t>
  </si>
  <si>
    <t>2024-03-22</t>
  </si>
  <si>
    <t>2025-03-29</t>
  </si>
  <si>
    <t>2026-08-14</t>
  </si>
  <si>
    <t>2026-09-16</t>
  </si>
  <si>
    <t>2025-03-08</t>
  </si>
  <si>
    <t>2026-04-06</t>
  </si>
  <si>
    <t>2026-09-28</t>
  </si>
  <si>
    <t>2025-08-29</t>
  </si>
  <si>
    <t>2026-03-09</t>
  </si>
  <si>
    <t>2025-02-05</t>
  </si>
  <si>
    <t>2025-11-11</t>
  </si>
  <si>
    <t>2026-02-01</t>
  </si>
  <si>
    <t>2026-08-25</t>
  </si>
  <si>
    <t>2025-02-07</t>
  </si>
  <si>
    <t>2026-05-04</t>
  </si>
  <si>
    <t>2025-01-27</t>
  </si>
  <si>
    <t>2026-12-10</t>
  </si>
  <si>
    <t>2025-11-23</t>
  </si>
  <si>
    <t>2025-12-22</t>
  </si>
  <si>
    <t>2025-05-23</t>
  </si>
  <si>
    <t>2025-03-05</t>
  </si>
  <si>
    <t>2025-01-21</t>
  </si>
  <si>
    <t>2026-07-12</t>
  </si>
  <si>
    <t>2026-09-02</t>
  </si>
  <si>
    <t>2025-10-13</t>
  </si>
  <si>
    <t>2025-01-24</t>
  </si>
  <si>
    <t>2024-10-31</t>
  </si>
  <si>
    <t>2026-02-07</t>
  </si>
  <si>
    <t>2024-08-18</t>
  </si>
  <si>
    <t>2025-01-28</t>
  </si>
  <si>
    <t>2025-07-29</t>
  </si>
  <si>
    <t>2025-01-16</t>
  </si>
  <si>
    <t>2024-01-02</t>
  </si>
  <si>
    <t>2025-04-17</t>
  </si>
  <si>
    <t>2024-12-13</t>
  </si>
  <si>
    <t>2025-10-23</t>
  </si>
  <si>
    <t>2025-12-29</t>
  </si>
  <si>
    <t>2024-12-20</t>
  </si>
  <si>
    <t>2024-02-26</t>
  </si>
  <si>
    <t>2024-08-13</t>
  </si>
  <si>
    <t>2025-05-02</t>
  </si>
  <si>
    <t>2024-08-16</t>
  </si>
  <si>
    <t>2024-03-12</t>
  </si>
  <si>
    <t>2026-10-28</t>
  </si>
  <si>
    <t>2025-07-23</t>
  </si>
  <si>
    <t>2024-11-13</t>
  </si>
  <si>
    <t>2025-06-12</t>
  </si>
  <si>
    <t>2024-01-28</t>
  </si>
  <si>
    <t>2024-12-22</t>
  </si>
  <si>
    <t>2026-05-28</t>
  </si>
  <si>
    <t>2024-12-24</t>
  </si>
  <si>
    <t>2026-12-14</t>
  </si>
  <si>
    <t>2025-02-16</t>
  </si>
  <si>
    <t>2024-03-11</t>
  </si>
  <si>
    <t>2024-07-18</t>
  </si>
  <si>
    <t>2025-02-13</t>
  </si>
  <si>
    <t>2025-07-05</t>
  </si>
  <si>
    <t>2026-09-20</t>
  </si>
  <si>
    <t>2025-05-22</t>
  </si>
  <si>
    <t>2024-03-19</t>
  </si>
  <si>
    <t>2024-05-29</t>
  </si>
  <si>
    <t>2026-10-24</t>
  </si>
  <si>
    <t>2025-10-07</t>
  </si>
  <si>
    <t>2026-08-28</t>
  </si>
  <si>
    <t>2024-04-20</t>
  </si>
  <si>
    <t>2024-04-02</t>
  </si>
  <si>
    <t>2025-03-17</t>
  </si>
  <si>
    <t>2024-07-31</t>
  </si>
  <si>
    <t>2024-10-19</t>
  </si>
  <si>
    <t>2024-07-11</t>
  </si>
  <si>
    <t>2026-09-15</t>
  </si>
  <si>
    <t>2024-07-05</t>
  </si>
  <si>
    <t>2026-05-11</t>
  </si>
  <si>
    <t>2025-12-18</t>
  </si>
  <si>
    <t>2024-06-22</t>
  </si>
  <si>
    <t>2025-07-07</t>
  </si>
  <si>
    <t>2026-12-03</t>
  </si>
  <si>
    <t>2025-03-11</t>
  </si>
  <si>
    <t>2024-10-13</t>
  </si>
  <si>
    <t>2025-11-29</t>
  </si>
  <si>
    <t>2025-07-10</t>
  </si>
  <si>
    <t>2024-06-11</t>
  </si>
  <si>
    <t>2024-10-11</t>
  </si>
  <si>
    <t>2024-03-31</t>
  </si>
  <si>
    <t>2024-06-18</t>
  </si>
  <si>
    <t>2024-09-05</t>
  </si>
  <si>
    <t>2024-12-09</t>
  </si>
  <si>
    <t>2024-07-22</t>
  </si>
  <si>
    <t>2024-06-10</t>
  </si>
  <si>
    <t>2024-05-02</t>
  </si>
  <si>
    <t>2024-06-09</t>
  </si>
  <si>
    <t>2024-09-20</t>
  </si>
  <si>
    <t>2024-06-15</t>
  </si>
  <si>
    <t>2025-01-30</t>
  </si>
  <si>
    <t>2026-02-08</t>
  </si>
  <si>
    <t>2026-09-14</t>
  </si>
  <si>
    <t>2026-01-22</t>
  </si>
  <si>
    <t>2024-07-06</t>
  </si>
  <si>
    <t>2026-08-20</t>
  </si>
  <si>
    <t>2026-04-22</t>
  </si>
  <si>
    <t>2025-12-14</t>
  </si>
  <si>
    <t>2025-01-12</t>
  </si>
  <si>
    <t>2024-12-18</t>
  </si>
  <si>
    <t>2025-04-09</t>
  </si>
  <si>
    <t>2025-10-26</t>
  </si>
  <si>
    <t>2025-04-10</t>
  </si>
  <si>
    <t>2024-03-05</t>
  </si>
  <si>
    <t>2026-05-25</t>
  </si>
  <si>
    <t>2025-12-11</t>
  </si>
  <si>
    <t>2025-11-04</t>
  </si>
  <si>
    <t>2026-05-03</t>
  </si>
  <si>
    <t>2024-07-16</t>
  </si>
  <si>
    <t>2025-04-12</t>
  </si>
  <si>
    <t>2024-09-04</t>
  </si>
  <si>
    <t>2024-04-16</t>
  </si>
  <si>
    <t>2026-12-29</t>
  </si>
  <si>
    <t>2026-08-19</t>
  </si>
  <si>
    <t>2024-11-04</t>
  </si>
  <si>
    <t>2025-09-07</t>
  </si>
  <si>
    <t>2026-04-25</t>
  </si>
  <si>
    <t>2024-01-12</t>
  </si>
  <si>
    <t>2025-11-27</t>
  </si>
  <si>
    <t>2025-04-06</t>
  </si>
  <si>
    <t>2025-05-05</t>
  </si>
  <si>
    <t>2026-03-26</t>
  </si>
  <si>
    <t>2025-02-14</t>
  </si>
  <si>
    <t>2024-07-01</t>
  </si>
  <si>
    <t>2025-01-23</t>
  </si>
  <si>
    <t>2026-08-07</t>
  </si>
  <si>
    <t>2025-05-25</t>
  </si>
  <si>
    <t>2025-10-11</t>
  </si>
  <si>
    <t>2026-06-10</t>
  </si>
  <si>
    <t>2025-12-13</t>
  </si>
  <si>
    <t>2024-10-29</t>
  </si>
  <si>
    <t>2026-01-01</t>
  </si>
  <si>
    <t>2024-01-07</t>
  </si>
  <si>
    <t>2026-12-06</t>
  </si>
  <si>
    <t>2025-02-19</t>
  </si>
  <si>
    <t>2026-07-31</t>
  </si>
  <si>
    <t>2026-12-16</t>
  </si>
  <si>
    <t>2024-10-27</t>
  </si>
  <si>
    <t>2025-09-24</t>
  </si>
  <si>
    <t>2026-02-28</t>
  </si>
  <si>
    <t>2025-09-13</t>
  </si>
  <si>
    <t>2025-04-15</t>
  </si>
  <si>
    <t>2026-04-07</t>
  </si>
  <si>
    <t>2026-04-27</t>
  </si>
  <si>
    <t>2025-04-16</t>
  </si>
  <si>
    <t>2025-07-01</t>
  </si>
  <si>
    <t>2025-07-09</t>
  </si>
  <si>
    <t>2026-02-16</t>
  </si>
  <si>
    <t>2024-01-10</t>
  </si>
  <si>
    <t>2024-08-04</t>
  </si>
  <si>
    <t>2026-11-28</t>
  </si>
  <si>
    <t>2025-03-26</t>
  </si>
  <si>
    <t>2024-11-15</t>
  </si>
  <si>
    <t>2026-10-07</t>
  </si>
  <si>
    <t>2025-09-14</t>
  </si>
  <si>
    <t>2025-06-04</t>
  </si>
  <si>
    <t>2026-04-17</t>
  </si>
  <si>
    <t>2025-01-19</t>
  </si>
  <si>
    <t>2025-09-27</t>
  </si>
  <si>
    <t>2026-03-24</t>
  </si>
  <si>
    <t>2024-12-27</t>
  </si>
  <si>
    <t>2025-09-03</t>
  </si>
  <si>
    <t>2024-12-04</t>
  </si>
  <si>
    <t>2026-12-19</t>
  </si>
  <si>
    <t>2024-11-30</t>
  </si>
  <si>
    <t>2024-09-13</t>
  </si>
  <si>
    <t>2025-03-21</t>
  </si>
  <si>
    <t>2026-11-23</t>
  </si>
  <si>
    <t>2026-04-13</t>
  </si>
  <si>
    <t>2024-06-19</t>
  </si>
  <si>
    <t>2025-05-24</t>
  </si>
  <si>
    <t>2025-07-21</t>
  </si>
  <si>
    <t>2025-04-13</t>
  </si>
  <si>
    <t>2026-11-04</t>
  </si>
  <si>
    <t>2026-11-22</t>
  </si>
  <si>
    <t>2026-10-17</t>
  </si>
  <si>
    <t>2026-01-23</t>
  </si>
  <si>
    <t>2025-10-16</t>
  </si>
  <si>
    <t>2025-10-31</t>
  </si>
  <si>
    <t>2024-07-10</t>
  </si>
  <si>
    <t>2024-02-29</t>
  </si>
  <si>
    <t>2024-11-23</t>
  </si>
  <si>
    <t>2026-05-27</t>
  </si>
  <si>
    <t>2025-11-18</t>
  </si>
  <si>
    <t>2024-12-29</t>
  </si>
  <si>
    <t>2026-03-02</t>
  </si>
  <si>
    <t>2026-04-04</t>
  </si>
  <si>
    <t>2026-01-02</t>
  </si>
  <si>
    <t>2025-01-04</t>
  </si>
  <si>
    <t>2026-02-02</t>
  </si>
  <si>
    <t>2025-03-18</t>
  </si>
  <si>
    <t>2024-02-02</t>
  </si>
  <si>
    <t>2026-07-14</t>
  </si>
  <si>
    <t>2025-11-12</t>
  </si>
  <si>
    <t>2026-05-22</t>
  </si>
  <si>
    <t>2026-06-29</t>
  </si>
  <si>
    <t>2025-01-31</t>
  </si>
  <si>
    <t>2026-09-12</t>
  </si>
  <si>
    <t>2025-10-29</t>
  </si>
  <si>
    <t>2025-01-09</t>
  </si>
  <si>
    <t>2026-03-18</t>
  </si>
  <si>
    <t>2024-06-16</t>
  </si>
  <si>
    <t>2025-08-12</t>
  </si>
  <si>
    <t>2026-08-05</t>
  </si>
  <si>
    <t>2026-12-18</t>
  </si>
  <si>
    <t>2024-08-09</t>
  </si>
  <si>
    <t>2026-01-31</t>
  </si>
  <si>
    <t>2024-02-27</t>
  </si>
  <si>
    <t>2024-01-19</t>
  </si>
  <si>
    <t>2025-10-05</t>
  </si>
  <si>
    <t>2025-05-10</t>
  </si>
  <si>
    <t>2026-09-26</t>
  </si>
  <si>
    <t>2024-10-07</t>
  </si>
  <si>
    <t>2024-11-08</t>
  </si>
  <si>
    <t>2025-06-28</t>
  </si>
  <si>
    <t>2026-12-20</t>
  </si>
  <si>
    <t>2026-08-13</t>
  </si>
  <si>
    <t>2024-04-01</t>
  </si>
  <si>
    <t>2025-08-24</t>
  </si>
  <si>
    <t>2025-09-19</t>
  </si>
  <si>
    <t>2026-06-06</t>
  </si>
  <si>
    <t>2024-01-30</t>
  </si>
  <si>
    <t>2026-03-20</t>
  </si>
  <si>
    <t>2025-05-28</t>
  </si>
  <si>
    <t>2024-09-03</t>
  </si>
  <si>
    <t>2026-05-02</t>
  </si>
  <si>
    <t>2026-03-25</t>
  </si>
  <si>
    <t>2026-04-14</t>
  </si>
  <si>
    <t>2024-08-31</t>
  </si>
  <si>
    <t>2026-03-27</t>
  </si>
  <si>
    <t>2024-11-03</t>
  </si>
  <si>
    <t>2025-05-12</t>
  </si>
  <si>
    <t>2025-05-14</t>
  </si>
  <si>
    <t>2024-04-28</t>
  </si>
  <si>
    <t>2026-07-08</t>
  </si>
  <si>
    <t>2024-07-26</t>
  </si>
  <si>
    <t>2024-12-31</t>
  </si>
  <si>
    <t>2026-08-06</t>
  </si>
  <si>
    <t>2025-07-28</t>
  </si>
  <si>
    <t>2026-06-19</t>
  </si>
  <si>
    <t>2024-07-17</t>
  </si>
  <si>
    <t>2024-08-11</t>
  </si>
  <si>
    <t>2024-04-25</t>
  </si>
  <si>
    <t>2025-07-11</t>
  </si>
  <si>
    <t>2025-07-16</t>
  </si>
  <si>
    <t>2026-10-25</t>
  </si>
  <si>
    <t>2024-10-01</t>
  </si>
  <si>
    <t>2025-05-01</t>
  </si>
  <si>
    <t>2024-06-26</t>
  </si>
  <si>
    <t>2024-06-13</t>
  </si>
  <si>
    <t>2024-06-06</t>
  </si>
  <si>
    <t>2024-08-27</t>
  </si>
  <si>
    <t>2024-10-14</t>
  </si>
  <si>
    <t>2026-12-23</t>
  </si>
  <si>
    <t>2024-08-12</t>
  </si>
  <si>
    <t>2025-09-23</t>
  </si>
  <si>
    <t>2026-08-30</t>
  </si>
  <si>
    <t>2024-03-21</t>
  </si>
  <si>
    <t>2025-05-16</t>
  </si>
  <si>
    <t>2024-06-28</t>
  </si>
  <si>
    <t>2026-03-11</t>
  </si>
  <si>
    <t>2025-09-04</t>
  </si>
  <si>
    <t>2026-07-02</t>
  </si>
  <si>
    <t>2026-06-08</t>
  </si>
  <si>
    <t>2025-07-31</t>
  </si>
  <si>
    <t>2024-12-01</t>
  </si>
  <si>
    <t>2025-05-08</t>
  </si>
  <si>
    <t>2026-03-08</t>
  </si>
  <si>
    <t>2025-04-20</t>
  </si>
  <si>
    <t>2024-05-09</t>
  </si>
  <si>
    <t>2026-07-29</t>
  </si>
  <si>
    <t>2024-02-22</t>
  </si>
  <si>
    <t>2025-12-19</t>
  </si>
  <si>
    <t>2026-06-14</t>
  </si>
  <si>
    <t>2026-08-22</t>
  </si>
  <si>
    <t>2026-10-03</t>
  </si>
  <si>
    <t>2025-07-26</t>
  </si>
  <si>
    <t>2026-08-21</t>
  </si>
  <si>
    <t>2024-04-23</t>
  </si>
  <si>
    <t>2025-01-01</t>
  </si>
  <si>
    <t>2026-11-16</t>
  </si>
  <si>
    <t>2026-10-14</t>
  </si>
  <si>
    <t>2025-09-17</t>
  </si>
  <si>
    <t>2024-05-25</t>
  </si>
  <si>
    <t>2025-11-05</t>
  </si>
  <si>
    <t>2026-03-16</t>
  </si>
  <si>
    <t>2025-07-15</t>
  </si>
  <si>
    <t>2025-07-22</t>
  </si>
  <si>
    <t>2025-04-24</t>
  </si>
  <si>
    <t>2026-11-30</t>
  </si>
  <si>
    <t>2026-04-09</t>
  </si>
  <si>
    <t>2024-11-07</t>
  </si>
  <si>
    <t>2025-04-14</t>
  </si>
  <si>
    <t>2025-06-08</t>
  </si>
  <si>
    <t>2025-07-02</t>
  </si>
  <si>
    <t>2026-08-01</t>
  </si>
  <si>
    <t>2024-06-05</t>
  </si>
  <si>
    <t>2025-08-15</t>
  </si>
  <si>
    <t>2026-01-16</t>
  </si>
  <si>
    <t>2024-09-19</t>
  </si>
  <si>
    <t>2026-11-26</t>
  </si>
  <si>
    <t>2025-07-03</t>
  </si>
  <si>
    <t>2024-01-11</t>
  </si>
  <si>
    <t>2026-10-11</t>
  </si>
  <si>
    <t>2024-02-19</t>
  </si>
  <si>
    <t>2024-01-20</t>
  </si>
  <si>
    <t>2024-02-06</t>
  </si>
  <si>
    <t>2024-09-28</t>
  </si>
  <si>
    <t>2026-06-07</t>
  </si>
  <si>
    <t>2025-08-18</t>
  </si>
  <si>
    <t>2025-06-13</t>
  </si>
  <si>
    <t>2025-04-21</t>
  </si>
  <si>
    <t>2024-07-14</t>
  </si>
  <si>
    <t>2024-03-07</t>
  </si>
  <si>
    <t>2025-08-28</t>
  </si>
  <si>
    <t>2026-06-17</t>
  </si>
  <si>
    <t>2025-04-19</t>
  </si>
  <si>
    <t>2025-01-26</t>
  </si>
  <si>
    <t>2026-10-02</t>
  </si>
  <si>
    <t>2026-02-20</t>
  </si>
  <si>
    <t>2024-12-06</t>
  </si>
  <si>
    <t>2026-03-04</t>
  </si>
  <si>
    <t>2024-11-10</t>
  </si>
  <si>
    <t>2024-09-08</t>
  </si>
  <si>
    <t>2026-01-27</t>
  </si>
  <si>
    <t>2026-12-09</t>
  </si>
  <si>
    <t>2024-02-12</t>
  </si>
  <si>
    <t>2025-12-25</t>
  </si>
  <si>
    <t>2026-01-29</t>
  </si>
  <si>
    <t>2024-02-11</t>
  </si>
  <si>
    <t>2024-01-06</t>
  </si>
  <si>
    <t>2024-05-26</t>
  </si>
  <si>
    <t>2024-12-07</t>
  </si>
  <si>
    <t>2024-03-26</t>
  </si>
  <si>
    <t>2024-04-26</t>
  </si>
  <si>
    <t>2024-05-03</t>
  </si>
  <si>
    <t>2024-02-07</t>
  </si>
  <si>
    <t>2024-11-27</t>
  </si>
  <si>
    <t>2024-12-30</t>
  </si>
  <si>
    <t>2025-11-06</t>
  </si>
  <si>
    <t>2026-01-25</t>
  </si>
  <si>
    <t>2024-10-15</t>
  </si>
  <si>
    <t>2026-12-08</t>
  </si>
  <si>
    <t>2026-12-24</t>
  </si>
  <si>
    <t>2025-12-27</t>
  </si>
  <si>
    <t>2026-10-12</t>
  </si>
  <si>
    <t>2025-10-17</t>
  </si>
  <si>
    <t>2025-02-26</t>
  </si>
  <si>
    <t>2024-11-01</t>
  </si>
  <si>
    <t>2025-12-07</t>
  </si>
  <si>
    <t>2026-07-06</t>
  </si>
  <si>
    <t>2024-10-23</t>
  </si>
  <si>
    <t>2024-03-27</t>
  </si>
  <si>
    <t>2024-02-03</t>
  </si>
  <si>
    <t>2025-11-10</t>
  </si>
  <si>
    <t>2025-09-20</t>
  </si>
  <si>
    <t>2024-04-21</t>
  </si>
  <si>
    <t>2024-01-21</t>
  </si>
  <si>
    <t>2024-01-27</t>
  </si>
  <si>
    <t>2026-12-05</t>
  </si>
  <si>
    <t>2026-01-14</t>
  </si>
  <si>
    <t>2026-04-18</t>
  </si>
  <si>
    <t>2025-01-03</t>
  </si>
  <si>
    <t>2026-07-25</t>
  </si>
  <si>
    <t>2024-11-21</t>
  </si>
  <si>
    <t>2024-03-18</t>
  </si>
  <si>
    <t>2025-08-13</t>
  </si>
  <si>
    <t>2024-03-17</t>
  </si>
  <si>
    <t>2026-02-24</t>
  </si>
  <si>
    <t>2025-03-09</t>
  </si>
  <si>
    <t>2026-05-29</t>
  </si>
  <si>
    <t>2025-06-18</t>
  </si>
  <si>
    <t>2025-08-07</t>
  </si>
  <si>
    <t>2025-02-23</t>
  </si>
  <si>
    <t>2024-12-05</t>
  </si>
  <si>
    <t>2024-07-09</t>
  </si>
  <si>
    <t>2024-09-15</t>
  </si>
  <si>
    <t>2026-10-19</t>
  </si>
  <si>
    <t>2026-07-20</t>
  </si>
  <si>
    <t>2024-09-06</t>
  </si>
  <si>
    <t>2025-11-26</t>
  </si>
  <si>
    <t>2026-09-01</t>
  </si>
  <si>
    <t>2024-09-25</t>
  </si>
  <si>
    <t>2026-03-06</t>
  </si>
  <si>
    <t>2024-01-29</t>
  </si>
  <si>
    <t>2026-11-13</t>
  </si>
  <si>
    <t>2026-07-21</t>
  </si>
  <si>
    <t>2026-11-06</t>
  </si>
  <si>
    <t>2026-02-11</t>
  </si>
  <si>
    <t>2025-06-22</t>
  </si>
  <si>
    <t>2026-09-25</t>
  </si>
  <si>
    <t>2025-01-29</t>
  </si>
  <si>
    <t>2024-11-22</t>
  </si>
  <si>
    <t>2026-10-22</t>
  </si>
  <si>
    <t>2026-11-05</t>
  </si>
  <si>
    <t>2024-09-16</t>
  </si>
  <si>
    <t>2024-02-18</t>
  </si>
  <si>
    <t>2026-12-02</t>
  </si>
  <si>
    <t>2025-11-03</t>
  </si>
  <si>
    <t>2025-10-25</t>
  </si>
  <si>
    <t>2025-11-17</t>
  </si>
  <si>
    <t>2024-03-30</t>
  </si>
  <si>
    <t>2024-12-16</t>
  </si>
  <si>
    <t>2024-09-30</t>
  </si>
  <si>
    <t>2024-09-29</t>
  </si>
  <si>
    <t>2024-04-14</t>
  </si>
  <si>
    <t>2024-12-08</t>
  </si>
  <si>
    <t>2025-03-27</t>
  </si>
  <si>
    <t>2025-05-06</t>
  </si>
  <si>
    <t>2026-09-23</t>
  </si>
  <si>
    <t>2024-01-03</t>
  </si>
  <si>
    <t>2024-07-13</t>
  </si>
  <si>
    <t>2026-12-17</t>
  </si>
  <si>
    <t>2024-10-12</t>
  </si>
  <si>
    <t>2026-05-23</t>
  </si>
  <si>
    <t>2026-03-30</t>
  </si>
  <si>
    <t>2026-07-18</t>
  </si>
  <si>
    <t>2025-10-30</t>
  </si>
  <si>
    <t>2025-09-10</t>
  </si>
  <si>
    <t>2024-12-12</t>
  </si>
  <si>
    <t>2026-01-10</t>
  </si>
  <si>
    <t>2025-06-26</t>
  </si>
  <si>
    <t>2024-08-30</t>
  </si>
  <si>
    <t>2026-10-01</t>
  </si>
  <si>
    <t>2026-06-12</t>
  </si>
  <si>
    <t>2026-12-12</t>
  </si>
  <si>
    <t>2025-01-10</t>
  </si>
  <si>
    <t>2026-07-22</t>
  </si>
  <si>
    <t>2025-11-15</t>
  </si>
  <si>
    <t>2024-01-16</t>
  </si>
  <si>
    <t>2025-12-16</t>
  </si>
  <si>
    <t>2026-07-07</t>
  </si>
  <si>
    <t>2025-09-29</t>
  </si>
  <si>
    <t>2026-01-03</t>
  </si>
  <si>
    <t>2025-03-03</t>
  </si>
  <si>
    <t>2026-04-03</t>
  </si>
  <si>
    <t>2025-02-12</t>
  </si>
  <si>
    <t>2024-11-20</t>
  </si>
  <si>
    <t>2024-07-29</t>
  </si>
  <si>
    <t>2024-05-21</t>
  </si>
  <si>
    <t>2026-07-04</t>
  </si>
  <si>
    <t>2025-04-07</t>
  </si>
  <si>
    <t>2024-10-20</t>
  </si>
  <si>
    <t>2024-04-06</t>
  </si>
  <si>
    <t>2025-11-02</t>
  </si>
  <si>
    <t>2024-04-10</t>
  </si>
  <si>
    <t>2026-04-11</t>
  </si>
  <si>
    <t>2026-07-17</t>
  </si>
  <si>
    <t>2025-01-20</t>
  </si>
  <si>
    <t>2026-07-19</t>
  </si>
  <si>
    <t>2026-02-19</t>
  </si>
  <si>
    <t>2026-05-17</t>
  </si>
  <si>
    <t>2024-12-23</t>
  </si>
  <si>
    <t>2026-11-25</t>
  </si>
  <si>
    <t>2024-11-18</t>
  </si>
  <si>
    <t>2026-04-16</t>
  </si>
  <si>
    <t>2026-05-06</t>
  </si>
  <si>
    <t>2024-09-26</t>
  </si>
  <si>
    <t>2025-04-30</t>
  </si>
  <si>
    <t>2025-01-18</t>
  </si>
  <si>
    <t>2025-10-12</t>
  </si>
  <si>
    <t>2026-08-02</t>
  </si>
  <si>
    <t>2025-10-10</t>
  </si>
  <si>
    <t>2025-03-19</t>
  </si>
  <si>
    <t>2024-10-08</t>
  </si>
  <si>
    <t>2025-03-02</t>
  </si>
  <si>
    <t>2026-02-18</t>
  </si>
  <si>
    <t>2025-06-02</t>
  </si>
  <si>
    <t>2025-11-09</t>
  </si>
  <si>
    <t>2024-05-12</t>
  </si>
  <si>
    <t>2026-08-23</t>
  </si>
  <si>
    <t>2025-08-31</t>
  </si>
  <si>
    <t>2026-03-22</t>
  </si>
  <si>
    <t>2024-05-19</t>
  </si>
  <si>
    <t>2026-07-11</t>
  </si>
  <si>
    <t>2024-06-30</t>
  </si>
  <si>
    <t>2024-12-21</t>
  </si>
  <si>
    <t>2024-04-12</t>
  </si>
  <si>
    <t>2024-06-02</t>
  </si>
  <si>
    <t>2024-08-10</t>
  </si>
  <si>
    <t>2026-02-21</t>
  </si>
  <si>
    <t>2026-07-01</t>
  </si>
  <si>
    <t>2024-08-02</t>
  </si>
  <si>
    <t>2026-08-09</t>
  </si>
  <si>
    <t>2026-01-30</t>
  </si>
  <si>
    <t>2026-05-13</t>
  </si>
  <si>
    <t>2024-08-19</t>
  </si>
  <si>
    <t>2026-03-15</t>
  </si>
  <si>
    <t>2024-11-26</t>
  </si>
  <si>
    <t>2024-08-06</t>
  </si>
  <si>
    <t>2026-02-13</t>
  </si>
  <si>
    <t>2025-06-25</t>
  </si>
  <si>
    <t>2025-07-12</t>
  </si>
  <si>
    <t>2024-05-20</t>
  </si>
  <si>
    <t>2026-12-30</t>
  </si>
  <si>
    <t>2025-07-06</t>
  </si>
  <si>
    <t>2026-11-20</t>
  </si>
  <si>
    <t>2025-04-11</t>
  </si>
  <si>
    <t>2024-07-21</t>
  </si>
  <si>
    <t>2025-12-26</t>
  </si>
  <si>
    <t>2026-01-20</t>
  </si>
  <si>
    <t>2024-03-09</t>
  </si>
  <si>
    <t>2026-08-15</t>
  </si>
  <si>
    <t>2025-05-09</t>
  </si>
  <si>
    <t>2024-08-01</t>
  </si>
  <si>
    <t>2026-04-19</t>
  </si>
  <si>
    <t>2024-11-28</t>
  </si>
  <si>
    <t>2026-05-09</t>
  </si>
  <si>
    <t>2024-03-25</t>
  </si>
  <si>
    <t>2026-06-20</t>
  </si>
  <si>
    <t>2024-01-09</t>
  </si>
  <si>
    <t>2026-10-06</t>
  </si>
  <si>
    <t>2025-01-15</t>
  </si>
  <si>
    <t>2024-04-04</t>
  </si>
  <si>
    <t>2025-03-04</t>
  </si>
  <si>
    <t>2025-06-14</t>
  </si>
  <si>
    <t>2025-10-03</t>
  </si>
  <si>
    <t>2024-04-27</t>
  </si>
  <si>
    <t>2026-05-07</t>
  </si>
  <si>
    <t>2026-12-25</t>
  </si>
  <si>
    <t>2024-09-01</t>
  </si>
  <si>
    <t>2026-09-08</t>
  </si>
  <si>
    <t>2026-08-29</t>
  </si>
  <si>
    <t>2026-12-31</t>
  </si>
  <si>
    <t>2025-10-19</t>
  </si>
  <si>
    <t>2026-05-21</t>
  </si>
  <si>
    <t>2024-05-13</t>
  </si>
  <si>
    <t>2025-11-07</t>
  </si>
  <si>
    <t>2024-04-30</t>
  </si>
  <si>
    <t>2025-05-07</t>
  </si>
  <si>
    <t>2025-07-25</t>
  </si>
  <si>
    <t>2025-12-06</t>
  </si>
  <si>
    <t>2026-01-07</t>
  </si>
  <si>
    <t>2026-09-04</t>
  </si>
  <si>
    <t>2025-02-08</t>
  </si>
  <si>
    <t>2025-02-10</t>
  </si>
  <si>
    <t>2025-06-15</t>
  </si>
  <si>
    <t>2025-04-26</t>
  </si>
  <si>
    <t>2025-07-17</t>
  </si>
  <si>
    <t>2024-09-21</t>
  </si>
  <si>
    <t>2026-11-12</t>
  </si>
  <si>
    <t>2025-03-16</t>
  </si>
  <si>
    <t>2026-05-01</t>
  </si>
  <si>
    <t>2025-02-03</t>
  </si>
  <si>
    <t>2024-03-14</t>
  </si>
  <si>
    <t>2026-08-08</t>
  </si>
  <si>
    <t>2026-03-29</t>
  </si>
  <si>
    <t>2024-01-15</t>
  </si>
  <si>
    <t>2026-10-05</t>
  </si>
  <si>
    <t>2025-12-03</t>
  </si>
  <si>
    <t>2026-12-26</t>
  </si>
  <si>
    <t>2026-03-21</t>
  </si>
  <si>
    <t>2025-09-18</t>
  </si>
  <si>
    <t>2025-02-20</t>
  </si>
  <si>
    <t>2025-03-28</t>
  </si>
  <si>
    <t>2026-02-10</t>
  </si>
  <si>
    <t>2025-07-19</t>
  </si>
  <si>
    <t>2025-06-19</t>
  </si>
  <si>
    <t>2026-09-06</t>
  </si>
  <si>
    <t>2024-11-24</t>
  </si>
  <si>
    <t>2026-10-13</t>
  </si>
  <si>
    <t>2024-08-23</t>
  </si>
  <si>
    <t>2025-04-04</t>
  </si>
  <si>
    <t>2026-02-06</t>
  </si>
  <si>
    <t>2025-04-28</t>
  </si>
  <si>
    <t>2024-10-09</t>
  </si>
  <si>
    <t>2025-02-04</t>
  </si>
  <si>
    <t>2025-09-06</t>
  </si>
  <si>
    <t>2026-09-22</t>
  </si>
  <si>
    <t>Videos</t>
  </si>
  <si>
    <t>Total_Views</t>
  </si>
  <si>
    <t>Total_Likes</t>
  </si>
  <si>
    <t>Total_Comments</t>
  </si>
  <si>
    <t>Total_Shares</t>
  </si>
  <si>
    <t>Avg_Engagement_Rate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</si>
</sst>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quot;%&quot;"/>
  </numFmts>
  <fonts count="11" x14ac:knownFonts="1">
    <font>
      <sz val="11"/>
      <color theme="1"/>
      <name val="Calibri"/>
      <family val="2"/>
      <scheme val="minor"/>
    </font>
    <font>
      <b/>
      <sz val="11"/>
      <name val="Calibri"/>
    </font>
    <font>
      <b/>
      <sz val="11"/>
      <color theme="1"/>
      <name val="Calibri"/>
      <family val="2"/>
      <scheme val="minor"/>
    </font>
    <font>
      <b/>
      <sz val="14"/>
      <color theme="1"/>
      <name val="Calibri"/>
      <family val="2"/>
      <scheme val="minor"/>
    </font>
    <font>
      <sz val="14"/>
      <color theme="1"/>
      <name val="Calibri"/>
      <family val="2"/>
      <scheme val="minor"/>
    </font>
    <font>
      <b/>
      <sz val="22"/>
      <color rgb="FFFFFFFF"/>
      <name val="Calibri"/>
    </font>
    <font>
      <i/>
      <sz val="10"/>
      <color rgb="FFDCE8F2"/>
      <name val="Calibri"/>
    </font>
    <font>
      <b/>
      <sz val="9"/>
      <color rgb="FFFFFFFF"/>
      <name val="Calibri"/>
    </font>
    <font>
      <b/>
      <sz val="18"/>
      <color rgb="FF1F2937"/>
      <name val="Calibri"/>
    </font>
    <font>
      <b/>
      <sz val="12"/>
      <color rgb="FFFFFFFF"/>
      <name val="Calibri"/>
    </font>
    <font>
      <i/>
      <sz val="9"/>
      <color rgb="FF667085"/>
      <name val="Calibri"/>
    </font>
  </fonts>
  <fills count="10">
    <fill>
      <patternFill patternType="none"/>
    </fill>
    <fill>
      <patternFill patternType="gray125"/>
    </fill>
    <fill>
      <patternFill patternType="solid">
        <fgColor rgb="FF173F5F"/>
      </patternFill>
    </fill>
    <fill>
      <patternFill patternType="solid">
        <fgColor rgb="FF20639B"/>
      </patternFill>
    </fill>
    <fill>
      <patternFill patternType="solid">
        <fgColor rgb="FFFFFFFF"/>
      </patternFill>
    </fill>
    <fill>
      <patternFill patternType="solid">
        <fgColor rgb="FF3CAEA3"/>
      </patternFill>
    </fill>
    <fill>
      <patternFill patternType="solid">
        <fgColor rgb="FFF6D55C"/>
      </patternFill>
    </fill>
    <fill>
      <patternFill patternType="solid">
        <fgColor rgb="FFED553B"/>
      </patternFill>
    </fill>
    <fill>
      <patternFill patternType="solid">
        <fgColor rgb="FF7B61A8"/>
      </patternFill>
    </fill>
    <fill>
      <patternFill patternType="solid">
        <fgColor rgb="FFF4F7FB"/>
      </patternFill>
    </fill>
  </fills>
  <borders count="5">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D7DEE8"/>
      </left>
      <right style="thin">
        <color rgb="FFD7DEE8"/>
      </right>
      <top style="thin">
        <color rgb="FFD7DEE8"/>
      </top>
      <bottom style="thin">
        <color rgb="FFD7DEE8"/>
      </bottom>
      <diagonal/>
    </border>
    <border>
      <left style="thin">
        <color rgb="FFD7DEE8"/>
      </left>
      <right style="thin">
        <color rgb="FFD7DEE8"/>
      </right>
      <top/>
      <bottom style="thin">
        <color rgb="FFD7DEE8"/>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0" xfId="0"/>
    <xf numFmtId="0" fontId="3" fillId="0" borderId="2" xfId="0" applyFont="1" applyBorder="1" applyAlignment="1">
      <alignment horizontal="center"/>
    </xf>
    <xf numFmtId="0" fontId="4" fillId="0" borderId="0" xfId="0" applyFont="1"/>
    <xf numFmtId="0" fontId="2" fillId="0" borderId="2" xfId="0" applyFont="1" applyBorder="1"/>
    <xf numFmtId="0" fontId="0" fillId="9" borderId="0" xfId="0" applyFill="1"/>
    <xf numFmtId="0" fontId="7" fillId="3" borderId="3" xfId="0" applyFont="1" applyFill="1" applyBorder="1" applyAlignment="1">
      <alignment horizontal="center" vertical="center"/>
    </xf>
    <xf numFmtId="0" fontId="0" fillId="0" borderId="3" xfId="0" applyBorder="1"/>
    <xf numFmtId="0" fontId="7" fillId="8" borderId="3" xfId="0" applyFont="1" applyFill="1" applyBorder="1" applyAlignment="1">
      <alignment horizontal="center" vertical="center"/>
    </xf>
    <xf numFmtId="0" fontId="9" fillId="2" borderId="0" xfId="0" applyFont="1" applyFill="1" applyAlignment="1">
      <alignment horizontal="left" vertical="center"/>
    </xf>
    <xf numFmtId="0" fontId="0" fillId="9" borderId="0" xfId="0" applyFill="1"/>
    <xf numFmtId="0" fontId="10" fillId="9" borderId="0" xfId="0" applyFont="1" applyFill="1" applyAlignment="1">
      <alignment horizontal="center"/>
    </xf>
    <xf numFmtId="0" fontId="0" fillId="0" borderId="0" xfId="0"/>
    <xf numFmtId="0" fontId="7" fillId="5" borderId="3" xfId="0" applyFont="1" applyFill="1" applyBorder="1"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horizontal="center"/>
    </xf>
    <xf numFmtId="1" fontId="8" fillId="4" borderId="4" xfId="0" applyNumberFormat="1" applyFont="1" applyFill="1" applyBorder="1" applyAlignment="1">
      <alignment horizontal="center" vertical="center"/>
    </xf>
    <xf numFmtId="0" fontId="0" fillId="0" borderId="4" xfId="0" applyBorder="1"/>
    <xf numFmtId="3" fontId="8" fillId="4" borderId="4" xfId="0" applyNumberFormat="1" applyFont="1" applyFill="1" applyBorder="1" applyAlignment="1">
      <alignment horizontal="center" vertical="center"/>
    </xf>
    <xf numFmtId="0" fontId="7" fillId="6" borderId="3" xfId="0" applyFont="1" applyFill="1" applyBorder="1" applyAlignment="1">
      <alignment horizontal="center" vertical="center"/>
    </xf>
    <xf numFmtId="164" fontId="7" fillId="7" borderId="3" xfId="0" applyNumberFormat="1" applyFont="1" applyFill="1" applyBorder="1" applyAlignment="1">
      <alignment horizontal="center" vertical="center"/>
    </xf>
    <xf numFmtId="165" fontId="8" fillId="4" borderId="4" xfId="0" applyNumberFormat="1" applyFont="1" applyFill="1" applyBorder="1" applyAlignment="1">
      <alignment horizontal="center" vertical="center"/>
    </xf>
    <xf numFmtId="0" fontId="0" fillId="0" borderId="0" xfId="0" applyNumberFormat="1"/>
  </cellXfs>
  <cellStyles count="1">
    <cellStyle name="Normal" xfId="0" builtinId="0"/>
  </cellStyles>
  <dxfs count="7">
    <dxf>
      <border outline="0">
        <top style="thin">
          <color auto="1"/>
        </top>
      </border>
    </dxf>
    <dxf>
      <border outline="0">
        <bottom style="thin">
          <color auto="1"/>
        </bottom>
      </border>
    </dxf>
    <dxf>
      <font>
        <b/>
        <strike val="0"/>
        <condense val="0"/>
        <extend val="0"/>
        <outline val="0"/>
        <shadow val="0"/>
        <vertAlign val="baseline"/>
        <sz val="11"/>
        <color auto="1"/>
        <name val="Calibri"/>
      </font>
      <alignment horizontal="center" vertical="top"/>
      <border outline="0">
        <left style="thin">
          <color auto="1"/>
        </left>
        <right style="thin">
          <color auto="1"/>
        </right>
        <top/>
        <bottom/>
      </border>
    </dxf>
    <dxf>
      <border outline="0">
        <top style="thin">
          <color auto="1"/>
        </top>
      </border>
    </dxf>
    <dxf>
      <border outline="0">
        <bottom style="thin">
          <color auto="1"/>
        </bottom>
      </border>
    </dxf>
    <dxf>
      <font>
        <b/>
        <strike val="0"/>
        <condense val="0"/>
        <extend val="0"/>
        <outline val="0"/>
        <shadow val="0"/>
        <vertAlign val="baseline"/>
        <sz val="11"/>
        <color auto="1"/>
        <name val="Calibri"/>
      </font>
      <alignment horizontal="center" vertical="top"/>
      <border outline="0">
        <left style="thin">
          <color auto="1"/>
        </left>
        <right style="thin">
          <color auto="1"/>
        </right>
        <top/>
        <bottom/>
      </border>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[YouTube_Engagement_Dashboard_Mini Project..xlsx]Total Likes!PivotTable3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'Total Likes'!$B$3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'Total Likes'!$A$4:$A$14</c:f>
              <c:strCache>
                <c:ptCount val="10"/>
                <c:pt idx="0">
                  <c:v>Challenge</c:v>
                </c:pt>
                <c:pt idx="1">
                  <c:v>Comedy</c:v>
                </c:pt>
                <c:pt idx="2">
                  <c:v>Entertainment</c:v>
                </c:pt>
                <c:pt idx="3">
                  <c:v>Food</c:v>
                </c:pt>
                <c:pt idx="4">
                  <c:v>Horror</c:v>
                </c:pt>
                <c:pt idx="5">
                  <c:v>Music</c:v>
                </c:pt>
                <c:pt idx="6">
                  <c:v>Mystery</c:v>
                </c:pt>
                <c:pt idx="7">
                  <c:v>Quiz</c:v>
                </c:pt>
                <c:pt idx="8">
                  <c:v>Romance</c:v>
                </c:pt>
                <c:pt idx="9">
                  <c:v>Travel</c:v>
                </c:pt>
              </c:strCache>
            </c:strRef>
          </c:cat>
          <c:val>
            <c:numRef>
              <c:f>'Total Likes'!$B$4:$B$14</c:f>
              <c:numCache>
                <c:formatCode>General</c:formatCode>
                <c:ptCount val="10"/>
                <c:pt idx="0">
                  <c:v>35151101</c:v>
                </c:pt>
                <c:pt idx="1">
                  <c:v>28834570</c:v>
                </c:pt>
                <c:pt idx="2">
                  <c:v>4236647</c:v>
                </c:pt>
                <c:pt idx="3">
                  <c:v>24449189</c:v>
                </c:pt>
                <c:pt idx="4">
                  <c:v>48822425</c:v>
                </c:pt>
                <c:pt idx="5">
                  <c:v>4306444</c:v>
                </c:pt>
                <c:pt idx="6">
                  <c:v>17598734</c:v>
                </c:pt>
                <c:pt idx="7">
                  <c:v>48470105</c:v>
                </c:pt>
                <c:pt idx="8">
                  <c:v>26596307</c:v>
                </c:pt>
                <c:pt idx="9">
                  <c:v>21667080</c:v>
                </c:pt>
              </c:numCache>
            </c:numRef>
          </c:val>
          <c:extLst>
            <c:ext xmlns:c16="http://schemas.microsoft.com/office/drawing/2014/chart" uri="{C3380CC4-5D6E-409C-BE32-E72D297353CC}">
              <c16:uniqueId val="{00000000-3AD4-4CCF-9F61-BACD9A0683C2}"/>
            </c:ext>
          </c:extLst>
        </c:ser>
        <c:dLbls>
          <c:showLegendKey val="0"/>
          <c:showVal val="0"/>
          <c:showCatName val="0"/>
          <c:showSerName val="0"/>
          <c:showPercent val="0"/>
          <c:showBubbleSize val="0"/>
        </c:dLbls>
        <c:gapWidth val="150"/>
        <c:shape val="box"/>
        <c:axId val="1600971263"/>
        <c:axId val="1600982783"/>
        <c:axId val="0"/>
      </c:bar3DChart>
      <c:catAx>
        <c:axId val="16009712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0982783"/>
        <c:crosses val="autoZero"/>
        <c:auto val="1"/>
        <c:lblAlgn val="ctr"/>
        <c:lblOffset val="100"/>
        <c:noMultiLvlLbl val="0"/>
      </c:catAx>
      <c:valAx>
        <c:axId val="16009827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097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[YouTube_Engagement_Dashboard_Mini Project..xlsx]Total Comments!PivotTable4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'Total Comments'!$B$3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'Total Comments'!$A$4:$A$14</c:f>
              <c:strCache>
                <c:ptCount val="10"/>
                <c:pt idx="0">
                  <c:v>Challenge</c:v>
                </c:pt>
                <c:pt idx="1">
                  <c:v>Comedy</c:v>
                </c:pt>
                <c:pt idx="2">
                  <c:v>Entertainment</c:v>
                </c:pt>
                <c:pt idx="3">
                  <c:v>Food</c:v>
                </c:pt>
                <c:pt idx="4">
                  <c:v>Horror</c:v>
                </c:pt>
                <c:pt idx="5">
                  <c:v>Music</c:v>
                </c:pt>
                <c:pt idx="6">
                  <c:v>Mystery</c:v>
                </c:pt>
                <c:pt idx="7">
                  <c:v>Quiz</c:v>
                </c:pt>
                <c:pt idx="8">
                  <c:v>Romance</c:v>
                </c:pt>
                <c:pt idx="9">
                  <c:v>Travel</c:v>
                </c:pt>
              </c:strCache>
            </c:strRef>
          </c:cat>
          <c:val>
            <c:numRef>
              <c:f>'Total Comments'!$B$4:$B$14</c:f>
              <c:numCache>
                <c:formatCode>General</c:formatCode>
                <c:ptCount val="10"/>
                <c:pt idx="0">
                  <c:v>5542156</c:v>
                </c:pt>
                <c:pt idx="1">
                  <c:v>4574992</c:v>
                </c:pt>
                <c:pt idx="2">
                  <c:v>695111</c:v>
                </c:pt>
                <c:pt idx="3">
                  <c:v>3649337</c:v>
                </c:pt>
                <c:pt idx="4">
                  <c:v>7613149</c:v>
                </c:pt>
                <c:pt idx="5">
                  <c:v>633398</c:v>
                </c:pt>
                <c:pt idx="6">
                  <c:v>2817011</c:v>
                </c:pt>
                <c:pt idx="7">
                  <c:v>7349773</c:v>
                </c:pt>
                <c:pt idx="8">
                  <c:v>3927239</c:v>
                </c:pt>
                <c:pt idx="9">
                  <c:v>3305280</c:v>
                </c:pt>
              </c:numCache>
            </c:numRef>
          </c:val>
          <c:extLst>
            <c:ext xmlns:c16="http://schemas.microsoft.com/office/drawing/2014/chart" uri="{C3380CC4-5D6E-409C-BE32-E72D297353CC}">
              <c16:uniqueId val="{00000000-DA14-4ED1-9F6F-BA1C8E49AC9F}"/>
            </c:ext>
          </c:extLst>
        </c:ser>
        <c:dLbls>
          <c:showLegendKey val="0"/>
          <c:showVal val="0"/>
          <c:showCatName val="0"/>
          <c:showSerName val="0"/>
          <c:showPercent val="0"/>
          <c:showBubbleSize val="0"/>
        </c:dLbls>
        <c:gapWidth val="150"/>
        <c:shape val="box"/>
        <c:axId val="1718446767"/>
        <c:axId val="1718447247"/>
        <c:axId val="0"/>
      </c:bar3DChart>
      <c:catAx>
        <c:axId val="1718446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447247"/>
        <c:crosses val="autoZero"/>
        <c:auto val="1"/>
        <c:lblAlgn val="ctr"/>
        <c:lblOffset val="100"/>
        <c:noMultiLvlLbl val="0"/>
      </c:catAx>
      <c:valAx>
        <c:axId val="171844724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44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[YouTube_Engagement_Dashboard_Mini Project..xlsx]Total Shares!PivotTable5</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'Total Shares'!$B$3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E34-4050-8214-501A08A58D33}"/>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E34-4050-8214-501A08A58D33}"/>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E34-4050-8214-501A08A58D33}"/>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E34-4050-8214-501A08A58D33}"/>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E34-4050-8214-501A08A58D33}"/>
              </c:ext>
            </c:extLst>
          </c:dPt>
          <c:dPt>
            <c:idx val="5"/>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DE34-4050-8214-501A08A58D33}"/>
              </c:ext>
            </c:extLst>
          </c:dPt>
          <c:dPt>
            <c:idx val="6"/>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DE34-4050-8214-501A08A58D33}"/>
              </c:ext>
            </c:extLst>
          </c:dPt>
          <c:dPt>
            <c:idx val="7"/>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DE34-4050-8214-501A08A58D33}"/>
              </c:ext>
            </c:extLst>
          </c:dPt>
          <c:dPt>
            <c:idx val="8"/>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DE34-4050-8214-501A08A58D33}"/>
              </c:ext>
            </c:extLst>
          </c:dPt>
          <c:dPt>
            <c:idx val="9"/>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DE34-4050-8214-501A08A58D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'Total Shares'!$A$4:$A$14</c:f>
              <c:strCache>
                <c:ptCount val="10"/>
                <c:pt idx="0">
                  <c:v>Challenge</c:v>
                </c:pt>
                <c:pt idx="1">
                  <c:v>Comedy</c:v>
                </c:pt>
                <c:pt idx="2">
                  <c:v>Entertainment</c:v>
                </c:pt>
                <c:pt idx="3">
                  <c:v>Food</c:v>
                </c:pt>
                <c:pt idx="4">
                  <c:v>Horror</c:v>
                </c:pt>
                <c:pt idx="5">
                  <c:v>Music</c:v>
                </c:pt>
                <c:pt idx="6">
                  <c:v>Mystery</c:v>
                </c:pt>
                <c:pt idx="7">
                  <c:v>Quiz</c:v>
                </c:pt>
                <c:pt idx="8">
                  <c:v>Romance</c:v>
                </c:pt>
                <c:pt idx="9">
                  <c:v>Travel</c:v>
                </c:pt>
              </c:strCache>
            </c:strRef>
          </c:cat>
          <c:val>
            <c:numRef>
              <c:f>'Total Shares'!$B$4:$B$14</c:f>
              <c:numCache>
                <c:formatCode>General</c:formatCode>
                <c:ptCount val="10"/>
                <c:pt idx="0">
                  <c:v>2632951</c:v>
                </c:pt>
                <c:pt idx="1">
                  <c:v>2178176</c:v>
                </c:pt>
                <c:pt idx="2">
                  <c:v>326895</c:v>
                </c:pt>
                <c:pt idx="3">
                  <c:v>1784904</c:v>
                </c:pt>
                <c:pt idx="4">
                  <c:v>3574634</c:v>
                </c:pt>
                <c:pt idx="5">
                  <c:v>293405</c:v>
                </c:pt>
                <c:pt idx="6">
                  <c:v>1344777</c:v>
                </c:pt>
                <c:pt idx="7">
                  <c:v>3558586</c:v>
                </c:pt>
                <c:pt idx="8">
                  <c:v>2017250</c:v>
                </c:pt>
                <c:pt idx="9">
                  <c:v>1674260</c:v>
                </c:pt>
              </c:numCache>
            </c:numRef>
          </c:val>
          <c:extLst>
            <c:ext xmlns:c16="http://schemas.microsoft.com/office/drawing/2014/chart" uri="{C3380CC4-5D6E-409C-BE32-E72D297353CC}">
              <c16:uniqueId val="{00000000-D9A5-4C2B-BB76-27E84C588F9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Total Views by Category</a:t>
            </a:r>
          </a:p>
        </c:rich>
      </c:tx>
      <c:overlay val="1"/>
    </c:title>
    <c:autoTitleDeleted val="0"/>
    <c:plotArea>
      <c:layout/>
      <c:barChart>
        <c:barDir val="bar"/>
        <c:grouping val="clustered"/>
        <c:varyColors val="1"/>
        <c:ser>
          <c:idx val="0"/>
          <c:order val="0"/>
          <c:tx>
            <c:strRef>
              <c:f>Category_Summary!$C$1</c:f>
              <c:strCache>
                <c:ptCount val="1"/>
                <c:pt idx="0">
                  <c:v>Total_Views</c:v>
                </c:pt>
              </c:strCache>
            </c:strRef>
          </c:tx>
          <c:spPr>
            <a:solidFill>
              <a:srgbClr val="20639B"/>
            </a:solidFill>
            <a:ln>
              <a:solidFill>
                <a:srgbClr val="20639B"/>
              </a:solidFill>
              <a:prstDash val="solid"/>
            </a:ln>
          </c:spPr>
          <c:invertIfNegative val="1"/>
          <c:cat>
            <c:strRef>
              <c:f>Category_Summary!$A$2:$A$11</c:f>
              <c:strCache>
                <c:ptCount val="10"/>
                <c:pt idx="0">
                  <c:v>Challenge</c:v>
                </c:pt>
                <c:pt idx="1">
                  <c:v>Comedy</c:v>
                </c:pt>
                <c:pt idx="2">
                  <c:v>Entertainment</c:v>
                </c:pt>
                <c:pt idx="3">
                  <c:v>Food</c:v>
                </c:pt>
                <c:pt idx="4">
                  <c:v>Horror</c:v>
                </c:pt>
                <c:pt idx="5">
                  <c:v>Music</c:v>
                </c:pt>
                <c:pt idx="6">
                  <c:v>Mystery</c:v>
                </c:pt>
                <c:pt idx="7">
                  <c:v>Quiz</c:v>
                </c:pt>
                <c:pt idx="8">
                  <c:v>Romance</c:v>
                </c:pt>
                <c:pt idx="9">
                  <c:v>Travel</c:v>
                </c:pt>
              </c:strCache>
            </c:strRef>
          </c:cat>
          <c:val>
            <c:numRef>
              <c:f>Category_Summary!$C$2:$C$11</c:f>
              <c:numCache>
                <c:formatCode>General</c:formatCode>
                <c:ptCount val="10"/>
                <c:pt idx="0">
                  <c:v>517940845</c:v>
                </c:pt>
                <c:pt idx="1">
                  <c:v>413223853</c:v>
                </c:pt>
                <c:pt idx="2">
                  <c:v>62920674</c:v>
                </c:pt>
                <c:pt idx="3">
                  <c:v>346831061</c:v>
                </c:pt>
                <c:pt idx="4">
                  <c:v>718811703</c:v>
                </c:pt>
                <c:pt idx="5">
                  <c:v>61199006</c:v>
                </c:pt>
                <c:pt idx="6">
                  <c:v>262125997</c:v>
                </c:pt>
                <c:pt idx="7">
                  <c:v>695873039</c:v>
                </c:pt>
                <c:pt idx="8">
                  <c:v>387888833</c:v>
                </c:pt>
                <c:pt idx="9">
                  <c:v>307274925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20639B"/>
                    </a:solidFill>
                    <a:prstDash val="solid"/>
                  </a:ln>
                </c14:spPr>
              </c14:invertSolidFillFmt>
            </c:ext>
            <c:ext xmlns:c16="http://schemas.microsoft.com/office/drawing/2014/chart" uri="{C3380CC4-5D6E-409C-BE32-E72D297353CC}">
              <c16:uniqueId val="{00000000-DED5-4530-A9FC-44ECB68D1AEE}"/>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IN"/>
                  <a:t>Views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IN"/>
                  <a:t>Category</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Average Engagement Rate</a:t>
            </a:r>
          </a:p>
        </c:rich>
      </c:tx>
      <c:overlay val="1"/>
    </c:title>
    <c:autoTitleDeleted val="0"/>
    <c:plotArea>
      <c:layout/>
      <c:lineChart>
        <c:grouping val="standard"/>
        <c:varyColors val="1"/>
        <c:ser>
          <c:idx val="0"/>
          <c:order val="0"/>
          <c:tx>
            <c:strRef>
              <c:f>Category_Summary!$G$1</c:f>
              <c:strCache>
                <c:ptCount val="1"/>
                <c:pt idx="0">
                  <c:v>Avg_Engagement_Rate</c:v>
                </c:pt>
              </c:strCache>
            </c:strRef>
          </c:tx>
          <c:spPr>
            <a:ln w="25000">
              <a:solidFill>
                <a:srgbClr val="ED553B"/>
              </a:solidFill>
              <a:prstDash val="solid"/>
            </a:ln>
          </c:spPr>
          <c:marker>
            <c:symbol val="circle"/>
            <c:size val="7"/>
            <c:spPr>
              <a:ln>
                <a:prstDash val="solid"/>
              </a:ln>
            </c:spPr>
          </c:marker>
          <c:cat>
            <c:strRef>
              <c:f>Category_Summary!$A$2:$A$11</c:f>
              <c:strCache>
                <c:ptCount val="10"/>
                <c:pt idx="0">
                  <c:v>Challenge</c:v>
                </c:pt>
                <c:pt idx="1">
                  <c:v>Comedy</c:v>
                </c:pt>
                <c:pt idx="2">
                  <c:v>Entertainment</c:v>
                </c:pt>
                <c:pt idx="3">
                  <c:v>Food</c:v>
                </c:pt>
                <c:pt idx="4">
                  <c:v>Horror</c:v>
                </c:pt>
                <c:pt idx="5">
                  <c:v>Music</c:v>
                </c:pt>
                <c:pt idx="6">
                  <c:v>Mystery</c:v>
                </c:pt>
                <c:pt idx="7">
                  <c:v>Quiz</c:v>
                </c:pt>
                <c:pt idx="8">
                  <c:v>Romance</c:v>
                </c:pt>
                <c:pt idx="9">
                  <c:v>Travel</c:v>
                </c:pt>
              </c:strCache>
            </c:strRef>
          </c:cat>
          <c:val>
            <c:numRef>
              <c:f>Category_Summary!$G$2:$G$11</c:f>
              <c:numCache>
                <c:formatCode>General</c:formatCode>
                <c:ptCount val="10"/>
                <c:pt idx="0">
                  <c:v>8.4</c:v>
                </c:pt>
                <c:pt idx="1">
                  <c:v>8.5299999999999994</c:v>
                </c:pt>
                <c:pt idx="2">
                  <c:v>8.6999999999999993</c:v>
                </c:pt>
                <c:pt idx="3">
                  <c:v>8.6999999999999993</c:v>
                </c:pt>
                <c:pt idx="4">
                  <c:v>8.3699999999999992</c:v>
                </c:pt>
                <c:pt idx="5">
                  <c:v>8.77</c:v>
                </c:pt>
                <c:pt idx="6">
                  <c:v>8.42</c:v>
                </c:pt>
                <c:pt idx="7">
                  <c:v>8.49</c:v>
                </c:pt>
                <c:pt idx="8">
                  <c:v>8.5500000000000007</c:v>
                </c:pt>
                <c:pt idx="9">
                  <c:v>8.65</c:v>
                </c:pt>
              </c:numCache>
            </c:numRef>
          </c:val>
          <c:smooth val="1"/>
          <c:extLst>
            <c:ext xmlns:c16="http://schemas.microsoft.com/office/drawing/2014/chart" uri="{C3380CC4-5D6E-409C-BE32-E72D297353CC}">
              <c16:uniqueId val="{00000000-DB6E-40F9-AA05-4FF528C8311B}"/>
            </c:ext>
          </c:extLst>
        </c:ser>
        <c:dLbls>
          <c:showLegendKey val="0"/>
          <c:showVal val="0"/>
          <c:showCatName val="0"/>
          <c:showSerName val="0"/>
          <c:showPercent val="0"/>
          <c:showBubbleSize val="0"/>
        </c:dLbls>
        <c:marker val="1"/>
        <c:smooth val="0"/>
        <c:axId val="10"/>
        <c:axId val="100"/>
      </c:lineChart>
      <c:catAx>
        <c:axId val="10"/>
        <c:scaling>
          <c:orientation val="minMax"/>
        </c:scaling>
        <c:delete val="1"/>
        <c:axPos val="b"/>
        <c:title>
          <c:tx>
            <c:rich>
              <a:bodyPr/>
              <a:lstStyle/>
              <a:p>
                <a:pPr>
                  <a:defRPr/>
                </a:pPr>
                <a:r>
                  <a:rPr lang="en-IN"/>
                  <a:t>Category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Engagement %</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Videos by Category</a:t>
            </a:r>
          </a:p>
        </c:rich>
      </c:tx>
      <c:overlay val="1"/>
    </c:title>
    <c:autoTitleDeleted val="0"/>
    <c:plotArea>
      <c:layout/>
      <c:doughnutChart>
        <c:varyColors val="1"/>
        <c:ser>
          <c:idx val="0"/>
          <c:order val="0"/>
          <c:tx>
            <c:strRef>
              <c:f>Category_Summary!$B$1</c:f>
              <c:strCache>
                <c:ptCount val="1"/>
                <c:pt idx="0">
                  <c:v>Videos</c:v>
                </c:pt>
              </c:strCache>
            </c:strRef>
          </c:tx>
          <c:spPr>
            <a:ln>
              <a:prstDash val="solid"/>
            </a:ln>
          </c:spPr>
          <c:dLbls>
            <c:dLbl>
              <c:idx val="2"/>
              <c:spPr>
                <a:noFill/>
                <a:ln>
                  <a:noFill/>
                </a:ln>
                <a:effectLst/>
              </c:spPr>
              <c:txPr>
                <a:bodyPr wrap="square" lIns="38100" tIns="19050" rIns="38100" bIns="19050" anchor="ctr">
                  <a:noAutofit/>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27388035714285708"/>
                      <c:h val="8.6308256172839506E-2"/>
                    </c:manualLayout>
                  </c15:layout>
                </c:ext>
                <c:ext xmlns:c16="http://schemas.microsoft.com/office/drawing/2014/chart" uri="{C3380CC4-5D6E-409C-BE32-E72D297353CC}">
                  <c16:uniqueId val="{00000004-5FE4-4C59-AA1E-DEF756316D13}"/>
                </c:ext>
              </c:extLst>
            </c:dLbl>
            <c:dLbl>
              <c:idx val="4"/>
              <c:layout>
                <c:manualLayout>
                  <c:x val="6.2996031746031647E-2"/>
                  <c:y val="0"/>
                </c:manualLayout>
              </c:layou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5FE4-4C59-AA1E-DEF756316D13}"/>
                </c:ext>
              </c:extLst>
            </c:dLbl>
            <c:dLbl>
              <c:idx val="5"/>
              <c:spPr>
                <a:noFill/>
                <a:ln>
                  <a:noFill/>
                </a:ln>
                <a:effectLst/>
              </c:spPr>
              <c:txPr>
                <a:bodyPr wrap="square" lIns="38100" tIns="19050" rIns="38100" bIns="19050" anchor="ctr">
                  <a:noAutofit/>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12311805555555555"/>
                      <c:h val="0.18329745370370368"/>
                    </c:manualLayout>
                  </c15:layout>
                </c:ext>
                <c:ext xmlns:c16="http://schemas.microsoft.com/office/drawing/2014/chart" uri="{C3380CC4-5D6E-409C-BE32-E72D297353CC}">
                  <c16:uniqueId val="{00000006-5FE4-4C59-AA1E-DEF756316D13}"/>
                </c:ext>
              </c:extLst>
            </c:dLbl>
            <c:dLbl>
              <c:idx val="6"/>
              <c:layout>
                <c:manualLayout>
                  <c:x val="-8.693452380952385E-2"/>
                  <c:y val="4.6547067901234571E-2"/>
                </c:manualLayout>
              </c:layout>
              <c:spPr>
                <a:noFill/>
                <a:ln>
                  <a:noFill/>
                </a:ln>
                <a:effectLst/>
              </c:spPr>
              <c:txPr>
                <a:bodyPr wrap="square" lIns="38100" tIns="19050" rIns="38100" bIns="19050" anchor="ctr">
                  <a:noAutofit/>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16363710317460314"/>
                      <c:h val="0.15879899691358024"/>
                    </c:manualLayout>
                  </c15:layout>
                </c:ext>
                <c:ext xmlns:c16="http://schemas.microsoft.com/office/drawing/2014/chart" uri="{C3380CC4-5D6E-409C-BE32-E72D297353CC}">
                  <c16:uniqueId val="{00000005-5FE4-4C59-AA1E-DEF756316D13}"/>
                </c:ext>
              </c:extLst>
            </c:dLbl>
            <c:dLbl>
              <c:idx val="7"/>
              <c:spPr>
                <a:noFill/>
                <a:ln>
                  <a:noFill/>
                </a:ln>
                <a:effectLst/>
              </c:spPr>
              <c:txPr>
                <a:bodyPr wrap="square" lIns="38100" tIns="19050" rIns="38100" bIns="19050" anchor="ctr">
                  <a:noAutofit/>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20111984126984125"/>
                      <c:h val="0.11960146604938271"/>
                    </c:manualLayout>
                  </c15:layout>
                </c:ext>
                <c:ext xmlns:c16="http://schemas.microsoft.com/office/drawing/2014/chart" uri="{C3380CC4-5D6E-409C-BE32-E72D297353CC}">
                  <c16:uniqueId val="{00000001-5FE4-4C59-AA1E-DEF756316D13}"/>
                </c:ext>
              </c:extLst>
            </c:dLbl>
            <c:dLbl>
              <c:idx val="8"/>
              <c:layout>
                <c:manualLayout>
                  <c:x val="-3.7777976190476237E-2"/>
                  <c:y val="0"/>
                </c:manualLayout>
              </c:layout>
              <c:spPr>
                <a:noFill/>
                <a:ln>
                  <a:noFill/>
                </a:ln>
                <a:effectLst/>
              </c:spPr>
              <c:txPr>
                <a:bodyPr wrap="square" lIns="38100" tIns="19050" rIns="38100" bIns="19050" anchor="ctr">
                  <a:noAutofit/>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19041051587301586"/>
                      <c:h val="0.15879899691358024"/>
                    </c:manualLayout>
                  </c15:layout>
                </c:ext>
                <c:ext xmlns:c16="http://schemas.microsoft.com/office/drawing/2014/chart" uri="{C3380CC4-5D6E-409C-BE32-E72D297353CC}">
                  <c16:uniqueId val="{00000002-5FE4-4C59-AA1E-DEF756316D13}"/>
                </c:ext>
              </c:extLst>
            </c:dLbl>
            <c:dLbl>
              <c:idx val="9"/>
              <c:layout>
                <c:manualLayout>
                  <c:x val="-6.6775793650793655E-2"/>
                  <c:y val="-5.8796489197530853E-2"/>
                </c:manualLayout>
              </c:layout>
              <c:spPr>
                <a:noFill/>
                <a:ln>
                  <a:noFill/>
                </a:ln>
                <a:effectLst/>
              </c:spPr>
              <c:txPr>
                <a:bodyPr wrap="square" lIns="38100" tIns="19050" rIns="38100" bIns="19050" anchor="ctr">
                  <a:noAutofit/>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14250833333333332"/>
                      <c:h val="0.16369868827160491"/>
                    </c:manualLayout>
                  </c15:layout>
                </c:ext>
                <c:ext xmlns:c16="http://schemas.microsoft.com/office/drawing/2014/chart" uri="{C3380CC4-5D6E-409C-BE32-E72D297353CC}">
                  <c16:uniqueId val="{00000003-5FE4-4C59-AA1E-DEF756316D13}"/>
                </c:ext>
              </c:extLst>
            </c:dLbl>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Category_Summary!$A$2:$A$11</c:f>
              <c:strCache>
                <c:ptCount val="10"/>
                <c:pt idx="0">
                  <c:v>Challenge</c:v>
                </c:pt>
                <c:pt idx="1">
                  <c:v>Comedy</c:v>
                </c:pt>
                <c:pt idx="2">
                  <c:v>Entertainment</c:v>
                </c:pt>
                <c:pt idx="3">
                  <c:v>Food</c:v>
                </c:pt>
                <c:pt idx="4">
                  <c:v>Horror</c:v>
                </c:pt>
                <c:pt idx="5">
                  <c:v>Music</c:v>
                </c:pt>
                <c:pt idx="6">
                  <c:v>Mystery</c:v>
                </c:pt>
                <c:pt idx="7">
                  <c:v>Quiz</c:v>
                </c:pt>
                <c:pt idx="8">
                  <c:v>Romance</c:v>
                </c:pt>
                <c:pt idx="9">
                  <c:v>Travel</c:v>
                </c:pt>
              </c:strCache>
            </c:strRef>
          </c:cat>
          <c:val>
            <c:numRef>
              <c:f>Category_Summary!$B$2:$B$11</c:f>
              <c:numCache>
                <c:formatCode>General</c:formatCode>
                <c:ptCount val="10"/>
                <c:pt idx="0">
                  <c:v>689</c:v>
                </c:pt>
                <c:pt idx="1">
                  <c:v>518</c:v>
                </c:pt>
                <c:pt idx="2">
                  <c:v>86</c:v>
                </c:pt>
                <c:pt idx="3">
                  <c:v>431</c:v>
                </c:pt>
                <c:pt idx="4">
                  <c:v>949</c:v>
                </c:pt>
                <c:pt idx="5">
                  <c:v>86</c:v>
                </c:pt>
                <c:pt idx="6">
                  <c:v>345</c:v>
                </c:pt>
                <c:pt idx="7">
                  <c:v>949</c:v>
                </c:pt>
                <c:pt idx="8">
                  <c:v>517</c:v>
                </c:pt>
                <c:pt idx="9">
                  <c:v>430</c:v>
                </c:pt>
              </c:numCache>
            </c:numRef>
          </c:val>
          <c:extLst>
            <c:ext xmlns:c16="http://schemas.microsoft.com/office/drawing/2014/chart" uri="{C3380CC4-5D6E-409C-BE32-E72D297353CC}">
              <c16:uniqueId val="{00000000-5FE4-4C59-AA1E-DEF756316D13}"/>
            </c:ext>
          </c:extLst>
        </c:ser>
        <c:dLbls>
          <c:showLegendKey val="1"/>
          <c:showVal val="1"/>
          <c:showCatName val="1"/>
          <c:showSerName val="1"/>
          <c:showPercent val="1"/>
          <c:showBubbleSize val="1"/>
          <c:showLeaderLines val="1"/>
        </c:dLbls>
        <c:firstSliceAng val="0"/>
        <c:holeSize val="55"/>
      </c:doughnutChart>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rPr lang="en-IN"/>
              <a:t>Top Video Views</a:t>
            </a:r>
          </a:p>
        </c:rich>
      </c:tx>
      <c:overlay val="1"/>
    </c:title>
    <c:autoTitleDeleted val="0"/>
    <c:plotArea>
      <c:layout/>
      <c:barChart>
        <c:barDir val="col"/>
        <c:grouping val="clustered"/>
        <c:varyColors val="1"/>
        <c:ser>
          <c:idx val="0"/>
          <c:order val="0"/>
          <c:tx>
            <c:strRef>
              <c:f>'Top Video Views'!$B$3</c:f>
              <c:strCache>
                <c:ptCount val="1"/>
                <c:pt idx="0">
                  <c:v>Sum of Views</c:v>
                </c:pt>
              </c:strCache>
            </c:strRef>
          </c:tx>
          <c:spPr>
            <a:solidFill>
              <a:srgbClr val="3CAEA3"/>
            </a:solidFill>
            <a:ln>
              <a:solidFill>
                <a:srgbClr val="3CAEA3"/>
              </a:solidFill>
              <a:prstDash val="solid"/>
            </a:ln>
          </c:spPr>
          <c:invertIfNegative val="1"/>
          <c:cat>
            <c:strRef>
              <c:f>'Top Video Views'!$A$3:$A$12</c:f>
              <c:strCache>
                <c:ptCount val="10"/>
                <c:pt idx="0">
                  <c:v>Row Labels</c:v>
                </c:pt>
                <c:pt idx="1">
                  <c:v>Abandoned House</c:v>
                </c:pt>
                <c:pt idx="2">
                  <c:v>Family Fun</c:v>
                </c:pt>
                <c:pt idx="3">
                  <c:v>Funny School</c:v>
                </c:pt>
                <c:pt idx="4">
                  <c:v>Guess the Movie</c:v>
                </c:pt>
                <c:pt idx="5">
                  <c:v>Haunted House</c:v>
                </c:pt>
                <c:pt idx="6">
                  <c:v>Kids Reactions</c:v>
                </c:pt>
                <c:pt idx="7">
                  <c:v>No Phone Challenge</c:v>
                </c:pt>
                <c:pt idx="8">
                  <c:v>Proposal Reaction</c:v>
                </c:pt>
                <c:pt idx="9">
                  <c:v>Street Food</c:v>
                </c:pt>
              </c:strCache>
            </c:strRef>
          </c:cat>
          <c:val>
            <c:numRef>
              <c:f>'Top Video Views'!$B$4:$B$12</c:f>
              <c:numCache>
                <c:formatCode>General</c:formatCode>
                <c:ptCount val="9"/>
                <c:pt idx="0">
                  <c:v>72030734</c:v>
                </c:pt>
                <c:pt idx="1">
                  <c:v>71327690</c:v>
                </c:pt>
                <c:pt idx="2">
                  <c:v>74680644</c:v>
                </c:pt>
                <c:pt idx="3">
                  <c:v>120315463</c:v>
                </c:pt>
                <c:pt idx="4">
                  <c:v>69003659</c:v>
                </c:pt>
                <c:pt idx="5">
                  <c:v>72199317</c:v>
                </c:pt>
                <c:pt idx="6">
                  <c:v>69411834</c:v>
                </c:pt>
                <c:pt idx="7">
                  <c:v>70996738</c:v>
                </c:pt>
                <c:pt idx="8">
                  <c:v>71239320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3CAEA3"/>
                    </a:solidFill>
                    <a:prstDash val="solid"/>
                  </a:ln>
                </c14:spPr>
              </c14:invertSolidFillFmt>
            </c:ext>
            <c:ext xmlns:c16="http://schemas.microsoft.com/office/drawing/2014/chart" uri="{C3380CC4-5D6E-409C-BE32-E72D297353CC}">
              <c16:uniqueId val="{00000000-0286-4173-B279-3651A3F41C42}"/>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Video</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Views</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251460</xdr:colOff>
      <xdr:row>6</xdr:row>
      <xdr:rowOff>83820</xdr:rowOff>
    </xdr:from>
    <xdr:to>
      <xdr:col>11</xdr:col>
      <xdr:colOff>556260</xdr:colOff>
      <xdr:row>21</xdr:row>
      <xdr:rowOff>83820</xdr:rowOff>
    </xdr:to>
    <xdr:graphicFrame macro="">
      <xdr:nvGraphicFramePr>
        <xdr:cNvPr id="2" name="Chart 1">
          <a:extLst>
            <a:ext uri="{FF2B5EF4-FFF2-40B4-BE49-F238E27FC236}">
              <a16:creationId xmlns:a16="http://schemas.microsoft.com/office/drawing/2014/main" id="{6636E19F-FFDE-0B10-FFA8-8529D1168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510540</xdr:colOff>
      <xdr:row>6</xdr:row>
      <xdr:rowOff>83820</xdr:rowOff>
    </xdr:from>
    <xdr:to>
      <xdr:col>11</xdr:col>
      <xdr:colOff>205740</xdr:colOff>
      <xdr:row>21</xdr:row>
      <xdr:rowOff>83820</xdr:rowOff>
    </xdr:to>
    <xdr:graphicFrame macro="">
      <xdr:nvGraphicFramePr>
        <xdr:cNvPr id="2" name="Chart 1">
          <a:extLst>
            <a:ext uri="{FF2B5EF4-FFF2-40B4-BE49-F238E27FC236}">
              <a16:creationId xmlns:a16="http://schemas.microsoft.com/office/drawing/2014/main" id="{E77D3D57-4278-9A37-A4D6-5AD7A618E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144780</xdr:colOff>
      <xdr:row>6</xdr:row>
      <xdr:rowOff>83820</xdr:rowOff>
    </xdr:from>
    <xdr:to>
      <xdr:col>11</xdr:col>
      <xdr:colOff>449580</xdr:colOff>
      <xdr:row>21</xdr:row>
      <xdr:rowOff>83820</xdr:rowOff>
    </xdr:to>
    <xdr:graphicFrame macro="">
      <xdr:nvGraphicFramePr>
        <xdr:cNvPr id="2" name="Chart 1">
          <a:extLst>
            <a:ext uri="{FF2B5EF4-FFF2-40B4-BE49-F238E27FC236}">
              <a16:creationId xmlns:a16="http://schemas.microsoft.com/office/drawing/2014/main" id="{A90E2968-3EFC-200A-DC66-4B779C8FA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8</xdr:row>
      <xdr:rowOff>0</xdr:rowOff>
    </xdr:from>
    <xdr:ext cx="5040000" cy="2592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8</xdr:row>
      <xdr:rowOff>0</xdr:rowOff>
    </xdr:from>
    <xdr:ext cx="5040000" cy="2592000"/>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24</xdr:row>
      <xdr:rowOff>0</xdr:rowOff>
    </xdr:from>
    <xdr:ext cx="5040000" cy="259200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8</xdr:col>
      <xdr:colOff>0</xdr:colOff>
      <xdr:row>24</xdr:row>
      <xdr:rowOff>0</xdr:rowOff>
    </xdr:from>
    <xdr:ext cx="5040000" cy="2592000"/>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twoCellAnchor editAs="oneCell">
    <xdr:from>
      <xdr:col>15</xdr:col>
      <xdr:colOff>466725</xdr:colOff>
      <xdr:row>8</xdr:row>
      <xdr:rowOff>0</xdr:rowOff>
    </xdr:from>
    <xdr:to>
      <xdr:col>20</xdr:col>
      <xdr:colOff>171450</xdr:colOff>
      <xdr:row>19</xdr:row>
      <xdr:rowOff>171450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2A73106C-B62D-4272-AA9A-B0754239B0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392025" y="2362200"/>
              <a:ext cx="2752725" cy="3209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shma" refreshedDate="46301.695636805547" createdVersion="8" refreshedVersion="8" minRefreshableVersion="3" recordCount="5000" xr:uid="{00000000-000A-0000-FFFF-FFFF00000000}">
  <cacheSource type="worksheet">
    <worksheetSource name="Table1_1"/>
  </cacheSource>
  <cacheFields count="13">
    <cacheField name="Video_ID" numFmtId="0">
      <sharedItems/>
    </cacheField>
    <cacheField name="Video_Title" numFmtId="0">
      <sharedItems count="57">
        <s v="Haunted House"/>
        <s v="Try Not to Laugh"/>
        <s v="Love Proposal"/>
        <s v="Mystery Challenge"/>
        <s v="Guess the Movie"/>
        <s v="No Phone Challenge"/>
        <s v="Spicy Food"/>
        <s v="Scary Video"/>
        <s v="Couple Quiz"/>
        <s v="Funny School"/>
        <s v="Abandoned House"/>
        <s v="Brain Quiz"/>
        <s v="Solo Trip"/>
        <s v="Real Ghost Story"/>
        <s v="Guess the Song"/>
        <s v="Night Challenge"/>
        <s v="Best Friends"/>
        <s v="Home Cooking"/>
        <s v="Hidden Object"/>
        <s v="Surprise Reaction"/>
        <s v="Love Story"/>
        <s v="Jungle Adventure"/>
        <s v="Family Fun"/>
        <s v="Would You Rather"/>
        <s v="Viral Mystery"/>
        <s v="Street Food"/>
        <s v="Horror Game"/>
        <s v="Guess the Voice"/>
        <s v="No Talking"/>
        <s v="Famous Mystery"/>
        <s v="Dream Places"/>
        <s v="Watch If You Dare"/>
        <s v="Couple Challenge"/>
        <s v="GK Quiz"/>
        <s v="Weird Recipes"/>
        <s v="Funny Moments"/>
        <s v="Proposal Reaction"/>
        <s v="Mystery Box"/>
        <s v="Scary Place"/>
        <s v="Guess the Cartoon"/>
        <s v="One Food Challenge"/>
        <s v="Ghost Stories"/>
        <s v="Best Friend Quiz"/>
        <s v="Brain Teasers"/>
        <s v="Travel Fun"/>
        <s v="Dance Challenge"/>
        <s v="Family Surprise"/>
        <s v="Old House Mystery"/>
        <s v="Date Ideas"/>
        <s v="Fitness Challenge"/>
        <s v="Kids Reactions"/>
        <s v="Spot the Difference"/>
        <s v="World Food"/>
        <s v="Lost Treasure"/>
        <s v="Say WOW"/>
        <s v="Unexpected Adventure"/>
        <s v="Scary Stories"/>
      </sharedItems>
    </cacheField>
    <cacheField name="Category" numFmtId="0">
      <sharedItems count="10">
        <s v="Horror"/>
        <s v="Comedy"/>
        <s v="Romance"/>
        <s v="Mystery"/>
        <s v="Quiz"/>
        <s v="Challenge"/>
        <s v="Food"/>
        <s v="Travel"/>
        <s v="Music"/>
        <s v="Entertainment"/>
      </sharedItems>
    </cacheField>
    <cacheField name="Upload_Date" numFmtId="14">
      <sharedItems containsSemiMixedTypes="0" containsNonDate="0" containsDate="1" containsString="0" minDate="2024-01-01T00:00:00" maxDate="2027-01-01T00:00:00" count="1085">
        <d v="2025-04-22T00:00:00"/>
        <d v="2024-08-08T00:00:00"/>
        <d v="2026-01-24T00:00:00"/>
        <d v="2026-07-26T00:00:00"/>
        <d v="2025-07-13T00:00:00"/>
        <d v="2026-11-10T00:00:00"/>
        <d v="2024-09-09T00:00:00"/>
        <d v="2024-03-23T00:00:00"/>
        <d v="2025-11-08T00:00:00"/>
        <d v="2024-11-11T00:00:00"/>
        <d v="2024-08-05T00:00:00"/>
        <d v="2024-05-24T00:00:00"/>
        <d v="2024-08-20T00:00:00"/>
        <d v="2026-11-08T00:00:00"/>
        <d v="2024-01-17T00:00:00"/>
        <d v="2026-06-04T00:00:00"/>
        <d v="2026-09-24T00:00:00"/>
        <d v="2025-08-17T00:00:00"/>
        <d v="2024-06-20T00:00:00"/>
        <d v="2024-08-21T00:00:00"/>
        <d v="2024-11-19T00:00:00"/>
        <d v="2025-07-30T00:00:00"/>
        <d v="2024-08-17T00:00:00"/>
        <d v="2025-01-02T00:00:00"/>
        <d v="2024-05-10T00:00:00"/>
        <d v="2026-12-27T00:00:00"/>
        <d v="2024-07-15T00:00:00"/>
        <d v="2026-05-05T00:00:00"/>
        <d v="2026-10-21T00:00:00"/>
        <d v="2024-12-11T00:00:00"/>
        <d v="2025-04-02T00:00:00"/>
        <d v="2024-01-01T00:00:00"/>
        <d v="2026-01-17T00:00:00"/>
        <d v="2025-02-18T00:00:00"/>
        <d v="2025-04-01T00:00:00"/>
        <d v="2026-04-02T00:00:00"/>
        <d v="2024-10-28T00:00:00"/>
        <d v="2025-04-23T00:00:00"/>
        <d v="2024-01-18T00:00:00"/>
        <d v="2024-05-16T00:00:00"/>
        <d v="2026-08-24T00:00:00"/>
        <d v="2024-07-03T00:00:00"/>
        <d v="2026-01-09T00:00:00"/>
        <d v="2026-03-12T00:00:00"/>
        <d v="2024-06-12T00:00:00"/>
        <d v="2024-02-20T00:00:00"/>
        <d v="2025-08-21T00:00:00"/>
        <d v="2025-10-22T00:00:00"/>
        <d v="2024-03-08T00:00:00"/>
        <d v="2025-03-25T00:00:00"/>
        <d v="2024-11-09T00:00:00"/>
        <d v="2025-12-17T00:00:00"/>
        <d v="2024-02-17T00:00:00"/>
        <d v="2024-10-26T00:00:00"/>
        <d v="2025-10-15T00:00:00"/>
        <d v="2025-07-04T00:00:00"/>
        <d v="2025-03-22T00:00:00"/>
        <d v="2024-05-01T00:00:00"/>
        <d v="2024-08-26T00:00:00"/>
        <d v="2025-02-11T00:00:00"/>
        <d v="2024-07-27T00:00:00"/>
        <d v="2025-12-21T00:00:00"/>
        <d v="2026-03-10T00:00:00"/>
        <d v="2025-03-24T00:00:00"/>
        <d v="2026-02-15T00:00:00"/>
        <d v="2025-05-31T00:00:00"/>
        <d v="2024-05-05T00:00:00"/>
        <d v="2026-10-30T00:00:00"/>
        <d v="2025-07-24T00:00:00"/>
        <d v="2024-04-19T00:00:00"/>
        <d v="2025-01-05T00:00:00"/>
        <d v="2026-07-03T00:00:00"/>
        <d v="2024-10-06T00:00:00"/>
        <d v="2024-09-17T00:00:00"/>
        <d v="2026-07-27T00:00:00"/>
        <d v="2026-02-03T00:00:00"/>
        <d v="2025-09-05T00:00:00"/>
        <d v="2024-01-22T00:00:00"/>
        <d v="2026-07-23T00:00:00"/>
        <d v="2026-04-28T00:00:00"/>
        <d v="2024-06-21T00:00:00"/>
        <d v="2026-01-28T00:00:00"/>
        <d v="2025-08-26T00:00:00"/>
        <d v="2025-11-24T00:00:00"/>
        <d v="2026-12-07T00:00:00"/>
        <d v="2024-09-02T00:00:00"/>
        <d v="2024-04-17T00:00:00"/>
        <d v="2025-11-13T00:00:00"/>
        <d v="2026-08-18T00:00:00"/>
        <d v="2026-10-20T00:00:00"/>
        <d v="2025-07-27T00:00:00"/>
        <d v="2024-04-29T00:00:00"/>
        <d v="2026-11-09T00:00:00"/>
        <d v="2026-07-09T00:00:00"/>
        <d v="2024-04-09T00:00:00"/>
        <d v="2025-03-01T00:00:00"/>
        <d v="2024-10-18T00:00:00"/>
        <d v="2026-11-02T00:00:00"/>
        <d v="2025-05-11T00:00:00"/>
        <d v="2026-11-03T00:00:00"/>
        <d v="2024-10-16T00:00:00"/>
        <d v="2024-09-10T00:00:00"/>
        <d v="2026-02-05T00:00:00"/>
        <d v="2025-08-20T00:00:00"/>
        <d v="2026-12-13T00:00:00"/>
        <d v="2024-01-25T00:00:00"/>
        <d v="2025-12-08T00:00:00"/>
        <d v="2026-05-30T00:00:00"/>
        <d v="2024-07-20T00:00:00"/>
        <d v="2025-11-25T00:00:00"/>
        <d v="2024-03-02T00:00:00"/>
        <d v="2026-12-11T00:00:00"/>
        <d v="2024-08-07T00:00:00"/>
        <d v="2026-04-23T00:00:00"/>
        <d v="2024-04-03T00:00:00"/>
        <d v="2024-03-28T00:00:00"/>
        <d v="2024-07-28T00:00:00"/>
        <d v="2024-05-23T00:00:00"/>
        <d v="2026-11-07T00:00:00"/>
        <d v="2025-07-18T00:00:00"/>
        <d v="2024-04-15T00:00:00"/>
        <d v="2026-06-25T00:00:00"/>
        <d v="2026-09-10T00:00:00"/>
        <d v="2025-08-16T00:00:00"/>
        <d v="2024-05-15T00:00:00"/>
        <d v="2026-05-18T00:00:00"/>
        <d v="2024-03-24T00:00:00"/>
        <d v="2024-12-17T00:00:00"/>
        <d v="2024-07-24T00:00:00"/>
        <d v="2026-10-26T00:00:00"/>
        <d v="2025-10-27T00:00:00"/>
        <d v="2026-06-23T00:00:00"/>
        <d v="2025-05-20T00:00:00"/>
        <d v="2024-06-27T00:00:00"/>
        <d v="2024-02-24T00:00:00"/>
        <d v="2026-05-10T00:00:00"/>
        <d v="2025-09-21T00:00:00"/>
        <d v="2026-11-01T00:00:00"/>
        <d v="2024-05-28T00:00:00"/>
        <d v="2024-12-15T00:00:00"/>
        <d v="2024-02-13T00:00:00"/>
        <d v="2024-03-13T00:00:00"/>
        <d v="2024-05-31T00:00:00"/>
        <d v="2024-01-13T00:00:00"/>
        <d v="2024-12-19T00:00:00"/>
        <d v="2024-10-04T00:00:00"/>
        <d v="2026-10-10T00:00:00"/>
        <d v="2026-04-08T00:00:00"/>
        <d v="2026-05-31T00:00:00"/>
        <d v="2025-12-28T00:00:00"/>
        <d v="2025-08-04T00:00:00"/>
        <d v="2024-04-11T00:00:00"/>
        <d v="2025-04-27T00:00:00"/>
        <d v="2025-06-30T00:00:00"/>
        <d v="2024-12-10T00:00:00"/>
        <d v="2026-06-16T00:00:00"/>
        <d v="2025-02-27T00:00:00"/>
        <d v="2025-06-29T00:00:00"/>
        <d v="2025-03-13T00:00:00"/>
        <d v="2025-11-30T00:00:00"/>
        <d v="2025-10-04T00:00:00"/>
        <d v="2026-09-27T00:00:00"/>
        <d v="2026-09-05T00:00:00"/>
        <d v="2025-06-20T00:00:00"/>
        <d v="2024-12-25T00:00:00"/>
        <d v="2026-05-26T00:00:00"/>
        <d v="2026-03-05T00:00:00"/>
        <d v="2026-03-17T00:00:00"/>
        <d v="2026-11-27T00:00:00"/>
        <d v="2025-06-16T00:00:00"/>
        <d v="2026-03-03T00:00:00"/>
        <d v="2024-10-30T00:00:00"/>
        <d v="2026-01-13T00:00:00"/>
        <d v="2026-11-19T00:00:00"/>
        <d v="2025-06-06T00:00:00"/>
        <d v="2024-05-18T00:00:00"/>
        <d v="2026-11-18T00:00:00"/>
        <d v="2026-03-01T00:00:00"/>
        <d v="2026-04-26T00:00:00"/>
        <d v="2026-06-30T00:00:00"/>
        <d v="2025-09-02T00:00:00"/>
        <d v="2024-07-30T00:00:00"/>
        <d v="2026-09-19T00:00:00"/>
        <d v="2024-02-04T00:00:00"/>
        <d v="2026-04-21T00:00:00"/>
        <d v="2024-03-29T00:00:00"/>
        <d v="2024-01-26T00:00:00"/>
        <d v="2026-12-28T00:00:00"/>
        <d v="2024-09-27T00:00:00"/>
        <d v="2024-01-04T00:00:00"/>
        <d v="2024-08-24T00:00:00"/>
        <d v="2025-07-14T00:00:00"/>
        <d v="2024-03-10T00:00:00"/>
        <d v="2024-11-06T00:00:00"/>
        <d v="2024-01-24T00:00:00"/>
        <d v="2024-07-12T00:00:00"/>
        <d v="2025-05-15T00:00:00"/>
        <d v="2025-04-03T00:00:00"/>
        <d v="2024-11-12T00:00:00"/>
        <d v="2026-06-27T00:00:00"/>
        <d v="2026-05-24T00:00:00"/>
        <d v="2025-12-04T00:00:00"/>
        <d v="2025-10-01T00:00:00"/>
        <d v="2025-10-21T00:00:00"/>
        <d v="2024-06-08T00:00:00"/>
        <d v="2024-09-12T00:00:00"/>
        <d v="2026-10-04T00:00:00"/>
        <d v="2025-11-22T00:00:00"/>
        <d v="2024-04-24T00:00:00"/>
        <d v="2025-08-03T00:00:00"/>
        <d v="2024-05-17T00:00:00"/>
        <d v="2026-08-26T00:00:00"/>
        <d v="2024-05-11T00:00:00"/>
        <d v="2026-09-18T00:00:00"/>
        <d v="2024-09-22T00:00:00"/>
        <d v="2025-01-25T00:00:00"/>
        <d v="2024-07-25T00:00:00"/>
        <d v="2024-06-25T00:00:00"/>
        <d v="2026-02-12T00:00:00"/>
        <d v="2024-07-23T00:00:00"/>
        <d v="2025-08-30T00:00:00"/>
        <d v="2026-09-09T00:00:00"/>
        <d v="2026-06-11T00:00:00"/>
        <d v="2026-06-05T00:00:00"/>
        <d v="2026-05-08T00:00:00"/>
        <d v="2025-10-20T00:00:00"/>
        <d v="2026-07-24T00:00:00"/>
        <d v="2026-04-12T00:00:00"/>
        <d v="2025-01-06T00:00:00"/>
        <d v="2024-05-27T00:00:00"/>
        <d v="2026-01-26T00:00:00"/>
        <d v="2025-01-22T00:00:00"/>
        <d v="2025-05-03T00:00:00"/>
        <d v="2025-09-01T00:00:00"/>
        <d v="2025-10-08T00:00:00"/>
        <d v="2024-02-15T00:00:00"/>
        <d v="2026-12-04T00:00:00"/>
        <d v="2024-03-04T00:00:00"/>
        <d v="2026-01-11T00:00:00"/>
        <d v="2024-07-08T00:00:00"/>
        <d v="2024-02-08T00:00:00"/>
        <d v="2026-10-16T00:00:00"/>
        <d v="2025-02-28T00:00:00"/>
        <d v="2026-09-21T00:00:00"/>
        <d v="2024-11-25T00:00:00"/>
        <d v="2024-05-04T00:00:00"/>
        <d v="2025-05-21T00:00:00"/>
        <d v="2024-09-18T00:00:00"/>
        <d v="2024-06-17T00:00:00"/>
        <d v="2025-10-09T00:00:00"/>
        <d v="2026-01-05T00:00:00"/>
        <d v="2025-06-03T00:00:00"/>
        <d v="2025-03-23T00:00:00"/>
        <d v="2026-03-19T00:00:00"/>
        <d v="2026-02-23T00:00:00"/>
        <d v="2024-05-22T00:00:00"/>
        <d v="2025-01-13T00:00:00"/>
        <d v="2025-12-09T00:00:00"/>
        <d v="2026-07-16T00:00:00"/>
        <d v="2025-01-11T00:00:00"/>
        <d v="2025-09-09T00:00:00"/>
        <d v="2024-12-02T00:00:00"/>
        <d v="2025-06-05T00:00:00"/>
        <d v="2025-12-30T00:00:00"/>
        <d v="2025-08-19T00:00:00"/>
        <d v="2025-07-08T00:00:00"/>
        <d v="2025-12-01T00:00:00"/>
        <d v="2025-08-06T00:00:00"/>
        <d v="2025-07-20T00:00:00"/>
        <d v="2024-03-06T00:00:00"/>
        <d v="2025-08-08T00:00:00"/>
        <d v="2025-06-17T00:00:00"/>
        <d v="2025-09-30T00:00:00"/>
        <d v="2025-02-22T00:00:00"/>
        <d v="2025-04-08T00:00:00"/>
        <d v="2024-06-03T00:00:00"/>
        <d v="2025-03-31T00:00:00"/>
        <d v="2025-12-02T00:00:00"/>
        <d v="2025-09-26T00:00:00"/>
        <d v="2025-06-01T00:00:00"/>
        <d v="2025-08-01T00:00:00"/>
        <d v="2026-01-15T00:00:00"/>
        <d v="2026-05-15T00:00:00"/>
        <d v="2025-10-28T00:00:00"/>
        <d v="2024-03-01T00:00:00"/>
        <d v="2025-09-08T00:00:00"/>
        <d v="2026-10-31T00:00:00"/>
        <d v="2026-12-01T00:00:00"/>
        <d v="2026-10-18T00:00:00"/>
        <d v="2024-10-03T00:00:00"/>
        <d v="2026-01-04T00:00:00"/>
        <d v="2026-08-31T00:00:00"/>
        <d v="2024-10-10T00:00:00"/>
        <d v="2026-02-27T00:00:00"/>
        <d v="2024-05-08T00:00:00"/>
        <d v="2025-05-19T00:00:00"/>
        <d v="2026-10-23T00:00:00"/>
        <d v="2026-10-09T00:00:00"/>
        <d v="2025-04-29T00:00:00"/>
        <d v="2024-09-11T00:00:00"/>
        <d v="2024-09-23T00:00:00"/>
        <d v="2024-04-08T00:00:00"/>
        <d v="2025-09-15T00:00:00"/>
        <d v="2026-02-26T00:00:00"/>
        <d v="2026-05-14T00:00:00"/>
        <d v="2024-01-31T00:00:00"/>
        <d v="2025-02-15T00:00:00"/>
        <d v="2025-03-14T00:00:00"/>
        <d v="2026-08-17T00:00:00"/>
        <d v="2025-06-07T00:00:00"/>
        <d v="2025-12-23T00:00:00"/>
        <d v="2024-12-03T00:00:00"/>
        <d v="2025-03-10T00:00:00"/>
        <d v="2024-08-25T00:00:00"/>
        <d v="2024-12-14T00:00:00"/>
        <d v="2026-04-30T00:00:00"/>
        <d v="2026-11-29T00:00:00"/>
        <d v="2025-08-05T00:00:00"/>
        <d v="2026-08-04T00:00:00"/>
        <d v="2024-11-02T00:00:00"/>
        <d v="2026-04-15T00:00:00"/>
        <d v="2024-08-15T00:00:00"/>
        <d v="2025-03-07T00:00:00"/>
        <d v="2026-10-15T00:00:00"/>
        <d v="2025-04-05T00:00:00"/>
        <d v="2026-06-13T00:00:00"/>
        <d v="2025-05-17T00:00:00"/>
        <d v="2024-06-29T00:00:00"/>
        <d v="2024-08-22T00:00:00"/>
        <d v="2025-09-22T00:00:00"/>
        <d v="2025-12-15T00:00:00"/>
        <d v="2024-08-14T00:00:00"/>
        <d v="2026-10-29T00:00:00"/>
        <d v="2024-01-08T00:00:00"/>
        <d v="2025-06-23T00:00:00"/>
        <d v="2026-04-24T00:00:00"/>
        <d v="2026-08-03T00:00:00"/>
        <d v="2025-05-26T00:00:00"/>
        <d v="2024-08-28T00:00:00"/>
        <d v="2025-05-18T00:00:00"/>
        <d v="2025-10-14T00:00:00"/>
        <d v="2025-04-18T00:00:00"/>
        <d v="2025-05-04T00:00:00"/>
        <d v="2026-12-15T00:00:00"/>
        <d v="2026-01-18T00:00:00"/>
        <d v="2026-11-17T00:00:00"/>
        <d v="2025-02-25T00:00:00"/>
        <d v="2026-07-15T00:00:00"/>
        <d v="2024-09-14T00:00:00"/>
        <d v="2026-01-06T00:00:00"/>
        <d v="2026-06-26T00:00:00"/>
        <d v="2024-09-07T00:00:00"/>
        <d v="2026-05-16T00:00:00"/>
        <d v="2026-04-01T00:00:00"/>
        <d v="2026-04-29T00:00:00"/>
        <d v="2026-02-17T00:00:00"/>
        <d v="2026-06-03T00:00:00"/>
        <d v="2026-02-22T00:00:00"/>
        <d v="2026-10-08T00:00:00"/>
        <d v="2025-05-30T00:00:00"/>
        <d v="2025-02-24T00:00:00"/>
        <d v="2026-11-11T00:00:00"/>
        <d v="2024-04-07T00:00:00"/>
        <d v="2026-02-09T00:00:00"/>
        <d v="2026-06-02T00:00:00"/>
        <d v="2026-08-27T00:00:00"/>
        <d v="2025-01-17T00:00:00"/>
        <d v="2024-08-29T00:00:00"/>
        <d v="2025-11-19T00:00:00"/>
        <d v="2025-08-11T00:00:00"/>
        <d v="2026-01-12T00:00:00"/>
        <d v="2026-08-12T00:00:00"/>
        <d v="2026-03-13T00:00:00"/>
        <d v="2025-08-02T00:00:00"/>
        <d v="2024-06-04T00:00:00"/>
        <d v="2025-03-30T00:00:00"/>
        <d v="2026-04-20T00:00:00"/>
        <d v="2026-01-19T00:00:00"/>
        <d v="2026-05-12T00:00:00"/>
        <d v="2026-06-22T00:00:00"/>
        <d v="2026-06-18T00:00:00"/>
        <d v="2024-02-16T00:00:00"/>
        <d v="2026-06-28T00:00:00"/>
        <d v="2024-11-14T00:00:00"/>
        <d v="2024-06-14T00:00:00"/>
        <d v="2026-03-28T00:00:00"/>
        <d v="2026-08-11T00:00:00"/>
        <d v="2026-04-10T00:00:00"/>
        <d v="2025-08-14T00:00:00"/>
        <d v="2026-09-03T00:00:00"/>
        <d v="2026-10-27T00:00:00"/>
        <d v="2024-02-14T00:00:00"/>
        <d v="2025-06-11T00:00:00"/>
        <d v="2026-02-14T00:00:00"/>
        <d v="2026-11-21T00:00:00"/>
        <d v="2026-12-22T00:00:00"/>
        <d v="2025-10-18T00:00:00"/>
        <d v="2026-03-14T00:00:00"/>
        <d v="2025-02-17T00:00:00"/>
        <d v="2026-11-24T00:00:00"/>
        <d v="2024-01-23T00:00:00"/>
        <d v="2026-08-10T00:00:00"/>
        <d v="2025-04-25T00:00:00"/>
        <d v="2025-12-05T00:00:00"/>
        <d v="2026-08-16T00:00:00"/>
        <d v="2026-07-13T00:00:00"/>
        <d v="2025-06-27T00:00:00"/>
        <d v="2024-05-07T00:00:00"/>
        <d v="2025-12-12T00:00:00"/>
        <d v="2025-06-21T00:00:00"/>
        <d v="2024-02-23T00:00:00"/>
        <d v="2024-04-22T00:00:00"/>
        <d v="2026-03-23T00:00:00"/>
        <d v="2024-12-28T00:00:00"/>
        <d v="2024-07-04T00:00:00"/>
        <d v="2026-09-30T00:00:00"/>
        <d v="2026-01-08T00:00:00"/>
        <d v="2024-05-14T00:00:00"/>
        <d v="2025-06-24T00:00:00"/>
        <d v="2025-10-06T00:00:00"/>
        <d v="2024-03-03T00:00:00"/>
        <d v="2025-05-27T00:00:00"/>
        <d v="2024-08-03T00:00:00"/>
        <d v="2024-03-15T00:00:00"/>
        <d v="2025-03-15T00:00:00"/>
        <d v="2024-10-24T00:00:00"/>
        <d v="2024-05-30T00:00:00"/>
        <d v="2024-02-09T00:00:00"/>
        <d v="2025-09-16T00:00:00"/>
        <d v="2024-04-18T00:00:00"/>
        <d v="2024-07-02T00:00:00"/>
        <d v="2024-06-01T00:00:00"/>
        <d v="2026-05-20T00:00:00"/>
        <d v="2024-10-25T00:00:00"/>
        <d v="2025-10-24T00:00:00"/>
        <d v="2026-06-15T00:00:00"/>
        <d v="2024-11-29T00:00:00"/>
        <d v="2026-11-15T00:00:00"/>
        <d v="2024-02-01T00:00:00"/>
        <d v="2025-05-29T00:00:00"/>
        <d v="2025-01-08T00:00:00"/>
        <d v="2025-11-20T00:00:00"/>
        <d v="2024-02-21T00:00:00"/>
        <d v="2024-10-22T00:00:00"/>
        <d v="2025-09-28T00:00:00"/>
        <d v="2024-11-05T00:00:00"/>
        <d v="2024-05-06T00:00:00"/>
        <d v="2026-03-07T00:00:00"/>
        <d v="2026-06-01T00:00:00"/>
        <d v="2025-03-12T00:00:00"/>
        <d v="2025-06-09T00:00:00"/>
        <d v="2024-01-14T00:00:00"/>
        <d v="2025-08-27T00:00:00"/>
        <d v="2024-06-07T00:00:00"/>
        <d v="2026-02-25T00:00:00"/>
        <d v="2024-10-02T00:00:00"/>
        <d v="2026-07-10T00:00:00"/>
        <d v="2024-07-07T00:00:00"/>
        <d v="2024-07-19T00:00:00"/>
        <d v="2024-11-16T00:00:00"/>
        <d v="2026-06-24T00:00:00"/>
        <d v="2024-12-26T00:00:00"/>
        <d v="2026-09-11T00:00:00"/>
        <d v="2024-06-23T00:00:00"/>
        <d v="2025-09-25T00:00:00"/>
        <d v="2026-01-21T00:00:00"/>
        <d v="2024-02-28T00:00:00"/>
        <d v="2025-01-14T00:00:00"/>
        <d v="2025-08-25T00:00:00"/>
        <d v="2024-04-05T00:00:00"/>
        <d v="2025-02-09T00:00:00"/>
        <d v="2025-12-31T00:00:00"/>
        <d v="2026-09-07T00:00:00"/>
        <d v="2025-03-20T00:00:00"/>
        <d v="2026-03-31T00:00:00"/>
        <d v="2025-01-07T00:00:00"/>
        <d v="2026-09-13T00:00:00"/>
        <d v="2025-11-14T00:00:00"/>
        <d v="2025-08-09T00:00:00"/>
        <d v="2024-02-05T00:00:00"/>
        <d v="2024-03-16T00:00:00"/>
        <d v="2025-05-13T00:00:00"/>
        <d v="2025-02-02T00:00:00"/>
        <d v="2024-03-20T00:00:00"/>
        <d v="2025-06-10T00:00:00"/>
        <d v="2024-02-25T00:00:00"/>
        <d v="2025-11-28T00:00:00"/>
        <d v="2026-07-30T00:00:00"/>
        <d v="2025-12-24T00:00:00"/>
        <d v="2025-10-02T00:00:00"/>
        <d v="2024-10-05T00:00:00"/>
        <d v="2025-12-10T00:00:00"/>
        <d v="2025-02-06T00:00:00"/>
        <d v="2025-08-23T00:00:00"/>
        <d v="2025-08-22T00:00:00"/>
        <d v="2026-09-29T00:00:00"/>
        <d v="2024-06-24T00:00:00"/>
        <d v="2025-09-11T00:00:00"/>
        <d v="2025-12-20T00:00:00"/>
        <d v="2025-11-21T00:00:00"/>
        <d v="2025-08-10T00:00:00"/>
        <d v="2025-02-21T00:00:00"/>
        <d v="2024-09-24T00:00:00"/>
        <d v="2024-02-10T00:00:00"/>
        <d v="2024-10-21T00:00:00"/>
        <d v="2025-11-01T00:00:00"/>
        <d v="2026-07-28T00:00:00"/>
        <d v="2026-07-05T00:00:00"/>
        <d v="2026-05-19T00:00:00"/>
        <d v="2025-03-06T00:00:00"/>
        <d v="2026-06-21T00:00:00"/>
        <d v="2026-09-17T00:00:00"/>
        <d v="2025-11-16T00:00:00"/>
        <d v="2024-03-22T00:00:00"/>
        <d v="2025-03-29T00:00:00"/>
        <d v="2026-08-14T00:00:00"/>
        <d v="2026-09-16T00:00:00"/>
        <d v="2025-03-08T00:00:00"/>
        <d v="2026-04-06T00:00:00"/>
        <d v="2026-09-28T00:00:00"/>
        <d v="2025-08-29T00:00:00"/>
        <d v="2026-03-09T00:00:00"/>
        <d v="2025-02-05T00:00:00"/>
        <d v="2025-11-11T00:00:00"/>
        <d v="2026-02-01T00:00:00"/>
        <d v="2026-08-25T00:00:00"/>
        <d v="2025-02-07T00:00:00"/>
        <d v="2026-05-04T00:00:00"/>
        <d v="2025-01-27T00:00:00"/>
        <d v="2026-12-10T00:00:00"/>
        <d v="2025-11-23T00:00:00"/>
        <d v="2025-12-22T00:00:00"/>
        <d v="2025-05-23T00:00:00"/>
        <d v="2025-03-05T00:00:00"/>
        <d v="2025-01-21T00:00:00"/>
        <d v="2026-07-12T00:00:00"/>
        <d v="2026-09-02T00:00:00"/>
        <d v="2025-10-13T00:00:00"/>
        <d v="2025-01-24T00:00:00"/>
        <d v="2024-10-31T00:00:00"/>
        <d v="2026-02-07T00:00:00"/>
        <d v="2024-08-18T00:00:00"/>
        <d v="2025-01-28T00:00:00"/>
        <d v="2025-07-29T00:00:00"/>
        <d v="2025-01-16T00:00:00"/>
        <d v="2024-01-02T00:00:00"/>
        <d v="2025-04-17T00:00:00"/>
        <d v="2024-12-13T00:00:00"/>
        <d v="2025-10-23T00:00:00"/>
        <d v="2025-12-29T00:00:00"/>
        <d v="2024-12-20T00:00:00"/>
        <d v="2024-02-26T00:00:00"/>
        <d v="2024-08-13T00:00:00"/>
        <d v="2025-05-02T00:00:00"/>
        <d v="2024-08-16T00:00:00"/>
        <d v="2024-03-12T00:00:00"/>
        <d v="2026-10-28T00:00:00"/>
        <d v="2025-07-23T00:00:00"/>
        <d v="2024-11-13T00:00:00"/>
        <d v="2025-06-12T00:00:00"/>
        <d v="2024-01-28T00:00:00"/>
        <d v="2024-12-22T00:00:00"/>
        <d v="2026-05-28T00:00:00"/>
        <d v="2024-12-24T00:00:00"/>
        <d v="2026-12-14T00:00:00"/>
        <d v="2025-02-16T00:00:00"/>
        <d v="2024-03-11T00:00:00"/>
        <d v="2024-07-18T00:00:00"/>
        <d v="2025-02-13T00:00:00"/>
        <d v="2025-07-05T00:00:00"/>
        <d v="2026-09-20T00:00:00"/>
        <d v="2025-05-22T00:00:00"/>
        <d v="2024-03-19T00:00:00"/>
        <d v="2024-05-29T00:00:00"/>
        <d v="2026-10-24T00:00:00"/>
        <d v="2025-10-07T00:00:00"/>
        <d v="2026-08-28T00:00:00"/>
        <d v="2024-04-20T00:00:00"/>
        <d v="2024-04-02T00:00:00"/>
        <d v="2025-03-17T00:00:00"/>
        <d v="2024-07-31T00:00:00"/>
        <d v="2024-10-19T00:00:00"/>
        <d v="2024-07-11T00:00:00"/>
        <d v="2026-09-15T00:00:00"/>
        <d v="2024-07-05T00:00:00"/>
        <d v="2026-05-11T00:00:00"/>
        <d v="2025-12-18T00:00:00"/>
        <d v="2024-06-22T00:00:00"/>
        <d v="2025-07-07T00:00:00"/>
        <d v="2026-12-03T00:00:00"/>
        <d v="2025-03-11T00:00:00"/>
        <d v="2024-10-13T00:00:00"/>
        <d v="2025-11-29T00:00:00"/>
        <d v="2025-07-10T00:00:00"/>
        <d v="2024-06-11T00:00:00"/>
        <d v="2024-10-11T00:00:00"/>
        <d v="2024-03-31T00:00:00"/>
        <d v="2024-06-18T00:00:00"/>
        <d v="2024-09-05T00:00:00"/>
        <d v="2024-12-09T00:00:00"/>
        <d v="2024-07-22T00:00:00"/>
        <d v="2024-06-10T00:00:00"/>
        <d v="2024-05-02T00:00:00"/>
        <d v="2024-06-09T00:00:00"/>
        <d v="2024-09-20T00:00:00"/>
        <d v="2024-06-15T00:00:00"/>
        <d v="2025-01-30T00:00:00"/>
        <d v="2026-02-08T00:00:00"/>
        <d v="2026-09-14T00:00:00"/>
        <d v="2026-01-22T00:00:00"/>
        <d v="2024-07-06T00:00:00"/>
        <d v="2026-08-20T00:00:00"/>
        <d v="2026-04-22T00:00:00"/>
        <d v="2025-12-14T00:00:00"/>
        <d v="2025-01-12T00:00:00"/>
        <d v="2024-12-18T00:00:00"/>
        <d v="2025-04-09T00:00:00"/>
        <d v="2025-10-26T00:00:00"/>
        <d v="2025-04-10T00:00:00"/>
        <d v="2024-03-05T00:00:00"/>
        <d v="2026-05-25T00:00:00"/>
        <d v="2025-12-11T00:00:00"/>
        <d v="2025-11-04T00:00:00"/>
        <d v="2026-05-03T00:00:00"/>
        <d v="2024-07-16T00:00:00"/>
        <d v="2025-04-12T00:00:00"/>
        <d v="2024-09-04T00:00:00"/>
        <d v="2024-04-16T00:00:00"/>
        <d v="2026-12-29T00:00:00"/>
        <d v="2026-08-19T00:00:00"/>
        <d v="2024-11-04T00:00:00"/>
        <d v="2025-09-07T00:00:00"/>
        <d v="2026-04-25T00:00:00"/>
        <d v="2024-01-12T00:00:00"/>
        <d v="2025-11-27T00:00:00"/>
        <d v="2025-04-06T00:00:00"/>
        <d v="2025-05-05T00:00:00"/>
        <d v="2026-03-26T00:00:00"/>
        <d v="2025-02-14T00:00:00"/>
        <d v="2024-07-01T00:00:00"/>
        <d v="2025-01-23T00:00:00"/>
        <d v="2026-08-07T00:00:00"/>
        <d v="2025-05-25T00:00:00"/>
        <d v="2025-10-11T00:00:00"/>
        <d v="2026-06-10T00:00:00"/>
        <d v="2025-12-13T00:00:00"/>
        <d v="2024-10-29T00:00:00"/>
        <d v="2026-01-01T00:00:00"/>
        <d v="2024-01-07T00:00:00"/>
        <d v="2026-12-06T00:00:00"/>
        <d v="2025-02-19T00:00:00"/>
        <d v="2026-07-31T00:00:00"/>
        <d v="2026-12-16T00:00:00"/>
        <d v="2024-10-27T00:00:00"/>
        <d v="2025-09-24T00:00:00"/>
        <d v="2026-02-28T00:00:00"/>
        <d v="2025-09-13T00:00:00"/>
        <d v="2025-04-15T00:00:00"/>
        <d v="2026-04-07T00:00:00"/>
        <d v="2026-04-27T00:00:00"/>
        <d v="2025-04-16T00:00:00"/>
        <d v="2025-07-01T00:00:00"/>
        <d v="2025-07-09T00:00:00"/>
        <d v="2026-02-16T00:00:00"/>
        <d v="2024-01-10T00:00:00"/>
        <d v="2024-08-04T00:00:00"/>
        <d v="2026-11-28T00:00:00"/>
        <d v="2025-03-26T00:00:00"/>
        <d v="2024-11-15T00:00:00"/>
        <d v="2026-10-07T00:00:00"/>
        <d v="2025-09-14T00:00:00"/>
        <d v="2025-06-04T00:00:00"/>
        <d v="2026-04-17T00:00:00"/>
        <d v="2025-01-19T00:00:00"/>
        <d v="2025-09-27T00:00:00"/>
        <d v="2026-03-24T00:00:00"/>
        <d v="2024-12-27T00:00:00"/>
        <d v="2025-09-03T00:00:00"/>
        <d v="2024-12-04T00:00:00"/>
        <d v="2026-12-19T00:00:00"/>
        <d v="2024-11-30T00:00:00"/>
        <d v="2024-09-13T00:00:00"/>
        <d v="2025-03-21T00:00:00"/>
        <d v="2026-11-23T00:00:00"/>
        <d v="2026-04-13T00:00:00"/>
        <d v="2024-06-19T00:00:00"/>
        <d v="2025-05-24T00:00:00"/>
        <d v="2025-07-21T00:00:00"/>
        <d v="2025-04-13T00:00:00"/>
        <d v="2026-11-04T00:00:00"/>
        <d v="2026-11-22T00:00:00"/>
        <d v="2026-10-17T00:00:00"/>
        <d v="2026-01-23T00:00:00"/>
        <d v="2025-10-16T00:00:00"/>
        <d v="2025-10-31T00:00:00"/>
        <d v="2024-07-10T00:00:00"/>
        <d v="2024-02-29T00:00:00"/>
        <d v="2024-11-23T00:00:00"/>
        <d v="2026-05-27T00:00:00"/>
        <d v="2025-11-18T00:00:00"/>
        <d v="2024-12-29T00:00:00"/>
        <d v="2026-03-02T00:00:00"/>
        <d v="2026-04-04T00:00:00"/>
        <d v="2026-01-02T00:00:00"/>
        <d v="2025-01-04T00:00:00"/>
        <d v="2026-02-02T00:00:00"/>
        <d v="2025-03-18T00:00:00"/>
        <d v="2024-02-02T00:00:00"/>
        <d v="2026-07-14T00:00:00"/>
        <d v="2025-11-12T00:00:00"/>
        <d v="2026-05-22T00:00:00"/>
        <d v="2026-06-29T00:00:00"/>
        <d v="2025-01-31T00:00:00"/>
        <d v="2026-09-12T00:00:00"/>
        <d v="2025-10-29T00:00:00"/>
        <d v="2025-01-09T00:00:00"/>
        <d v="2026-03-18T00:00:00"/>
        <d v="2024-06-16T00:00:00"/>
        <d v="2025-08-12T00:00:00"/>
        <d v="2026-08-05T00:00:00"/>
        <d v="2026-12-18T00:00:00"/>
        <d v="2024-08-09T00:00:00"/>
        <d v="2026-01-31T00:00:00"/>
        <d v="2024-02-27T00:00:00"/>
        <d v="2024-01-19T00:00:00"/>
        <d v="2025-10-05T00:00:00"/>
        <d v="2025-05-10T00:00:00"/>
        <d v="2026-09-26T00:00:00"/>
        <d v="2024-10-07T00:00:00"/>
        <d v="2024-11-08T00:00:00"/>
        <d v="2025-06-28T00:00:00"/>
        <d v="2026-12-20T00:00:00"/>
        <d v="2026-08-13T00:00:00"/>
        <d v="2024-04-01T00:00:00"/>
        <d v="2025-08-24T00:00:00"/>
        <d v="2025-09-19T00:00:00"/>
        <d v="2026-06-06T00:00:00"/>
        <d v="2024-01-30T00:00:00"/>
        <d v="2026-03-20T00:00:00"/>
        <d v="2025-05-28T00:00:00"/>
        <d v="2024-09-03T00:00:00"/>
        <d v="2026-05-02T00:00:00"/>
        <d v="2026-03-25T00:00:00"/>
        <d v="2026-04-14T00:00:00"/>
        <d v="2024-08-31T00:00:00"/>
        <d v="2026-03-27T00:00:00"/>
        <d v="2024-11-03T00:00:00"/>
        <d v="2025-05-12T00:00:00"/>
        <d v="2025-05-14T00:00:00"/>
        <d v="2024-04-28T00:00:00"/>
        <d v="2026-07-08T00:00:00"/>
        <d v="2024-07-26T00:00:00"/>
        <d v="2024-12-31T00:00:00"/>
        <d v="2026-08-06T00:00:00"/>
        <d v="2025-07-28T00:00:00"/>
        <d v="2026-06-19T00:00:00"/>
        <d v="2024-07-17T00:00:00"/>
        <d v="2024-08-11T00:00:00"/>
        <d v="2024-04-25T00:00:00"/>
        <d v="2025-07-11T00:00:00"/>
        <d v="2025-07-16T00:00:00"/>
        <d v="2026-10-25T00:00:00"/>
        <d v="2024-10-01T00:00:00"/>
        <d v="2025-05-01T00:00:00"/>
        <d v="2024-06-26T00:00:00"/>
        <d v="2024-06-13T00:00:00"/>
        <d v="2024-06-06T00:00:00"/>
        <d v="2024-08-27T00:00:00"/>
        <d v="2024-10-14T00:00:00"/>
        <d v="2026-12-23T00:00:00"/>
        <d v="2024-08-12T00:00:00"/>
        <d v="2025-09-23T00:00:00"/>
        <d v="2026-08-30T00:00:00"/>
        <d v="2024-03-21T00:00:00"/>
        <d v="2025-05-16T00:00:00"/>
        <d v="2024-06-28T00:00:00"/>
        <d v="2026-03-11T00:00:00"/>
        <d v="2025-09-04T00:00:00"/>
        <d v="2026-07-02T00:00:00"/>
        <d v="2026-06-08T00:00:00"/>
        <d v="2025-07-31T00:00:00"/>
        <d v="2024-12-01T00:00:00"/>
        <d v="2025-05-08T00:00:00"/>
        <d v="2026-03-08T00:00:00"/>
        <d v="2025-04-20T00:00:00"/>
        <d v="2024-05-09T00:00:00"/>
        <d v="2026-07-29T00:00:00"/>
        <d v="2024-02-22T00:00:00"/>
        <d v="2025-12-19T00:00:00"/>
        <d v="2026-06-14T00:00:00"/>
        <d v="2026-08-22T00:00:00"/>
        <d v="2026-10-03T00:00:00"/>
        <d v="2025-07-26T00:00:00"/>
        <d v="2026-08-21T00:00:00"/>
        <d v="2024-04-23T00:00:00"/>
        <d v="2025-01-01T00:00:00"/>
        <d v="2026-11-16T00:00:00"/>
        <d v="2026-10-14T00:00:00"/>
        <d v="2025-09-17T00:00:00"/>
        <d v="2024-05-25T00:00:00"/>
        <d v="2025-11-05T00:00:00"/>
        <d v="2026-03-16T00:00:00"/>
        <d v="2025-07-15T00:00:00"/>
        <d v="2025-07-22T00:00:00"/>
        <d v="2025-04-24T00:00:00"/>
        <d v="2026-11-30T00:00:00"/>
        <d v="2026-04-09T00:00:00"/>
        <d v="2024-11-07T00:00:00"/>
        <d v="2025-04-14T00:00:00"/>
        <d v="2025-06-08T00:00:00"/>
        <d v="2025-07-02T00:00:00"/>
        <d v="2026-08-01T00:00:00"/>
        <d v="2024-06-05T00:00:00"/>
        <d v="2025-08-15T00:00:00"/>
        <d v="2026-01-16T00:00:00"/>
        <d v="2024-09-19T00:00:00"/>
        <d v="2026-11-26T00:00:00"/>
        <d v="2025-07-03T00:00:00"/>
        <d v="2024-01-11T00:00:00"/>
        <d v="2026-10-11T00:00:00"/>
        <d v="2024-02-19T00:00:00"/>
        <d v="2024-01-20T00:00:00"/>
        <d v="2024-02-06T00:00:00"/>
        <d v="2024-09-28T00:00:00"/>
        <d v="2026-06-07T00:00:00"/>
        <d v="2025-08-18T00:00:00"/>
        <d v="2025-06-13T00:00:00"/>
        <d v="2025-04-21T00:00:00"/>
        <d v="2024-07-14T00:00:00"/>
        <d v="2024-03-07T00:00:00"/>
        <d v="2025-08-28T00:00:00"/>
        <d v="2026-06-17T00:00:00"/>
        <d v="2025-04-19T00:00:00"/>
        <d v="2025-01-26T00:00:00"/>
        <d v="2026-10-02T00:00:00"/>
        <d v="2026-02-20T00:00:00"/>
        <d v="2024-12-06T00:00:00"/>
        <d v="2026-03-04T00:00:00"/>
        <d v="2024-11-10T00:00:00"/>
        <d v="2024-09-08T00:00:00"/>
        <d v="2026-01-27T00:00:00"/>
        <d v="2026-12-09T00:00:00"/>
        <d v="2024-02-12T00:00:00"/>
        <d v="2025-12-25T00:00:00"/>
        <d v="2026-01-29T00:00:00"/>
        <d v="2024-02-11T00:00:00"/>
        <d v="2024-01-06T00:00:00"/>
        <d v="2024-05-26T00:00:00"/>
        <d v="2024-12-07T00:00:00"/>
        <d v="2024-03-26T00:00:00"/>
        <d v="2024-04-26T00:00:00"/>
        <d v="2024-05-03T00:00:00"/>
        <d v="2024-02-07T00:00:00"/>
        <d v="2024-11-27T00:00:00"/>
        <d v="2024-12-30T00:00:00"/>
        <d v="2025-11-06T00:00:00"/>
        <d v="2026-01-25T00:00:00"/>
        <d v="2024-10-15T00:00:00"/>
        <d v="2026-12-08T00:00:00"/>
        <d v="2026-12-24T00:00:00"/>
        <d v="2025-12-27T00:00:00"/>
        <d v="2026-10-12T00:00:00"/>
        <d v="2025-10-17T00:00:00"/>
        <d v="2025-02-26T00:00:00"/>
        <d v="2024-11-01T00:00:00"/>
        <d v="2025-12-07T00:00:00"/>
        <d v="2026-07-06T00:00:00"/>
        <d v="2024-10-23T00:00:00"/>
        <d v="2024-03-27T00:00:00"/>
        <d v="2024-02-03T00:00:00"/>
        <d v="2025-11-10T00:00:00"/>
        <d v="2025-09-20T00:00:00"/>
        <d v="2024-04-21T00:00:00"/>
        <d v="2024-01-21T00:00:00"/>
        <d v="2024-01-27T00:00:00"/>
        <d v="2026-12-05T00:00:00"/>
        <d v="2026-01-14T00:00:00"/>
        <d v="2026-04-18T00:00:00"/>
        <d v="2025-01-03T00:00:00"/>
        <d v="2026-07-25T00:00:00"/>
        <d v="2024-11-21T00:00:00"/>
        <d v="2024-03-18T00:00:00"/>
        <d v="2025-08-13T00:00:00"/>
        <d v="2024-03-17T00:00:00"/>
        <d v="2026-02-24T00:00:00"/>
        <d v="2025-03-09T00:00:00"/>
        <d v="2026-05-29T00:00:00"/>
        <d v="2025-06-18T00:00:00"/>
        <d v="2025-08-07T00:00:00"/>
        <d v="2025-02-23T00:00:00"/>
        <d v="2024-12-05T00:00:00"/>
        <d v="2024-07-09T00:00:00"/>
        <d v="2024-09-15T00:00:00"/>
        <d v="2026-10-19T00:00:00"/>
        <d v="2026-07-20T00:00:00"/>
        <d v="2024-09-06T00:00:00"/>
        <d v="2025-11-26T00:00:00"/>
        <d v="2026-09-01T00:00:00"/>
        <d v="2024-09-25T00:00:00"/>
        <d v="2026-03-06T00:00:00"/>
        <d v="2024-01-29T00:00:00"/>
        <d v="2026-11-13T00:00:00"/>
        <d v="2026-07-21T00:00:00"/>
        <d v="2026-11-06T00:00:00"/>
        <d v="2026-02-11T00:00:00"/>
        <d v="2025-06-22T00:00:00"/>
        <d v="2026-09-25T00:00:00"/>
        <d v="2025-01-29T00:00:00"/>
        <d v="2024-11-22T00:00:00"/>
        <d v="2026-10-22T00:00:00"/>
        <d v="2026-11-05T00:00:00"/>
        <d v="2024-09-16T00:00:00"/>
        <d v="2024-02-18T00:00:00"/>
        <d v="2026-12-02T00:00:00"/>
        <d v="2025-11-03T00:00:00"/>
        <d v="2025-10-25T00:00:00"/>
        <d v="2025-11-17T00:00:00"/>
        <d v="2024-03-30T00:00:00"/>
        <d v="2024-12-16T00:00:00"/>
        <d v="2024-09-30T00:00:00"/>
        <d v="2024-09-29T00:00:00"/>
        <d v="2024-04-14T00:00:00"/>
        <d v="2024-12-08T00:00:00"/>
        <d v="2025-03-27T00:00:00"/>
        <d v="2025-05-06T00:00:00"/>
        <d v="2026-09-23T00:00:00"/>
        <d v="2024-01-03T00:00:00"/>
        <d v="2024-07-13T00:00:00"/>
        <d v="2026-12-17T00:00:00"/>
        <d v="2024-10-12T00:00:00"/>
        <d v="2026-05-23T00:00:00"/>
        <d v="2026-03-30T00:00:00"/>
        <d v="2026-07-18T00:00:00"/>
        <d v="2025-10-30T00:00:00"/>
        <d v="2025-09-10T00:00:00"/>
        <d v="2024-12-12T00:00:00"/>
        <d v="2026-01-10T00:00:00"/>
        <d v="2025-06-26T00:00:00"/>
        <d v="2024-08-30T00:00:00"/>
        <d v="2026-10-01T00:00:00"/>
        <d v="2026-06-12T00:00:00"/>
        <d v="2026-12-12T00:00:00"/>
        <d v="2025-01-10T00:00:00"/>
        <d v="2026-07-22T00:00:00"/>
        <d v="2025-11-15T00:00:00"/>
        <d v="2024-01-16T00:00:00"/>
        <d v="2025-12-16T00:00:00"/>
        <d v="2026-07-07T00:00:00"/>
        <d v="2025-09-29T00:00:00"/>
        <d v="2026-01-03T00:00:00"/>
        <d v="2025-03-03T00:00:00"/>
        <d v="2026-04-03T00:00:00"/>
        <d v="2025-02-12T00:00:00"/>
        <d v="2024-11-20T00:00:00"/>
        <d v="2024-07-29T00:00:00"/>
        <d v="2024-05-21T00:00:00"/>
        <d v="2026-07-04T00:00:00"/>
        <d v="2025-04-07T00:00:00"/>
        <d v="2024-10-20T00:00:00"/>
        <d v="2024-04-06T00:00:00"/>
        <d v="2025-11-02T00:00:00"/>
        <d v="2024-04-10T00:00:00"/>
        <d v="2026-04-11T00:00:00"/>
        <d v="2026-07-17T00:00:00"/>
        <d v="2025-01-20T00:00:00"/>
        <d v="2026-07-19T00:00:00"/>
        <d v="2026-02-19T00:00:00"/>
        <d v="2026-05-17T00:00:00"/>
        <d v="2024-12-23T00:00:00"/>
        <d v="2026-11-25T00:00:00"/>
        <d v="2024-11-18T00:00:00"/>
        <d v="2026-04-16T00:00:00"/>
        <d v="2026-05-06T00:00:00"/>
        <d v="2024-09-26T00:00:00"/>
        <d v="2025-04-30T00:00:00"/>
        <d v="2025-01-18T00:00:00"/>
        <d v="2025-10-12T00:00:00"/>
        <d v="2026-08-02T00:00:00"/>
        <d v="2025-10-10T00:00:00"/>
        <d v="2025-03-19T00:00:00"/>
        <d v="2024-10-08T00:00:00"/>
        <d v="2025-03-02T00:00:00"/>
        <d v="2026-02-18T00:00:00"/>
        <d v="2025-06-02T00:00:00"/>
        <d v="2025-11-09T00:00:00"/>
        <d v="2024-05-12T00:00:00"/>
        <d v="2026-08-23T00:00:00"/>
        <d v="2025-08-31T00:00:00"/>
        <d v="2026-03-22T00:00:00"/>
        <d v="2024-05-19T00:00:00"/>
        <d v="2026-07-11T00:00:00"/>
        <d v="2024-06-30T00:00:00"/>
        <d v="2024-12-21T00:00:00"/>
        <d v="2024-04-12T00:00:00"/>
        <d v="2024-06-02T00:00:00"/>
        <d v="2024-08-10T00:00:00"/>
        <d v="2026-02-21T00:00:00"/>
        <d v="2026-07-01T00:00:00"/>
        <d v="2024-08-02T00:00:00"/>
        <d v="2026-08-09T00:00:00"/>
        <d v="2026-01-30T00:00:00"/>
        <d v="2026-05-13T00:00:00"/>
        <d v="2024-08-19T00:00:00"/>
        <d v="2026-03-15T00:00:00"/>
        <d v="2024-11-26T00:00:00"/>
        <d v="2024-08-06T00:00:00"/>
        <d v="2026-02-13T00:00:00"/>
        <d v="2025-06-25T00:00:00"/>
        <d v="2025-07-12T00:00:00"/>
        <d v="2024-05-20T00:00:00"/>
        <d v="2026-12-30T00:00:00"/>
        <d v="2025-07-06T00:00:00"/>
        <d v="2026-11-20T00:00:00"/>
        <d v="2025-04-11T00:00:00"/>
        <d v="2024-07-21T00:00:00"/>
        <d v="2025-12-26T00:00:00"/>
        <d v="2026-01-20T00:00:00"/>
        <d v="2024-03-09T00:00:00"/>
        <d v="2026-08-15T00:00:00"/>
        <d v="2025-05-09T00:00:00"/>
        <d v="2024-08-01T00:00:00"/>
        <d v="2026-04-19T00:00:00"/>
        <d v="2024-11-28T00:00:00"/>
        <d v="2026-05-09T00:00:00"/>
        <d v="2024-03-25T00:00:00"/>
        <d v="2026-06-20T00:00:00"/>
        <d v="2024-01-09T00:00:00"/>
        <d v="2026-10-06T00:00:00"/>
        <d v="2025-01-15T00:00:00"/>
        <d v="2024-04-04T00:00:00"/>
        <d v="2025-03-04T00:00:00"/>
        <d v="2025-06-14T00:00:00"/>
        <d v="2025-10-03T00:00:00"/>
        <d v="2024-04-27T00:00:00"/>
        <d v="2026-05-07T00:00:00"/>
        <d v="2026-12-25T00:00:00"/>
        <d v="2024-09-01T00:00:00"/>
        <d v="2026-09-08T00:00:00"/>
        <d v="2026-08-29T00:00:00"/>
        <d v="2026-12-31T00:00:00"/>
        <d v="2025-10-19T00:00:00"/>
        <d v="2026-05-21T00:00:00"/>
        <d v="2024-05-13T00:00:00"/>
        <d v="2025-11-07T00:00:00"/>
        <d v="2024-04-30T00:00:00"/>
        <d v="2025-05-07T00:00:00"/>
        <d v="2025-07-25T00:00:00"/>
        <d v="2025-12-06T00:00:00"/>
        <d v="2026-01-07T00:00:00"/>
        <d v="2026-09-04T00:00:00"/>
        <d v="2025-02-08T00:00:00"/>
        <d v="2025-02-10T00:00:00"/>
        <d v="2025-06-15T00:00:00"/>
        <d v="2025-04-26T00:00:00"/>
        <d v="2025-07-17T00:00:00"/>
        <d v="2024-09-21T00:00:00"/>
        <d v="2026-11-12T00:00:00"/>
        <d v="2025-03-16T00:00:00"/>
        <d v="2026-05-01T00:00:00"/>
        <d v="2025-02-03T00:00:00"/>
        <d v="2024-03-14T00:00:00"/>
        <d v="2026-08-08T00:00:00"/>
        <d v="2026-03-29T00:00:00"/>
        <d v="2024-01-15T00:00:00"/>
        <d v="2026-10-05T00:00:00"/>
        <d v="2025-12-03T00:00:00"/>
        <d v="2026-12-26T00:00:00"/>
        <d v="2026-03-21T00:00:00"/>
        <d v="2025-09-18T00:00:00"/>
        <d v="2025-02-20T00:00:00"/>
        <d v="2025-03-28T00:00:00"/>
        <d v="2026-02-10T00:00:00"/>
        <d v="2025-07-19T00:00:00"/>
        <d v="2025-06-19T00:00:00"/>
        <d v="2026-09-06T00:00:00"/>
        <d v="2024-11-24T00:00:00"/>
        <d v="2026-10-13T00:00:00"/>
        <d v="2024-08-23T00:00:00"/>
        <d v="2025-04-04T00:00:00"/>
        <d v="2026-02-06T00:00:00"/>
        <d v="2025-04-28T00:00:00"/>
        <d v="2024-10-09T00:00:00"/>
        <d v="2025-02-04T00:00:00"/>
        <d v="2025-09-06T00:00:00"/>
        <d v="2026-09-22T00:00:00"/>
      </sharedItems>
    </cacheField>
    <cacheField name="Views" numFmtId="0">
      <sharedItems containsSemiMixedTypes="0" containsString="0" containsNumber="1" containsInteger="1" minValue="10371" maxValue="1499695"/>
    </cacheField>
    <cacheField name="Likes" numFmtId="0">
      <sharedItems containsSemiMixedTypes="0" containsString="0" containsNumber="1" containsInteger="1" minValue="208" maxValue="178405"/>
    </cacheField>
    <cacheField name="Comments" numFmtId="0">
      <sharedItems containsSemiMixedTypes="0" containsString="0" containsNumber="1" containsInteger="1" minValue="22" maxValue="29604"/>
    </cacheField>
    <cacheField name="Shares" numFmtId="0">
      <sharedItems containsSemiMixedTypes="0" containsString="0" containsNumber="1" containsInteger="1" minValue="5" maxValue="14735"/>
    </cacheField>
    <cacheField name="Watch_Time_Hours" numFmtId="0">
      <sharedItems containsSemiMixedTypes="0" containsString="0" containsNumber="1" minValue="3.25" maxValue="1340.06"/>
    </cacheField>
    <cacheField name="Engagement_Rate_%" numFmtId="0">
      <sharedItems containsSemiMixedTypes="0" containsString="0" containsNumber="1" containsInteger="1" minValue="2" maxValue="15"/>
    </cacheField>
    <cacheField name="Like_Rate_%" numFmtId="0">
      <sharedItems containsSemiMixedTypes="0" containsString="0" containsNumber="1" minValue="2" maxValue="12"/>
    </cacheField>
    <cacheField name="Comment_Rate_%" numFmtId="0">
      <sharedItems containsSemiMixedTypes="0" containsString="0" containsNumber="1" minValue="0.1" maxValue="2"/>
    </cacheField>
    <cacheField name="Share_Rate_%" numFmtId="0">
      <sharedItems containsSemiMixedTypes="0" containsString="0" containsNumber="1" minValue="0.03" maxValue="1"/>
    </cacheField>
  </cacheFields>
  <extLst>
    <ext xmlns:x14="http://schemas.microsoft.com/office/spreadsheetml/2009/9/main" uri="{725AE2AE-9491-48be-B2B4-4EB974FC3084}">
      <x14:pivotCacheDefinition pivotCacheId="141791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VID0001"/>
    <x v="0"/>
    <x v="0"/>
    <x v="0"/>
    <n v="1047672"/>
    <n v="29473"/>
    <n v="6752"/>
    <n v="3248"/>
    <n v="396.17"/>
    <n v="4"/>
    <n v="2.81"/>
    <n v="0.64"/>
    <n v="0.31"/>
  </r>
  <r>
    <s v="VID0002"/>
    <x v="1"/>
    <x v="1"/>
    <x v="1"/>
    <n v="1107905"/>
    <n v="91442"/>
    <n v="16028"/>
    <n v="9568"/>
    <n v="823.87"/>
    <n v="11"/>
    <n v="8.25"/>
    <n v="1.45"/>
    <n v="0.86"/>
  </r>
  <r>
    <s v="VID0003"/>
    <x v="2"/>
    <x v="2"/>
    <x v="2"/>
    <n v="34074"/>
    <n v="1483"/>
    <n v="86"/>
    <n v="95"/>
    <n v="21.26"/>
    <n v="5"/>
    <n v="4.3499999999999996"/>
    <n v="0.25"/>
    <n v="0.28000000000000003"/>
  </r>
  <r>
    <s v="VID0004"/>
    <x v="3"/>
    <x v="3"/>
    <x v="3"/>
    <n v="466591"/>
    <n v="9592"/>
    <n v="1916"/>
    <n v="747"/>
    <n v="155.49"/>
    <n v="3"/>
    <n v="2.06"/>
    <n v="0.41"/>
    <n v="0.16"/>
  </r>
  <r>
    <s v="VID0005"/>
    <x v="4"/>
    <x v="4"/>
    <x v="4"/>
    <n v="135712"/>
    <n v="3111"/>
    <n v="387"/>
    <n v="614"/>
    <n v="50.04"/>
    <n v="3"/>
    <n v="2.29"/>
    <n v="0.28999999999999998"/>
    <n v="0.45"/>
  </r>
  <r>
    <s v="VID0006"/>
    <x v="5"/>
    <x v="5"/>
    <x v="5"/>
    <n v="268300"/>
    <n v="15753"/>
    <n v="1430"/>
    <n v="2479"/>
    <n v="106.64"/>
    <n v="7"/>
    <n v="5.87"/>
    <n v="0.53"/>
    <n v="0.92"/>
  </r>
  <r>
    <s v="VID0007"/>
    <x v="6"/>
    <x v="6"/>
    <x v="6"/>
    <n v="1050057"/>
    <n v="21005"/>
    <n v="14760"/>
    <n v="6985"/>
    <n v="843.58"/>
    <n v="4"/>
    <n v="2"/>
    <n v="1.41"/>
    <n v="0.67"/>
  </r>
  <r>
    <s v="VID0008"/>
    <x v="7"/>
    <x v="0"/>
    <x v="7"/>
    <n v="94489"/>
    <n v="10752"/>
    <n v="985"/>
    <n v="743"/>
    <n v="81.040000000000006"/>
    <n v="13"/>
    <n v="11.38"/>
    <n v="1.04"/>
    <n v="0.79"/>
  </r>
  <r>
    <s v="VID0009"/>
    <x v="8"/>
    <x v="4"/>
    <x v="8"/>
    <n v="904979"/>
    <n v="82633"/>
    <n v="11319"/>
    <n v="3355"/>
    <n v="295.13"/>
    <n v="11"/>
    <n v="9.1300000000000008"/>
    <n v="1.25"/>
    <n v="0.37"/>
  </r>
  <r>
    <s v="VID0010"/>
    <x v="9"/>
    <x v="1"/>
    <x v="9"/>
    <n v="1226376"/>
    <n v="29180"/>
    <n v="8061"/>
    <n v="2568"/>
    <n v="702.89"/>
    <n v="3"/>
    <n v="2.38"/>
    <n v="0.66"/>
    <n v="0.21"/>
  </r>
  <r>
    <s v="VID0011"/>
    <x v="10"/>
    <x v="0"/>
    <x v="10"/>
    <n v="1170764"/>
    <n v="128038"/>
    <n v="4053"/>
    <n v="1620"/>
    <n v="318.32"/>
    <n v="11"/>
    <n v="10.94"/>
    <n v="0.35"/>
    <n v="0.14000000000000001"/>
  </r>
  <r>
    <s v="VID0012"/>
    <x v="11"/>
    <x v="4"/>
    <x v="11"/>
    <n v="1045963"/>
    <n v="88277"/>
    <n v="10649"/>
    <n v="1746"/>
    <n v="628.15"/>
    <n v="10"/>
    <n v="8.44"/>
    <n v="1.02"/>
    <n v="0.17"/>
  </r>
  <r>
    <s v="VID0013"/>
    <x v="12"/>
    <x v="7"/>
    <x v="12"/>
    <n v="162196"/>
    <n v="17945"/>
    <n v="2469"/>
    <n v="1427"/>
    <n v="103.13"/>
    <n v="13"/>
    <n v="11.06"/>
    <n v="1.52"/>
    <n v="0.88"/>
  </r>
  <r>
    <s v="VID0014"/>
    <x v="13"/>
    <x v="0"/>
    <x v="13"/>
    <n v="987932"/>
    <n v="37267"/>
    <n v="16853"/>
    <n v="2382"/>
    <n v="410.36"/>
    <n v="6"/>
    <n v="3.77"/>
    <n v="1.71"/>
    <n v="0.24"/>
  </r>
  <r>
    <s v="VID0015"/>
    <x v="14"/>
    <x v="8"/>
    <x v="14"/>
    <n v="1230455"/>
    <n v="138445"/>
    <n v="10923"/>
    <n v="2542"/>
    <n v="937.71"/>
    <n v="12"/>
    <n v="11.25"/>
    <n v="0.89"/>
    <n v="0.21"/>
  </r>
  <r>
    <s v="VID0016"/>
    <x v="15"/>
    <x v="0"/>
    <x v="15"/>
    <n v="971284"/>
    <n v="29889"/>
    <n v="3089"/>
    <n v="6126"/>
    <n v="832.87"/>
    <n v="4"/>
    <n v="3.08"/>
    <n v="0.32"/>
    <n v="0.63"/>
  </r>
  <r>
    <s v="VID0017"/>
    <x v="16"/>
    <x v="1"/>
    <x v="16"/>
    <n v="366069"/>
    <n v="19171"/>
    <n v="3783"/>
    <n v="2060"/>
    <n v="109.34"/>
    <n v="7"/>
    <n v="5.24"/>
    <n v="1.03"/>
    <n v="0.56000000000000005"/>
  </r>
  <r>
    <s v="VID0018"/>
    <x v="17"/>
    <x v="6"/>
    <x v="17"/>
    <n v="1252712"/>
    <n v="87942"/>
    <n v="12063"/>
    <n v="8188"/>
    <n v="357.39"/>
    <n v="9"/>
    <n v="7.02"/>
    <n v="0.96"/>
    <n v="0.65"/>
  </r>
  <r>
    <s v="VID0019"/>
    <x v="18"/>
    <x v="4"/>
    <x v="18"/>
    <n v="881479"/>
    <n v="23287"/>
    <n v="8333"/>
    <n v="5288"/>
    <n v="511.03"/>
    <n v="4"/>
    <n v="2.64"/>
    <n v="0.95"/>
    <n v="0.6"/>
  </r>
  <r>
    <s v="VID0020"/>
    <x v="19"/>
    <x v="9"/>
    <x v="19"/>
    <n v="1396804"/>
    <n v="84473"/>
    <n v="25390"/>
    <n v="8576"/>
    <n v="781.48"/>
    <n v="8"/>
    <n v="6.05"/>
    <n v="1.82"/>
    <n v="0.61"/>
  </r>
  <r>
    <s v="VID0021"/>
    <x v="20"/>
    <x v="2"/>
    <x v="9"/>
    <n v="939151"/>
    <n v="111299"/>
    <n v="9556"/>
    <n v="8572"/>
    <n v="238.79"/>
    <n v="14"/>
    <n v="11.85"/>
    <n v="1.02"/>
    <n v="0.91"/>
  </r>
  <r>
    <s v="VID0022"/>
    <x v="21"/>
    <x v="7"/>
    <x v="20"/>
    <n v="1185570"/>
    <n v="75720"/>
    <n v="9206"/>
    <n v="7587"/>
    <n v="831.82"/>
    <n v="8"/>
    <n v="6.39"/>
    <n v="0.78"/>
    <n v="0.64"/>
  </r>
  <r>
    <s v="VID0023"/>
    <x v="22"/>
    <x v="1"/>
    <x v="21"/>
    <n v="656470"/>
    <n v="13912"/>
    <n v="11956"/>
    <n v="3716"/>
    <n v="177.26"/>
    <n v="5"/>
    <n v="2.12"/>
    <n v="1.82"/>
    <n v="0.56999999999999995"/>
  </r>
  <r>
    <s v="VID0024"/>
    <x v="23"/>
    <x v="5"/>
    <x v="22"/>
    <n v="1132441"/>
    <n v="106553"/>
    <n v="11007"/>
    <n v="6120"/>
    <n v="749.92"/>
    <n v="11"/>
    <n v="9.41"/>
    <n v="0.97"/>
    <n v="0.54"/>
  </r>
  <r>
    <s v="VID0025"/>
    <x v="24"/>
    <x v="3"/>
    <x v="23"/>
    <n v="1123720"/>
    <n v="124551"/>
    <n v="9666"/>
    <n v="7821"/>
    <n v="330.4"/>
    <n v="13"/>
    <n v="11.08"/>
    <n v="0.86"/>
    <n v="0.7"/>
  </r>
  <r>
    <s v="VID0026"/>
    <x v="25"/>
    <x v="6"/>
    <x v="24"/>
    <n v="914435"/>
    <n v="51726"/>
    <n v="11404"/>
    <n v="4572"/>
    <n v="472.91"/>
    <n v="7"/>
    <n v="5.66"/>
    <n v="1.25"/>
    <n v="0.5"/>
  </r>
  <r>
    <s v="VID0027"/>
    <x v="26"/>
    <x v="0"/>
    <x v="25"/>
    <n v="1179911"/>
    <n v="138542"/>
    <n v="8900"/>
    <n v="5216"/>
    <n v="459.99"/>
    <n v="13"/>
    <n v="11.74"/>
    <n v="0.75"/>
    <n v="0.44"/>
  </r>
  <r>
    <s v="VID0028"/>
    <x v="27"/>
    <x v="4"/>
    <x v="26"/>
    <n v="905259"/>
    <n v="70014"/>
    <n v="9032"/>
    <n v="1439"/>
    <n v="392.35"/>
    <n v="9"/>
    <n v="7.73"/>
    <n v="1"/>
    <n v="0.16"/>
  </r>
  <r>
    <s v="VID0029"/>
    <x v="28"/>
    <x v="5"/>
    <x v="27"/>
    <n v="556159"/>
    <n v="50101"/>
    <n v="10297"/>
    <n v="2445"/>
    <n v="451.21"/>
    <n v="11"/>
    <n v="9.01"/>
    <n v="1.85"/>
    <n v="0.44"/>
  </r>
  <r>
    <s v="VID0030"/>
    <x v="29"/>
    <x v="3"/>
    <x v="28"/>
    <n v="559742"/>
    <n v="33069"/>
    <n v="6059"/>
    <n v="5341"/>
    <n v="238.14"/>
    <n v="8"/>
    <n v="5.91"/>
    <n v="1.08"/>
    <n v="0.95"/>
  </r>
  <r>
    <s v="VID0031"/>
    <x v="30"/>
    <x v="7"/>
    <x v="29"/>
    <n v="314487"/>
    <n v="22192"/>
    <n v="1161"/>
    <n v="801"/>
    <n v="196.43"/>
    <n v="8"/>
    <n v="7.06"/>
    <n v="0.37"/>
    <n v="0.25"/>
  </r>
  <r>
    <s v="VID0032"/>
    <x v="31"/>
    <x v="0"/>
    <x v="30"/>
    <n v="988966"/>
    <n v="45918"/>
    <n v="5484"/>
    <n v="9384"/>
    <n v="405.27"/>
    <n v="6"/>
    <n v="4.6399999999999997"/>
    <n v="0.55000000000000004"/>
    <n v="0.95"/>
  </r>
  <r>
    <s v="VID0033"/>
    <x v="32"/>
    <x v="2"/>
    <x v="9"/>
    <n v="907579"/>
    <n v="52601"/>
    <n v="924"/>
    <n v="1248"/>
    <n v="493.04"/>
    <n v="6"/>
    <n v="5.8"/>
    <n v="0.1"/>
    <n v="0.14000000000000001"/>
  </r>
  <r>
    <s v="VID0034"/>
    <x v="33"/>
    <x v="4"/>
    <x v="31"/>
    <n v="1497976"/>
    <n v="144939"/>
    <n v="10458"/>
    <n v="13897"/>
    <n v="760.74"/>
    <n v="11"/>
    <n v="9.68"/>
    <n v="0.7"/>
    <n v="0.93"/>
  </r>
  <r>
    <s v="VID0035"/>
    <x v="34"/>
    <x v="6"/>
    <x v="32"/>
    <n v="101341"/>
    <n v="4117"/>
    <n v="551"/>
    <n v="105"/>
    <n v="60.1"/>
    <n v="5"/>
    <n v="4.0599999999999996"/>
    <n v="0.54"/>
    <n v="0.1"/>
  </r>
  <r>
    <s v="VID0036"/>
    <x v="35"/>
    <x v="1"/>
    <x v="33"/>
    <n v="929243"/>
    <n v="87074"/>
    <n v="3369"/>
    <n v="3877"/>
    <n v="237.1"/>
    <n v="10"/>
    <n v="9.3699999999999992"/>
    <n v="0.36"/>
    <n v="0.42"/>
  </r>
  <r>
    <s v="VID0037"/>
    <x v="36"/>
    <x v="2"/>
    <x v="34"/>
    <n v="518637"/>
    <n v="56838"/>
    <n v="1661"/>
    <n v="454"/>
    <n v="272.19"/>
    <n v="11"/>
    <n v="10.96"/>
    <n v="0.32"/>
    <n v="0.09"/>
  </r>
  <r>
    <s v="VID0038"/>
    <x v="37"/>
    <x v="5"/>
    <x v="35"/>
    <n v="1118067"/>
    <n v="34743"/>
    <n v="10458"/>
    <n v="3506"/>
    <n v="754.87"/>
    <n v="4"/>
    <n v="3.11"/>
    <n v="0.94"/>
    <n v="0.31"/>
  </r>
  <r>
    <s v="VID0039"/>
    <x v="38"/>
    <x v="0"/>
    <x v="36"/>
    <n v="777772"/>
    <n v="64458"/>
    <n v="6306"/>
    <n v="5806"/>
    <n v="696.02"/>
    <n v="10"/>
    <n v="8.2899999999999991"/>
    <n v="0.81"/>
    <n v="0.75"/>
  </r>
  <r>
    <s v="VID0040"/>
    <x v="39"/>
    <x v="4"/>
    <x v="37"/>
    <n v="1121196"/>
    <n v="105208"/>
    <n v="6407"/>
    <n v="8340"/>
    <n v="529.1"/>
    <n v="11"/>
    <n v="9.3800000000000008"/>
    <n v="0.56999999999999995"/>
    <n v="0.74"/>
  </r>
  <r>
    <s v="VID0041"/>
    <x v="40"/>
    <x v="5"/>
    <x v="38"/>
    <n v="462504"/>
    <n v="10545"/>
    <n v="3142"/>
    <n v="1076"/>
    <n v="349.75"/>
    <n v="3"/>
    <n v="2.2799999999999998"/>
    <n v="0.68"/>
    <n v="0.23"/>
  </r>
  <r>
    <s v="VID0042"/>
    <x v="41"/>
    <x v="0"/>
    <x v="39"/>
    <n v="490262"/>
    <n v="19804"/>
    <n v="4346"/>
    <n v="1203"/>
    <n v="195.68"/>
    <n v="5"/>
    <n v="4.04"/>
    <n v="0.89"/>
    <n v="0.25"/>
  </r>
  <r>
    <s v="VID0043"/>
    <x v="42"/>
    <x v="4"/>
    <x v="40"/>
    <n v="265882"/>
    <n v="29565"/>
    <n v="4494"/>
    <n v="936"/>
    <n v="84.95"/>
    <n v="13"/>
    <n v="11.12"/>
    <n v="1.69"/>
    <n v="0.35"/>
  </r>
  <r>
    <s v="VID0044"/>
    <x v="43"/>
    <x v="4"/>
    <x v="41"/>
    <n v="1325130"/>
    <n v="77734"/>
    <n v="13101"/>
    <n v="11143"/>
    <n v="760.42"/>
    <n v="8"/>
    <n v="5.87"/>
    <n v="0.99"/>
    <n v="0.84"/>
  </r>
  <r>
    <s v="VID0045"/>
    <x v="44"/>
    <x v="7"/>
    <x v="42"/>
    <n v="1047965"/>
    <n v="100021"/>
    <n v="14518"/>
    <n v="5486"/>
    <n v="340.11"/>
    <n v="11"/>
    <n v="9.5399999999999991"/>
    <n v="1.39"/>
    <n v="0.52"/>
  </r>
  <r>
    <s v="VID0046"/>
    <x v="45"/>
    <x v="5"/>
    <x v="43"/>
    <n v="1211476"/>
    <n v="32542"/>
    <n v="1262"/>
    <n v="10633"/>
    <n v="922.3"/>
    <n v="4"/>
    <n v="2.69"/>
    <n v="0.1"/>
    <n v="0.88"/>
  </r>
  <r>
    <s v="VID0047"/>
    <x v="46"/>
    <x v="2"/>
    <x v="44"/>
    <n v="1303261"/>
    <n v="140651"/>
    <n v="8897"/>
    <n v="2317"/>
    <n v="390.63"/>
    <n v="12"/>
    <n v="10.79"/>
    <n v="0.68"/>
    <n v="0.18"/>
  </r>
  <r>
    <s v="VID0048"/>
    <x v="47"/>
    <x v="0"/>
    <x v="45"/>
    <n v="556358"/>
    <n v="49165"/>
    <n v="3167"/>
    <n v="4016"/>
    <n v="166.6"/>
    <n v="10"/>
    <n v="8.84"/>
    <n v="0.56999999999999995"/>
    <n v="0.72"/>
  </r>
  <r>
    <s v="VID0049"/>
    <x v="4"/>
    <x v="4"/>
    <x v="46"/>
    <n v="339402"/>
    <n v="24791"/>
    <n v="3239"/>
    <n v="2376"/>
    <n v="160.19999999999999"/>
    <n v="9"/>
    <n v="7.3"/>
    <n v="0.95"/>
    <n v="0.7"/>
  </r>
  <r>
    <s v="VID0050"/>
    <x v="48"/>
    <x v="2"/>
    <x v="47"/>
    <n v="296537"/>
    <n v="7891"/>
    <n v="4427"/>
    <n v="1642"/>
    <n v="97.66"/>
    <n v="5"/>
    <n v="2.66"/>
    <n v="1.49"/>
    <n v="0.55000000000000004"/>
  </r>
  <r>
    <s v="VID0051"/>
    <x v="49"/>
    <x v="5"/>
    <x v="48"/>
    <n v="38173"/>
    <n v="1481"/>
    <n v="419"/>
    <n v="41"/>
    <n v="12.69"/>
    <n v="5"/>
    <n v="3.88"/>
    <n v="1.1000000000000001"/>
    <n v="0.11"/>
  </r>
  <r>
    <s v="VID0052"/>
    <x v="50"/>
    <x v="1"/>
    <x v="49"/>
    <n v="687199"/>
    <n v="35858"/>
    <n v="12873"/>
    <n v="1834"/>
    <n v="321.20999999999998"/>
    <n v="7"/>
    <n v="5.22"/>
    <n v="1.87"/>
    <n v="0.27"/>
  </r>
  <r>
    <s v="VID0053"/>
    <x v="51"/>
    <x v="4"/>
    <x v="50"/>
    <n v="730800"/>
    <n v="63260"/>
    <n v="12190"/>
    <n v="6388"/>
    <n v="523.63"/>
    <n v="11"/>
    <n v="8.66"/>
    <n v="1.67"/>
    <n v="0.87"/>
  </r>
  <r>
    <s v="VID0054"/>
    <x v="52"/>
    <x v="6"/>
    <x v="51"/>
    <n v="1443767"/>
    <n v="143593"/>
    <n v="23043"/>
    <n v="13680"/>
    <n v="372.93"/>
    <n v="12"/>
    <n v="9.9499999999999993"/>
    <n v="1.6"/>
    <n v="0.95"/>
  </r>
  <r>
    <s v="VID0055"/>
    <x v="53"/>
    <x v="3"/>
    <x v="52"/>
    <n v="1211827"/>
    <n v="89926"/>
    <n v="10090"/>
    <n v="7595"/>
    <n v="1085.6400000000001"/>
    <n v="9"/>
    <n v="7.42"/>
    <n v="0.83"/>
    <n v="0.63"/>
  </r>
  <r>
    <s v="VID0056"/>
    <x v="54"/>
    <x v="5"/>
    <x v="53"/>
    <n v="971741"/>
    <n v="60423"/>
    <n v="4061"/>
    <n v="7886"/>
    <n v="615.15"/>
    <n v="7"/>
    <n v="6.22"/>
    <n v="0.42"/>
    <n v="0.81"/>
  </r>
  <r>
    <s v="VID0057"/>
    <x v="55"/>
    <x v="7"/>
    <x v="54"/>
    <n v="264607"/>
    <n v="13510"/>
    <n v="1642"/>
    <n v="434"/>
    <n v="152.32"/>
    <n v="6"/>
    <n v="5.1100000000000003"/>
    <n v="0.62"/>
    <n v="0.16"/>
  </r>
  <r>
    <s v="VID0058"/>
    <x v="56"/>
    <x v="0"/>
    <x v="55"/>
    <n v="1438612"/>
    <n v="133413"/>
    <n v="24584"/>
    <n v="2191"/>
    <n v="1256.1199999999999"/>
    <n v="11"/>
    <n v="9.27"/>
    <n v="1.71"/>
    <n v="0.15"/>
  </r>
  <r>
    <s v="VID0059"/>
    <x v="0"/>
    <x v="0"/>
    <x v="47"/>
    <n v="1392116"/>
    <n v="136074"/>
    <n v="2646"/>
    <n v="864"/>
    <n v="694.78"/>
    <n v="10"/>
    <n v="9.77"/>
    <n v="0.19"/>
    <n v="0.06"/>
  </r>
  <r>
    <s v="VID0060"/>
    <x v="1"/>
    <x v="1"/>
    <x v="56"/>
    <n v="302455"/>
    <n v="7053"/>
    <n v="3841"/>
    <n v="2817"/>
    <n v="177.61"/>
    <n v="5"/>
    <n v="2.33"/>
    <n v="1.27"/>
    <n v="0.93"/>
  </r>
  <r>
    <s v="VID0061"/>
    <x v="2"/>
    <x v="2"/>
    <x v="57"/>
    <n v="26140"/>
    <n v="1035"/>
    <n v="310"/>
    <n v="59"/>
    <n v="8.65"/>
    <n v="5"/>
    <n v="3.96"/>
    <n v="1.19"/>
    <n v="0.23"/>
  </r>
  <r>
    <s v="VID0062"/>
    <x v="3"/>
    <x v="3"/>
    <x v="58"/>
    <n v="1246074"/>
    <n v="42875"/>
    <n v="4329"/>
    <n v="1790"/>
    <n v="517.4"/>
    <n v="4"/>
    <n v="3.44"/>
    <n v="0.35"/>
    <n v="0.14000000000000001"/>
  </r>
  <r>
    <s v="VID0063"/>
    <x v="4"/>
    <x v="4"/>
    <x v="59"/>
    <n v="713717"/>
    <n v="29685"/>
    <n v="2319"/>
    <n v="5168"/>
    <n v="608.02"/>
    <n v="5"/>
    <n v="4.16"/>
    <n v="0.32"/>
    <n v="0.72"/>
  </r>
  <r>
    <s v="VID0064"/>
    <x v="5"/>
    <x v="5"/>
    <x v="60"/>
    <n v="1293603"/>
    <n v="56377"/>
    <n v="15957"/>
    <n v="1002"/>
    <n v="647.05999999999995"/>
    <n v="6"/>
    <n v="4.3600000000000003"/>
    <n v="1.23"/>
    <n v="0.08"/>
  </r>
  <r>
    <s v="VID0065"/>
    <x v="6"/>
    <x v="6"/>
    <x v="61"/>
    <n v="1262626"/>
    <n v="104726"/>
    <n v="25175"/>
    <n v="6625"/>
    <n v="414.79"/>
    <n v="11"/>
    <n v="8.2899999999999991"/>
    <n v="1.99"/>
    <n v="0.52"/>
  </r>
  <r>
    <s v="VID0066"/>
    <x v="7"/>
    <x v="0"/>
    <x v="62"/>
    <n v="721796"/>
    <n v="75315"/>
    <n v="4905"/>
    <n v="6755"/>
    <n v="624.58000000000004"/>
    <n v="12"/>
    <n v="10.43"/>
    <n v="0.68"/>
    <n v="0.94"/>
  </r>
  <r>
    <s v="VID0067"/>
    <x v="8"/>
    <x v="4"/>
    <x v="63"/>
    <n v="932157"/>
    <n v="19631"/>
    <n v="3674"/>
    <n v="6178"/>
    <n v="385.23"/>
    <n v="3"/>
    <n v="2.11"/>
    <n v="0.39"/>
    <n v="0.66"/>
  </r>
  <r>
    <s v="VID0068"/>
    <x v="9"/>
    <x v="1"/>
    <x v="64"/>
    <n v="216385"/>
    <n v="5708"/>
    <n v="1861"/>
    <n v="1082"/>
    <n v="137.31"/>
    <n v="4"/>
    <n v="2.64"/>
    <n v="0.86"/>
    <n v="0.5"/>
  </r>
  <r>
    <s v="VID0069"/>
    <x v="10"/>
    <x v="0"/>
    <x v="65"/>
    <n v="42418"/>
    <n v="2325"/>
    <n v="795"/>
    <n v="348"/>
    <n v="22.7"/>
    <n v="8"/>
    <n v="5.48"/>
    <n v="1.87"/>
    <n v="0.82"/>
  </r>
  <r>
    <s v="VID0070"/>
    <x v="11"/>
    <x v="4"/>
    <x v="66"/>
    <n v="157621"/>
    <n v="8387"/>
    <n v="2970"/>
    <n v="819"/>
    <n v="43.13"/>
    <n v="8"/>
    <n v="5.32"/>
    <n v="1.88"/>
    <n v="0.52"/>
  </r>
  <r>
    <s v="VID0071"/>
    <x v="12"/>
    <x v="7"/>
    <x v="67"/>
    <n v="1117063"/>
    <n v="80713"/>
    <n v="12444"/>
    <n v="7169"/>
    <n v="845.58"/>
    <n v="9"/>
    <n v="7.23"/>
    <n v="1.1100000000000001"/>
    <n v="0.64"/>
  </r>
  <r>
    <s v="VID0072"/>
    <x v="13"/>
    <x v="0"/>
    <x v="68"/>
    <n v="66186"/>
    <n v="4293"/>
    <n v="741"/>
    <n v="108"/>
    <n v="53.04"/>
    <n v="8"/>
    <n v="6.49"/>
    <n v="1.1200000000000001"/>
    <n v="0.16"/>
  </r>
  <r>
    <s v="VID0073"/>
    <x v="14"/>
    <x v="8"/>
    <x v="69"/>
    <n v="484583"/>
    <n v="51677"/>
    <n v="9279"/>
    <n v="2849"/>
    <n v="380.42"/>
    <n v="13"/>
    <n v="10.66"/>
    <n v="1.91"/>
    <n v="0.59"/>
  </r>
  <r>
    <s v="VID0074"/>
    <x v="15"/>
    <x v="0"/>
    <x v="70"/>
    <n v="737600"/>
    <n v="43274"/>
    <n v="13707"/>
    <n v="3341"/>
    <n v="354.83"/>
    <n v="8"/>
    <n v="5.87"/>
    <n v="1.86"/>
    <n v="0.45"/>
  </r>
  <r>
    <s v="VID0075"/>
    <x v="16"/>
    <x v="1"/>
    <x v="71"/>
    <n v="1287816"/>
    <n v="77238"/>
    <n v="17198"/>
    <n v="3753"/>
    <n v="838.04"/>
    <n v="8"/>
    <n v="6"/>
    <n v="1.34"/>
    <n v="0.28999999999999998"/>
  </r>
  <r>
    <s v="VID0076"/>
    <x v="17"/>
    <x v="6"/>
    <x v="72"/>
    <n v="1172066"/>
    <n v="45481"/>
    <n v="4834"/>
    <n v="7084"/>
    <n v="965.93"/>
    <n v="5"/>
    <n v="3.88"/>
    <n v="0.41"/>
    <n v="0.6"/>
  </r>
  <r>
    <s v="VID0077"/>
    <x v="18"/>
    <x v="4"/>
    <x v="73"/>
    <n v="187311"/>
    <n v="5577"/>
    <n v="3379"/>
    <n v="699"/>
    <n v="88.83"/>
    <n v="5"/>
    <n v="2.98"/>
    <n v="1.8"/>
    <n v="0.37"/>
  </r>
  <r>
    <s v="VID0078"/>
    <x v="19"/>
    <x v="9"/>
    <x v="74"/>
    <n v="1489138"/>
    <n v="93040"/>
    <n v="26374"/>
    <n v="2508"/>
    <n v="759.55"/>
    <n v="8"/>
    <n v="6.25"/>
    <n v="1.77"/>
    <n v="0.17"/>
  </r>
  <r>
    <s v="VID0079"/>
    <x v="20"/>
    <x v="2"/>
    <x v="75"/>
    <n v="1069172"/>
    <n v="91506"/>
    <n v="4571"/>
    <n v="1302"/>
    <n v="933.94"/>
    <n v="9"/>
    <n v="8.56"/>
    <n v="0.43"/>
    <n v="0.12"/>
  </r>
  <r>
    <s v="VID0080"/>
    <x v="21"/>
    <x v="7"/>
    <x v="76"/>
    <n v="1064073"/>
    <n v="68238"/>
    <n v="14480"/>
    <n v="5510"/>
    <n v="710.44"/>
    <n v="8"/>
    <n v="6.41"/>
    <n v="1.36"/>
    <n v="0.52"/>
  </r>
  <r>
    <s v="VID0081"/>
    <x v="22"/>
    <x v="1"/>
    <x v="77"/>
    <n v="158979"/>
    <n v="5416"/>
    <n v="536"/>
    <n v="967"/>
    <n v="121.99"/>
    <n v="4"/>
    <n v="3.41"/>
    <n v="0.34"/>
    <n v="0.61"/>
  </r>
  <r>
    <s v="VID0082"/>
    <x v="23"/>
    <x v="5"/>
    <x v="53"/>
    <n v="338923"/>
    <n v="34367"/>
    <n v="4412"/>
    <n v="2660"/>
    <n v="288.18"/>
    <n v="12"/>
    <n v="10.14"/>
    <n v="1.3"/>
    <n v="0.78"/>
  </r>
  <r>
    <s v="VID0083"/>
    <x v="24"/>
    <x v="3"/>
    <x v="20"/>
    <n v="205829"/>
    <n v="9043"/>
    <n v="2950"/>
    <n v="1109"/>
    <n v="141.52000000000001"/>
    <n v="6"/>
    <n v="4.3899999999999997"/>
    <n v="1.43"/>
    <n v="0.54"/>
  </r>
  <r>
    <s v="VID0084"/>
    <x v="25"/>
    <x v="6"/>
    <x v="78"/>
    <n v="1457659"/>
    <n v="49519"/>
    <n v="12342"/>
    <n v="5944"/>
    <n v="751.81"/>
    <n v="5"/>
    <n v="3.4"/>
    <n v="0.85"/>
    <n v="0.41"/>
  </r>
  <r>
    <s v="VID0085"/>
    <x v="26"/>
    <x v="0"/>
    <x v="79"/>
    <n v="976677"/>
    <n v="22593"/>
    <n v="9671"/>
    <n v="2562"/>
    <n v="499.96"/>
    <n v="4"/>
    <n v="2.31"/>
    <n v="0.99"/>
    <n v="0.26"/>
  </r>
  <r>
    <s v="VID0086"/>
    <x v="27"/>
    <x v="4"/>
    <x v="80"/>
    <n v="1278939"/>
    <n v="37623"/>
    <n v="20936"/>
    <n v="8097"/>
    <n v="834.09"/>
    <n v="5"/>
    <n v="2.94"/>
    <n v="1.64"/>
    <n v="0.63"/>
  </r>
  <r>
    <s v="VID0087"/>
    <x v="28"/>
    <x v="5"/>
    <x v="81"/>
    <n v="1245196"/>
    <n v="49393"/>
    <n v="20696"/>
    <n v="2815"/>
    <n v="481.63"/>
    <n v="6"/>
    <n v="3.97"/>
    <n v="1.66"/>
    <n v="0.23"/>
  </r>
  <r>
    <s v="VID0088"/>
    <x v="29"/>
    <x v="3"/>
    <x v="82"/>
    <n v="1232932"/>
    <n v="68781"/>
    <n v="1456"/>
    <n v="5260"/>
    <n v="910.27"/>
    <n v="6"/>
    <n v="5.58"/>
    <n v="0.12"/>
    <n v="0.43"/>
  </r>
  <r>
    <s v="VID0089"/>
    <x v="30"/>
    <x v="7"/>
    <x v="62"/>
    <n v="184476"/>
    <n v="13240"/>
    <n v="2451"/>
    <n v="278"/>
    <n v="130.34"/>
    <n v="9"/>
    <n v="7.18"/>
    <n v="1.33"/>
    <n v="0.15"/>
  </r>
  <r>
    <s v="VID0090"/>
    <x v="31"/>
    <x v="0"/>
    <x v="83"/>
    <n v="310038"/>
    <n v="7000"/>
    <n v="876"/>
    <n v="2743"/>
    <n v="126.56"/>
    <n v="3"/>
    <n v="2.2599999999999998"/>
    <n v="0.28000000000000003"/>
    <n v="0.88"/>
  </r>
  <r>
    <s v="VID0091"/>
    <x v="32"/>
    <x v="2"/>
    <x v="84"/>
    <n v="209921"/>
    <n v="7224"/>
    <n v="4044"/>
    <n v="944"/>
    <n v="125.63"/>
    <n v="6"/>
    <n v="3.44"/>
    <n v="1.93"/>
    <n v="0.45"/>
  </r>
  <r>
    <s v="VID0092"/>
    <x v="33"/>
    <x v="4"/>
    <x v="85"/>
    <n v="999055"/>
    <n v="34146"/>
    <n v="17425"/>
    <n v="6727"/>
    <n v="605.13"/>
    <n v="6"/>
    <n v="3.42"/>
    <n v="1.74"/>
    <n v="0.67"/>
  </r>
  <r>
    <s v="VID0093"/>
    <x v="34"/>
    <x v="6"/>
    <x v="86"/>
    <n v="1085815"/>
    <n v="65928"/>
    <n v="2915"/>
    <n v="860"/>
    <n v="963.24"/>
    <n v="6"/>
    <n v="6.07"/>
    <n v="0.27"/>
    <n v="0.08"/>
  </r>
  <r>
    <s v="VID0094"/>
    <x v="35"/>
    <x v="1"/>
    <x v="87"/>
    <n v="295176"/>
    <n v="21952"/>
    <n v="5143"/>
    <n v="623"/>
    <n v="114.32"/>
    <n v="9"/>
    <n v="7.44"/>
    <n v="1.74"/>
    <n v="0.21"/>
  </r>
  <r>
    <s v="VID0095"/>
    <x v="36"/>
    <x v="2"/>
    <x v="88"/>
    <n v="261177"/>
    <n v="18545"/>
    <n v="4985"/>
    <n v="2262"/>
    <n v="216.83"/>
    <n v="10"/>
    <n v="7.1"/>
    <n v="1.91"/>
    <n v="0.87"/>
  </r>
  <r>
    <s v="VID0096"/>
    <x v="37"/>
    <x v="5"/>
    <x v="89"/>
    <n v="1096429"/>
    <n v="124053"/>
    <n v="18517"/>
    <n v="1162"/>
    <n v="774.56"/>
    <n v="13"/>
    <n v="11.31"/>
    <n v="1.69"/>
    <n v="0.11"/>
  </r>
  <r>
    <s v="VID0097"/>
    <x v="38"/>
    <x v="0"/>
    <x v="90"/>
    <n v="1089641"/>
    <n v="73593"/>
    <n v="7832"/>
    <n v="7403"/>
    <n v="959.77"/>
    <n v="8"/>
    <n v="6.75"/>
    <n v="0.72"/>
    <n v="0.68"/>
  </r>
  <r>
    <s v="VID0098"/>
    <x v="39"/>
    <x v="4"/>
    <x v="91"/>
    <n v="232913"/>
    <n v="17280"/>
    <n v="3536"/>
    <n v="493"/>
    <n v="68.290000000000006"/>
    <n v="9"/>
    <n v="7.42"/>
    <n v="1.52"/>
    <n v="0.21"/>
  </r>
  <r>
    <s v="VID0099"/>
    <x v="40"/>
    <x v="5"/>
    <x v="77"/>
    <n v="190266"/>
    <n v="15082"/>
    <n v="2450"/>
    <n v="1834"/>
    <n v="66.19"/>
    <n v="10"/>
    <n v="7.93"/>
    <n v="1.29"/>
    <n v="0.96"/>
  </r>
  <r>
    <s v="VID0100"/>
    <x v="41"/>
    <x v="0"/>
    <x v="92"/>
    <n v="684635"/>
    <n v="71138"/>
    <n v="4220"/>
    <n v="2211"/>
    <n v="497.6"/>
    <n v="11"/>
    <n v="10.39"/>
    <n v="0.62"/>
    <n v="0.32"/>
  </r>
  <r>
    <s v="VID0101"/>
    <x v="42"/>
    <x v="4"/>
    <x v="93"/>
    <n v="76517"/>
    <n v="5191"/>
    <n v="555"/>
    <n v="186"/>
    <n v="44.57"/>
    <n v="8"/>
    <n v="6.78"/>
    <n v="0.73"/>
    <n v="0.24"/>
  </r>
  <r>
    <s v="VID0102"/>
    <x v="43"/>
    <x v="4"/>
    <x v="94"/>
    <n v="1174082"/>
    <n v="107352"/>
    <n v="13564"/>
    <n v="7817"/>
    <n v="404.23"/>
    <n v="11"/>
    <n v="9.14"/>
    <n v="1.1599999999999999"/>
    <n v="0.67"/>
  </r>
  <r>
    <s v="VID0103"/>
    <x v="44"/>
    <x v="7"/>
    <x v="95"/>
    <n v="1081747"/>
    <n v="94346"/>
    <n v="2152"/>
    <n v="8972"/>
    <n v="830.27"/>
    <n v="10"/>
    <n v="8.7200000000000006"/>
    <n v="0.2"/>
    <n v="0.83"/>
  </r>
  <r>
    <s v="VID0104"/>
    <x v="45"/>
    <x v="5"/>
    <x v="96"/>
    <n v="1201073"/>
    <n v="94091"/>
    <n v="19453"/>
    <n v="4592"/>
    <n v="562.63"/>
    <n v="10"/>
    <n v="7.83"/>
    <n v="1.62"/>
    <n v="0.38"/>
  </r>
  <r>
    <s v="VID0105"/>
    <x v="46"/>
    <x v="2"/>
    <x v="97"/>
    <n v="287698"/>
    <n v="11367"/>
    <n v="1802"/>
    <n v="1937"/>
    <n v="235.45"/>
    <n v="5"/>
    <n v="3.95"/>
    <n v="0.63"/>
    <n v="0.67"/>
  </r>
  <r>
    <s v="VID0106"/>
    <x v="47"/>
    <x v="0"/>
    <x v="98"/>
    <n v="1338365"/>
    <n v="99506"/>
    <n v="9997"/>
    <n v="5794"/>
    <n v="628.67999999999995"/>
    <n v="9"/>
    <n v="7.43"/>
    <n v="0.75"/>
    <n v="0.43"/>
  </r>
  <r>
    <s v="VID0107"/>
    <x v="4"/>
    <x v="4"/>
    <x v="99"/>
    <n v="436979"/>
    <n v="15746"/>
    <n v="7621"/>
    <n v="1830"/>
    <n v="242.81"/>
    <n v="6"/>
    <n v="3.6"/>
    <n v="1.74"/>
    <n v="0.42"/>
  </r>
  <r>
    <s v="VID0108"/>
    <x v="48"/>
    <x v="2"/>
    <x v="100"/>
    <n v="1212432"/>
    <n v="45732"/>
    <n v="17709"/>
    <n v="5211"/>
    <n v="586.9"/>
    <n v="6"/>
    <n v="3.77"/>
    <n v="1.46"/>
    <n v="0.43"/>
  </r>
  <r>
    <s v="VID0109"/>
    <x v="49"/>
    <x v="5"/>
    <x v="101"/>
    <n v="347506"/>
    <n v="21120"/>
    <n v="482"/>
    <n v="882"/>
    <n v="283.89999999999998"/>
    <n v="6"/>
    <n v="6.08"/>
    <n v="0.14000000000000001"/>
    <n v="0.25"/>
  </r>
  <r>
    <s v="VID0110"/>
    <x v="50"/>
    <x v="1"/>
    <x v="102"/>
    <n v="67581"/>
    <n v="5567"/>
    <n v="317"/>
    <n v="104"/>
    <n v="39.43"/>
    <n v="9"/>
    <n v="8.24"/>
    <n v="0.47"/>
    <n v="0.15"/>
  </r>
  <r>
    <s v="VID0111"/>
    <x v="51"/>
    <x v="4"/>
    <x v="103"/>
    <n v="597754"/>
    <n v="31493"/>
    <n v="6796"/>
    <n v="1625"/>
    <n v="299.58999999999997"/>
    <n v="7"/>
    <n v="5.27"/>
    <n v="1.1399999999999999"/>
    <n v="0.27"/>
  </r>
  <r>
    <s v="VID0112"/>
    <x v="52"/>
    <x v="6"/>
    <x v="70"/>
    <n v="864433"/>
    <n v="31857"/>
    <n v="12466"/>
    <n v="4212"/>
    <n v="288.33"/>
    <n v="6"/>
    <n v="3.69"/>
    <n v="1.44"/>
    <n v="0.49"/>
  </r>
  <r>
    <s v="VID0113"/>
    <x v="53"/>
    <x v="3"/>
    <x v="104"/>
    <n v="712561"/>
    <n v="46853"/>
    <n v="12271"/>
    <n v="2919"/>
    <n v="317.35000000000002"/>
    <n v="9"/>
    <n v="6.58"/>
    <n v="1.72"/>
    <n v="0.41"/>
  </r>
  <r>
    <s v="VID0114"/>
    <x v="54"/>
    <x v="5"/>
    <x v="105"/>
    <n v="656783"/>
    <n v="62391"/>
    <n v="10047"/>
    <n v="985"/>
    <n v="424.85"/>
    <n v="11"/>
    <n v="9.5"/>
    <n v="1.53"/>
    <n v="0.15"/>
  </r>
  <r>
    <s v="VID0115"/>
    <x v="55"/>
    <x v="7"/>
    <x v="106"/>
    <n v="816560"/>
    <n v="61572"/>
    <n v="14598"/>
    <n v="2999"/>
    <n v="685.73"/>
    <n v="10"/>
    <n v="7.54"/>
    <n v="1.79"/>
    <n v="0.37"/>
  </r>
  <r>
    <s v="VID0116"/>
    <x v="56"/>
    <x v="0"/>
    <x v="107"/>
    <n v="1119542"/>
    <n v="44005"/>
    <n v="6755"/>
    <n v="2294"/>
    <n v="764.99"/>
    <n v="5"/>
    <n v="3.93"/>
    <n v="0.6"/>
    <n v="0.2"/>
  </r>
  <r>
    <s v="VID0117"/>
    <x v="0"/>
    <x v="0"/>
    <x v="108"/>
    <n v="998173"/>
    <n v="79820"/>
    <n v="17691"/>
    <n v="8233"/>
    <n v="531.28"/>
    <n v="11"/>
    <n v="8"/>
    <n v="1.77"/>
    <n v="0.82"/>
  </r>
  <r>
    <s v="VID0118"/>
    <x v="1"/>
    <x v="1"/>
    <x v="109"/>
    <n v="1015568"/>
    <n v="37752"/>
    <n v="16884"/>
    <n v="5109"/>
    <n v="883.82"/>
    <n v="6"/>
    <n v="3.72"/>
    <n v="1.66"/>
    <n v="0.5"/>
  </r>
  <r>
    <s v="VID0119"/>
    <x v="2"/>
    <x v="2"/>
    <x v="110"/>
    <n v="247637"/>
    <n v="26002"/>
    <n v="1081"/>
    <n v="1187"/>
    <n v="215.03"/>
    <n v="11"/>
    <n v="10.5"/>
    <n v="0.44"/>
    <n v="0.48"/>
  </r>
  <r>
    <s v="VID0120"/>
    <x v="3"/>
    <x v="3"/>
    <x v="111"/>
    <n v="515569"/>
    <n v="10461"/>
    <n v="4393"/>
    <n v="2326"/>
    <n v="220.3"/>
    <n v="3"/>
    <n v="2.0299999999999998"/>
    <n v="0.85"/>
    <n v="0.45"/>
  </r>
  <r>
    <s v="VID0121"/>
    <x v="4"/>
    <x v="4"/>
    <x v="38"/>
    <n v="949048"/>
    <n v="20115"/>
    <n v="17624"/>
    <n v="9170"/>
    <n v="776.21"/>
    <n v="5"/>
    <n v="2.12"/>
    <n v="1.86"/>
    <n v="0.97"/>
  </r>
  <r>
    <s v="VID0122"/>
    <x v="5"/>
    <x v="5"/>
    <x v="112"/>
    <n v="760016"/>
    <n v="66691"/>
    <n v="5509"/>
    <n v="1649"/>
    <n v="492.72"/>
    <n v="10"/>
    <n v="8.77"/>
    <n v="0.72"/>
    <n v="0.22"/>
  </r>
  <r>
    <s v="VID0123"/>
    <x v="6"/>
    <x v="6"/>
    <x v="113"/>
    <n v="1498975"/>
    <n v="167556"/>
    <n v="22244"/>
    <n v="1929"/>
    <n v="728.54"/>
    <n v="13"/>
    <n v="11.18"/>
    <n v="1.48"/>
    <n v="0.13"/>
  </r>
  <r>
    <s v="VID0124"/>
    <x v="7"/>
    <x v="0"/>
    <x v="114"/>
    <n v="72653"/>
    <n v="5363"/>
    <n v="290"/>
    <n v="225"/>
    <n v="58.81"/>
    <n v="8"/>
    <n v="7.38"/>
    <n v="0.4"/>
    <n v="0.31"/>
  </r>
  <r>
    <s v="VID0125"/>
    <x v="8"/>
    <x v="4"/>
    <x v="59"/>
    <n v="1176818"/>
    <n v="87819"/>
    <n v="3810"/>
    <n v="3009"/>
    <n v="695.74"/>
    <n v="8"/>
    <n v="7.46"/>
    <n v="0.32"/>
    <n v="0.26"/>
  </r>
  <r>
    <s v="VID0126"/>
    <x v="9"/>
    <x v="1"/>
    <x v="115"/>
    <n v="1214756"/>
    <n v="118704"/>
    <n v="14554"/>
    <n v="6766"/>
    <n v="387.07"/>
    <n v="12"/>
    <n v="9.77"/>
    <n v="1.2"/>
    <n v="0.56000000000000005"/>
  </r>
  <r>
    <s v="VID0127"/>
    <x v="10"/>
    <x v="0"/>
    <x v="116"/>
    <n v="169128"/>
    <n v="6836"/>
    <n v="864"/>
    <n v="993"/>
    <n v="144"/>
    <n v="5"/>
    <n v="4.04"/>
    <n v="0.51"/>
    <n v="0.59"/>
  </r>
  <r>
    <s v="VID0128"/>
    <x v="11"/>
    <x v="4"/>
    <x v="117"/>
    <n v="327930"/>
    <n v="11447"/>
    <n v="2960"/>
    <n v="3167"/>
    <n v="98.13"/>
    <n v="5"/>
    <n v="3.49"/>
    <n v="0.9"/>
    <n v="0.97"/>
  </r>
  <r>
    <s v="VID0129"/>
    <x v="12"/>
    <x v="7"/>
    <x v="118"/>
    <n v="252471"/>
    <n v="18090"/>
    <n v="1685"/>
    <n v="1066"/>
    <n v="111.3"/>
    <n v="8"/>
    <n v="7.17"/>
    <n v="0.67"/>
    <n v="0.42"/>
  </r>
  <r>
    <s v="VID0130"/>
    <x v="13"/>
    <x v="0"/>
    <x v="119"/>
    <n v="1312504"/>
    <n v="114235"/>
    <n v="12610"/>
    <n v="10837"/>
    <n v="505.49"/>
    <n v="10"/>
    <n v="8.6999999999999993"/>
    <n v="0.96"/>
    <n v="0.83"/>
  </r>
  <r>
    <s v="VID0131"/>
    <x v="14"/>
    <x v="8"/>
    <x v="120"/>
    <n v="90398"/>
    <n v="6641"/>
    <n v="778"/>
    <n v="347"/>
    <n v="79.38"/>
    <n v="9"/>
    <n v="7.35"/>
    <n v="0.86"/>
    <n v="0.38"/>
  </r>
  <r>
    <s v="VID0132"/>
    <x v="15"/>
    <x v="0"/>
    <x v="103"/>
    <n v="1319723"/>
    <n v="96056"/>
    <n v="21645"/>
    <n v="8915"/>
    <n v="939.42"/>
    <n v="10"/>
    <n v="7.28"/>
    <n v="1.64"/>
    <n v="0.68"/>
  </r>
  <r>
    <s v="VID0133"/>
    <x v="16"/>
    <x v="1"/>
    <x v="78"/>
    <n v="337258"/>
    <n v="7844"/>
    <n v="869"/>
    <n v="3134"/>
    <n v="253.85"/>
    <n v="4"/>
    <n v="2.33"/>
    <n v="0.26"/>
    <n v="0.93"/>
  </r>
  <r>
    <s v="VID0134"/>
    <x v="17"/>
    <x v="6"/>
    <x v="121"/>
    <n v="837441"/>
    <n v="70591"/>
    <n v="10219"/>
    <n v="7907"/>
    <n v="676.53"/>
    <n v="11"/>
    <n v="8.43"/>
    <n v="1.22"/>
    <n v="0.94"/>
  </r>
  <r>
    <s v="VID0135"/>
    <x v="18"/>
    <x v="4"/>
    <x v="122"/>
    <n v="681132"/>
    <n v="53025"/>
    <n v="4114"/>
    <n v="544"/>
    <n v="246.11"/>
    <n v="8"/>
    <n v="7.78"/>
    <n v="0.6"/>
    <n v="0.08"/>
  </r>
  <r>
    <s v="VID0136"/>
    <x v="19"/>
    <x v="9"/>
    <x v="97"/>
    <n v="547795"/>
    <n v="64538"/>
    <n v="2629"/>
    <n v="1279"/>
    <n v="364.2"/>
    <n v="12"/>
    <n v="11.78"/>
    <n v="0.48"/>
    <n v="0.23"/>
  </r>
  <r>
    <s v="VID0137"/>
    <x v="20"/>
    <x v="2"/>
    <x v="123"/>
    <n v="288523"/>
    <n v="31777"/>
    <n v="3588"/>
    <n v="2755"/>
    <n v="150.71"/>
    <n v="13"/>
    <n v="11.01"/>
    <n v="1.24"/>
    <n v="0.95"/>
  </r>
  <r>
    <s v="VID0138"/>
    <x v="21"/>
    <x v="7"/>
    <x v="124"/>
    <n v="1044265"/>
    <n v="114069"/>
    <n v="1198"/>
    <n v="10261"/>
    <n v="330.74"/>
    <n v="12"/>
    <n v="10.92"/>
    <n v="0.11"/>
    <n v="0.98"/>
  </r>
  <r>
    <s v="VID0139"/>
    <x v="22"/>
    <x v="1"/>
    <x v="125"/>
    <n v="196332"/>
    <n v="15605"/>
    <n v="509"/>
    <n v="1213"/>
    <n v="60.74"/>
    <n v="9"/>
    <n v="7.95"/>
    <n v="0.26"/>
    <n v="0.62"/>
  </r>
  <r>
    <s v="VID0140"/>
    <x v="23"/>
    <x v="5"/>
    <x v="126"/>
    <n v="338705"/>
    <n v="14680"/>
    <n v="2517"/>
    <n v="2437"/>
    <n v="196.58"/>
    <n v="6"/>
    <n v="4.33"/>
    <n v="0.74"/>
    <n v="0.72"/>
  </r>
  <r>
    <s v="VID0141"/>
    <x v="24"/>
    <x v="3"/>
    <x v="127"/>
    <n v="1384701"/>
    <n v="101486"/>
    <n v="20806"/>
    <n v="3705"/>
    <n v="367.02"/>
    <n v="9"/>
    <n v="7.33"/>
    <n v="1.5"/>
    <n v="0.27"/>
  </r>
  <r>
    <s v="VID0142"/>
    <x v="25"/>
    <x v="6"/>
    <x v="128"/>
    <n v="362543"/>
    <n v="35115"/>
    <n v="6380"/>
    <n v="957"/>
    <n v="122.1"/>
    <n v="12"/>
    <n v="9.69"/>
    <n v="1.76"/>
    <n v="0.26"/>
  </r>
  <r>
    <s v="VID0143"/>
    <x v="26"/>
    <x v="0"/>
    <x v="129"/>
    <n v="520462"/>
    <n v="42908"/>
    <n v="5702"/>
    <n v="2140"/>
    <n v="284.07"/>
    <n v="10"/>
    <n v="8.24"/>
    <n v="1.1000000000000001"/>
    <n v="0.41"/>
  </r>
  <r>
    <s v="VID0144"/>
    <x v="27"/>
    <x v="4"/>
    <x v="130"/>
    <n v="827077"/>
    <n v="18515"/>
    <n v="16346"/>
    <n v="2529"/>
    <n v="694.3"/>
    <n v="5"/>
    <n v="2.2400000000000002"/>
    <n v="1.98"/>
    <n v="0.31"/>
  </r>
  <r>
    <s v="VID0145"/>
    <x v="28"/>
    <x v="5"/>
    <x v="131"/>
    <n v="1059661"/>
    <n v="53807"/>
    <n v="8475"/>
    <n v="1471"/>
    <n v="938.5"/>
    <n v="6"/>
    <n v="5.08"/>
    <n v="0.8"/>
    <n v="0.14000000000000001"/>
  </r>
  <r>
    <s v="VID0146"/>
    <x v="29"/>
    <x v="3"/>
    <x v="132"/>
    <n v="1293403"/>
    <n v="133276"/>
    <n v="13241"/>
    <n v="3245"/>
    <n v="812.43"/>
    <n v="12"/>
    <n v="10.3"/>
    <n v="1.02"/>
    <n v="0.25"/>
  </r>
  <r>
    <s v="VID0147"/>
    <x v="30"/>
    <x v="7"/>
    <x v="133"/>
    <n v="836490"/>
    <n v="94370"/>
    <n v="4890"/>
    <n v="7554"/>
    <n v="465.66"/>
    <n v="13"/>
    <n v="11.28"/>
    <n v="0.57999999999999996"/>
    <n v="0.9"/>
  </r>
  <r>
    <s v="VID0148"/>
    <x v="31"/>
    <x v="0"/>
    <x v="134"/>
    <n v="1284888"/>
    <n v="124892"/>
    <n v="7432"/>
    <n v="675"/>
    <n v="322.7"/>
    <n v="10"/>
    <n v="9.7200000000000006"/>
    <n v="0.57999999999999996"/>
    <n v="0.05"/>
  </r>
  <r>
    <s v="VID0149"/>
    <x v="32"/>
    <x v="2"/>
    <x v="135"/>
    <n v="158471"/>
    <n v="13846"/>
    <n v="2968"/>
    <n v="815"/>
    <n v="130.76"/>
    <n v="11"/>
    <n v="8.74"/>
    <n v="1.87"/>
    <n v="0.51"/>
  </r>
  <r>
    <s v="VID0150"/>
    <x v="33"/>
    <x v="4"/>
    <x v="136"/>
    <n v="546566"/>
    <n v="29257"/>
    <n v="9575"/>
    <n v="932"/>
    <n v="149.44999999999999"/>
    <n v="7"/>
    <n v="5.35"/>
    <n v="1.75"/>
    <n v="0.17"/>
  </r>
  <r>
    <s v="VID0151"/>
    <x v="34"/>
    <x v="6"/>
    <x v="137"/>
    <n v="1149797"/>
    <n v="108882"/>
    <n v="15415"/>
    <n v="5370"/>
    <n v="421.46"/>
    <n v="11"/>
    <n v="9.4700000000000006"/>
    <n v="1.34"/>
    <n v="0.47"/>
  </r>
  <r>
    <s v="VID0152"/>
    <x v="35"/>
    <x v="1"/>
    <x v="138"/>
    <n v="294468"/>
    <n v="28488"/>
    <n v="4433"/>
    <n v="953"/>
    <n v="201.21"/>
    <n v="12"/>
    <n v="9.67"/>
    <n v="1.51"/>
    <n v="0.32"/>
  </r>
  <r>
    <s v="VID0153"/>
    <x v="36"/>
    <x v="2"/>
    <x v="139"/>
    <n v="1027168"/>
    <n v="40036"/>
    <n v="15099"/>
    <n v="875"/>
    <n v="788.92"/>
    <n v="5"/>
    <n v="3.9"/>
    <n v="1.47"/>
    <n v="0.09"/>
  </r>
  <r>
    <s v="VID0154"/>
    <x v="37"/>
    <x v="5"/>
    <x v="140"/>
    <n v="1386446"/>
    <n v="156371"/>
    <n v="6564"/>
    <n v="9657"/>
    <n v="1238.96"/>
    <n v="12"/>
    <n v="11.28"/>
    <n v="0.47"/>
    <n v="0.7"/>
  </r>
  <r>
    <s v="VID0155"/>
    <x v="38"/>
    <x v="0"/>
    <x v="141"/>
    <n v="1490763"/>
    <n v="146639"/>
    <n v="8597"/>
    <n v="12662"/>
    <n v="1173.5"/>
    <n v="11"/>
    <n v="9.84"/>
    <n v="0.57999999999999996"/>
    <n v="0.85"/>
  </r>
  <r>
    <s v="VID0156"/>
    <x v="39"/>
    <x v="4"/>
    <x v="142"/>
    <n v="764727"/>
    <n v="69997"/>
    <n v="13655"/>
    <n v="274"/>
    <n v="605.97"/>
    <n v="11"/>
    <n v="9.15"/>
    <n v="1.79"/>
    <n v="0.04"/>
  </r>
  <r>
    <s v="VID0157"/>
    <x v="40"/>
    <x v="5"/>
    <x v="143"/>
    <n v="1138188"/>
    <n v="117746"/>
    <n v="22415"/>
    <n v="619"/>
    <n v="978.23"/>
    <n v="12"/>
    <n v="10.35"/>
    <n v="1.97"/>
    <n v="0.05"/>
  </r>
  <r>
    <s v="VID0158"/>
    <x v="41"/>
    <x v="0"/>
    <x v="67"/>
    <n v="536869"/>
    <n v="29780"/>
    <n v="9802"/>
    <n v="2690"/>
    <n v="136.76"/>
    <n v="8"/>
    <n v="5.55"/>
    <n v="1.83"/>
    <n v="0.5"/>
  </r>
  <r>
    <s v="VID0159"/>
    <x v="42"/>
    <x v="4"/>
    <x v="144"/>
    <n v="532818"/>
    <n v="42574"/>
    <n v="4305"/>
    <n v="4784"/>
    <n v="441.03"/>
    <n v="10"/>
    <n v="7.99"/>
    <n v="0.81"/>
    <n v="0.9"/>
  </r>
  <r>
    <s v="VID0160"/>
    <x v="43"/>
    <x v="4"/>
    <x v="145"/>
    <n v="356439"/>
    <n v="39733"/>
    <n v="2890"/>
    <n v="1814"/>
    <n v="227.66"/>
    <n v="12"/>
    <n v="11.15"/>
    <n v="0.81"/>
    <n v="0.51"/>
  </r>
  <r>
    <s v="VID0161"/>
    <x v="44"/>
    <x v="7"/>
    <x v="146"/>
    <n v="323216"/>
    <n v="20193"/>
    <n v="1343"/>
    <n v="474"/>
    <n v="95.6"/>
    <n v="7"/>
    <n v="6.25"/>
    <n v="0.42"/>
    <n v="0.15"/>
  </r>
  <r>
    <s v="VID0162"/>
    <x v="45"/>
    <x v="5"/>
    <x v="147"/>
    <n v="522824"/>
    <n v="13076"/>
    <n v="6843"/>
    <n v="4597"/>
    <n v="373.9"/>
    <n v="5"/>
    <n v="2.5"/>
    <n v="1.31"/>
    <n v="0.88"/>
  </r>
  <r>
    <s v="VID0163"/>
    <x v="46"/>
    <x v="2"/>
    <x v="148"/>
    <n v="917855"/>
    <n v="23697"/>
    <n v="14696"/>
    <n v="987"/>
    <n v="793.71"/>
    <n v="4"/>
    <n v="2.58"/>
    <n v="1.6"/>
    <n v="0.11"/>
  </r>
  <r>
    <s v="VID0164"/>
    <x v="47"/>
    <x v="0"/>
    <x v="149"/>
    <n v="475125"/>
    <n v="34259"/>
    <n v="5956"/>
    <n v="2857"/>
    <n v="276.3"/>
    <n v="9"/>
    <n v="7.21"/>
    <n v="1.25"/>
    <n v="0.6"/>
  </r>
  <r>
    <s v="VID0165"/>
    <x v="4"/>
    <x v="4"/>
    <x v="150"/>
    <n v="819250"/>
    <n v="89877"/>
    <n v="15324"/>
    <n v="6292"/>
    <n v="438.89"/>
    <n v="14"/>
    <n v="10.97"/>
    <n v="1.87"/>
    <n v="0.77"/>
  </r>
  <r>
    <s v="VID0166"/>
    <x v="48"/>
    <x v="2"/>
    <x v="151"/>
    <n v="1128365"/>
    <n v="62521"/>
    <n v="3702"/>
    <n v="5363"/>
    <n v="910.6"/>
    <n v="6"/>
    <n v="5.54"/>
    <n v="0.33"/>
    <n v="0.48"/>
  </r>
  <r>
    <s v="VID0167"/>
    <x v="49"/>
    <x v="5"/>
    <x v="152"/>
    <n v="403509"/>
    <n v="41807"/>
    <n v="1076"/>
    <n v="3745"/>
    <n v="254.99"/>
    <n v="12"/>
    <n v="10.36"/>
    <n v="0.27"/>
    <n v="0.93"/>
  </r>
  <r>
    <s v="VID0168"/>
    <x v="50"/>
    <x v="1"/>
    <x v="22"/>
    <n v="1098970"/>
    <n v="25223"/>
    <n v="7890"/>
    <n v="1121"/>
    <n v="915.89"/>
    <n v="3"/>
    <n v="2.2999999999999998"/>
    <n v="0.72"/>
    <n v="0.1"/>
  </r>
  <r>
    <s v="VID0169"/>
    <x v="51"/>
    <x v="4"/>
    <x v="153"/>
    <n v="988825"/>
    <n v="99731"/>
    <n v="13608"/>
    <n v="6607"/>
    <n v="319.32"/>
    <n v="12"/>
    <n v="10.09"/>
    <n v="1.38"/>
    <n v="0.67"/>
  </r>
  <r>
    <s v="VID0170"/>
    <x v="52"/>
    <x v="6"/>
    <x v="154"/>
    <n v="1285311"/>
    <n v="142436"/>
    <n v="18320"/>
    <n v="3862"/>
    <n v="1121.4100000000001"/>
    <n v="13"/>
    <n v="11.08"/>
    <n v="1.43"/>
    <n v="0.3"/>
  </r>
  <r>
    <s v="VID0171"/>
    <x v="53"/>
    <x v="3"/>
    <x v="155"/>
    <n v="297701"/>
    <n v="20570"/>
    <n v="1765"/>
    <n v="645"/>
    <n v="132.25"/>
    <n v="8"/>
    <n v="6.91"/>
    <n v="0.59"/>
    <n v="0.22"/>
  </r>
  <r>
    <s v="VID0172"/>
    <x v="54"/>
    <x v="5"/>
    <x v="156"/>
    <n v="1109864"/>
    <n v="115459"/>
    <n v="14816"/>
    <n v="11053"/>
    <n v="463.64"/>
    <n v="13"/>
    <n v="10.4"/>
    <n v="1.33"/>
    <n v="1"/>
  </r>
  <r>
    <s v="VID0173"/>
    <x v="55"/>
    <x v="7"/>
    <x v="157"/>
    <n v="528760"/>
    <n v="39186"/>
    <n v="6633"/>
    <n v="3510"/>
    <n v="204.06"/>
    <n v="9"/>
    <n v="7.41"/>
    <n v="1.25"/>
    <n v="0.66"/>
  </r>
  <r>
    <s v="VID0174"/>
    <x v="56"/>
    <x v="0"/>
    <x v="16"/>
    <n v="339615"/>
    <n v="19034"/>
    <n v="2662"/>
    <n v="289"/>
    <n v="244.48"/>
    <n v="6"/>
    <n v="5.6"/>
    <n v="0.78"/>
    <n v="0.09"/>
  </r>
  <r>
    <s v="VID0175"/>
    <x v="0"/>
    <x v="0"/>
    <x v="67"/>
    <n v="1380849"/>
    <n v="111036"/>
    <n v="13340"/>
    <n v="6736"/>
    <n v="396.71"/>
    <n v="10"/>
    <n v="8.0399999999999991"/>
    <n v="0.97"/>
    <n v="0.49"/>
  </r>
  <r>
    <s v="VID0176"/>
    <x v="1"/>
    <x v="1"/>
    <x v="158"/>
    <n v="1043870"/>
    <n v="49576"/>
    <n v="19295"/>
    <n v="3152"/>
    <n v="694.31"/>
    <n v="7"/>
    <n v="4.75"/>
    <n v="1.85"/>
    <n v="0.3"/>
  </r>
  <r>
    <s v="VID0177"/>
    <x v="2"/>
    <x v="2"/>
    <x v="159"/>
    <n v="867701"/>
    <n v="94969"/>
    <n v="13387"/>
    <n v="5644"/>
    <n v="222.07"/>
    <n v="13"/>
    <n v="10.94"/>
    <n v="1.54"/>
    <n v="0.65"/>
  </r>
  <r>
    <s v="VID0178"/>
    <x v="3"/>
    <x v="3"/>
    <x v="160"/>
    <n v="137153"/>
    <n v="5807"/>
    <n v="733"/>
    <n v="1047"/>
    <n v="96.09"/>
    <n v="6"/>
    <n v="4.2300000000000004"/>
    <n v="0.53"/>
    <n v="0.76"/>
  </r>
  <r>
    <s v="VID0179"/>
    <x v="4"/>
    <x v="4"/>
    <x v="161"/>
    <n v="781988"/>
    <n v="58212"/>
    <n v="6262"/>
    <n v="2647"/>
    <n v="598.37"/>
    <n v="9"/>
    <n v="7.44"/>
    <n v="0.8"/>
    <n v="0.34"/>
  </r>
  <r>
    <s v="VID0180"/>
    <x v="5"/>
    <x v="5"/>
    <x v="162"/>
    <n v="1059736"/>
    <n v="73999"/>
    <n v="9513"/>
    <n v="7847"/>
    <n v="488.4"/>
    <n v="9"/>
    <n v="6.98"/>
    <n v="0.9"/>
    <n v="0.74"/>
  </r>
  <r>
    <s v="VID0181"/>
    <x v="6"/>
    <x v="6"/>
    <x v="163"/>
    <n v="1012595"/>
    <n v="95887"/>
    <n v="12594"/>
    <n v="1093"/>
    <n v="415.03"/>
    <n v="11"/>
    <n v="9.4700000000000006"/>
    <n v="1.24"/>
    <n v="0.11"/>
  </r>
  <r>
    <s v="VID0182"/>
    <x v="7"/>
    <x v="0"/>
    <x v="164"/>
    <n v="361663"/>
    <n v="35006"/>
    <n v="1689"/>
    <n v="2733"/>
    <n v="160.03"/>
    <n v="11"/>
    <n v="9.68"/>
    <n v="0.47"/>
    <n v="0.76"/>
  </r>
  <r>
    <s v="VID0183"/>
    <x v="8"/>
    <x v="4"/>
    <x v="84"/>
    <n v="619601"/>
    <n v="14486"/>
    <n v="6505"/>
    <n v="1612"/>
    <n v="518.23"/>
    <n v="4"/>
    <n v="2.34"/>
    <n v="1.05"/>
    <n v="0.26"/>
  </r>
  <r>
    <s v="VID0184"/>
    <x v="9"/>
    <x v="1"/>
    <x v="165"/>
    <n v="1339459"/>
    <n v="87223"/>
    <n v="19243"/>
    <n v="4497"/>
    <n v="443.68"/>
    <n v="8"/>
    <n v="6.51"/>
    <n v="1.44"/>
    <n v="0.34"/>
  </r>
  <r>
    <s v="VID0185"/>
    <x v="10"/>
    <x v="0"/>
    <x v="166"/>
    <n v="51316"/>
    <n v="3886"/>
    <n v="284"/>
    <n v="63"/>
    <n v="26.34"/>
    <n v="8"/>
    <n v="7.57"/>
    <n v="0.55000000000000004"/>
    <n v="0.12"/>
  </r>
  <r>
    <s v="VID0186"/>
    <x v="11"/>
    <x v="4"/>
    <x v="167"/>
    <n v="1102389"/>
    <n v="118921"/>
    <n v="2046"/>
    <n v="10873"/>
    <n v="550.99"/>
    <n v="12"/>
    <n v="10.79"/>
    <n v="0.19"/>
    <n v="0.99"/>
  </r>
  <r>
    <s v="VID0187"/>
    <x v="12"/>
    <x v="7"/>
    <x v="168"/>
    <n v="1333998"/>
    <n v="42776"/>
    <n v="4827"/>
    <n v="13310"/>
    <n v="1178.1400000000001"/>
    <n v="5"/>
    <n v="3.21"/>
    <n v="0.36"/>
    <n v="1"/>
  </r>
  <r>
    <s v="VID0188"/>
    <x v="13"/>
    <x v="0"/>
    <x v="169"/>
    <n v="340414"/>
    <n v="30841"/>
    <n v="4889"/>
    <n v="3110"/>
    <n v="287.17"/>
    <n v="11"/>
    <n v="9.06"/>
    <n v="1.44"/>
    <n v="0.91"/>
  </r>
  <r>
    <s v="VID0189"/>
    <x v="14"/>
    <x v="8"/>
    <x v="38"/>
    <n v="966761"/>
    <n v="69945"/>
    <n v="12890"/>
    <n v="5819"/>
    <n v="597.98"/>
    <n v="9"/>
    <n v="7.23"/>
    <n v="1.33"/>
    <n v="0.6"/>
  </r>
  <r>
    <s v="VID0190"/>
    <x v="15"/>
    <x v="0"/>
    <x v="170"/>
    <n v="610059"/>
    <n v="36275"/>
    <n v="8469"/>
    <n v="1777"/>
    <n v="154.33000000000001"/>
    <n v="8"/>
    <n v="5.95"/>
    <n v="1.39"/>
    <n v="0.28999999999999998"/>
  </r>
  <r>
    <s v="VID0191"/>
    <x v="16"/>
    <x v="1"/>
    <x v="171"/>
    <n v="1068777"/>
    <n v="82657"/>
    <n v="7411"/>
    <n v="7827"/>
    <n v="884.85"/>
    <n v="9"/>
    <n v="7.73"/>
    <n v="0.69"/>
    <n v="0.73"/>
  </r>
  <r>
    <s v="VID0192"/>
    <x v="17"/>
    <x v="6"/>
    <x v="172"/>
    <n v="1368116"/>
    <n v="103351"/>
    <n v="23961"/>
    <n v="7074"/>
    <n v="961.02"/>
    <n v="10"/>
    <n v="7.55"/>
    <n v="1.75"/>
    <n v="0.52"/>
  </r>
  <r>
    <s v="VID0193"/>
    <x v="18"/>
    <x v="4"/>
    <x v="20"/>
    <n v="507884"/>
    <n v="24134"/>
    <n v="1604"/>
    <n v="4427"/>
    <n v="286.7"/>
    <n v="6"/>
    <n v="4.75"/>
    <n v="0.32"/>
    <n v="0.87"/>
  </r>
  <r>
    <s v="VID0194"/>
    <x v="19"/>
    <x v="9"/>
    <x v="173"/>
    <n v="944106"/>
    <n v="65118"/>
    <n v="5314"/>
    <n v="7936"/>
    <n v="314.19"/>
    <n v="8"/>
    <n v="6.9"/>
    <n v="0.56000000000000005"/>
    <n v="0.84"/>
  </r>
  <r>
    <s v="VID0195"/>
    <x v="20"/>
    <x v="2"/>
    <x v="174"/>
    <n v="528176"/>
    <n v="37813"/>
    <n v="7793"/>
    <n v="1197"/>
    <n v="297.02"/>
    <n v="9"/>
    <n v="7.16"/>
    <n v="1.48"/>
    <n v="0.23"/>
  </r>
  <r>
    <s v="VID0196"/>
    <x v="21"/>
    <x v="7"/>
    <x v="175"/>
    <n v="259258"/>
    <n v="16174"/>
    <n v="3415"/>
    <n v="470"/>
    <n v="90.12"/>
    <n v="8"/>
    <n v="6.24"/>
    <n v="1.32"/>
    <n v="0.18"/>
  </r>
  <r>
    <s v="VID0197"/>
    <x v="22"/>
    <x v="1"/>
    <x v="176"/>
    <n v="1364738"/>
    <n v="160780"/>
    <n v="24387"/>
    <n v="10300"/>
    <n v="691.42"/>
    <n v="14"/>
    <n v="11.78"/>
    <n v="1.79"/>
    <n v="0.75"/>
  </r>
  <r>
    <s v="VID0198"/>
    <x v="23"/>
    <x v="5"/>
    <x v="177"/>
    <n v="1250068"/>
    <n v="140926"/>
    <n v="20019"/>
    <n v="7764"/>
    <n v="681.66"/>
    <n v="14"/>
    <n v="11.27"/>
    <n v="1.6"/>
    <n v="0.62"/>
  </r>
  <r>
    <s v="VID0199"/>
    <x v="24"/>
    <x v="3"/>
    <x v="178"/>
    <n v="289060"/>
    <n v="11704"/>
    <n v="689"/>
    <n v="267"/>
    <n v="75.989999999999995"/>
    <n v="4"/>
    <n v="4.05"/>
    <n v="0.24"/>
    <n v="0.09"/>
  </r>
  <r>
    <s v="VID0200"/>
    <x v="25"/>
    <x v="6"/>
    <x v="179"/>
    <n v="1020424"/>
    <n v="71332"/>
    <n v="17252"/>
    <n v="8914"/>
    <n v="363.53"/>
    <n v="10"/>
    <n v="6.99"/>
    <n v="1.69"/>
    <n v="0.87"/>
  </r>
  <r>
    <s v="VID0201"/>
    <x v="26"/>
    <x v="0"/>
    <x v="94"/>
    <n v="652662"/>
    <n v="35847"/>
    <n v="10050"/>
    <n v="4740"/>
    <n v="495.22"/>
    <n v="8"/>
    <n v="5.49"/>
    <n v="1.54"/>
    <n v="0.73"/>
  </r>
  <r>
    <s v="VID0202"/>
    <x v="27"/>
    <x v="4"/>
    <x v="180"/>
    <n v="995403"/>
    <n v="35767"/>
    <n v="9577"/>
    <n v="1162"/>
    <n v="890.48"/>
    <n v="5"/>
    <n v="3.59"/>
    <n v="0.96"/>
    <n v="0.12"/>
  </r>
  <r>
    <s v="VID0203"/>
    <x v="28"/>
    <x v="5"/>
    <x v="181"/>
    <n v="1394014"/>
    <n v="50420"/>
    <n v="15294"/>
    <n v="2724"/>
    <n v="568.78"/>
    <n v="5"/>
    <n v="3.62"/>
    <n v="1.1000000000000001"/>
    <n v="0.2"/>
  </r>
  <r>
    <s v="VID0204"/>
    <x v="29"/>
    <x v="3"/>
    <x v="182"/>
    <n v="433387"/>
    <n v="50362"/>
    <n v="5669"/>
    <n v="1295"/>
    <n v="289.5"/>
    <n v="13"/>
    <n v="11.62"/>
    <n v="1.31"/>
    <n v="0.3"/>
  </r>
  <r>
    <s v="VID0205"/>
    <x v="30"/>
    <x v="7"/>
    <x v="183"/>
    <n v="69367"/>
    <n v="2954"/>
    <n v="178"/>
    <n v="166"/>
    <n v="57.74"/>
    <n v="5"/>
    <n v="4.26"/>
    <n v="0.26"/>
    <n v="0.24"/>
  </r>
  <r>
    <s v="VID0206"/>
    <x v="31"/>
    <x v="0"/>
    <x v="184"/>
    <n v="1235147"/>
    <n v="129205"/>
    <n v="15926"/>
    <n v="11148"/>
    <n v="1084.8800000000001"/>
    <n v="13"/>
    <n v="10.46"/>
    <n v="1.29"/>
    <n v="0.9"/>
  </r>
  <r>
    <s v="VID0207"/>
    <x v="32"/>
    <x v="2"/>
    <x v="166"/>
    <n v="829826"/>
    <n v="40875"/>
    <n v="5252"/>
    <n v="7962"/>
    <n v="517.80999999999995"/>
    <n v="7"/>
    <n v="4.93"/>
    <n v="0.63"/>
    <n v="0.96"/>
  </r>
  <r>
    <s v="VID0208"/>
    <x v="33"/>
    <x v="4"/>
    <x v="185"/>
    <n v="270797"/>
    <n v="32086"/>
    <n v="907"/>
    <n v="916"/>
    <n v="138.07"/>
    <n v="13"/>
    <n v="11.85"/>
    <n v="0.33"/>
    <n v="0.34"/>
  </r>
  <r>
    <s v="VID0209"/>
    <x v="34"/>
    <x v="6"/>
    <x v="145"/>
    <n v="840131"/>
    <n v="95774"/>
    <n v="12593"/>
    <n v="6780"/>
    <n v="421.19"/>
    <n v="14"/>
    <n v="11.4"/>
    <n v="1.5"/>
    <n v="0.81"/>
  </r>
  <r>
    <s v="VID0210"/>
    <x v="35"/>
    <x v="1"/>
    <x v="186"/>
    <n v="1165988"/>
    <n v="33262"/>
    <n v="9226"/>
    <n v="8028"/>
    <n v="900.5"/>
    <n v="4"/>
    <n v="2.85"/>
    <n v="0.79"/>
    <n v="0.69"/>
  </r>
  <r>
    <s v="VID0211"/>
    <x v="36"/>
    <x v="2"/>
    <x v="9"/>
    <n v="444949"/>
    <n v="39804"/>
    <n v="1329"/>
    <n v="2839"/>
    <n v="133.57"/>
    <n v="10"/>
    <n v="8.9499999999999993"/>
    <n v="0.3"/>
    <n v="0.64"/>
  </r>
  <r>
    <s v="VID0212"/>
    <x v="37"/>
    <x v="5"/>
    <x v="187"/>
    <n v="363499"/>
    <n v="27933"/>
    <n v="1645"/>
    <n v="3494"/>
    <n v="159.78"/>
    <n v="9"/>
    <n v="7.68"/>
    <n v="0.45"/>
    <n v="0.96"/>
  </r>
  <r>
    <s v="VID0213"/>
    <x v="38"/>
    <x v="0"/>
    <x v="188"/>
    <n v="287470"/>
    <n v="21132"/>
    <n v="3592"/>
    <n v="1779"/>
    <n v="147.65"/>
    <n v="9"/>
    <n v="7.35"/>
    <n v="1.25"/>
    <n v="0.62"/>
  </r>
  <r>
    <s v="VID0214"/>
    <x v="39"/>
    <x v="4"/>
    <x v="189"/>
    <n v="262648"/>
    <n v="21864"/>
    <n v="4860"/>
    <n v="1282"/>
    <n v="108.99"/>
    <n v="11"/>
    <n v="8.32"/>
    <n v="1.85"/>
    <n v="0.49"/>
  </r>
  <r>
    <s v="VID0215"/>
    <x v="40"/>
    <x v="5"/>
    <x v="190"/>
    <n v="553652"/>
    <n v="45966"/>
    <n v="8083"/>
    <n v="3979"/>
    <n v="409.91"/>
    <n v="10"/>
    <n v="8.3000000000000007"/>
    <n v="1.46"/>
    <n v="0.72"/>
  </r>
  <r>
    <s v="VID0216"/>
    <x v="41"/>
    <x v="0"/>
    <x v="191"/>
    <n v="569973"/>
    <n v="42905"/>
    <n v="9505"/>
    <n v="1769"/>
    <n v="287.52"/>
    <n v="10"/>
    <n v="7.53"/>
    <n v="1.67"/>
    <n v="0.31"/>
  </r>
  <r>
    <s v="VID0217"/>
    <x v="42"/>
    <x v="4"/>
    <x v="192"/>
    <n v="199893"/>
    <n v="14030"/>
    <n v="1332"/>
    <n v="1302"/>
    <n v="119.25"/>
    <n v="8"/>
    <n v="7.02"/>
    <n v="0.67"/>
    <n v="0.65"/>
  </r>
  <r>
    <s v="VID0218"/>
    <x v="43"/>
    <x v="4"/>
    <x v="193"/>
    <n v="1171304"/>
    <n v="112161"/>
    <n v="4367"/>
    <n v="4067"/>
    <n v="546.80999999999995"/>
    <n v="10"/>
    <n v="9.58"/>
    <n v="0.37"/>
    <n v="0.35"/>
  </r>
  <r>
    <s v="VID0219"/>
    <x v="44"/>
    <x v="7"/>
    <x v="194"/>
    <n v="780865"/>
    <n v="48214"/>
    <n v="13019"/>
    <n v="7584"/>
    <n v="465.17"/>
    <n v="9"/>
    <n v="6.17"/>
    <n v="1.67"/>
    <n v="0.97"/>
  </r>
  <r>
    <s v="VID0220"/>
    <x v="45"/>
    <x v="5"/>
    <x v="118"/>
    <n v="1489888"/>
    <n v="40114"/>
    <n v="21205"/>
    <n v="11944"/>
    <n v="1340.06"/>
    <n v="5"/>
    <n v="2.69"/>
    <n v="1.42"/>
    <n v="0.8"/>
  </r>
  <r>
    <s v="VID0221"/>
    <x v="46"/>
    <x v="2"/>
    <x v="195"/>
    <n v="987944"/>
    <n v="65860"/>
    <n v="5284"/>
    <n v="2969"/>
    <n v="472.61"/>
    <n v="8"/>
    <n v="6.67"/>
    <n v="0.53"/>
    <n v="0.3"/>
  </r>
  <r>
    <s v="VID0222"/>
    <x v="47"/>
    <x v="0"/>
    <x v="196"/>
    <n v="891982"/>
    <n v="53671"/>
    <n v="6758"/>
    <n v="3131"/>
    <n v="235.14"/>
    <n v="7"/>
    <n v="6.02"/>
    <n v="0.76"/>
    <n v="0.35"/>
  </r>
  <r>
    <s v="VID0223"/>
    <x v="4"/>
    <x v="4"/>
    <x v="197"/>
    <n v="785371"/>
    <n v="81370"/>
    <n v="1637"/>
    <n v="5778"/>
    <n v="212.91"/>
    <n v="11"/>
    <n v="10.36"/>
    <n v="0.21"/>
    <n v="0.74"/>
  </r>
  <r>
    <s v="VID0224"/>
    <x v="48"/>
    <x v="2"/>
    <x v="198"/>
    <n v="1355794"/>
    <n v="48987"/>
    <n v="8360"/>
    <n v="4470"/>
    <n v="396.42"/>
    <n v="5"/>
    <n v="3.61"/>
    <n v="0.62"/>
    <n v="0.33"/>
  </r>
  <r>
    <s v="VID0225"/>
    <x v="49"/>
    <x v="5"/>
    <x v="199"/>
    <n v="826461"/>
    <n v="84055"/>
    <n v="7051"/>
    <n v="2681"/>
    <n v="621.85"/>
    <n v="11"/>
    <n v="10.17"/>
    <n v="0.85"/>
    <n v="0.32"/>
  </r>
  <r>
    <s v="VID0226"/>
    <x v="50"/>
    <x v="1"/>
    <x v="200"/>
    <n v="1371246"/>
    <n v="50847"/>
    <n v="17256"/>
    <n v="8052"/>
    <n v="531.9"/>
    <n v="6"/>
    <n v="3.71"/>
    <n v="1.26"/>
    <n v="0.59"/>
  </r>
  <r>
    <s v="VID0227"/>
    <x v="51"/>
    <x v="4"/>
    <x v="201"/>
    <n v="275555"/>
    <n v="13364"/>
    <n v="1668"/>
    <n v="710"/>
    <n v="104.26"/>
    <n v="6"/>
    <n v="4.8499999999999996"/>
    <n v="0.61"/>
    <n v="0.26"/>
  </r>
  <r>
    <s v="VID0228"/>
    <x v="52"/>
    <x v="6"/>
    <x v="202"/>
    <n v="223612"/>
    <n v="8275"/>
    <n v="4223"/>
    <n v="1434"/>
    <n v="195.4"/>
    <n v="6"/>
    <n v="3.7"/>
    <n v="1.89"/>
    <n v="0.64"/>
  </r>
  <r>
    <s v="VID0229"/>
    <x v="53"/>
    <x v="3"/>
    <x v="203"/>
    <n v="1399863"/>
    <n v="139043"/>
    <n v="8850"/>
    <n v="12619"/>
    <n v="966.42"/>
    <n v="11"/>
    <n v="9.93"/>
    <n v="0.63"/>
    <n v="0.9"/>
  </r>
  <r>
    <s v="VID0230"/>
    <x v="54"/>
    <x v="5"/>
    <x v="125"/>
    <n v="1431453"/>
    <n v="60359"/>
    <n v="24952"/>
    <n v="5028"/>
    <n v="826.99"/>
    <n v="6"/>
    <n v="4.22"/>
    <n v="1.74"/>
    <n v="0.35"/>
  </r>
  <r>
    <s v="VID0231"/>
    <x v="55"/>
    <x v="7"/>
    <x v="204"/>
    <n v="1123459"/>
    <n v="42747"/>
    <n v="18040"/>
    <n v="10734"/>
    <n v="957.91"/>
    <n v="6"/>
    <n v="3.8"/>
    <n v="1.61"/>
    <n v="0.96"/>
  </r>
  <r>
    <s v="VID0232"/>
    <x v="56"/>
    <x v="0"/>
    <x v="205"/>
    <n v="386400"/>
    <n v="25771"/>
    <n v="1884"/>
    <n v="2991"/>
    <n v="304.60000000000002"/>
    <n v="8"/>
    <n v="6.67"/>
    <n v="0.49"/>
    <n v="0.77"/>
  </r>
  <r>
    <s v="VID0233"/>
    <x v="0"/>
    <x v="0"/>
    <x v="206"/>
    <n v="1100834"/>
    <n v="90350"/>
    <n v="13624"/>
    <n v="7291"/>
    <n v="701.61"/>
    <n v="10"/>
    <n v="8.2100000000000009"/>
    <n v="1.24"/>
    <n v="0.66"/>
  </r>
  <r>
    <s v="VID0234"/>
    <x v="1"/>
    <x v="1"/>
    <x v="207"/>
    <n v="365711"/>
    <n v="10941"/>
    <n v="6124"/>
    <n v="935"/>
    <n v="250.05"/>
    <n v="5"/>
    <n v="2.99"/>
    <n v="1.67"/>
    <n v="0.26"/>
  </r>
  <r>
    <s v="VID0235"/>
    <x v="2"/>
    <x v="2"/>
    <x v="208"/>
    <n v="988294"/>
    <n v="87049"/>
    <n v="14975"/>
    <n v="6666"/>
    <n v="604.04"/>
    <n v="11"/>
    <n v="8.81"/>
    <n v="1.52"/>
    <n v="0.67"/>
  </r>
  <r>
    <s v="VID0236"/>
    <x v="3"/>
    <x v="3"/>
    <x v="209"/>
    <n v="1255579"/>
    <n v="66630"/>
    <n v="10464"/>
    <n v="6423"/>
    <n v="893.03"/>
    <n v="7"/>
    <n v="5.31"/>
    <n v="0.83"/>
    <n v="0.51"/>
  </r>
  <r>
    <s v="VID0237"/>
    <x v="4"/>
    <x v="4"/>
    <x v="210"/>
    <n v="150475"/>
    <n v="3571"/>
    <n v="2728"/>
    <n v="546"/>
    <n v="97.7"/>
    <n v="5"/>
    <n v="2.37"/>
    <n v="1.81"/>
    <n v="0.36"/>
  </r>
  <r>
    <s v="VID0238"/>
    <x v="5"/>
    <x v="5"/>
    <x v="211"/>
    <n v="1212531"/>
    <n v="100071"/>
    <n v="5252"/>
    <n v="11352"/>
    <n v="371.59"/>
    <n v="10"/>
    <n v="8.25"/>
    <n v="0.43"/>
    <n v="0.94"/>
  </r>
  <r>
    <s v="VID0239"/>
    <x v="6"/>
    <x v="6"/>
    <x v="195"/>
    <n v="1251340"/>
    <n v="126119"/>
    <n v="8298"/>
    <n v="12127"/>
    <n v="350.59"/>
    <n v="12"/>
    <n v="10.08"/>
    <n v="0.66"/>
    <n v="0.97"/>
  </r>
  <r>
    <s v="VID0240"/>
    <x v="7"/>
    <x v="0"/>
    <x v="212"/>
    <n v="319010"/>
    <n v="13005"/>
    <n v="2043"/>
    <n v="2323"/>
    <n v="277.27999999999997"/>
    <n v="5"/>
    <n v="4.08"/>
    <n v="0.64"/>
    <n v="0.73"/>
  </r>
  <r>
    <s v="VID0241"/>
    <x v="8"/>
    <x v="4"/>
    <x v="213"/>
    <n v="877769"/>
    <n v="77796"/>
    <n v="6264"/>
    <n v="8486"/>
    <n v="557.39"/>
    <n v="11"/>
    <n v="8.86"/>
    <n v="0.71"/>
    <n v="0.97"/>
  </r>
  <r>
    <s v="VID0242"/>
    <x v="9"/>
    <x v="1"/>
    <x v="214"/>
    <n v="899595"/>
    <n v="44237"/>
    <n v="7058"/>
    <n v="6886"/>
    <n v="312.67"/>
    <n v="6"/>
    <n v="4.92"/>
    <n v="0.78"/>
    <n v="0.77"/>
  </r>
  <r>
    <s v="VID0243"/>
    <x v="10"/>
    <x v="0"/>
    <x v="215"/>
    <n v="948634"/>
    <n v="113645"/>
    <n v="1823"/>
    <n v="2667"/>
    <n v="539.39"/>
    <n v="12"/>
    <n v="11.98"/>
    <n v="0.19"/>
    <n v="0.28000000000000003"/>
  </r>
  <r>
    <s v="VID0244"/>
    <x v="11"/>
    <x v="4"/>
    <x v="216"/>
    <n v="324853"/>
    <n v="30704"/>
    <n v="1557"/>
    <n v="1086"/>
    <n v="136.69999999999999"/>
    <n v="10"/>
    <n v="9.4499999999999993"/>
    <n v="0.48"/>
    <n v="0.33"/>
  </r>
  <r>
    <s v="VID0245"/>
    <x v="12"/>
    <x v="7"/>
    <x v="217"/>
    <n v="188021"/>
    <n v="21717"/>
    <n v="3001"/>
    <n v="235"/>
    <n v="130.21"/>
    <n v="13"/>
    <n v="11.55"/>
    <n v="1.6"/>
    <n v="0.12"/>
  </r>
  <r>
    <s v="VID0246"/>
    <x v="13"/>
    <x v="0"/>
    <x v="218"/>
    <n v="798777"/>
    <n v="72926"/>
    <n v="1615"/>
    <n v="2158"/>
    <n v="411.06"/>
    <n v="10"/>
    <n v="9.1300000000000008"/>
    <n v="0.2"/>
    <n v="0.27"/>
  </r>
  <r>
    <s v="VID0247"/>
    <x v="14"/>
    <x v="8"/>
    <x v="219"/>
    <n v="507781"/>
    <n v="51668"/>
    <n v="625"/>
    <n v="603"/>
    <n v="140.77000000000001"/>
    <n v="10"/>
    <n v="10.18"/>
    <n v="0.12"/>
    <n v="0.12"/>
  </r>
  <r>
    <s v="VID0248"/>
    <x v="15"/>
    <x v="0"/>
    <x v="220"/>
    <n v="1221057"/>
    <n v="103964"/>
    <n v="21619"/>
    <n v="10822"/>
    <n v="588.15"/>
    <n v="11"/>
    <n v="8.51"/>
    <n v="1.77"/>
    <n v="0.89"/>
  </r>
  <r>
    <s v="VID0249"/>
    <x v="16"/>
    <x v="1"/>
    <x v="46"/>
    <n v="768916"/>
    <n v="50893"/>
    <n v="2564"/>
    <n v="2961"/>
    <n v="249.11"/>
    <n v="7"/>
    <n v="6.62"/>
    <n v="0.33"/>
    <n v="0.39"/>
  </r>
  <r>
    <s v="VID0250"/>
    <x v="17"/>
    <x v="6"/>
    <x v="221"/>
    <n v="673618"/>
    <n v="54484"/>
    <n v="1366"/>
    <n v="212"/>
    <n v="494.55"/>
    <n v="8"/>
    <n v="8.09"/>
    <n v="0.2"/>
    <n v="0.03"/>
  </r>
  <r>
    <s v="VID0251"/>
    <x v="18"/>
    <x v="4"/>
    <x v="222"/>
    <n v="766961"/>
    <n v="69681"/>
    <n v="9125"/>
    <n v="3372"/>
    <n v="551.35"/>
    <n v="11"/>
    <n v="9.09"/>
    <n v="1.19"/>
    <n v="0.44"/>
  </r>
  <r>
    <s v="VID0252"/>
    <x v="19"/>
    <x v="9"/>
    <x v="223"/>
    <n v="1093285"/>
    <n v="54533"/>
    <n v="1432"/>
    <n v="6744"/>
    <n v="465.41"/>
    <n v="6"/>
    <n v="4.99"/>
    <n v="0.13"/>
    <n v="0.62"/>
  </r>
  <r>
    <s v="VID0253"/>
    <x v="20"/>
    <x v="2"/>
    <x v="224"/>
    <n v="785504"/>
    <n v="29920"/>
    <n v="7795"/>
    <n v="6241"/>
    <n v="342.08"/>
    <n v="6"/>
    <n v="3.81"/>
    <n v="0.99"/>
    <n v="0.79"/>
  </r>
  <r>
    <s v="VID0254"/>
    <x v="21"/>
    <x v="7"/>
    <x v="216"/>
    <n v="368664"/>
    <n v="40752"/>
    <n v="1750"/>
    <n v="1485"/>
    <n v="285.58999999999997"/>
    <n v="12"/>
    <n v="11.05"/>
    <n v="0.47"/>
    <n v="0.4"/>
  </r>
  <r>
    <s v="VID0255"/>
    <x v="22"/>
    <x v="1"/>
    <x v="225"/>
    <n v="981794"/>
    <n v="38099"/>
    <n v="3858"/>
    <n v="2846"/>
    <n v="701.88"/>
    <n v="5"/>
    <n v="3.88"/>
    <n v="0.39"/>
    <n v="0.28999999999999998"/>
  </r>
  <r>
    <s v="VID0256"/>
    <x v="23"/>
    <x v="5"/>
    <x v="188"/>
    <n v="1253978"/>
    <n v="56998"/>
    <n v="22930"/>
    <n v="2136"/>
    <n v="531.28"/>
    <n v="7"/>
    <n v="4.55"/>
    <n v="1.83"/>
    <n v="0.17"/>
  </r>
  <r>
    <s v="VID0257"/>
    <x v="24"/>
    <x v="3"/>
    <x v="226"/>
    <n v="48112"/>
    <n v="3675"/>
    <n v="53"/>
    <n v="198"/>
    <n v="41.92"/>
    <n v="8"/>
    <n v="7.64"/>
    <n v="0.11"/>
    <n v="0.41"/>
  </r>
  <r>
    <s v="VID0258"/>
    <x v="25"/>
    <x v="6"/>
    <x v="227"/>
    <n v="602608"/>
    <n v="71664"/>
    <n v="9012"/>
    <n v="4432"/>
    <n v="295.55"/>
    <n v="14"/>
    <n v="11.89"/>
    <n v="1.5"/>
    <n v="0.74"/>
  </r>
  <r>
    <s v="VID0259"/>
    <x v="26"/>
    <x v="0"/>
    <x v="228"/>
    <n v="171462"/>
    <n v="9173"/>
    <n v="1446"/>
    <n v="1043"/>
    <n v="83.46"/>
    <n v="7"/>
    <n v="5.35"/>
    <n v="0.84"/>
    <n v="0.61"/>
  </r>
  <r>
    <s v="VID0260"/>
    <x v="27"/>
    <x v="4"/>
    <x v="229"/>
    <n v="735770"/>
    <n v="79103"/>
    <n v="6876"/>
    <n v="4926"/>
    <n v="356.9"/>
    <n v="12"/>
    <n v="10.75"/>
    <n v="0.93"/>
    <n v="0.67"/>
  </r>
  <r>
    <s v="VID0261"/>
    <x v="28"/>
    <x v="5"/>
    <x v="14"/>
    <n v="710883"/>
    <n v="36015"/>
    <n v="8469"/>
    <n v="5649"/>
    <n v="397.15"/>
    <n v="7"/>
    <n v="5.07"/>
    <n v="1.19"/>
    <n v="0.79"/>
  </r>
  <r>
    <s v="VID0262"/>
    <x v="29"/>
    <x v="3"/>
    <x v="230"/>
    <n v="385855"/>
    <n v="32124"/>
    <n v="1447"/>
    <n v="1619"/>
    <n v="326.52"/>
    <n v="9"/>
    <n v="8.33"/>
    <n v="0.38"/>
    <n v="0.42"/>
  </r>
  <r>
    <s v="VID0263"/>
    <x v="30"/>
    <x v="7"/>
    <x v="85"/>
    <n v="1392866"/>
    <n v="110287"/>
    <n v="5605"/>
    <n v="8214"/>
    <n v="716.62"/>
    <n v="9"/>
    <n v="7.92"/>
    <n v="0.4"/>
    <n v="0.59"/>
  </r>
  <r>
    <s v="VID0264"/>
    <x v="31"/>
    <x v="0"/>
    <x v="123"/>
    <n v="228045"/>
    <n v="11777"/>
    <n v="3478"/>
    <n v="887"/>
    <n v="143.84"/>
    <n v="7"/>
    <n v="5.16"/>
    <n v="1.53"/>
    <n v="0.39"/>
  </r>
  <r>
    <s v="VID0265"/>
    <x v="32"/>
    <x v="2"/>
    <x v="152"/>
    <n v="898995"/>
    <n v="92129"/>
    <n v="4245"/>
    <n v="6507"/>
    <n v="409.09"/>
    <n v="11"/>
    <n v="10.25"/>
    <n v="0.47"/>
    <n v="0.72"/>
  </r>
  <r>
    <s v="VID0266"/>
    <x v="33"/>
    <x v="4"/>
    <x v="59"/>
    <n v="12533"/>
    <n v="554"/>
    <n v="237"/>
    <n v="117"/>
    <n v="5.18"/>
    <n v="7"/>
    <n v="4.42"/>
    <n v="1.89"/>
    <n v="0.93"/>
  </r>
  <r>
    <s v="VID0267"/>
    <x v="34"/>
    <x v="6"/>
    <x v="231"/>
    <n v="253700"/>
    <n v="10745"/>
    <n v="3558"/>
    <n v="954"/>
    <n v="82.55"/>
    <n v="6"/>
    <n v="4.24"/>
    <n v="1.4"/>
    <n v="0.38"/>
  </r>
  <r>
    <s v="VID0268"/>
    <x v="35"/>
    <x v="1"/>
    <x v="232"/>
    <n v="1311724"/>
    <n v="80164"/>
    <n v="7025"/>
    <n v="8271"/>
    <n v="683.74"/>
    <n v="7"/>
    <n v="6.11"/>
    <n v="0.54"/>
    <n v="0.63"/>
  </r>
  <r>
    <s v="VID0269"/>
    <x v="36"/>
    <x v="2"/>
    <x v="165"/>
    <n v="1461739"/>
    <n v="109319"/>
    <n v="16382"/>
    <n v="7597"/>
    <n v="1315.18"/>
    <n v="9"/>
    <n v="7.48"/>
    <n v="1.1200000000000001"/>
    <n v="0.52"/>
  </r>
  <r>
    <s v="VID0270"/>
    <x v="37"/>
    <x v="5"/>
    <x v="233"/>
    <n v="1349575"/>
    <n v="38246"/>
    <n v="19004"/>
    <n v="4258"/>
    <n v="776.38"/>
    <n v="5"/>
    <n v="2.83"/>
    <n v="1.41"/>
    <n v="0.32"/>
  </r>
  <r>
    <s v="VID0271"/>
    <x v="38"/>
    <x v="0"/>
    <x v="234"/>
    <n v="743939"/>
    <n v="59631"/>
    <n v="3520"/>
    <n v="5411"/>
    <n v="220.97"/>
    <n v="9"/>
    <n v="8.02"/>
    <n v="0.47"/>
    <n v="0.73"/>
  </r>
  <r>
    <s v="VID0272"/>
    <x v="39"/>
    <x v="4"/>
    <x v="235"/>
    <n v="804095"/>
    <n v="34124"/>
    <n v="9023"/>
    <n v="2449"/>
    <n v="447.76"/>
    <n v="6"/>
    <n v="4.24"/>
    <n v="1.1200000000000001"/>
    <n v="0.3"/>
  </r>
  <r>
    <s v="VID0273"/>
    <x v="40"/>
    <x v="5"/>
    <x v="236"/>
    <n v="352176"/>
    <n v="8137"/>
    <n v="5604"/>
    <n v="252"/>
    <n v="274.76"/>
    <n v="4"/>
    <n v="2.31"/>
    <n v="1.59"/>
    <n v="7.0000000000000007E-2"/>
  </r>
  <r>
    <s v="VID0274"/>
    <x v="41"/>
    <x v="0"/>
    <x v="237"/>
    <n v="551653"/>
    <n v="38032"/>
    <n v="3584"/>
    <n v="3424"/>
    <n v="368.27"/>
    <n v="8"/>
    <n v="6.89"/>
    <n v="0.65"/>
    <n v="0.62"/>
  </r>
  <r>
    <s v="VID0275"/>
    <x v="42"/>
    <x v="4"/>
    <x v="22"/>
    <n v="1130341"/>
    <n v="23314"/>
    <n v="16871"/>
    <n v="10461"/>
    <n v="445.4"/>
    <n v="4"/>
    <n v="2.06"/>
    <n v="1.49"/>
    <n v="0.93"/>
  </r>
  <r>
    <s v="VID0276"/>
    <x v="43"/>
    <x v="4"/>
    <x v="238"/>
    <n v="473565"/>
    <n v="11365"/>
    <n v="1085"/>
    <n v="3432"/>
    <n v="419.87"/>
    <n v="3"/>
    <n v="2.4"/>
    <n v="0.23"/>
    <n v="0.72"/>
  </r>
  <r>
    <s v="VID0277"/>
    <x v="44"/>
    <x v="7"/>
    <x v="239"/>
    <n v="176955"/>
    <n v="17065"/>
    <n v="3342"/>
    <n v="190"/>
    <n v="90.91"/>
    <n v="12"/>
    <n v="9.64"/>
    <n v="1.89"/>
    <n v="0.11"/>
  </r>
  <r>
    <s v="VID0278"/>
    <x v="45"/>
    <x v="5"/>
    <x v="143"/>
    <n v="248923"/>
    <n v="26568"/>
    <n v="4402"/>
    <n v="1934"/>
    <n v="149.69"/>
    <n v="13"/>
    <n v="10.67"/>
    <n v="1.77"/>
    <n v="0.78"/>
  </r>
  <r>
    <s v="VID0279"/>
    <x v="46"/>
    <x v="2"/>
    <x v="240"/>
    <n v="826691"/>
    <n v="26814"/>
    <n v="4957"/>
    <n v="1349"/>
    <n v="548.22"/>
    <n v="4"/>
    <n v="3.24"/>
    <n v="0.6"/>
    <n v="0.16"/>
  </r>
  <r>
    <s v="VID0280"/>
    <x v="47"/>
    <x v="0"/>
    <x v="241"/>
    <n v="1350536"/>
    <n v="127458"/>
    <n v="9181"/>
    <n v="5913"/>
    <n v="697.24"/>
    <n v="11"/>
    <n v="9.44"/>
    <n v="0.68"/>
    <n v="0.44"/>
  </r>
  <r>
    <s v="VID0281"/>
    <x v="4"/>
    <x v="4"/>
    <x v="147"/>
    <n v="1109816"/>
    <n v="108373"/>
    <n v="7147"/>
    <n v="464"/>
    <n v="469.11"/>
    <n v="10"/>
    <n v="9.76"/>
    <n v="0.64"/>
    <n v="0.04"/>
  </r>
  <r>
    <s v="VID0282"/>
    <x v="48"/>
    <x v="2"/>
    <x v="81"/>
    <n v="273214"/>
    <n v="29897"/>
    <n v="464"/>
    <n v="1015"/>
    <n v="96.62"/>
    <n v="11"/>
    <n v="10.94"/>
    <n v="0.17"/>
    <n v="0.37"/>
  </r>
  <r>
    <s v="VID0283"/>
    <x v="49"/>
    <x v="5"/>
    <x v="166"/>
    <n v="850438"/>
    <n v="95636"/>
    <n v="1986"/>
    <n v="1023"/>
    <n v="459.83"/>
    <n v="12"/>
    <n v="11.25"/>
    <n v="0.23"/>
    <n v="0.12"/>
  </r>
  <r>
    <s v="VID0284"/>
    <x v="50"/>
    <x v="1"/>
    <x v="242"/>
    <n v="1351641"/>
    <n v="93521"/>
    <n v="3741"/>
    <n v="7174"/>
    <n v="741.13"/>
    <n v="8"/>
    <n v="6.92"/>
    <n v="0.28000000000000003"/>
    <n v="0.53"/>
  </r>
  <r>
    <s v="VID0285"/>
    <x v="51"/>
    <x v="4"/>
    <x v="243"/>
    <n v="1373235"/>
    <n v="160407"/>
    <n v="19156"/>
    <n v="8315"/>
    <n v="605.61"/>
    <n v="14"/>
    <n v="11.68"/>
    <n v="1.39"/>
    <n v="0.61"/>
  </r>
  <r>
    <s v="VID0286"/>
    <x v="52"/>
    <x v="6"/>
    <x v="244"/>
    <n v="1161571"/>
    <n v="34660"/>
    <n v="18933"/>
    <n v="6420"/>
    <n v="601.41"/>
    <n v="5"/>
    <n v="2.98"/>
    <n v="1.63"/>
    <n v="0.55000000000000004"/>
  </r>
  <r>
    <s v="VID0287"/>
    <x v="53"/>
    <x v="3"/>
    <x v="245"/>
    <n v="340283"/>
    <n v="25871"/>
    <n v="2922"/>
    <n v="1067"/>
    <n v="149.69999999999999"/>
    <n v="9"/>
    <n v="7.6"/>
    <n v="0.86"/>
    <n v="0.31"/>
  </r>
  <r>
    <s v="VID0288"/>
    <x v="54"/>
    <x v="5"/>
    <x v="246"/>
    <n v="246035"/>
    <n v="13445"/>
    <n v="2303"/>
    <n v="1623"/>
    <n v="142.78"/>
    <n v="7"/>
    <n v="5.46"/>
    <n v="0.94"/>
    <n v="0.66"/>
  </r>
  <r>
    <s v="VID0289"/>
    <x v="55"/>
    <x v="7"/>
    <x v="247"/>
    <n v="1172168"/>
    <n v="71580"/>
    <n v="7561"/>
    <n v="3809"/>
    <n v="926.94"/>
    <n v="7"/>
    <n v="6.11"/>
    <n v="0.65"/>
    <n v="0.32"/>
  </r>
  <r>
    <s v="VID0290"/>
    <x v="56"/>
    <x v="0"/>
    <x v="248"/>
    <n v="1321382"/>
    <n v="124085"/>
    <n v="20767"/>
    <n v="10172"/>
    <n v="609.97"/>
    <n v="12"/>
    <n v="9.39"/>
    <n v="1.57"/>
    <n v="0.77"/>
  </r>
  <r>
    <s v="VID0291"/>
    <x v="0"/>
    <x v="0"/>
    <x v="249"/>
    <n v="489599"/>
    <n v="57276"/>
    <n v="3550"/>
    <n v="262"/>
    <n v="231.2"/>
    <n v="12"/>
    <n v="11.7"/>
    <n v="0.73"/>
    <n v="0.05"/>
  </r>
  <r>
    <s v="VID0292"/>
    <x v="1"/>
    <x v="1"/>
    <x v="250"/>
    <n v="1059630"/>
    <n v="72541"/>
    <n v="15435"/>
    <n v="7632"/>
    <n v="307.01"/>
    <n v="9"/>
    <n v="6.85"/>
    <n v="1.46"/>
    <n v="0.72"/>
  </r>
  <r>
    <s v="VID0293"/>
    <x v="2"/>
    <x v="2"/>
    <x v="251"/>
    <n v="368688"/>
    <n v="21480"/>
    <n v="7336"/>
    <n v="899"/>
    <n v="320.45"/>
    <n v="8"/>
    <n v="5.83"/>
    <n v="1.99"/>
    <n v="0.24"/>
  </r>
  <r>
    <s v="VID0294"/>
    <x v="3"/>
    <x v="3"/>
    <x v="73"/>
    <n v="1399171"/>
    <n v="159061"/>
    <n v="21928"/>
    <n v="12699"/>
    <n v="362.51"/>
    <n v="14"/>
    <n v="11.37"/>
    <n v="1.57"/>
    <n v="0.91"/>
  </r>
  <r>
    <s v="VID0295"/>
    <x v="4"/>
    <x v="4"/>
    <x v="252"/>
    <n v="578899"/>
    <n v="20880"/>
    <n v="668"/>
    <n v="2039"/>
    <n v="329.72"/>
    <n v="4"/>
    <n v="3.61"/>
    <n v="0.12"/>
    <n v="0.35"/>
  </r>
  <r>
    <s v="VID0296"/>
    <x v="5"/>
    <x v="5"/>
    <x v="253"/>
    <n v="24691"/>
    <n v="617"/>
    <n v="25"/>
    <n v="126"/>
    <n v="18.260000000000002"/>
    <n v="3"/>
    <n v="2.5"/>
    <n v="0.1"/>
    <n v="0.51"/>
  </r>
  <r>
    <s v="VID0297"/>
    <x v="6"/>
    <x v="6"/>
    <x v="254"/>
    <n v="593500"/>
    <n v="51200"/>
    <n v="11573"/>
    <n v="5904"/>
    <n v="389.7"/>
    <n v="12"/>
    <n v="8.6300000000000008"/>
    <n v="1.95"/>
    <n v="0.99"/>
  </r>
  <r>
    <s v="VID0298"/>
    <x v="7"/>
    <x v="0"/>
    <x v="201"/>
    <n v="1055551"/>
    <n v="41906"/>
    <n v="14777"/>
    <n v="8599"/>
    <n v="800.84"/>
    <n v="6"/>
    <n v="3.97"/>
    <n v="1.4"/>
    <n v="0.81"/>
  </r>
  <r>
    <s v="VID0299"/>
    <x v="8"/>
    <x v="4"/>
    <x v="255"/>
    <n v="1461920"/>
    <n v="32875"/>
    <n v="27397"/>
    <n v="7540"/>
    <n v="495.82"/>
    <n v="5"/>
    <n v="2.25"/>
    <n v="1.87"/>
    <n v="0.52"/>
  </r>
  <r>
    <s v="VID0300"/>
    <x v="9"/>
    <x v="1"/>
    <x v="256"/>
    <n v="565893"/>
    <n v="16957"/>
    <n v="11224"/>
    <n v="4773"/>
    <n v="446.82"/>
    <n v="6"/>
    <n v="3"/>
    <n v="1.98"/>
    <n v="0.84"/>
  </r>
  <r>
    <s v="VID0301"/>
    <x v="10"/>
    <x v="0"/>
    <x v="257"/>
    <n v="1392751"/>
    <n v="99060"/>
    <n v="18794"/>
    <n v="6012"/>
    <n v="937.96"/>
    <n v="9"/>
    <n v="7.11"/>
    <n v="1.35"/>
    <n v="0.43"/>
  </r>
  <r>
    <s v="VID0302"/>
    <x v="11"/>
    <x v="4"/>
    <x v="258"/>
    <n v="1117600"/>
    <n v="117633"/>
    <n v="1220"/>
    <n v="8028"/>
    <n v="315.29000000000002"/>
    <n v="11"/>
    <n v="10.53"/>
    <n v="0.11"/>
    <n v="0.72"/>
  </r>
  <r>
    <s v="VID0303"/>
    <x v="12"/>
    <x v="7"/>
    <x v="259"/>
    <n v="579927"/>
    <n v="16369"/>
    <n v="2789"/>
    <n v="550"/>
    <n v="464.12"/>
    <n v="3"/>
    <n v="2.82"/>
    <n v="0.48"/>
    <n v="0.09"/>
  </r>
  <r>
    <s v="VID0304"/>
    <x v="13"/>
    <x v="0"/>
    <x v="260"/>
    <n v="271129"/>
    <n v="18462"/>
    <n v="2107"/>
    <n v="2236"/>
    <n v="167.56"/>
    <n v="8"/>
    <n v="6.81"/>
    <n v="0.78"/>
    <n v="0.82"/>
  </r>
  <r>
    <s v="VID0305"/>
    <x v="14"/>
    <x v="8"/>
    <x v="261"/>
    <n v="1070615"/>
    <n v="49231"/>
    <n v="18896"/>
    <n v="9035"/>
    <n v="477.7"/>
    <n v="7"/>
    <n v="4.5999999999999996"/>
    <n v="1.76"/>
    <n v="0.84"/>
  </r>
  <r>
    <s v="VID0306"/>
    <x v="15"/>
    <x v="0"/>
    <x v="262"/>
    <n v="631988"/>
    <n v="34898"/>
    <n v="12421"/>
    <n v="348"/>
    <n v="240.47"/>
    <n v="8"/>
    <n v="5.52"/>
    <n v="1.97"/>
    <n v="0.06"/>
  </r>
  <r>
    <s v="VID0307"/>
    <x v="16"/>
    <x v="1"/>
    <x v="263"/>
    <n v="825037"/>
    <n v="26395"/>
    <n v="2406"/>
    <n v="7600"/>
    <n v="614.57000000000005"/>
    <n v="4"/>
    <n v="3.2"/>
    <n v="0.28999999999999998"/>
    <n v="0.92"/>
  </r>
  <r>
    <s v="VID0308"/>
    <x v="17"/>
    <x v="6"/>
    <x v="95"/>
    <n v="340194"/>
    <n v="12575"/>
    <n v="3835"/>
    <n v="3382"/>
    <n v="235.6"/>
    <n v="6"/>
    <n v="3.7"/>
    <n v="1.1299999999999999"/>
    <n v="0.99"/>
  </r>
  <r>
    <s v="VID0309"/>
    <x v="18"/>
    <x v="4"/>
    <x v="264"/>
    <n v="1410997"/>
    <n v="108165"/>
    <n v="5900"/>
    <n v="12347"/>
    <n v="630.70000000000005"/>
    <n v="9"/>
    <n v="7.67"/>
    <n v="0.42"/>
    <n v="0.88"/>
  </r>
  <r>
    <s v="VID0310"/>
    <x v="19"/>
    <x v="9"/>
    <x v="265"/>
    <n v="934794"/>
    <n v="74658"/>
    <n v="16323"/>
    <n v="9343"/>
    <n v="505.34"/>
    <n v="11"/>
    <n v="7.99"/>
    <n v="1.75"/>
    <n v="1"/>
  </r>
  <r>
    <s v="VID0311"/>
    <x v="20"/>
    <x v="2"/>
    <x v="266"/>
    <n v="449102"/>
    <n v="24683"/>
    <n v="2838"/>
    <n v="1942"/>
    <n v="375.94"/>
    <n v="7"/>
    <n v="5.5"/>
    <n v="0.63"/>
    <n v="0.43"/>
  </r>
  <r>
    <s v="VID0312"/>
    <x v="21"/>
    <x v="7"/>
    <x v="267"/>
    <n v="673933"/>
    <n v="24717"/>
    <n v="3290"/>
    <n v="3226"/>
    <n v="212.09"/>
    <n v="5"/>
    <n v="3.67"/>
    <n v="0.49"/>
    <n v="0.48"/>
  </r>
  <r>
    <s v="VID0313"/>
    <x v="22"/>
    <x v="1"/>
    <x v="268"/>
    <n v="1459614"/>
    <n v="136150"/>
    <n v="19668"/>
    <n v="10002"/>
    <n v="784.4"/>
    <n v="11"/>
    <n v="9.33"/>
    <n v="1.35"/>
    <n v="0.69"/>
  </r>
  <r>
    <s v="VID0314"/>
    <x v="23"/>
    <x v="5"/>
    <x v="269"/>
    <n v="506917"/>
    <n v="35780"/>
    <n v="2599"/>
    <n v="4219"/>
    <n v="211.21"/>
    <n v="8"/>
    <n v="7.06"/>
    <n v="0.51"/>
    <n v="0.83"/>
  </r>
  <r>
    <s v="VID0315"/>
    <x v="24"/>
    <x v="3"/>
    <x v="270"/>
    <n v="945981"/>
    <n v="79041"/>
    <n v="16604"/>
    <n v="4116"/>
    <n v="531.54999999999995"/>
    <n v="11"/>
    <n v="8.36"/>
    <n v="1.76"/>
    <n v="0.44"/>
  </r>
  <r>
    <s v="VID0316"/>
    <x v="25"/>
    <x v="6"/>
    <x v="271"/>
    <n v="746172"/>
    <n v="73814"/>
    <n v="7966"/>
    <n v="6610"/>
    <n v="601.82000000000005"/>
    <n v="12"/>
    <n v="9.89"/>
    <n v="1.07"/>
    <n v="0.89"/>
  </r>
  <r>
    <s v="VID0317"/>
    <x v="26"/>
    <x v="0"/>
    <x v="171"/>
    <n v="548021"/>
    <n v="23753"/>
    <n v="2657"/>
    <n v="4213"/>
    <n v="351.18"/>
    <n v="6"/>
    <n v="4.33"/>
    <n v="0.48"/>
    <n v="0.77"/>
  </r>
  <r>
    <s v="VID0318"/>
    <x v="27"/>
    <x v="4"/>
    <x v="75"/>
    <n v="684818"/>
    <n v="17909"/>
    <n v="10040"/>
    <n v="1336"/>
    <n v="394.86"/>
    <n v="4"/>
    <n v="2.62"/>
    <n v="1.47"/>
    <n v="0.2"/>
  </r>
  <r>
    <s v="VID0319"/>
    <x v="28"/>
    <x v="5"/>
    <x v="83"/>
    <n v="673300"/>
    <n v="62557"/>
    <n v="10289"/>
    <n v="5563"/>
    <n v="547.79"/>
    <n v="12"/>
    <n v="9.2899999999999991"/>
    <n v="1.53"/>
    <n v="0.83"/>
  </r>
  <r>
    <s v="VID0320"/>
    <x v="29"/>
    <x v="3"/>
    <x v="272"/>
    <n v="891690"/>
    <n v="40826"/>
    <n v="17199"/>
    <n v="1554"/>
    <n v="648.39"/>
    <n v="7"/>
    <n v="4.58"/>
    <n v="1.93"/>
    <n v="0.17"/>
  </r>
  <r>
    <s v="VID0321"/>
    <x v="30"/>
    <x v="7"/>
    <x v="224"/>
    <n v="190969"/>
    <n v="12030"/>
    <n v="1989"/>
    <n v="1740"/>
    <n v="114.95"/>
    <n v="8"/>
    <n v="6.3"/>
    <n v="1.04"/>
    <n v="0.91"/>
  </r>
  <r>
    <s v="VID0322"/>
    <x v="31"/>
    <x v="0"/>
    <x v="273"/>
    <n v="107132"/>
    <n v="10936"/>
    <n v="608"/>
    <n v="396"/>
    <n v="81.42"/>
    <n v="11"/>
    <n v="10.210000000000001"/>
    <n v="0.56999999999999995"/>
    <n v="0.37"/>
  </r>
  <r>
    <s v="VID0323"/>
    <x v="32"/>
    <x v="2"/>
    <x v="255"/>
    <n v="594345"/>
    <n v="59472"/>
    <n v="8021"/>
    <n v="3803"/>
    <n v="352.29"/>
    <n v="12"/>
    <n v="10.01"/>
    <n v="1.35"/>
    <n v="0.64"/>
  </r>
  <r>
    <s v="VID0324"/>
    <x v="33"/>
    <x v="4"/>
    <x v="274"/>
    <n v="1334692"/>
    <n v="82808"/>
    <n v="20931"/>
    <n v="2004"/>
    <n v="1201.0899999999999"/>
    <n v="8"/>
    <n v="6.2"/>
    <n v="1.57"/>
    <n v="0.15"/>
  </r>
  <r>
    <s v="VID0325"/>
    <x v="34"/>
    <x v="6"/>
    <x v="268"/>
    <n v="1379286"/>
    <n v="122999"/>
    <n v="2166"/>
    <n v="7510"/>
    <n v="889.06"/>
    <n v="10"/>
    <n v="8.92"/>
    <n v="0.16"/>
    <n v="0.54"/>
  </r>
  <r>
    <s v="VID0326"/>
    <x v="35"/>
    <x v="1"/>
    <x v="275"/>
    <n v="1046024"/>
    <n v="75009"/>
    <n v="18102"/>
    <n v="8282"/>
    <n v="482.47"/>
    <n v="10"/>
    <n v="7.17"/>
    <n v="1.73"/>
    <n v="0.79"/>
  </r>
  <r>
    <s v="VID0327"/>
    <x v="36"/>
    <x v="2"/>
    <x v="276"/>
    <n v="1380555"/>
    <n v="64576"/>
    <n v="24402"/>
    <n v="12365"/>
    <n v="435.1"/>
    <n v="7"/>
    <n v="4.68"/>
    <n v="1.77"/>
    <n v="0.9"/>
  </r>
  <r>
    <s v="VID0328"/>
    <x v="37"/>
    <x v="5"/>
    <x v="277"/>
    <n v="1446128"/>
    <n v="67325"/>
    <n v="24401"/>
    <n v="2624"/>
    <n v="838.9"/>
    <n v="7"/>
    <n v="4.66"/>
    <n v="1.69"/>
    <n v="0.18"/>
  </r>
  <r>
    <s v="VID0329"/>
    <x v="38"/>
    <x v="0"/>
    <x v="278"/>
    <n v="153952"/>
    <n v="9024"/>
    <n v="1136"/>
    <n v="79"/>
    <n v="50.01"/>
    <n v="7"/>
    <n v="5.86"/>
    <n v="0.74"/>
    <n v="0.05"/>
  </r>
  <r>
    <s v="VID0330"/>
    <x v="39"/>
    <x v="4"/>
    <x v="5"/>
    <n v="243944"/>
    <n v="19283"/>
    <n v="1172"/>
    <n v="813"/>
    <n v="145.01"/>
    <n v="9"/>
    <n v="7.9"/>
    <n v="0.48"/>
    <n v="0.33"/>
  </r>
  <r>
    <s v="VID0331"/>
    <x v="40"/>
    <x v="5"/>
    <x v="279"/>
    <n v="687057"/>
    <n v="47633"/>
    <n v="6992"/>
    <n v="456"/>
    <n v="210.83"/>
    <n v="8"/>
    <n v="6.93"/>
    <n v="1.02"/>
    <n v="7.0000000000000007E-2"/>
  </r>
  <r>
    <s v="VID0332"/>
    <x v="41"/>
    <x v="0"/>
    <x v="280"/>
    <n v="1447083"/>
    <n v="44599"/>
    <n v="8513"/>
    <n v="8562"/>
    <n v="1121.47"/>
    <n v="4"/>
    <n v="3.08"/>
    <n v="0.59"/>
    <n v="0.59"/>
  </r>
  <r>
    <s v="VID0333"/>
    <x v="42"/>
    <x v="4"/>
    <x v="281"/>
    <n v="1209882"/>
    <n v="119759"/>
    <n v="6513"/>
    <n v="2621"/>
    <n v="928.98"/>
    <n v="11"/>
    <n v="9.9"/>
    <n v="0.54"/>
    <n v="0.22"/>
  </r>
  <r>
    <s v="VID0334"/>
    <x v="43"/>
    <x v="4"/>
    <x v="282"/>
    <n v="1148627"/>
    <n v="106449"/>
    <n v="11113"/>
    <n v="6320"/>
    <n v="689.03"/>
    <n v="11"/>
    <n v="9.27"/>
    <n v="0.97"/>
    <n v="0.55000000000000004"/>
  </r>
  <r>
    <s v="VID0335"/>
    <x v="44"/>
    <x v="7"/>
    <x v="283"/>
    <n v="439481"/>
    <n v="49511"/>
    <n v="3347"/>
    <n v="2532"/>
    <n v="317.8"/>
    <n v="13"/>
    <n v="11.27"/>
    <n v="0.76"/>
    <n v="0.57999999999999996"/>
  </r>
  <r>
    <s v="VID0336"/>
    <x v="45"/>
    <x v="5"/>
    <x v="182"/>
    <n v="742988"/>
    <n v="15153"/>
    <n v="6675"/>
    <n v="4066"/>
    <n v="469.89"/>
    <n v="3"/>
    <n v="2.04"/>
    <n v="0.9"/>
    <n v="0.55000000000000004"/>
  </r>
  <r>
    <s v="VID0337"/>
    <x v="46"/>
    <x v="2"/>
    <x v="284"/>
    <n v="807934"/>
    <n v="58545"/>
    <n v="14275"/>
    <n v="2434"/>
    <n v="395.92"/>
    <n v="9"/>
    <n v="7.25"/>
    <n v="1.77"/>
    <n v="0.3"/>
  </r>
  <r>
    <s v="VID0338"/>
    <x v="47"/>
    <x v="0"/>
    <x v="285"/>
    <n v="822986"/>
    <n v="53793"/>
    <n v="15110"/>
    <n v="5982"/>
    <n v="475.72"/>
    <n v="9"/>
    <n v="6.54"/>
    <n v="1.84"/>
    <n v="0.73"/>
  </r>
  <r>
    <s v="VID0339"/>
    <x v="4"/>
    <x v="4"/>
    <x v="286"/>
    <n v="1101383"/>
    <n v="58426"/>
    <n v="18473"/>
    <n v="8896"/>
    <n v="575.36"/>
    <n v="8"/>
    <n v="5.3"/>
    <n v="1.68"/>
    <n v="0.81"/>
  </r>
  <r>
    <s v="VID0340"/>
    <x v="48"/>
    <x v="2"/>
    <x v="287"/>
    <n v="675020"/>
    <n v="76913"/>
    <n v="5370"/>
    <n v="4650"/>
    <n v="185.65"/>
    <n v="13"/>
    <n v="11.39"/>
    <n v="0.8"/>
    <n v="0.69"/>
  </r>
  <r>
    <s v="VID0341"/>
    <x v="49"/>
    <x v="5"/>
    <x v="288"/>
    <n v="937045"/>
    <n v="36708"/>
    <n v="16884"/>
    <n v="6058"/>
    <n v="584.54"/>
    <n v="6"/>
    <n v="3.92"/>
    <n v="1.8"/>
    <n v="0.65"/>
  </r>
  <r>
    <s v="VID0342"/>
    <x v="50"/>
    <x v="1"/>
    <x v="114"/>
    <n v="1044835"/>
    <n v="115551"/>
    <n v="14368"/>
    <n v="351"/>
    <n v="468.17"/>
    <n v="12"/>
    <n v="11.06"/>
    <n v="1.38"/>
    <n v="0.03"/>
  </r>
  <r>
    <s v="VID0343"/>
    <x v="51"/>
    <x v="4"/>
    <x v="229"/>
    <n v="714983"/>
    <n v="85445"/>
    <n v="9238"/>
    <n v="6377"/>
    <n v="206.96"/>
    <n v="14"/>
    <n v="11.95"/>
    <n v="1.29"/>
    <n v="0.89"/>
  </r>
  <r>
    <s v="VID0344"/>
    <x v="52"/>
    <x v="6"/>
    <x v="185"/>
    <n v="1014453"/>
    <n v="21655"/>
    <n v="9259"/>
    <n v="7327"/>
    <n v="899.1"/>
    <n v="4"/>
    <n v="2.13"/>
    <n v="0.91"/>
    <n v="0.72"/>
  </r>
  <r>
    <s v="VID0345"/>
    <x v="53"/>
    <x v="3"/>
    <x v="289"/>
    <n v="284411"/>
    <n v="12986"/>
    <n v="2210"/>
    <n v="546"/>
    <n v="172.48"/>
    <n v="6"/>
    <n v="4.57"/>
    <n v="0.78"/>
    <n v="0.19"/>
  </r>
  <r>
    <s v="VID0346"/>
    <x v="54"/>
    <x v="5"/>
    <x v="290"/>
    <n v="754308"/>
    <n v="34408"/>
    <n v="1514"/>
    <n v="5385"/>
    <n v="249.61"/>
    <n v="5"/>
    <n v="4.5599999999999996"/>
    <n v="0.2"/>
    <n v="0.71"/>
  </r>
  <r>
    <s v="VID0347"/>
    <x v="55"/>
    <x v="7"/>
    <x v="291"/>
    <n v="1112999"/>
    <n v="29647"/>
    <n v="6705"/>
    <n v="7071"/>
    <n v="333.76"/>
    <n v="4"/>
    <n v="2.66"/>
    <n v="0.6"/>
    <n v="0.64"/>
  </r>
  <r>
    <s v="VID0348"/>
    <x v="56"/>
    <x v="0"/>
    <x v="292"/>
    <n v="1000130"/>
    <n v="32866"/>
    <n v="18162"/>
    <n v="4349"/>
    <n v="641.62"/>
    <n v="6"/>
    <n v="3.29"/>
    <n v="1.82"/>
    <n v="0.43"/>
  </r>
  <r>
    <s v="VID0349"/>
    <x v="0"/>
    <x v="0"/>
    <x v="95"/>
    <n v="635135"/>
    <n v="19555"/>
    <n v="7569"/>
    <n v="4537"/>
    <n v="199.2"/>
    <n v="5"/>
    <n v="3.08"/>
    <n v="1.19"/>
    <n v="0.71"/>
  </r>
  <r>
    <s v="VID0350"/>
    <x v="1"/>
    <x v="1"/>
    <x v="293"/>
    <n v="751764"/>
    <n v="66754"/>
    <n v="3606"/>
    <n v="3202"/>
    <n v="545.6"/>
    <n v="10"/>
    <n v="8.8800000000000008"/>
    <n v="0.48"/>
    <n v="0.43"/>
  </r>
  <r>
    <s v="VID0351"/>
    <x v="2"/>
    <x v="2"/>
    <x v="294"/>
    <n v="288250"/>
    <n v="11011"/>
    <n v="2422"/>
    <n v="2009"/>
    <n v="227.76"/>
    <n v="5"/>
    <n v="3.82"/>
    <n v="0.84"/>
    <n v="0.7"/>
  </r>
  <r>
    <s v="VID0352"/>
    <x v="3"/>
    <x v="3"/>
    <x v="295"/>
    <n v="577400"/>
    <n v="67711"/>
    <n v="1529"/>
    <n v="4476"/>
    <n v="396.84"/>
    <n v="13"/>
    <n v="11.73"/>
    <n v="0.26"/>
    <n v="0.78"/>
  </r>
  <r>
    <s v="VID0353"/>
    <x v="4"/>
    <x v="4"/>
    <x v="296"/>
    <n v="882118"/>
    <n v="53655"/>
    <n v="1497"/>
    <n v="5023"/>
    <n v="305.2"/>
    <n v="7"/>
    <n v="6.08"/>
    <n v="0.17"/>
    <n v="0.56999999999999995"/>
  </r>
  <r>
    <s v="VID0354"/>
    <x v="5"/>
    <x v="5"/>
    <x v="297"/>
    <n v="634401"/>
    <n v="52883"/>
    <n v="7110"/>
    <n v="3093"/>
    <n v="405.16"/>
    <n v="10"/>
    <n v="8.34"/>
    <n v="1.1200000000000001"/>
    <n v="0.49"/>
  </r>
  <r>
    <s v="VID0355"/>
    <x v="6"/>
    <x v="6"/>
    <x v="298"/>
    <n v="903202"/>
    <n v="41710"/>
    <n v="15728"/>
    <n v="7856"/>
    <n v="687.62"/>
    <n v="7"/>
    <n v="4.62"/>
    <n v="1.74"/>
    <n v="0.87"/>
  </r>
  <r>
    <s v="VID0356"/>
    <x v="7"/>
    <x v="0"/>
    <x v="299"/>
    <n v="931075"/>
    <n v="109755"/>
    <n v="7564"/>
    <n v="3443"/>
    <n v="521.36"/>
    <n v="13"/>
    <n v="11.79"/>
    <n v="0.81"/>
    <n v="0.37"/>
  </r>
  <r>
    <s v="VID0357"/>
    <x v="8"/>
    <x v="4"/>
    <x v="27"/>
    <n v="342727"/>
    <n v="21968"/>
    <n v="2475"/>
    <n v="2110"/>
    <n v="139.88999999999999"/>
    <n v="8"/>
    <n v="6.41"/>
    <n v="0.72"/>
    <n v="0.62"/>
  </r>
  <r>
    <s v="VID0358"/>
    <x v="9"/>
    <x v="1"/>
    <x v="300"/>
    <n v="493288"/>
    <n v="35037"/>
    <n v="9302"/>
    <n v="2394"/>
    <n v="138.6"/>
    <n v="9"/>
    <n v="7.1"/>
    <n v="1.89"/>
    <n v="0.49"/>
  </r>
  <r>
    <s v="VID0359"/>
    <x v="10"/>
    <x v="0"/>
    <x v="301"/>
    <n v="1349466"/>
    <n v="48015"/>
    <n v="7840"/>
    <n v="12826"/>
    <n v="1039.73"/>
    <n v="5"/>
    <n v="3.56"/>
    <n v="0.57999999999999996"/>
    <n v="0.95"/>
  </r>
  <r>
    <s v="VID0360"/>
    <x v="11"/>
    <x v="4"/>
    <x v="302"/>
    <n v="947806"/>
    <n v="75513"/>
    <n v="17327"/>
    <n v="9274"/>
    <n v="496.97"/>
    <n v="11"/>
    <n v="7.97"/>
    <n v="1.83"/>
    <n v="0.98"/>
  </r>
  <r>
    <s v="VID0361"/>
    <x v="12"/>
    <x v="7"/>
    <x v="303"/>
    <n v="1328371"/>
    <n v="105819"/>
    <n v="26415"/>
    <n v="969"/>
    <n v="1173.3599999999999"/>
    <n v="10"/>
    <n v="7.97"/>
    <n v="1.99"/>
    <n v="7.0000000000000007E-2"/>
  </r>
  <r>
    <s v="VID0362"/>
    <x v="13"/>
    <x v="0"/>
    <x v="304"/>
    <n v="240537"/>
    <n v="23609"/>
    <n v="562"/>
    <n v="1875"/>
    <n v="162.63"/>
    <n v="11"/>
    <n v="9.82"/>
    <n v="0.23"/>
    <n v="0.78"/>
  </r>
  <r>
    <s v="VID0363"/>
    <x v="14"/>
    <x v="8"/>
    <x v="305"/>
    <n v="75687"/>
    <n v="8472"/>
    <n v="1377"/>
    <n v="609"/>
    <n v="48.7"/>
    <n v="14"/>
    <n v="11.19"/>
    <n v="1.82"/>
    <n v="0.8"/>
  </r>
  <r>
    <s v="VID0364"/>
    <x v="15"/>
    <x v="0"/>
    <x v="306"/>
    <n v="1414874"/>
    <n v="53048"/>
    <n v="3343"/>
    <n v="3469"/>
    <n v="395.06"/>
    <n v="4"/>
    <n v="3.75"/>
    <n v="0.24"/>
    <n v="0.25"/>
  </r>
  <r>
    <s v="VID0365"/>
    <x v="16"/>
    <x v="1"/>
    <x v="307"/>
    <n v="1055601"/>
    <n v="125667"/>
    <n v="8508"/>
    <n v="5847"/>
    <n v="415.36"/>
    <n v="13"/>
    <n v="11.9"/>
    <n v="0.81"/>
    <n v="0.55000000000000004"/>
  </r>
  <r>
    <s v="VID0366"/>
    <x v="17"/>
    <x v="6"/>
    <x v="308"/>
    <n v="1441699"/>
    <n v="79661"/>
    <n v="8996"/>
    <n v="8404"/>
    <n v="728.83"/>
    <n v="7"/>
    <n v="5.53"/>
    <n v="0.62"/>
    <n v="0.57999999999999996"/>
  </r>
  <r>
    <s v="VID0367"/>
    <x v="18"/>
    <x v="4"/>
    <x v="309"/>
    <n v="107061"/>
    <n v="4410"/>
    <n v="1035"/>
    <n v="664"/>
    <n v="59.93"/>
    <n v="6"/>
    <n v="4.12"/>
    <n v="0.97"/>
    <n v="0.62"/>
  </r>
  <r>
    <s v="VID0368"/>
    <x v="19"/>
    <x v="9"/>
    <x v="310"/>
    <n v="506778"/>
    <n v="23259"/>
    <n v="8435"/>
    <n v="2062"/>
    <n v="267.63"/>
    <n v="7"/>
    <n v="4.59"/>
    <n v="1.66"/>
    <n v="0.41"/>
  </r>
  <r>
    <s v="VID0369"/>
    <x v="20"/>
    <x v="2"/>
    <x v="311"/>
    <n v="688259"/>
    <n v="46435"/>
    <n v="2183"/>
    <n v="2478"/>
    <n v="293.64999999999998"/>
    <n v="7"/>
    <n v="6.75"/>
    <n v="0.32"/>
    <n v="0.36"/>
  </r>
  <r>
    <s v="VID0370"/>
    <x v="21"/>
    <x v="7"/>
    <x v="274"/>
    <n v="263913"/>
    <n v="11815"/>
    <n v="2832"/>
    <n v="2558"/>
    <n v="142.94"/>
    <n v="7"/>
    <n v="4.4800000000000004"/>
    <n v="1.07"/>
    <n v="0.97"/>
  </r>
  <r>
    <s v="VID0371"/>
    <x v="22"/>
    <x v="1"/>
    <x v="312"/>
    <n v="773519"/>
    <n v="88259"/>
    <n v="12251"/>
    <n v="5214"/>
    <n v="686.65"/>
    <n v="14"/>
    <n v="11.41"/>
    <n v="1.58"/>
    <n v="0.67"/>
  </r>
  <r>
    <s v="VID0372"/>
    <x v="23"/>
    <x v="5"/>
    <x v="94"/>
    <n v="1038838"/>
    <n v="55968"/>
    <n v="8748"/>
    <n v="3179"/>
    <n v="338.92"/>
    <n v="7"/>
    <n v="5.39"/>
    <n v="0.84"/>
    <n v="0.31"/>
  </r>
  <r>
    <s v="VID0373"/>
    <x v="24"/>
    <x v="3"/>
    <x v="105"/>
    <n v="120688"/>
    <n v="5390"/>
    <n v="2406"/>
    <n v="1043"/>
    <n v="52.76"/>
    <n v="7"/>
    <n v="4.47"/>
    <n v="1.99"/>
    <n v="0.86"/>
  </r>
  <r>
    <s v="VID0374"/>
    <x v="25"/>
    <x v="6"/>
    <x v="313"/>
    <n v="800163"/>
    <n v="27083"/>
    <n v="11470"/>
    <n v="5867"/>
    <n v="200.94"/>
    <n v="6"/>
    <n v="3.38"/>
    <n v="1.43"/>
    <n v="0.73"/>
  </r>
  <r>
    <s v="VID0375"/>
    <x v="26"/>
    <x v="0"/>
    <x v="314"/>
    <n v="1104725"/>
    <n v="118825"/>
    <n v="13039"/>
    <n v="10573"/>
    <n v="778.97"/>
    <n v="13"/>
    <n v="10.76"/>
    <n v="1.18"/>
    <n v="0.96"/>
  </r>
  <r>
    <s v="VID0376"/>
    <x v="27"/>
    <x v="4"/>
    <x v="210"/>
    <n v="178996"/>
    <n v="17037"/>
    <n v="1822"/>
    <n v="157"/>
    <n v="74.77"/>
    <n v="11"/>
    <n v="9.52"/>
    <n v="1.02"/>
    <n v="0.09"/>
  </r>
  <r>
    <s v="VID0377"/>
    <x v="28"/>
    <x v="5"/>
    <x v="315"/>
    <n v="775770"/>
    <n v="86241"/>
    <n v="12438"/>
    <n v="1590"/>
    <n v="237.97"/>
    <n v="13"/>
    <n v="11.12"/>
    <n v="1.6"/>
    <n v="0.2"/>
  </r>
  <r>
    <s v="VID0378"/>
    <x v="29"/>
    <x v="3"/>
    <x v="316"/>
    <n v="1070883"/>
    <n v="38363"/>
    <n v="14816"/>
    <n v="6647"/>
    <n v="339.47"/>
    <n v="6"/>
    <n v="3.58"/>
    <n v="1.38"/>
    <n v="0.62"/>
  </r>
  <r>
    <s v="VID0379"/>
    <x v="30"/>
    <x v="7"/>
    <x v="108"/>
    <n v="377759"/>
    <n v="38859"/>
    <n v="3529"/>
    <n v="1133"/>
    <n v="250.38"/>
    <n v="12"/>
    <n v="10.29"/>
    <n v="0.93"/>
    <n v="0.3"/>
  </r>
  <r>
    <s v="VID0380"/>
    <x v="31"/>
    <x v="0"/>
    <x v="317"/>
    <n v="1133614"/>
    <n v="72739"/>
    <n v="18831"/>
    <n v="9071"/>
    <n v="669.05"/>
    <n v="9"/>
    <n v="6.42"/>
    <n v="1.66"/>
    <n v="0.8"/>
  </r>
  <r>
    <s v="VID0381"/>
    <x v="32"/>
    <x v="2"/>
    <x v="318"/>
    <n v="360030"/>
    <n v="20003"/>
    <n v="4607"/>
    <n v="748"/>
    <n v="218.9"/>
    <n v="7"/>
    <n v="5.56"/>
    <n v="1.28"/>
    <n v="0.21"/>
  </r>
  <r>
    <s v="VID0382"/>
    <x v="33"/>
    <x v="4"/>
    <x v="319"/>
    <n v="714132"/>
    <n v="51084"/>
    <n v="14197"/>
    <n v="6776"/>
    <n v="247.34"/>
    <n v="10"/>
    <n v="7.15"/>
    <n v="1.99"/>
    <n v="0.95"/>
  </r>
  <r>
    <s v="VID0383"/>
    <x v="34"/>
    <x v="6"/>
    <x v="320"/>
    <n v="11637"/>
    <n v="1111"/>
    <n v="90"/>
    <n v="72"/>
    <n v="5.0199999999999996"/>
    <n v="11"/>
    <n v="9.5500000000000007"/>
    <n v="0.77"/>
    <n v="0.62"/>
  </r>
  <r>
    <s v="VID0384"/>
    <x v="35"/>
    <x v="1"/>
    <x v="321"/>
    <n v="1133660"/>
    <n v="106215"/>
    <n v="18474"/>
    <n v="10560"/>
    <n v="670.6"/>
    <n v="12"/>
    <n v="9.3699999999999992"/>
    <n v="1.63"/>
    <n v="0.93"/>
  </r>
  <r>
    <s v="VID0385"/>
    <x v="36"/>
    <x v="2"/>
    <x v="322"/>
    <n v="833591"/>
    <n v="35373"/>
    <n v="8361"/>
    <n v="7335"/>
    <n v="432.83"/>
    <n v="6"/>
    <n v="4.24"/>
    <n v="1"/>
    <n v="0.88"/>
  </r>
  <r>
    <s v="VID0386"/>
    <x v="37"/>
    <x v="5"/>
    <x v="323"/>
    <n v="924346"/>
    <n v="83245"/>
    <n v="14885"/>
    <n v="6870"/>
    <n v="373.59"/>
    <n v="11"/>
    <n v="9.01"/>
    <n v="1.61"/>
    <n v="0.74"/>
  </r>
  <r>
    <s v="VID0387"/>
    <x v="38"/>
    <x v="0"/>
    <x v="228"/>
    <n v="1359976"/>
    <n v="119857"/>
    <n v="25768"/>
    <n v="4781"/>
    <n v="491.68"/>
    <n v="11"/>
    <n v="8.81"/>
    <n v="1.89"/>
    <n v="0.35"/>
  </r>
  <r>
    <s v="VID0388"/>
    <x v="39"/>
    <x v="4"/>
    <x v="307"/>
    <n v="325991"/>
    <n v="17190"/>
    <n v="2736"/>
    <n v="488"/>
    <n v="216.31"/>
    <n v="6"/>
    <n v="5.27"/>
    <n v="0.84"/>
    <n v="0.15"/>
  </r>
  <r>
    <s v="VID0389"/>
    <x v="40"/>
    <x v="5"/>
    <x v="196"/>
    <n v="769672"/>
    <n v="66519"/>
    <n v="9424"/>
    <n v="6752"/>
    <n v="422.2"/>
    <n v="11"/>
    <n v="8.64"/>
    <n v="1.22"/>
    <n v="0.88"/>
  </r>
  <r>
    <s v="VID0390"/>
    <x v="41"/>
    <x v="0"/>
    <x v="324"/>
    <n v="1090613"/>
    <n v="33727"/>
    <n v="7872"/>
    <n v="8179"/>
    <n v="938.77"/>
    <n v="5"/>
    <n v="3.09"/>
    <n v="0.72"/>
    <n v="0.75"/>
  </r>
  <r>
    <s v="VID0391"/>
    <x v="42"/>
    <x v="4"/>
    <x v="260"/>
    <n v="1133597"/>
    <n v="102780"/>
    <n v="20162"/>
    <n v="6256"/>
    <n v="388.22"/>
    <n v="11"/>
    <n v="9.07"/>
    <n v="1.78"/>
    <n v="0.55000000000000004"/>
  </r>
  <r>
    <s v="VID0392"/>
    <x v="43"/>
    <x v="4"/>
    <x v="325"/>
    <n v="60966"/>
    <n v="2947"/>
    <n v="1052"/>
    <n v="271"/>
    <n v="46.14"/>
    <n v="7"/>
    <n v="4.83"/>
    <n v="1.73"/>
    <n v="0.44"/>
  </r>
  <r>
    <s v="VID0393"/>
    <x v="44"/>
    <x v="7"/>
    <x v="326"/>
    <n v="1232436"/>
    <n v="122450"/>
    <n v="10811"/>
    <n v="11109"/>
    <n v="337.78"/>
    <n v="12"/>
    <n v="9.94"/>
    <n v="0.88"/>
    <n v="0.9"/>
  </r>
  <r>
    <s v="VID0394"/>
    <x v="45"/>
    <x v="5"/>
    <x v="327"/>
    <n v="893914"/>
    <n v="86183"/>
    <n v="4427"/>
    <n v="5416"/>
    <n v="322.70999999999998"/>
    <n v="11"/>
    <n v="9.64"/>
    <n v="0.5"/>
    <n v="0.61"/>
  </r>
  <r>
    <s v="VID0395"/>
    <x v="46"/>
    <x v="2"/>
    <x v="16"/>
    <n v="805493"/>
    <n v="87554"/>
    <n v="13209"/>
    <n v="735"/>
    <n v="406.31"/>
    <n v="13"/>
    <n v="10.87"/>
    <n v="1.64"/>
    <n v="0.09"/>
  </r>
  <r>
    <s v="VID0396"/>
    <x v="47"/>
    <x v="0"/>
    <x v="73"/>
    <n v="911549"/>
    <n v="34267"/>
    <n v="3611"/>
    <n v="7648"/>
    <n v="493.5"/>
    <n v="5"/>
    <n v="3.76"/>
    <n v="0.4"/>
    <n v="0.84"/>
  </r>
  <r>
    <s v="VID0397"/>
    <x v="4"/>
    <x v="4"/>
    <x v="308"/>
    <n v="713064"/>
    <n v="38225"/>
    <n v="5459"/>
    <n v="5825"/>
    <n v="564.29999999999995"/>
    <n v="7"/>
    <n v="5.36"/>
    <n v="0.77"/>
    <n v="0.82"/>
  </r>
  <r>
    <s v="VID0398"/>
    <x v="48"/>
    <x v="2"/>
    <x v="328"/>
    <n v="915867"/>
    <n v="94714"/>
    <n v="15964"/>
    <n v="5058"/>
    <n v="770.51"/>
    <n v="13"/>
    <n v="10.34"/>
    <n v="1.74"/>
    <n v="0.55000000000000004"/>
  </r>
  <r>
    <s v="VID0399"/>
    <x v="49"/>
    <x v="5"/>
    <x v="329"/>
    <n v="241958"/>
    <n v="19746"/>
    <n v="4614"/>
    <n v="180"/>
    <n v="139.51"/>
    <n v="10"/>
    <n v="8.16"/>
    <n v="1.91"/>
    <n v="7.0000000000000007E-2"/>
  </r>
  <r>
    <s v="VID0400"/>
    <x v="50"/>
    <x v="1"/>
    <x v="315"/>
    <n v="1140107"/>
    <n v="131528"/>
    <n v="11344"/>
    <n v="11086"/>
    <n v="336.74"/>
    <n v="14"/>
    <n v="11.54"/>
    <n v="0.99"/>
    <n v="0.97"/>
  </r>
  <r>
    <s v="VID0401"/>
    <x v="51"/>
    <x v="4"/>
    <x v="330"/>
    <n v="1446475"/>
    <n v="120613"/>
    <n v="11087"/>
    <n v="9421"/>
    <n v="801.49"/>
    <n v="10"/>
    <n v="8.34"/>
    <n v="0.77"/>
    <n v="0.65"/>
  </r>
  <r>
    <s v="VID0402"/>
    <x v="52"/>
    <x v="6"/>
    <x v="331"/>
    <n v="1243554"/>
    <n v="66988"/>
    <n v="21150"/>
    <n v="10802"/>
    <n v="381.43"/>
    <n v="8"/>
    <n v="5.39"/>
    <n v="1.7"/>
    <n v="0.87"/>
  </r>
  <r>
    <s v="VID0403"/>
    <x v="53"/>
    <x v="3"/>
    <x v="332"/>
    <n v="128737"/>
    <n v="3543"/>
    <n v="237"/>
    <n v="1120"/>
    <n v="71.959999999999994"/>
    <n v="4"/>
    <n v="2.75"/>
    <n v="0.18"/>
    <n v="0.87"/>
  </r>
  <r>
    <s v="VID0404"/>
    <x v="54"/>
    <x v="5"/>
    <x v="333"/>
    <n v="212083"/>
    <n v="23191"/>
    <n v="1839"/>
    <n v="2098"/>
    <n v="116.34"/>
    <n v="13"/>
    <n v="10.93"/>
    <n v="0.87"/>
    <n v="0.99"/>
  </r>
  <r>
    <s v="VID0405"/>
    <x v="55"/>
    <x v="7"/>
    <x v="334"/>
    <n v="807653"/>
    <n v="45325"/>
    <n v="11263"/>
    <n v="5190"/>
    <n v="324.04000000000002"/>
    <n v="8"/>
    <n v="5.61"/>
    <n v="1.39"/>
    <n v="0.64"/>
  </r>
  <r>
    <s v="VID0406"/>
    <x v="56"/>
    <x v="0"/>
    <x v="335"/>
    <n v="530384"/>
    <n v="46417"/>
    <n v="761"/>
    <n v="2566"/>
    <n v="206.58"/>
    <n v="9"/>
    <n v="8.75"/>
    <n v="0.14000000000000001"/>
    <n v="0.48"/>
  </r>
  <r>
    <s v="VID0407"/>
    <x v="0"/>
    <x v="0"/>
    <x v="336"/>
    <n v="910425"/>
    <n v="75115"/>
    <n v="1346"/>
    <n v="1022"/>
    <n v="709.15"/>
    <n v="9"/>
    <n v="8.25"/>
    <n v="0.15"/>
    <n v="0.11"/>
  </r>
  <r>
    <s v="VID0408"/>
    <x v="1"/>
    <x v="1"/>
    <x v="337"/>
    <n v="471248"/>
    <n v="48334"/>
    <n v="880"/>
    <n v="1753"/>
    <n v="276.92"/>
    <n v="11"/>
    <n v="10.26"/>
    <n v="0.19"/>
    <n v="0.37"/>
  </r>
  <r>
    <s v="VID0409"/>
    <x v="2"/>
    <x v="2"/>
    <x v="338"/>
    <n v="536978"/>
    <n v="12984"/>
    <n v="1130"/>
    <n v="4153"/>
    <n v="244.53"/>
    <n v="3"/>
    <n v="2.42"/>
    <n v="0.21"/>
    <n v="0.77"/>
  </r>
  <r>
    <s v="VID0410"/>
    <x v="3"/>
    <x v="3"/>
    <x v="339"/>
    <n v="965686"/>
    <n v="77362"/>
    <n v="2507"/>
    <n v="8367"/>
    <n v="278.05"/>
    <n v="9"/>
    <n v="8.01"/>
    <n v="0.26"/>
    <n v="0.87"/>
  </r>
  <r>
    <s v="VID0411"/>
    <x v="4"/>
    <x v="4"/>
    <x v="340"/>
    <n v="297715"/>
    <n v="33630"/>
    <n v="4471"/>
    <n v="1620"/>
    <n v="169.35"/>
    <n v="13"/>
    <n v="11.3"/>
    <n v="1.5"/>
    <n v="0.54"/>
  </r>
  <r>
    <s v="VID0412"/>
    <x v="5"/>
    <x v="5"/>
    <x v="341"/>
    <n v="679872"/>
    <n v="42442"/>
    <n v="13440"/>
    <n v="4522"/>
    <n v="210.66"/>
    <n v="9"/>
    <n v="6.24"/>
    <n v="1.98"/>
    <n v="0.67"/>
  </r>
  <r>
    <s v="VID0413"/>
    <x v="6"/>
    <x v="6"/>
    <x v="342"/>
    <n v="381342"/>
    <n v="24134"/>
    <n v="5207"/>
    <n v="1284"/>
    <n v="286.14999999999998"/>
    <n v="8"/>
    <n v="6.33"/>
    <n v="1.37"/>
    <n v="0.34"/>
  </r>
  <r>
    <s v="VID0414"/>
    <x v="7"/>
    <x v="0"/>
    <x v="323"/>
    <n v="1279920"/>
    <n v="108199"/>
    <n v="8023"/>
    <n v="5352"/>
    <n v="848.27"/>
    <n v="10"/>
    <n v="8.4499999999999993"/>
    <n v="0.63"/>
    <n v="0.42"/>
  </r>
  <r>
    <s v="VID0415"/>
    <x v="8"/>
    <x v="4"/>
    <x v="232"/>
    <n v="920617"/>
    <n v="71097"/>
    <n v="3511"/>
    <n v="5488"/>
    <n v="528.49"/>
    <n v="9"/>
    <n v="7.72"/>
    <n v="0.38"/>
    <n v="0.6"/>
  </r>
  <r>
    <s v="VID0416"/>
    <x v="9"/>
    <x v="1"/>
    <x v="343"/>
    <n v="635600"/>
    <n v="35899"/>
    <n v="6034"/>
    <n v="1170"/>
    <n v="540.61"/>
    <n v="7"/>
    <n v="5.65"/>
    <n v="0.95"/>
    <n v="0.18"/>
  </r>
  <r>
    <s v="VID0417"/>
    <x v="10"/>
    <x v="0"/>
    <x v="344"/>
    <n v="1107602"/>
    <n v="58584"/>
    <n v="7677"/>
    <n v="7253"/>
    <n v="669.13"/>
    <n v="7"/>
    <n v="5.29"/>
    <n v="0.69"/>
    <n v="0.65"/>
  </r>
  <r>
    <s v="VID0418"/>
    <x v="11"/>
    <x v="4"/>
    <x v="345"/>
    <n v="490237"/>
    <n v="43561"/>
    <n v="7363"/>
    <n v="1689"/>
    <n v="176.01"/>
    <n v="11"/>
    <n v="8.89"/>
    <n v="1.5"/>
    <n v="0.34"/>
  </r>
  <r>
    <s v="VID0419"/>
    <x v="12"/>
    <x v="7"/>
    <x v="346"/>
    <n v="708317"/>
    <n v="15461"/>
    <n v="13396"/>
    <n v="6037"/>
    <n v="259.73"/>
    <n v="5"/>
    <n v="2.1800000000000002"/>
    <n v="1.89"/>
    <n v="0.85"/>
  </r>
  <r>
    <s v="VID0420"/>
    <x v="13"/>
    <x v="0"/>
    <x v="292"/>
    <n v="627918"/>
    <n v="35708"/>
    <n v="3951"/>
    <n v="2735"/>
    <n v="343.26"/>
    <n v="7"/>
    <n v="5.69"/>
    <n v="0.63"/>
    <n v="0.44"/>
  </r>
  <r>
    <s v="VID0421"/>
    <x v="14"/>
    <x v="8"/>
    <x v="347"/>
    <n v="391866"/>
    <n v="14276"/>
    <n v="6636"/>
    <n v="3290"/>
    <n v="208.65"/>
    <n v="6"/>
    <n v="3.64"/>
    <n v="1.69"/>
    <n v="0.84"/>
  </r>
  <r>
    <s v="VID0422"/>
    <x v="15"/>
    <x v="0"/>
    <x v="219"/>
    <n v="1372064"/>
    <n v="146377"/>
    <n v="11388"/>
    <n v="5539"/>
    <n v="707.67"/>
    <n v="12"/>
    <n v="10.67"/>
    <n v="0.83"/>
    <n v="0.4"/>
  </r>
  <r>
    <s v="VID0423"/>
    <x v="16"/>
    <x v="1"/>
    <x v="348"/>
    <n v="1256223"/>
    <n v="100823"/>
    <n v="19482"/>
    <n v="11098"/>
    <n v="334.81"/>
    <n v="10"/>
    <n v="8.0299999999999994"/>
    <n v="1.55"/>
    <n v="0.88"/>
  </r>
  <r>
    <s v="VID0424"/>
    <x v="17"/>
    <x v="6"/>
    <x v="349"/>
    <n v="552576"/>
    <n v="18434"/>
    <n v="10526"/>
    <n v="4319"/>
    <n v="339.32"/>
    <n v="6"/>
    <n v="3.34"/>
    <n v="1.9"/>
    <n v="0.78"/>
  </r>
  <r>
    <s v="VID0425"/>
    <x v="18"/>
    <x v="4"/>
    <x v="350"/>
    <n v="1417029"/>
    <n v="62635"/>
    <n v="23467"/>
    <n v="3845"/>
    <n v="920.73"/>
    <n v="6"/>
    <n v="4.42"/>
    <n v="1.66"/>
    <n v="0.27"/>
  </r>
  <r>
    <s v="VID0426"/>
    <x v="19"/>
    <x v="9"/>
    <x v="351"/>
    <n v="150548"/>
    <n v="11203"/>
    <n v="2972"/>
    <n v="762"/>
    <n v="103.6"/>
    <n v="10"/>
    <n v="7.44"/>
    <n v="1.97"/>
    <n v="0.51"/>
  </r>
  <r>
    <s v="VID0427"/>
    <x v="20"/>
    <x v="2"/>
    <x v="352"/>
    <n v="298034"/>
    <n v="27391"/>
    <n v="3616"/>
    <n v="1107"/>
    <n v="143.15"/>
    <n v="11"/>
    <n v="9.19"/>
    <n v="1.21"/>
    <n v="0.37"/>
  </r>
  <r>
    <s v="VID0428"/>
    <x v="21"/>
    <x v="7"/>
    <x v="353"/>
    <n v="233877"/>
    <n v="5311"/>
    <n v="4172"/>
    <n v="746"/>
    <n v="176.53"/>
    <n v="4"/>
    <n v="2.27"/>
    <n v="1.78"/>
    <n v="0.32"/>
  </r>
  <r>
    <s v="VID0429"/>
    <x v="22"/>
    <x v="1"/>
    <x v="170"/>
    <n v="1205966"/>
    <n v="24797"/>
    <n v="22886"/>
    <n v="2406"/>
    <n v="398.67"/>
    <n v="4"/>
    <n v="2.06"/>
    <n v="1.9"/>
    <n v="0.2"/>
  </r>
  <r>
    <s v="VID0430"/>
    <x v="23"/>
    <x v="5"/>
    <x v="73"/>
    <n v="139454"/>
    <n v="8249"/>
    <n v="2080"/>
    <n v="653"/>
    <n v="105.19"/>
    <n v="8"/>
    <n v="5.92"/>
    <n v="1.49"/>
    <n v="0.47"/>
  </r>
  <r>
    <s v="VID0431"/>
    <x v="24"/>
    <x v="3"/>
    <x v="354"/>
    <n v="1298384"/>
    <n v="57097"/>
    <n v="19303"/>
    <n v="12896"/>
    <n v="703.43"/>
    <n v="7"/>
    <n v="4.4000000000000004"/>
    <n v="1.49"/>
    <n v="0.99"/>
  </r>
  <r>
    <s v="VID0432"/>
    <x v="25"/>
    <x v="6"/>
    <x v="355"/>
    <n v="907050"/>
    <n v="54087"/>
    <n v="15663"/>
    <n v="1585"/>
    <n v="495.33"/>
    <n v="8"/>
    <n v="5.96"/>
    <n v="1.73"/>
    <n v="0.17"/>
  </r>
  <r>
    <s v="VID0433"/>
    <x v="26"/>
    <x v="0"/>
    <x v="356"/>
    <n v="397247"/>
    <n v="39142"/>
    <n v="4698"/>
    <n v="363"/>
    <n v="271.10000000000002"/>
    <n v="11"/>
    <n v="9.85"/>
    <n v="1.18"/>
    <n v="0.09"/>
  </r>
  <r>
    <s v="VID0434"/>
    <x v="27"/>
    <x v="4"/>
    <x v="357"/>
    <n v="1387231"/>
    <n v="126209"/>
    <n v="15539"/>
    <n v="2007"/>
    <n v="581.46"/>
    <n v="10"/>
    <n v="9.1"/>
    <n v="1.1200000000000001"/>
    <n v="0.14000000000000001"/>
  </r>
  <r>
    <s v="VID0435"/>
    <x v="28"/>
    <x v="5"/>
    <x v="358"/>
    <n v="619044"/>
    <n v="31216"/>
    <n v="6218"/>
    <n v="5289"/>
    <n v="395.99"/>
    <n v="7"/>
    <n v="5.04"/>
    <n v="1"/>
    <n v="0.85"/>
  </r>
  <r>
    <s v="VID0436"/>
    <x v="29"/>
    <x v="3"/>
    <x v="359"/>
    <n v="898416"/>
    <n v="87414"/>
    <n v="9409"/>
    <n v="8189"/>
    <n v="496.17"/>
    <n v="12"/>
    <n v="9.73"/>
    <n v="1.05"/>
    <n v="0.91"/>
  </r>
  <r>
    <s v="VID0437"/>
    <x v="30"/>
    <x v="7"/>
    <x v="360"/>
    <n v="908549"/>
    <n v="66315"/>
    <n v="11201"/>
    <n v="5426"/>
    <n v="603.11"/>
    <n v="9"/>
    <n v="7.3"/>
    <n v="1.23"/>
    <n v="0.6"/>
  </r>
  <r>
    <s v="VID0438"/>
    <x v="31"/>
    <x v="0"/>
    <x v="361"/>
    <n v="211101"/>
    <n v="16875"/>
    <n v="1896"/>
    <n v="544"/>
    <n v="68.180000000000007"/>
    <n v="9"/>
    <n v="7.99"/>
    <n v="0.9"/>
    <n v="0.26"/>
  </r>
  <r>
    <s v="VID0439"/>
    <x v="32"/>
    <x v="2"/>
    <x v="362"/>
    <n v="737936"/>
    <n v="36818"/>
    <n v="4149"/>
    <n v="498"/>
    <n v="519.53"/>
    <n v="6"/>
    <n v="4.99"/>
    <n v="0.56000000000000005"/>
    <n v="7.0000000000000007E-2"/>
  </r>
  <r>
    <s v="VID0440"/>
    <x v="33"/>
    <x v="4"/>
    <x v="164"/>
    <n v="734399"/>
    <n v="62882"/>
    <n v="5860"/>
    <n v="4117"/>
    <n v="233.72"/>
    <n v="10"/>
    <n v="8.56"/>
    <n v="0.8"/>
    <n v="0.56000000000000005"/>
  </r>
  <r>
    <s v="VID0441"/>
    <x v="34"/>
    <x v="6"/>
    <x v="363"/>
    <n v="1177638"/>
    <n v="107932"/>
    <n v="17876"/>
    <n v="3175"/>
    <n v="777.41"/>
    <n v="11"/>
    <n v="9.17"/>
    <n v="1.52"/>
    <n v="0.27"/>
  </r>
  <r>
    <s v="VID0442"/>
    <x v="35"/>
    <x v="1"/>
    <x v="364"/>
    <n v="1138551"/>
    <n v="64782"/>
    <n v="17284"/>
    <n v="7978"/>
    <n v="1022"/>
    <n v="8"/>
    <n v="5.69"/>
    <n v="1.52"/>
    <n v="0.7"/>
  </r>
  <r>
    <s v="VID0443"/>
    <x v="36"/>
    <x v="2"/>
    <x v="54"/>
    <n v="1222183"/>
    <n v="91076"/>
    <n v="9933"/>
    <n v="525"/>
    <n v="357"/>
    <n v="8"/>
    <n v="7.45"/>
    <n v="0.81"/>
    <n v="0.04"/>
  </r>
  <r>
    <s v="VID0444"/>
    <x v="37"/>
    <x v="5"/>
    <x v="136"/>
    <n v="305729"/>
    <n v="30936"/>
    <n v="5663"/>
    <n v="2980"/>
    <n v="249.46"/>
    <n v="13"/>
    <n v="10.119999999999999"/>
    <n v="1.85"/>
    <n v="0.97"/>
  </r>
  <r>
    <s v="VID0445"/>
    <x v="38"/>
    <x v="0"/>
    <x v="365"/>
    <n v="201065"/>
    <n v="19688"/>
    <n v="1549"/>
    <n v="1290"/>
    <n v="133.87"/>
    <n v="11"/>
    <n v="9.7899999999999991"/>
    <n v="0.77"/>
    <n v="0.64"/>
  </r>
  <r>
    <s v="VID0446"/>
    <x v="39"/>
    <x v="4"/>
    <x v="44"/>
    <n v="645622"/>
    <n v="19101"/>
    <n v="2089"/>
    <n v="3771"/>
    <n v="372.9"/>
    <n v="4"/>
    <n v="2.96"/>
    <n v="0.32"/>
    <n v="0.57999999999999996"/>
  </r>
  <r>
    <s v="VID0447"/>
    <x v="40"/>
    <x v="5"/>
    <x v="366"/>
    <n v="211205"/>
    <n v="17152"/>
    <n v="1781"/>
    <n v="2025"/>
    <n v="82.2"/>
    <n v="10"/>
    <n v="8.1199999999999992"/>
    <n v="0.84"/>
    <n v="0.96"/>
  </r>
  <r>
    <s v="VID0448"/>
    <x v="41"/>
    <x v="0"/>
    <x v="176"/>
    <n v="1070064"/>
    <n v="99407"/>
    <n v="13518"/>
    <n v="8473"/>
    <n v="788.28"/>
    <n v="11"/>
    <n v="9.2899999999999991"/>
    <n v="1.26"/>
    <n v="0.79"/>
  </r>
  <r>
    <s v="VID0449"/>
    <x v="42"/>
    <x v="4"/>
    <x v="262"/>
    <n v="462381"/>
    <n v="31026"/>
    <n v="5347"/>
    <n v="249"/>
    <n v="363.18"/>
    <n v="8"/>
    <n v="6.71"/>
    <n v="1.1599999999999999"/>
    <n v="0.05"/>
  </r>
  <r>
    <s v="VID0450"/>
    <x v="43"/>
    <x v="4"/>
    <x v="367"/>
    <n v="415022"/>
    <n v="33757"/>
    <n v="5755"/>
    <n v="1741"/>
    <n v="262.91000000000003"/>
    <n v="10"/>
    <n v="8.1300000000000008"/>
    <n v="1.39"/>
    <n v="0.42"/>
  </r>
  <r>
    <s v="VID0451"/>
    <x v="44"/>
    <x v="7"/>
    <x v="368"/>
    <n v="1368960"/>
    <n v="77399"/>
    <n v="23204"/>
    <n v="6378"/>
    <n v="542.67999999999995"/>
    <n v="8"/>
    <n v="5.65"/>
    <n v="1.7"/>
    <n v="0.47"/>
  </r>
  <r>
    <s v="VID0452"/>
    <x v="45"/>
    <x v="5"/>
    <x v="369"/>
    <n v="259778"/>
    <n v="14472"/>
    <n v="4321"/>
    <n v="2309"/>
    <n v="145.12"/>
    <n v="8"/>
    <n v="5.57"/>
    <n v="1.66"/>
    <n v="0.89"/>
  </r>
  <r>
    <s v="VID0453"/>
    <x v="46"/>
    <x v="2"/>
    <x v="370"/>
    <n v="1027910"/>
    <n v="98596"/>
    <n v="9428"/>
    <n v="2228"/>
    <n v="344.99"/>
    <n v="11"/>
    <n v="9.59"/>
    <n v="0.92"/>
    <n v="0.22"/>
  </r>
  <r>
    <s v="VID0454"/>
    <x v="47"/>
    <x v="0"/>
    <x v="371"/>
    <n v="588969"/>
    <n v="19658"/>
    <n v="5137"/>
    <n v="3215"/>
    <n v="242.82"/>
    <n v="5"/>
    <n v="3.34"/>
    <n v="0.87"/>
    <n v="0.55000000000000004"/>
  </r>
  <r>
    <s v="VID0455"/>
    <x v="4"/>
    <x v="4"/>
    <x v="217"/>
    <n v="519265"/>
    <n v="14818"/>
    <n v="3960"/>
    <n v="4886"/>
    <n v="299.68"/>
    <n v="5"/>
    <n v="2.85"/>
    <n v="0.76"/>
    <n v="0.94"/>
  </r>
  <r>
    <s v="VID0456"/>
    <x v="48"/>
    <x v="2"/>
    <x v="64"/>
    <n v="248212"/>
    <n v="29007"/>
    <n v="4766"/>
    <n v="1058"/>
    <n v="136"/>
    <n v="14"/>
    <n v="11.69"/>
    <n v="1.92"/>
    <n v="0.43"/>
  </r>
  <r>
    <s v="VID0457"/>
    <x v="49"/>
    <x v="5"/>
    <x v="372"/>
    <n v="1189434"/>
    <n v="29046"/>
    <n v="7015"/>
    <n v="10492"/>
    <n v="338.52"/>
    <n v="4"/>
    <n v="2.44"/>
    <n v="0.59"/>
    <n v="0.88"/>
  </r>
  <r>
    <s v="VID0458"/>
    <x v="50"/>
    <x v="1"/>
    <x v="373"/>
    <n v="1404248"/>
    <n v="52292"/>
    <n v="4886"/>
    <n v="2894"/>
    <n v="900.57"/>
    <n v="4"/>
    <n v="3.72"/>
    <n v="0.35"/>
    <n v="0.21"/>
  </r>
  <r>
    <s v="VID0459"/>
    <x v="51"/>
    <x v="4"/>
    <x v="374"/>
    <n v="779964"/>
    <n v="42674"/>
    <n v="10708"/>
    <n v="367"/>
    <n v="304.89"/>
    <n v="7"/>
    <n v="5.47"/>
    <n v="1.37"/>
    <n v="0.05"/>
  </r>
  <r>
    <s v="VID0460"/>
    <x v="52"/>
    <x v="6"/>
    <x v="321"/>
    <n v="1150946"/>
    <n v="82946"/>
    <n v="19770"/>
    <n v="795"/>
    <n v="901.32"/>
    <n v="9"/>
    <n v="7.21"/>
    <n v="1.72"/>
    <n v="7.0000000000000007E-2"/>
  </r>
  <r>
    <s v="VID0461"/>
    <x v="53"/>
    <x v="3"/>
    <x v="375"/>
    <n v="261037"/>
    <n v="13176"/>
    <n v="4365"/>
    <n v="1440"/>
    <n v="181.09"/>
    <n v="7"/>
    <n v="5.05"/>
    <n v="1.67"/>
    <n v="0.55000000000000004"/>
  </r>
  <r>
    <s v="VID0462"/>
    <x v="54"/>
    <x v="5"/>
    <x v="227"/>
    <n v="1331911"/>
    <n v="44394"/>
    <n v="14142"/>
    <n v="894"/>
    <n v="607.07000000000005"/>
    <n v="4"/>
    <n v="3.33"/>
    <n v="1.06"/>
    <n v="7.0000000000000007E-2"/>
  </r>
  <r>
    <s v="VID0463"/>
    <x v="55"/>
    <x v="7"/>
    <x v="129"/>
    <n v="235295"/>
    <n v="23932"/>
    <n v="820"/>
    <n v="149"/>
    <n v="125.35"/>
    <n v="11"/>
    <n v="10.17"/>
    <n v="0.35"/>
    <n v="0.06"/>
  </r>
  <r>
    <s v="VID0464"/>
    <x v="56"/>
    <x v="0"/>
    <x v="67"/>
    <n v="759097"/>
    <n v="67746"/>
    <n v="6815"/>
    <n v="1654"/>
    <n v="598.29"/>
    <n v="10"/>
    <n v="8.92"/>
    <n v="0.9"/>
    <n v="0.22"/>
  </r>
  <r>
    <s v="VID0465"/>
    <x v="0"/>
    <x v="0"/>
    <x v="376"/>
    <n v="1090703"/>
    <n v="112122"/>
    <n v="19990"/>
    <n v="10890"/>
    <n v="783.34"/>
    <n v="13"/>
    <n v="10.28"/>
    <n v="1.83"/>
    <n v="1"/>
  </r>
  <r>
    <s v="VID0466"/>
    <x v="1"/>
    <x v="1"/>
    <x v="377"/>
    <n v="629813"/>
    <n v="18453"/>
    <n v="5120"/>
    <n v="4926"/>
    <n v="246.74"/>
    <n v="5"/>
    <n v="2.93"/>
    <n v="0.81"/>
    <n v="0.78"/>
  </r>
  <r>
    <s v="VID0467"/>
    <x v="2"/>
    <x v="2"/>
    <x v="243"/>
    <n v="530062"/>
    <n v="19937"/>
    <n v="9664"/>
    <n v="3042"/>
    <n v="410.98"/>
    <n v="6"/>
    <n v="3.76"/>
    <n v="1.82"/>
    <n v="0.56999999999999995"/>
  </r>
  <r>
    <s v="VID0468"/>
    <x v="3"/>
    <x v="3"/>
    <x v="159"/>
    <n v="452175"/>
    <n v="46307"/>
    <n v="3558"/>
    <n v="3843"/>
    <n v="282.35000000000002"/>
    <n v="12"/>
    <n v="10.24"/>
    <n v="0.79"/>
    <n v="0.85"/>
  </r>
  <r>
    <s v="VID0469"/>
    <x v="4"/>
    <x v="4"/>
    <x v="378"/>
    <n v="611143"/>
    <n v="18800"/>
    <n v="5934"/>
    <n v="1087"/>
    <n v="427.3"/>
    <n v="4"/>
    <n v="3.08"/>
    <n v="0.97"/>
    <n v="0.18"/>
  </r>
  <r>
    <s v="VID0470"/>
    <x v="5"/>
    <x v="5"/>
    <x v="379"/>
    <n v="996231"/>
    <n v="37689"/>
    <n v="13212"/>
    <n v="4481"/>
    <n v="541.20000000000005"/>
    <n v="6"/>
    <n v="3.78"/>
    <n v="1.33"/>
    <n v="0.45"/>
  </r>
  <r>
    <s v="VID0471"/>
    <x v="6"/>
    <x v="6"/>
    <x v="330"/>
    <n v="136751"/>
    <n v="8512"/>
    <n v="422"/>
    <n v="702"/>
    <n v="68.84"/>
    <n v="7"/>
    <n v="6.22"/>
    <n v="0.31"/>
    <n v="0.51"/>
  </r>
  <r>
    <s v="VID0472"/>
    <x v="7"/>
    <x v="0"/>
    <x v="380"/>
    <n v="1200089"/>
    <n v="88561"/>
    <n v="15963"/>
    <n v="6759"/>
    <n v="823.48"/>
    <n v="9"/>
    <n v="7.38"/>
    <n v="1.33"/>
    <n v="0.56000000000000005"/>
  </r>
  <r>
    <s v="VID0473"/>
    <x v="8"/>
    <x v="4"/>
    <x v="381"/>
    <n v="1115523"/>
    <n v="67807"/>
    <n v="21948"/>
    <n v="8497"/>
    <n v="714.35"/>
    <n v="9"/>
    <n v="6.08"/>
    <n v="1.97"/>
    <n v="0.76"/>
  </r>
  <r>
    <s v="VID0474"/>
    <x v="9"/>
    <x v="1"/>
    <x v="382"/>
    <n v="965752"/>
    <n v="65537"/>
    <n v="1024"/>
    <n v="5023"/>
    <n v="468.23"/>
    <n v="7"/>
    <n v="6.79"/>
    <n v="0.11"/>
    <n v="0.52"/>
  </r>
  <r>
    <s v="VID0475"/>
    <x v="10"/>
    <x v="0"/>
    <x v="19"/>
    <n v="1027233"/>
    <n v="60485"/>
    <n v="3535"/>
    <n v="7526"/>
    <n v="852.48"/>
    <n v="7"/>
    <n v="5.89"/>
    <n v="0.34"/>
    <n v="0.73"/>
  </r>
  <r>
    <s v="VID0476"/>
    <x v="11"/>
    <x v="4"/>
    <x v="6"/>
    <n v="1187771"/>
    <n v="141258"/>
    <n v="23091"/>
    <n v="4187"/>
    <n v="541.35"/>
    <n v="14"/>
    <n v="11.89"/>
    <n v="1.94"/>
    <n v="0.35"/>
  </r>
  <r>
    <s v="VID0477"/>
    <x v="12"/>
    <x v="7"/>
    <x v="312"/>
    <n v="1021251"/>
    <n v="22860"/>
    <n v="12513"/>
    <n v="7771"/>
    <n v="529.52"/>
    <n v="4"/>
    <n v="2.2400000000000002"/>
    <n v="1.23"/>
    <n v="0.76"/>
  </r>
  <r>
    <s v="VID0478"/>
    <x v="13"/>
    <x v="0"/>
    <x v="383"/>
    <n v="438132"/>
    <n v="44562"/>
    <n v="6138"/>
    <n v="1606"/>
    <n v="191.53"/>
    <n v="12"/>
    <n v="10.17"/>
    <n v="1.4"/>
    <n v="0.37"/>
  </r>
  <r>
    <s v="VID0479"/>
    <x v="14"/>
    <x v="8"/>
    <x v="384"/>
    <n v="863471"/>
    <n v="79094"/>
    <n v="8478"/>
    <n v="2220"/>
    <n v="489.05"/>
    <n v="10"/>
    <n v="9.16"/>
    <n v="0.98"/>
    <n v="0.26"/>
  </r>
  <r>
    <s v="VID0480"/>
    <x v="15"/>
    <x v="0"/>
    <x v="385"/>
    <n v="1389217"/>
    <n v="102258"/>
    <n v="26414"/>
    <n v="8703"/>
    <n v="466.36"/>
    <n v="10"/>
    <n v="7.36"/>
    <n v="1.9"/>
    <n v="0.63"/>
  </r>
  <r>
    <s v="VID0481"/>
    <x v="16"/>
    <x v="1"/>
    <x v="52"/>
    <n v="536197"/>
    <n v="22431"/>
    <n v="546"/>
    <n v="437"/>
    <n v="409.3"/>
    <n v="4"/>
    <n v="4.18"/>
    <n v="0.1"/>
    <n v="0.08"/>
  </r>
  <r>
    <s v="VID0482"/>
    <x v="17"/>
    <x v="6"/>
    <x v="386"/>
    <n v="983400"/>
    <n v="84899"/>
    <n v="11999"/>
    <n v="1648"/>
    <n v="738.81"/>
    <n v="10"/>
    <n v="8.6300000000000008"/>
    <n v="1.22"/>
    <n v="0.17"/>
  </r>
  <r>
    <s v="VID0483"/>
    <x v="18"/>
    <x v="4"/>
    <x v="387"/>
    <n v="1284492"/>
    <n v="79947"/>
    <n v="20264"/>
    <n v="10931"/>
    <n v="982.28"/>
    <n v="9"/>
    <n v="6.22"/>
    <n v="1.58"/>
    <n v="0.85"/>
  </r>
  <r>
    <s v="VID0484"/>
    <x v="19"/>
    <x v="9"/>
    <x v="72"/>
    <n v="1172533"/>
    <n v="69783"/>
    <n v="21850"/>
    <n v="5095"/>
    <n v="1045.08"/>
    <n v="8"/>
    <n v="5.95"/>
    <n v="1.86"/>
    <n v="0.43"/>
  </r>
  <r>
    <s v="VID0485"/>
    <x v="20"/>
    <x v="2"/>
    <x v="388"/>
    <n v="461118"/>
    <n v="39824"/>
    <n v="3655"/>
    <n v="424"/>
    <n v="219.38"/>
    <n v="10"/>
    <n v="8.64"/>
    <n v="0.79"/>
    <n v="0.09"/>
  </r>
  <r>
    <s v="VID0486"/>
    <x v="21"/>
    <x v="7"/>
    <x v="389"/>
    <n v="1050683"/>
    <n v="104106"/>
    <n v="9877"/>
    <n v="1813"/>
    <n v="648.22"/>
    <n v="11"/>
    <n v="9.91"/>
    <n v="0.94"/>
    <n v="0.17"/>
  </r>
  <r>
    <s v="VID0487"/>
    <x v="22"/>
    <x v="1"/>
    <x v="390"/>
    <n v="557120"/>
    <n v="25171"/>
    <n v="632"/>
    <n v="1833"/>
    <n v="305.06"/>
    <n v="5"/>
    <n v="4.5199999999999996"/>
    <n v="0.11"/>
    <n v="0.33"/>
  </r>
  <r>
    <s v="VID0488"/>
    <x v="23"/>
    <x v="5"/>
    <x v="391"/>
    <n v="297437"/>
    <n v="32762"/>
    <n v="3766"/>
    <n v="942"/>
    <n v="257.67"/>
    <n v="13"/>
    <n v="11.01"/>
    <n v="1.27"/>
    <n v="0.32"/>
  </r>
  <r>
    <s v="VID0489"/>
    <x v="24"/>
    <x v="3"/>
    <x v="45"/>
    <n v="550795"/>
    <n v="12208"/>
    <n v="6042"/>
    <n v="4639"/>
    <n v="471.32"/>
    <n v="4"/>
    <n v="2.2200000000000002"/>
    <n v="1.1000000000000001"/>
    <n v="0.84"/>
  </r>
  <r>
    <s v="VID0490"/>
    <x v="25"/>
    <x v="6"/>
    <x v="392"/>
    <n v="1417956"/>
    <n v="154283"/>
    <n v="9879"/>
    <n v="11527"/>
    <n v="712.89"/>
    <n v="12"/>
    <n v="10.88"/>
    <n v="0.7"/>
    <n v="0.81"/>
  </r>
  <r>
    <s v="VID0491"/>
    <x v="26"/>
    <x v="0"/>
    <x v="102"/>
    <n v="1342675"/>
    <n v="69419"/>
    <n v="9202"/>
    <n v="11793"/>
    <n v="1154.31"/>
    <n v="7"/>
    <n v="5.17"/>
    <n v="0.69"/>
    <n v="0.88"/>
  </r>
  <r>
    <s v="VID0492"/>
    <x v="27"/>
    <x v="4"/>
    <x v="393"/>
    <n v="444129"/>
    <n v="23524"/>
    <n v="6989"/>
    <n v="3307"/>
    <n v="264.06"/>
    <n v="8"/>
    <n v="5.3"/>
    <n v="1.57"/>
    <n v="0.74"/>
  </r>
  <r>
    <s v="VID0493"/>
    <x v="28"/>
    <x v="5"/>
    <x v="63"/>
    <n v="1330759"/>
    <n v="91973"/>
    <n v="10623"/>
    <n v="7091"/>
    <n v="1157.1500000000001"/>
    <n v="8"/>
    <n v="6.91"/>
    <n v="0.8"/>
    <n v="0.53"/>
  </r>
  <r>
    <s v="VID0494"/>
    <x v="29"/>
    <x v="3"/>
    <x v="394"/>
    <n v="191255"/>
    <n v="6651"/>
    <n v="674"/>
    <n v="593"/>
    <n v="105.53"/>
    <n v="4"/>
    <n v="3.48"/>
    <n v="0.35"/>
    <n v="0.31"/>
  </r>
  <r>
    <s v="VID0495"/>
    <x v="30"/>
    <x v="7"/>
    <x v="48"/>
    <n v="91203"/>
    <n v="10019"/>
    <n v="1434"/>
    <n v="237"/>
    <n v="41.82"/>
    <n v="13"/>
    <n v="10.99"/>
    <n v="1.57"/>
    <n v="0.26"/>
  </r>
  <r>
    <s v="VID0496"/>
    <x v="31"/>
    <x v="0"/>
    <x v="193"/>
    <n v="506544"/>
    <n v="29719"/>
    <n v="8583"/>
    <n v="1869"/>
    <n v="243.85"/>
    <n v="8"/>
    <n v="5.87"/>
    <n v="1.69"/>
    <n v="0.37"/>
  </r>
  <r>
    <s v="VID0497"/>
    <x v="32"/>
    <x v="2"/>
    <x v="395"/>
    <n v="1003613"/>
    <n v="39519"/>
    <n v="7677"/>
    <n v="5620"/>
    <n v="853.28"/>
    <n v="5"/>
    <n v="3.94"/>
    <n v="0.76"/>
    <n v="0.56000000000000005"/>
  </r>
  <r>
    <s v="VID0498"/>
    <x v="33"/>
    <x v="4"/>
    <x v="292"/>
    <n v="1074451"/>
    <n v="50171"/>
    <n v="1462"/>
    <n v="2896"/>
    <n v="727.19"/>
    <n v="5"/>
    <n v="4.67"/>
    <n v="0.14000000000000001"/>
    <n v="0.27"/>
  </r>
  <r>
    <s v="VID0499"/>
    <x v="34"/>
    <x v="6"/>
    <x v="396"/>
    <n v="830677"/>
    <n v="17640"/>
    <n v="9779"/>
    <n v="624"/>
    <n v="678.33"/>
    <n v="3"/>
    <n v="2.12"/>
    <n v="1.18"/>
    <n v="0.08"/>
  </r>
  <r>
    <s v="VID0500"/>
    <x v="35"/>
    <x v="1"/>
    <x v="397"/>
    <n v="1442356"/>
    <n v="64435"/>
    <n v="11616"/>
    <n v="10241"/>
    <n v="515.98"/>
    <n v="6"/>
    <n v="4.47"/>
    <n v="0.81"/>
    <n v="0.71"/>
  </r>
  <r>
    <s v="VID0501"/>
    <x v="36"/>
    <x v="2"/>
    <x v="71"/>
    <n v="1277395"/>
    <n v="57495"/>
    <n v="10585"/>
    <n v="10907"/>
    <n v="488.12"/>
    <n v="6"/>
    <n v="4.5"/>
    <n v="0.83"/>
    <n v="0.85"/>
  </r>
  <r>
    <s v="VID0502"/>
    <x v="37"/>
    <x v="5"/>
    <x v="195"/>
    <n v="1023036"/>
    <n v="89467"/>
    <n v="15034"/>
    <n v="9920"/>
    <n v="722.39"/>
    <n v="11"/>
    <n v="8.75"/>
    <n v="1.47"/>
    <n v="0.97"/>
  </r>
  <r>
    <s v="VID0503"/>
    <x v="38"/>
    <x v="0"/>
    <x v="398"/>
    <n v="79118"/>
    <n v="6084"/>
    <n v="1403"/>
    <n v="401"/>
    <n v="49.55"/>
    <n v="10"/>
    <n v="7.69"/>
    <n v="1.77"/>
    <n v="0.51"/>
  </r>
  <r>
    <s v="VID0504"/>
    <x v="39"/>
    <x v="4"/>
    <x v="399"/>
    <n v="637859"/>
    <n v="52242"/>
    <n v="6070"/>
    <n v="602"/>
    <n v="508.3"/>
    <n v="9"/>
    <n v="8.19"/>
    <n v="0.95"/>
    <n v="0.09"/>
  </r>
  <r>
    <s v="VID0505"/>
    <x v="40"/>
    <x v="5"/>
    <x v="400"/>
    <n v="1127926"/>
    <n v="27010"/>
    <n v="4410"/>
    <n v="1121"/>
    <n v="1001.49"/>
    <n v="3"/>
    <n v="2.39"/>
    <n v="0.39"/>
    <n v="0.1"/>
  </r>
  <r>
    <s v="VID0506"/>
    <x v="41"/>
    <x v="0"/>
    <x v="28"/>
    <n v="931579"/>
    <n v="70587"/>
    <n v="18514"/>
    <n v="5092"/>
    <n v="422.62"/>
    <n v="10"/>
    <n v="7.58"/>
    <n v="1.99"/>
    <n v="0.55000000000000004"/>
  </r>
  <r>
    <s v="VID0507"/>
    <x v="42"/>
    <x v="4"/>
    <x v="207"/>
    <n v="118193"/>
    <n v="13241"/>
    <n v="891"/>
    <n v="610"/>
    <n v="40.93"/>
    <n v="12"/>
    <n v="11.2"/>
    <n v="0.75"/>
    <n v="0.52"/>
  </r>
  <r>
    <s v="VID0508"/>
    <x v="43"/>
    <x v="4"/>
    <x v="401"/>
    <n v="1105897"/>
    <n v="31256"/>
    <n v="16475"/>
    <n v="4992"/>
    <n v="814.72"/>
    <n v="5"/>
    <n v="2.83"/>
    <n v="1.49"/>
    <n v="0.45"/>
  </r>
  <r>
    <s v="VID0509"/>
    <x v="44"/>
    <x v="7"/>
    <x v="24"/>
    <n v="862077"/>
    <n v="82227"/>
    <n v="1667"/>
    <n v="1111"/>
    <n v="700.93"/>
    <n v="10"/>
    <n v="9.5399999999999991"/>
    <n v="0.19"/>
    <n v="0.13"/>
  </r>
  <r>
    <s v="VID0510"/>
    <x v="45"/>
    <x v="5"/>
    <x v="258"/>
    <n v="1025411"/>
    <n v="86965"/>
    <n v="3076"/>
    <n v="9377"/>
    <n v="446.39"/>
    <n v="10"/>
    <n v="8.48"/>
    <n v="0.3"/>
    <n v="0.91"/>
  </r>
  <r>
    <s v="VID0511"/>
    <x v="46"/>
    <x v="2"/>
    <x v="364"/>
    <n v="216709"/>
    <n v="8338"/>
    <n v="4036"/>
    <n v="116"/>
    <n v="141.72"/>
    <n v="6"/>
    <n v="3.85"/>
    <n v="1.86"/>
    <n v="0.05"/>
  </r>
  <r>
    <s v="VID0512"/>
    <x v="47"/>
    <x v="0"/>
    <x v="402"/>
    <n v="1012344"/>
    <n v="57189"/>
    <n v="7150"/>
    <n v="9852"/>
    <n v="814.24"/>
    <n v="7"/>
    <n v="5.65"/>
    <n v="0.71"/>
    <n v="0.97"/>
  </r>
  <r>
    <s v="VID0513"/>
    <x v="4"/>
    <x v="4"/>
    <x v="354"/>
    <n v="297858"/>
    <n v="21853"/>
    <n v="5566"/>
    <n v="1279"/>
    <n v="178.91"/>
    <n v="10"/>
    <n v="7.34"/>
    <n v="1.87"/>
    <n v="0.43"/>
  </r>
  <r>
    <s v="VID0514"/>
    <x v="48"/>
    <x v="2"/>
    <x v="58"/>
    <n v="1434788"/>
    <n v="113773"/>
    <n v="16510"/>
    <n v="3404"/>
    <n v="621.44000000000005"/>
    <n v="9"/>
    <n v="7.93"/>
    <n v="1.1499999999999999"/>
    <n v="0.24"/>
  </r>
  <r>
    <s v="VID0515"/>
    <x v="49"/>
    <x v="5"/>
    <x v="104"/>
    <n v="1467074"/>
    <n v="32600"/>
    <n v="24033"/>
    <n v="11435"/>
    <n v="1103.97"/>
    <n v="5"/>
    <n v="2.2200000000000002"/>
    <n v="1.64"/>
    <n v="0.78"/>
  </r>
  <r>
    <s v="VID0516"/>
    <x v="50"/>
    <x v="1"/>
    <x v="361"/>
    <n v="559605"/>
    <n v="47217"/>
    <n v="8667"/>
    <n v="2384"/>
    <n v="413.56"/>
    <n v="10"/>
    <n v="8.44"/>
    <n v="1.55"/>
    <n v="0.43"/>
  </r>
  <r>
    <s v="VID0517"/>
    <x v="51"/>
    <x v="4"/>
    <x v="403"/>
    <n v="1111876"/>
    <n v="121747"/>
    <n v="17272"/>
    <n v="9716"/>
    <n v="799.9"/>
    <n v="13"/>
    <n v="10.95"/>
    <n v="1.55"/>
    <n v="0.87"/>
  </r>
  <r>
    <s v="VID0518"/>
    <x v="52"/>
    <x v="6"/>
    <x v="404"/>
    <n v="482635"/>
    <n v="46736"/>
    <n v="4759"/>
    <n v="2719"/>
    <n v="284.81"/>
    <n v="11"/>
    <n v="9.68"/>
    <n v="0.99"/>
    <n v="0.56000000000000005"/>
  </r>
  <r>
    <s v="VID0519"/>
    <x v="53"/>
    <x v="3"/>
    <x v="405"/>
    <n v="238799"/>
    <n v="15180"/>
    <n v="2924"/>
    <n v="344"/>
    <n v="151.37"/>
    <n v="8"/>
    <n v="6.36"/>
    <n v="1.22"/>
    <n v="0.14000000000000001"/>
  </r>
  <r>
    <s v="VID0520"/>
    <x v="54"/>
    <x v="5"/>
    <x v="394"/>
    <n v="647200"/>
    <n v="67425"/>
    <n v="4459"/>
    <n v="647"/>
    <n v="315.76"/>
    <n v="11"/>
    <n v="10.42"/>
    <n v="0.69"/>
    <n v="0.1"/>
  </r>
  <r>
    <s v="VID0521"/>
    <x v="55"/>
    <x v="7"/>
    <x v="406"/>
    <n v="1194295"/>
    <n v="56219"/>
    <n v="19621"/>
    <n v="9563"/>
    <n v="754.11"/>
    <n v="7"/>
    <n v="4.71"/>
    <n v="1.64"/>
    <n v="0.8"/>
  </r>
  <r>
    <s v="VID0522"/>
    <x v="56"/>
    <x v="0"/>
    <x v="407"/>
    <n v="773706"/>
    <n v="64936"/>
    <n v="10534"/>
    <n v="532"/>
    <n v="637.28"/>
    <n v="10"/>
    <n v="8.39"/>
    <n v="1.36"/>
    <n v="7.0000000000000007E-2"/>
  </r>
  <r>
    <s v="VID0523"/>
    <x v="0"/>
    <x v="0"/>
    <x v="408"/>
    <n v="1408816"/>
    <n v="46045"/>
    <n v="13876"/>
    <n v="1944"/>
    <n v="837.23"/>
    <n v="4"/>
    <n v="3.27"/>
    <n v="0.98"/>
    <n v="0.14000000000000001"/>
  </r>
  <r>
    <s v="VID0524"/>
    <x v="1"/>
    <x v="1"/>
    <x v="391"/>
    <n v="459758"/>
    <n v="11815"/>
    <n v="6075"/>
    <n v="2355"/>
    <n v="138.51"/>
    <n v="4"/>
    <n v="2.57"/>
    <n v="1.32"/>
    <n v="0.51"/>
  </r>
  <r>
    <s v="VID0525"/>
    <x v="2"/>
    <x v="2"/>
    <x v="409"/>
    <n v="1392868"/>
    <n v="119100"/>
    <n v="18190"/>
    <n v="11973"/>
    <n v="572.66"/>
    <n v="11"/>
    <n v="8.5500000000000007"/>
    <n v="1.31"/>
    <n v="0.86"/>
  </r>
  <r>
    <s v="VID0526"/>
    <x v="3"/>
    <x v="3"/>
    <x v="410"/>
    <n v="1462047"/>
    <n v="140257"/>
    <n v="15527"/>
    <n v="14224"/>
    <n v="938.37"/>
    <n v="12"/>
    <n v="9.59"/>
    <n v="1.06"/>
    <n v="0.97"/>
  </r>
  <r>
    <s v="VID0527"/>
    <x v="4"/>
    <x v="4"/>
    <x v="411"/>
    <n v="131818"/>
    <n v="13427"/>
    <n v="2445"/>
    <n v="713"/>
    <n v="106.75"/>
    <n v="13"/>
    <n v="10.19"/>
    <n v="1.85"/>
    <n v="0.54"/>
  </r>
  <r>
    <s v="VID0528"/>
    <x v="5"/>
    <x v="5"/>
    <x v="115"/>
    <n v="268063"/>
    <n v="20840"/>
    <n v="5165"/>
    <n v="1146"/>
    <n v="150.52000000000001"/>
    <n v="10"/>
    <n v="7.77"/>
    <n v="1.93"/>
    <n v="0.43"/>
  </r>
  <r>
    <s v="VID0529"/>
    <x v="6"/>
    <x v="6"/>
    <x v="412"/>
    <n v="1271856"/>
    <n v="130020"/>
    <n v="9583"/>
    <n v="10004"/>
    <n v="467.62"/>
    <n v="12"/>
    <n v="10.220000000000001"/>
    <n v="0.75"/>
    <n v="0.79"/>
  </r>
  <r>
    <s v="VID0530"/>
    <x v="7"/>
    <x v="0"/>
    <x v="371"/>
    <n v="1413581"/>
    <n v="93843"/>
    <n v="25155"/>
    <n v="6361"/>
    <n v="526.85"/>
    <n v="9"/>
    <n v="6.64"/>
    <n v="1.78"/>
    <n v="0.45"/>
  </r>
  <r>
    <s v="VID0531"/>
    <x v="8"/>
    <x v="4"/>
    <x v="347"/>
    <n v="940954"/>
    <n v="82353"/>
    <n v="11321"/>
    <n v="2429"/>
    <n v="638.32000000000005"/>
    <n v="10"/>
    <n v="8.75"/>
    <n v="1.2"/>
    <n v="0.26"/>
  </r>
  <r>
    <s v="VID0532"/>
    <x v="9"/>
    <x v="1"/>
    <x v="32"/>
    <n v="1240095"/>
    <n v="144515"/>
    <n v="9772"/>
    <n v="642"/>
    <n v="1020.63"/>
    <n v="12"/>
    <n v="11.65"/>
    <n v="0.79"/>
    <n v="0.05"/>
  </r>
  <r>
    <s v="VID0533"/>
    <x v="10"/>
    <x v="0"/>
    <x v="413"/>
    <n v="953428"/>
    <n v="72053"/>
    <n v="13623"/>
    <n v="5933"/>
    <n v="392.2"/>
    <n v="10"/>
    <n v="7.56"/>
    <n v="1.43"/>
    <n v="0.62"/>
  </r>
  <r>
    <s v="VID0534"/>
    <x v="11"/>
    <x v="4"/>
    <x v="414"/>
    <n v="376255"/>
    <n v="43865"/>
    <n v="1815"/>
    <n v="2664"/>
    <n v="300.42"/>
    <n v="13"/>
    <n v="11.66"/>
    <n v="0.48"/>
    <n v="0.71"/>
  </r>
  <r>
    <s v="VID0535"/>
    <x v="12"/>
    <x v="7"/>
    <x v="306"/>
    <n v="853139"/>
    <n v="63379"/>
    <n v="13735"/>
    <n v="1171"/>
    <n v="333.66"/>
    <n v="9"/>
    <n v="7.43"/>
    <n v="1.61"/>
    <n v="0.14000000000000001"/>
  </r>
  <r>
    <s v="VID0536"/>
    <x v="13"/>
    <x v="0"/>
    <x v="415"/>
    <n v="1380591"/>
    <n v="51421"/>
    <n v="12127"/>
    <n v="2435"/>
    <n v="660.26"/>
    <n v="5"/>
    <n v="3.72"/>
    <n v="0.88"/>
    <n v="0.18"/>
  </r>
  <r>
    <s v="VID0537"/>
    <x v="14"/>
    <x v="8"/>
    <x v="416"/>
    <n v="447653"/>
    <n v="38362"/>
    <n v="1341"/>
    <n v="3380"/>
    <n v="362.66"/>
    <n v="10"/>
    <n v="8.57"/>
    <n v="0.3"/>
    <n v="0.76"/>
  </r>
  <r>
    <s v="VID0538"/>
    <x v="15"/>
    <x v="0"/>
    <x v="257"/>
    <n v="285943"/>
    <n v="8895"/>
    <n v="2015"/>
    <n v="2164"/>
    <n v="221.47"/>
    <n v="5"/>
    <n v="3.11"/>
    <n v="0.7"/>
    <n v="0.76"/>
  </r>
  <r>
    <s v="VID0539"/>
    <x v="16"/>
    <x v="1"/>
    <x v="417"/>
    <n v="734199"/>
    <n v="67011"/>
    <n v="7316"/>
    <n v="2922"/>
    <n v="467.14"/>
    <n v="11"/>
    <n v="9.1300000000000008"/>
    <n v="1"/>
    <n v="0.4"/>
  </r>
  <r>
    <s v="VID0540"/>
    <x v="17"/>
    <x v="6"/>
    <x v="291"/>
    <n v="1184803"/>
    <n v="89853"/>
    <n v="20966"/>
    <n v="3137"/>
    <n v="545.22"/>
    <n v="10"/>
    <n v="7.58"/>
    <n v="1.77"/>
    <n v="0.26"/>
  </r>
  <r>
    <s v="VID0541"/>
    <x v="18"/>
    <x v="4"/>
    <x v="346"/>
    <n v="206612"/>
    <n v="14196"/>
    <n v="757"/>
    <n v="1961"/>
    <n v="56.73"/>
    <n v="8"/>
    <n v="6.87"/>
    <n v="0.37"/>
    <n v="0.95"/>
  </r>
  <r>
    <s v="VID0542"/>
    <x v="19"/>
    <x v="9"/>
    <x v="418"/>
    <n v="195236"/>
    <n v="18299"/>
    <n v="859"/>
    <n v="1908"/>
    <n v="54.38"/>
    <n v="11"/>
    <n v="9.3699999999999992"/>
    <n v="0.44"/>
    <n v="0.98"/>
  </r>
  <r>
    <s v="VID0543"/>
    <x v="20"/>
    <x v="2"/>
    <x v="419"/>
    <n v="1206467"/>
    <n v="38181"/>
    <n v="16305"/>
    <n v="9146"/>
    <n v="574.85"/>
    <n v="5"/>
    <n v="3.16"/>
    <n v="1.35"/>
    <n v="0.76"/>
  </r>
  <r>
    <s v="VID0544"/>
    <x v="21"/>
    <x v="7"/>
    <x v="420"/>
    <n v="650985"/>
    <n v="44805"/>
    <n v="10224"/>
    <n v="2768"/>
    <n v="256.19"/>
    <n v="9"/>
    <n v="6.88"/>
    <n v="1.57"/>
    <n v="0.43"/>
  </r>
  <r>
    <s v="VID0545"/>
    <x v="22"/>
    <x v="1"/>
    <x v="306"/>
    <n v="1021200"/>
    <n v="121858"/>
    <n v="13869"/>
    <n v="8076"/>
    <n v="768.51"/>
    <n v="14"/>
    <n v="11.93"/>
    <n v="1.36"/>
    <n v="0.79"/>
  </r>
  <r>
    <s v="VID0546"/>
    <x v="23"/>
    <x v="5"/>
    <x v="237"/>
    <n v="1190329"/>
    <n v="131451"/>
    <n v="13349"/>
    <n v="2068"/>
    <n v="308.85000000000002"/>
    <n v="12"/>
    <n v="11.04"/>
    <n v="1.1200000000000001"/>
    <n v="0.17"/>
  </r>
  <r>
    <s v="VID0547"/>
    <x v="24"/>
    <x v="3"/>
    <x v="61"/>
    <n v="864422"/>
    <n v="29435"/>
    <n v="11433"/>
    <n v="1763"/>
    <n v="745.49"/>
    <n v="5"/>
    <n v="3.41"/>
    <n v="1.32"/>
    <n v="0.2"/>
  </r>
  <r>
    <s v="VID0548"/>
    <x v="25"/>
    <x v="6"/>
    <x v="421"/>
    <n v="67249"/>
    <n v="3503"/>
    <n v="705"/>
    <n v="239"/>
    <n v="45.99"/>
    <n v="7"/>
    <n v="5.21"/>
    <n v="1.05"/>
    <n v="0.36"/>
  </r>
  <r>
    <s v="VID0549"/>
    <x v="26"/>
    <x v="0"/>
    <x v="422"/>
    <n v="1291145"/>
    <n v="117465"/>
    <n v="3159"/>
    <n v="553"/>
    <n v="1018.79"/>
    <n v="9"/>
    <n v="9.1"/>
    <n v="0.24"/>
    <n v="0.04"/>
  </r>
  <r>
    <s v="VID0550"/>
    <x v="27"/>
    <x v="4"/>
    <x v="162"/>
    <n v="655291"/>
    <n v="34334"/>
    <n v="9767"/>
    <n v="3567"/>
    <n v="557.41"/>
    <n v="7"/>
    <n v="5.24"/>
    <n v="1.49"/>
    <n v="0.54"/>
  </r>
  <r>
    <s v="VID0551"/>
    <x v="28"/>
    <x v="5"/>
    <x v="144"/>
    <n v="309827"/>
    <n v="36382"/>
    <n v="424"/>
    <n v="2235"/>
    <n v="181.38"/>
    <n v="13"/>
    <n v="11.74"/>
    <n v="0.14000000000000001"/>
    <n v="0.72"/>
  </r>
  <r>
    <s v="VID0552"/>
    <x v="29"/>
    <x v="3"/>
    <x v="423"/>
    <n v="374425"/>
    <n v="30891"/>
    <n v="1229"/>
    <n v="3120"/>
    <n v="201.94"/>
    <n v="9"/>
    <n v="8.25"/>
    <n v="0.33"/>
    <n v="0.83"/>
  </r>
  <r>
    <s v="VID0553"/>
    <x v="30"/>
    <x v="7"/>
    <x v="140"/>
    <n v="117051"/>
    <n v="5391"/>
    <n v="117"/>
    <n v="257"/>
    <n v="45.6"/>
    <n v="5"/>
    <n v="4.6100000000000003"/>
    <n v="0.1"/>
    <n v="0.22"/>
  </r>
  <r>
    <s v="VID0554"/>
    <x v="31"/>
    <x v="0"/>
    <x v="424"/>
    <n v="429526"/>
    <n v="24906"/>
    <n v="8272"/>
    <n v="3655"/>
    <n v="350.52"/>
    <n v="9"/>
    <n v="5.8"/>
    <n v="1.93"/>
    <n v="0.85"/>
  </r>
  <r>
    <s v="VID0555"/>
    <x v="32"/>
    <x v="2"/>
    <x v="425"/>
    <n v="118787"/>
    <n v="12004"/>
    <n v="1314"/>
    <n v="663"/>
    <n v="93.61"/>
    <n v="12"/>
    <n v="10.11"/>
    <n v="1.1100000000000001"/>
    <n v="0.56000000000000005"/>
  </r>
  <r>
    <s v="VID0556"/>
    <x v="33"/>
    <x v="4"/>
    <x v="426"/>
    <n v="561307"/>
    <n v="11888"/>
    <n v="5855"/>
    <n v="1976"/>
    <n v="446.02"/>
    <n v="4"/>
    <n v="2.12"/>
    <n v="1.04"/>
    <n v="0.35"/>
  </r>
  <r>
    <s v="VID0557"/>
    <x v="34"/>
    <x v="6"/>
    <x v="282"/>
    <n v="1476451"/>
    <n v="169747"/>
    <n v="15936"/>
    <n v="6453"/>
    <n v="1131.5999999999999"/>
    <n v="13"/>
    <n v="11.5"/>
    <n v="1.08"/>
    <n v="0.44"/>
  </r>
  <r>
    <s v="VID0558"/>
    <x v="35"/>
    <x v="1"/>
    <x v="365"/>
    <n v="1154617"/>
    <n v="88505"/>
    <n v="21946"/>
    <n v="7646"/>
    <n v="871.84"/>
    <n v="10"/>
    <n v="7.67"/>
    <n v="1.9"/>
    <n v="0.66"/>
  </r>
  <r>
    <s v="VID0559"/>
    <x v="36"/>
    <x v="2"/>
    <x v="415"/>
    <n v="130066"/>
    <n v="2816"/>
    <n v="1474"/>
    <n v="796"/>
    <n v="103.08"/>
    <n v="4"/>
    <n v="2.17"/>
    <n v="1.1299999999999999"/>
    <n v="0.61"/>
  </r>
  <r>
    <s v="VID0560"/>
    <x v="37"/>
    <x v="5"/>
    <x v="28"/>
    <n v="110755"/>
    <n v="4021"/>
    <n v="1574"/>
    <n v="923"/>
    <n v="36.54"/>
    <n v="6"/>
    <n v="3.63"/>
    <n v="1.42"/>
    <n v="0.83"/>
  </r>
  <r>
    <s v="VID0561"/>
    <x v="38"/>
    <x v="0"/>
    <x v="427"/>
    <n v="886707"/>
    <n v="34787"/>
    <n v="9391"/>
    <n v="3975"/>
    <n v="267.73"/>
    <n v="5"/>
    <n v="3.92"/>
    <n v="1.06"/>
    <n v="0.45"/>
  </r>
  <r>
    <s v="VID0562"/>
    <x v="39"/>
    <x v="4"/>
    <x v="42"/>
    <n v="250796"/>
    <n v="6937"/>
    <n v="2314"/>
    <n v="1204"/>
    <n v="121.63"/>
    <n v="4"/>
    <n v="2.77"/>
    <n v="0.92"/>
    <n v="0.48"/>
  </r>
  <r>
    <s v="VID0563"/>
    <x v="40"/>
    <x v="5"/>
    <x v="428"/>
    <n v="48900"/>
    <n v="3177"/>
    <n v="822"/>
    <n v="105"/>
    <n v="14.42"/>
    <n v="8"/>
    <n v="6.5"/>
    <n v="1.68"/>
    <n v="0.21"/>
  </r>
  <r>
    <s v="VID0564"/>
    <x v="41"/>
    <x v="0"/>
    <x v="21"/>
    <n v="649735"/>
    <n v="67794"/>
    <n v="8996"/>
    <n v="3788"/>
    <n v="509"/>
    <n v="12"/>
    <n v="10.43"/>
    <n v="1.38"/>
    <n v="0.57999999999999996"/>
  </r>
  <r>
    <s v="VID0565"/>
    <x v="42"/>
    <x v="4"/>
    <x v="429"/>
    <n v="212921"/>
    <n v="20227"/>
    <n v="1431"/>
    <n v="1163"/>
    <n v="131.72"/>
    <n v="11"/>
    <n v="9.5"/>
    <n v="0.67"/>
    <n v="0.55000000000000004"/>
  </r>
  <r>
    <s v="VID0566"/>
    <x v="43"/>
    <x v="4"/>
    <x v="430"/>
    <n v="132436"/>
    <n v="6321"/>
    <n v="2310"/>
    <n v="281"/>
    <n v="37.200000000000003"/>
    <n v="7"/>
    <n v="4.7699999999999996"/>
    <n v="1.74"/>
    <n v="0.21"/>
  </r>
  <r>
    <s v="VID0567"/>
    <x v="44"/>
    <x v="7"/>
    <x v="431"/>
    <n v="1024538"/>
    <n v="67447"/>
    <n v="6317"/>
    <n v="8250"/>
    <n v="896.68"/>
    <n v="8"/>
    <n v="6.58"/>
    <n v="0.62"/>
    <n v="0.81"/>
  </r>
  <r>
    <s v="VID0568"/>
    <x v="45"/>
    <x v="5"/>
    <x v="45"/>
    <n v="641569"/>
    <n v="43256"/>
    <n v="7910"/>
    <n v="5928"/>
    <n v="529.77"/>
    <n v="9"/>
    <n v="6.74"/>
    <n v="1.23"/>
    <n v="0.92"/>
  </r>
  <r>
    <s v="VID0569"/>
    <x v="46"/>
    <x v="2"/>
    <x v="432"/>
    <n v="1241427"/>
    <n v="53723"/>
    <n v="3103"/>
    <n v="5163"/>
    <n v="494.22"/>
    <n v="5"/>
    <n v="4.33"/>
    <n v="0.25"/>
    <n v="0.42"/>
  </r>
  <r>
    <s v="VID0570"/>
    <x v="47"/>
    <x v="0"/>
    <x v="433"/>
    <n v="292272"/>
    <n v="22395"/>
    <n v="1510"/>
    <n v="892"/>
    <n v="194.25"/>
    <n v="8"/>
    <n v="7.66"/>
    <n v="0.52"/>
    <n v="0.31"/>
  </r>
  <r>
    <s v="VID0571"/>
    <x v="4"/>
    <x v="4"/>
    <x v="434"/>
    <n v="527188"/>
    <n v="27989"/>
    <n v="949"/>
    <n v="4989"/>
    <n v="368.65"/>
    <n v="6"/>
    <n v="5.31"/>
    <n v="0.18"/>
    <n v="0.95"/>
  </r>
  <r>
    <s v="VID0572"/>
    <x v="48"/>
    <x v="2"/>
    <x v="435"/>
    <n v="979722"/>
    <n v="72989"/>
    <n v="14034"/>
    <n v="6222"/>
    <n v="527.37"/>
    <n v="10"/>
    <n v="7.45"/>
    <n v="1.43"/>
    <n v="0.64"/>
  </r>
  <r>
    <s v="VID0573"/>
    <x v="49"/>
    <x v="5"/>
    <x v="436"/>
    <n v="64450"/>
    <n v="7004"/>
    <n v="862"/>
    <n v="83"/>
    <n v="23.06"/>
    <n v="12"/>
    <n v="10.87"/>
    <n v="1.34"/>
    <n v="0.13"/>
  </r>
  <r>
    <s v="VID0574"/>
    <x v="50"/>
    <x v="1"/>
    <x v="437"/>
    <n v="393724"/>
    <n v="24375"/>
    <n v="7233"/>
    <n v="1622"/>
    <n v="278.76"/>
    <n v="8"/>
    <n v="6.19"/>
    <n v="1.84"/>
    <n v="0.41"/>
  </r>
  <r>
    <s v="VID0575"/>
    <x v="51"/>
    <x v="4"/>
    <x v="188"/>
    <n v="1027102"/>
    <n v="90517"/>
    <n v="9284"/>
    <n v="6788"/>
    <n v="891.75"/>
    <n v="10"/>
    <n v="8.81"/>
    <n v="0.9"/>
    <n v="0.66"/>
  </r>
  <r>
    <s v="VID0576"/>
    <x v="52"/>
    <x v="6"/>
    <x v="6"/>
    <n v="767059"/>
    <n v="40188"/>
    <n v="8877"/>
    <n v="2336"/>
    <n v="679.4"/>
    <n v="7"/>
    <n v="5.24"/>
    <n v="1.1599999999999999"/>
    <n v="0.3"/>
  </r>
  <r>
    <s v="VID0577"/>
    <x v="53"/>
    <x v="3"/>
    <x v="237"/>
    <n v="774012"/>
    <n v="25529"/>
    <n v="3164"/>
    <n v="4363"/>
    <n v="225.8"/>
    <n v="4"/>
    <n v="3.3"/>
    <n v="0.41"/>
    <n v="0.56000000000000005"/>
  </r>
  <r>
    <s v="VID0578"/>
    <x v="54"/>
    <x v="5"/>
    <x v="47"/>
    <n v="1260364"/>
    <n v="50633"/>
    <n v="16561"/>
    <n v="1220"/>
    <n v="516.34"/>
    <n v="5"/>
    <n v="4.0199999999999996"/>
    <n v="1.31"/>
    <n v="0.1"/>
  </r>
  <r>
    <s v="VID0579"/>
    <x v="55"/>
    <x v="7"/>
    <x v="438"/>
    <n v="615411"/>
    <n v="26204"/>
    <n v="2938"/>
    <n v="5544"/>
    <n v="160.28"/>
    <n v="6"/>
    <n v="4.26"/>
    <n v="0.48"/>
    <n v="0.9"/>
  </r>
  <r>
    <s v="VID0580"/>
    <x v="56"/>
    <x v="0"/>
    <x v="392"/>
    <n v="1495348"/>
    <n v="140080"/>
    <n v="16140"/>
    <n v="4678"/>
    <n v="823.66"/>
    <n v="11"/>
    <n v="9.3699999999999992"/>
    <n v="1.08"/>
    <n v="0.31"/>
  </r>
  <r>
    <s v="VID0581"/>
    <x v="0"/>
    <x v="0"/>
    <x v="263"/>
    <n v="254434"/>
    <n v="7142"/>
    <n v="2800"/>
    <n v="1517"/>
    <n v="131.43"/>
    <n v="4"/>
    <n v="2.81"/>
    <n v="1.1000000000000001"/>
    <n v="0.6"/>
  </r>
  <r>
    <s v="VID0582"/>
    <x v="1"/>
    <x v="1"/>
    <x v="120"/>
    <n v="1088330"/>
    <n v="129312"/>
    <n v="8020"/>
    <n v="7773"/>
    <n v="596.82000000000005"/>
    <n v="13"/>
    <n v="11.88"/>
    <n v="0.74"/>
    <n v="0.71"/>
  </r>
  <r>
    <s v="VID0583"/>
    <x v="2"/>
    <x v="2"/>
    <x v="145"/>
    <n v="1042425"/>
    <n v="47183"/>
    <n v="6731"/>
    <n v="3546"/>
    <n v="801.81"/>
    <n v="6"/>
    <n v="4.53"/>
    <n v="0.65"/>
    <n v="0.34"/>
  </r>
  <r>
    <s v="VID0584"/>
    <x v="3"/>
    <x v="3"/>
    <x v="280"/>
    <n v="1466667"/>
    <n v="73967"/>
    <n v="14439"/>
    <n v="5106"/>
    <n v="392.74"/>
    <n v="6"/>
    <n v="5.04"/>
    <n v="0.98"/>
    <n v="0.35"/>
  </r>
  <r>
    <s v="VID0585"/>
    <x v="4"/>
    <x v="4"/>
    <x v="194"/>
    <n v="498708"/>
    <n v="12797"/>
    <n v="3488"/>
    <n v="2399"/>
    <n v="289.55"/>
    <n v="4"/>
    <n v="2.57"/>
    <n v="0.7"/>
    <n v="0.48"/>
  </r>
  <r>
    <s v="VID0586"/>
    <x v="5"/>
    <x v="5"/>
    <x v="439"/>
    <n v="483593"/>
    <n v="42546"/>
    <n v="9438"/>
    <n v="1524"/>
    <n v="260.95"/>
    <n v="11"/>
    <n v="8.8000000000000007"/>
    <n v="1.95"/>
    <n v="0.32"/>
  </r>
  <r>
    <s v="VID0587"/>
    <x v="6"/>
    <x v="6"/>
    <x v="440"/>
    <n v="1235146"/>
    <n v="94400"/>
    <n v="8086"/>
    <n v="4592"/>
    <n v="355.56"/>
    <n v="9"/>
    <n v="7.64"/>
    <n v="0.65"/>
    <n v="0.37"/>
  </r>
  <r>
    <s v="VID0588"/>
    <x v="7"/>
    <x v="0"/>
    <x v="159"/>
    <n v="725834"/>
    <n v="69098"/>
    <n v="2064"/>
    <n v="4314"/>
    <n v="415.68"/>
    <n v="10"/>
    <n v="9.52"/>
    <n v="0.28000000000000003"/>
    <n v="0.59"/>
  </r>
  <r>
    <s v="VID0589"/>
    <x v="8"/>
    <x v="4"/>
    <x v="441"/>
    <n v="1096752"/>
    <n v="99342"/>
    <n v="11370"/>
    <n v="9194"/>
    <n v="671.43"/>
    <n v="11"/>
    <n v="9.06"/>
    <n v="1.04"/>
    <n v="0.84"/>
  </r>
  <r>
    <s v="VID0590"/>
    <x v="9"/>
    <x v="1"/>
    <x v="127"/>
    <n v="181546"/>
    <n v="19761"/>
    <n v="1959"/>
    <n v="1396"/>
    <n v="115.4"/>
    <n v="13"/>
    <n v="10.88"/>
    <n v="1.08"/>
    <n v="0.77"/>
  </r>
  <r>
    <s v="VID0591"/>
    <x v="10"/>
    <x v="0"/>
    <x v="442"/>
    <n v="1214092"/>
    <n v="28545"/>
    <n v="15893"/>
    <n v="5407"/>
    <n v="1020.45"/>
    <n v="4"/>
    <n v="2.35"/>
    <n v="1.31"/>
    <n v="0.45"/>
  </r>
  <r>
    <s v="VID0592"/>
    <x v="11"/>
    <x v="4"/>
    <x v="120"/>
    <n v="1305321"/>
    <n v="134128"/>
    <n v="4009"/>
    <n v="6993"/>
    <n v="1061.1500000000001"/>
    <n v="11"/>
    <n v="10.28"/>
    <n v="0.31"/>
    <n v="0.54"/>
  </r>
  <r>
    <s v="VID0593"/>
    <x v="12"/>
    <x v="7"/>
    <x v="426"/>
    <n v="101953"/>
    <n v="6296"/>
    <n v="1898"/>
    <n v="186"/>
    <n v="80.7"/>
    <n v="8"/>
    <n v="6.18"/>
    <n v="1.86"/>
    <n v="0.18"/>
  </r>
  <r>
    <s v="VID0594"/>
    <x v="13"/>
    <x v="0"/>
    <x v="443"/>
    <n v="1181033"/>
    <n v="33323"/>
    <n v="20507"/>
    <n v="8827"/>
    <n v="823.62"/>
    <n v="5"/>
    <n v="2.82"/>
    <n v="1.74"/>
    <n v="0.75"/>
  </r>
  <r>
    <s v="VID0595"/>
    <x v="14"/>
    <x v="8"/>
    <x v="444"/>
    <n v="870405"/>
    <n v="73929"/>
    <n v="16279"/>
    <n v="351"/>
    <n v="348.95"/>
    <n v="10"/>
    <n v="8.49"/>
    <n v="1.87"/>
    <n v="0.04"/>
  </r>
  <r>
    <s v="VID0596"/>
    <x v="15"/>
    <x v="0"/>
    <x v="331"/>
    <n v="1125049"/>
    <n v="87001"/>
    <n v="8365"/>
    <n v="3811"/>
    <n v="303.14999999999998"/>
    <n v="9"/>
    <n v="7.73"/>
    <n v="0.74"/>
    <n v="0.34"/>
  </r>
  <r>
    <s v="VID0597"/>
    <x v="16"/>
    <x v="1"/>
    <x v="114"/>
    <n v="481690"/>
    <n v="43173"/>
    <n v="3182"/>
    <n v="4277"/>
    <n v="227.68"/>
    <n v="11"/>
    <n v="8.9600000000000009"/>
    <n v="0.66"/>
    <n v="0.89"/>
  </r>
  <r>
    <s v="VID0598"/>
    <x v="17"/>
    <x v="6"/>
    <x v="445"/>
    <n v="1422313"/>
    <n v="156452"/>
    <n v="26565"/>
    <n v="10624"/>
    <n v="441.75"/>
    <n v="14"/>
    <n v="11"/>
    <n v="1.87"/>
    <n v="0.75"/>
  </r>
  <r>
    <s v="VID0599"/>
    <x v="18"/>
    <x v="4"/>
    <x v="446"/>
    <n v="788507"/>
    <n v="32666"/>
    <n v="5993"/>
    <n v="7403"/>
    <n v="201.79"/>
    <n v="6"/>
    <n v="4.1399999999999997"/>
    <n v="0.76"/>
    <n v="0.94"/>
  </r>
  <r>
    <s v="VID0600"/>
    <x v="19"/>
    <x v="9"/>
    <x v="447"/>
    <n v="287535"/>
    <n v="14193"/>
    <n v="3900"/>
    <n v="795"/>
    <n v="212.35"/>
    <n v="7"/>
    <n v="4.9400000000000004"/>
    <n v="1.36"/>
    <n v="0.28000000000000003"/>
  </r>
  <r>
    <s v="VID0601"/>
    <x v="20"/>
    <x v="2"/>
    <x v="168"/>
    <n v="1335732"/>
    <n v="52496"/>
    <n v="16255"/>
    <n v="10717"/>
    <n v="1125.07"/>
    <n v="6"/>
    <n v="3.93"/>
    <n v="1.22"/>
    <n v="0.8"/>
  </r>
  <r>
    <s v="VID0602"/>
    <x v="21"/>
    <x v="7"/>
    <x v="448"/>
    <n v="90113"/>
    <n v="9964"/>
    <n v="1212"/>
    <n v="832"/>
    <n v="49.13"/>
    <n v="13"/>
    <n v="11.06"/>
    <n v="1.34"/>
    <n v="0.92"/>
  </r>
  <r>
    <s v="VID0603"/>
    <x v="22"/>
    <x v="1"/>
    <x v="419"/>
    <n v="540335"/>
    <n v="31164"/>
    <n v="3775"/>
    <n v="5043"/>
    <n v="358.25"/>
    <n v="7"/>
    <n v="5.77"/>
    <n v="0.7"/>
    <n v="0.93"/>
  </r>
  <r>
    <s v="VID0604"/>
    <x v="23"/>
    <x v="5"/>
    <x v="449"/>
    <n v="1469862"/>
    <n v="93752"/>
    <n v="6799"/>
    <n v="12823"/>
    <n v="1280.45"/>
    <n v="8"/>
    <n v="6.38"/>
    <n v="0.46"/>
    <n v="0.87"/>
  </r>
  <r>
    <s v="VID0605"/>
    <x v="24"/>
    <x v="3"/>
    <x v="450"/>
    <n v="1406580"/>
    <n v="133659"/>
    <n v="1429"/>
    <n v="8008"/>
    <n v="778.8"/>
    <n v="10"/>
    <n v="9.5"/>
    <n v="0.1"/>
    <n v="0.56999999999999995"/>
  </r>
  <r>
    <s v="VID0606"/>
    <x v="25"/>
    <x v="6"/>
    <x v="451"/>
    <n v="959058"/>
    <n v="90539"/>
    <n v="18011"/>
    <n v="5774"/>
    <n v="436.98"/>
    <n v="12"/>
    <n v="9.44"/>
    <n v="1.88"/>
    <n v="0.6"/>
  </r>
  <r>
    <s v="VID0607"/>
    <x v="26"/>
    <x v="0"/>
    <x v="452"/>
    <n v="709037"/>
    <n v="77426"/>
    <n v="12602"/>
    <n v="435"/>
    <n v="481.2"/>
    <n v="13"/>
    <n v="10.92"/>
    <n v="1.78"/>
    <n v="0.06"/>
  </r>
  <r>
    <s v="VID0608"/>
    <x v="27"/>
    <x v="4"/>
    <x v="214"/>
    <n v="810618"/>
    <n v="70742"/>
    <n v="13804"/>
    <n v="4721"/>
    <n v="713.1"/>
    <n v="11"/>
    <n v="8.73"/>
    <n v="1.7"/>
    <n v="0.57999999999999996"/>
  </r>
  <r>
    <s v="VID0609"/>
    <x v="28"/>
    <x v="5"/>
    <x v="453"/>
    <n v="437541"/>
    <n v="9134"/>
    <n v="3320"/>
    <n v="230"/>
    <n v="152.79"/>
    <n v="3"/>
    <n v="2.09"/>
    <n v="0.76"/>
    <n v="0.05"/>
  </r>
  <r>
    <s v="VID0610"/>
    <x v="29"/>
    <x v="3"/>
    <x v="454"/>
    <n v="1428136"/>
    <n v="66983"/>
    <n v="7545"/>
    <n v="1872"/>
    <n v="700.76"/>
    <n v="5"/>
    <n v="4.6900000000000004"/>
    <n v="0.53"/>
    <n v="0.13"/>
  </r>
  <r>
    <s v="VID0611"/>
    <x v="30"/>
    <x v="7"/>
    <x v="455"/>
    <n v="241850"/>
    <n v="12723"/>
    <n v="4756"/>
    <n v="1904"/>
    <n v="148.9"/>
    <n v="8"/>
    <n v="5.26"/>
    <n v="1.97"/>
    <n v="0.79"/>
  </r>
  <r>
    <s v="VID0612"/>
    <x v="31"/>
    <x v="0"/>
    <x v="142"/>
    <n v="438397"/>
    <n v="10741"/>
    <n v="5249"/>
    <n v="1712"/>
    <n v="201.21"/>
    <n v="4"/>
    <n v="2.4500000000000002"/>
    <n v="1.2"/>
    <n v="0.39"/>
  </r>
  <r>
    <s v="VID0613"/>
    <x v="32"/>
    <x v="2"/>
    <x v="14"/>
    <n v="745048"/>
    <n v="57483"/>
    <n v="1741"/>
    <n v="1936"/>
    <n v="275.5"/>
    <n v="8"/>
    <n v="7.72"/>
    <n v="0.23"/>
    <n v="0.26"/>
  </r>
  <r>
    <s v="VID0614"/>
    <x v="33"/>
    <x v="4"/>
    <x v="456"/>
    <n v="260473"/>
    <n v="19920"/>
    <n v="4112"/>
    <n v="1054"/>
    <n v="81.489999999999995"/>
    <n v="10"/>
    <n v="7.65"/>
    <n v="1.58"/>
    <n v="0.4"/>
  </r>
  <r>
    <s v="VID0615"/>
    <x v="34"/>
    <x v="6"/>
    <x v="457"/>
    <n v="1157624"/>
    <n v="92347"/>
    <n v="21156"/>
    <n v="7094"/>
    <n v="316.67"/>
    <n v="10"/>
    <n v="7.98"/>
    <n v="1.83"/>
    <n v="0.61"/>
  </r>
  <r>
    <s v="VID0616"/>
    <x v="35"/>
    <x v="1"/>
    <x v="458"/>
    <n v="201862"/>
    <n v="13923"/>
    <n v="2814"/>
    <n v="895"/>
    <n v="97.67"/>
    <n v="9"/>
    <n v="6.9"/>
    <n v="1.39"/>
    <n v="0.44"/>
  </r>
  <r>
    <s v="VID0617"/>
    <x v="36"/>
    <x v="2"/>
    <x v="30"/>
    <n v="1234344"/>
    <n v="101962"/>
    <n v="17648"/>
    <n v="7595"/>
    <n v="455.6"/>
    <n v="10"/>
    <n v="8.26"/>
    <n v="1.43"/>
    <n v="0.62"/>
  </r>
  <r>
    <s v="VID0618"/>
    <x v="37"/>
    <x v="5"/>
    <x v="459"/>
    <n v="638745"/>
    <n v="48957"/>
    <n v="4600"/>
    <n v="4749"/>
    <n v="343.92"/>
    <n v="9"/>
    <n v="7.66"/>
    <n v="0.72"/>
    <n v="0.74"/>
  </r>
  <r>
    <s v="VID0619"/>
    <x v="38"/>
    <x v="0"/>
    <x v="103"/>
    <n v="828214"/>
    <n v="36984"/>
    <n v="14043"/>
    <n v="5917"/>
    <n v="664.19"/>
    <n v="7"/>
    <n v="4.47"/>
    <n v="1.7"/>
    <n v="0.71"/>
  </r>
  <r>
    <s v="VID0620"/>
    <x v="39"/>
    <x v="4"/>
    <x v="246"/>
    <n v="1107404"/>
    <n v="114118"/>
    <n v="4480"/>
    <n v="495"/>
    <n v="670.66"/>
    <n v="11"/>
    <n v="10.31"/>
    <n v="0.4"/>
    <n v="0.04"/>
  </r>
  <r>
    <s v="VID0621"/>
    <x v="40"/>
    <x v="5"/>
    <x v="457"/>
    <n v="567686"/>
    <n v="66419"/>
    <n v="2117"/>
    <n v="2376"/>
    <n v="146.27000000000001"/>
    <n v="12"/>
    <n v="11.7"/>
    <n v="0.37"/>
    <n v="0.42"/>
  </r>
  <r>
    <s v="VID0622"/>
    <x v="41"/>
    <x v="0"/>
    <x v="89"/>
    <n v="606982"/>
    <n v="46465"/>
    <n v="2259"/>
    <n v="411"/>
    <n v="197.14"/>
    <n v="8"/>
    <n v="7.66"/>
    <n v="0.37"/>
    <n v="7.0000000000000007E-2"/>
  </r>
  <r>
    <s v="VID0623"/>
    <x v="42"/>
    <x v="4"/>
    <x v="460"/>
    <n v="232592"/>
    <n v="19554"/>
    <n v="3188"/>
    <n v="1114"/>
    <n v="180.14"/>
    <n v="10"/>
    <n v="8.41"/>
    <n v="1.37"/>
    <n v="0.48"/>
  </r>
  <r>
    <s v="VID0624"/>
    <x v="43"/>
    <x v="4"/>
    <x v="461"/>
    <n v="421441"/>
    <n v="31908"/>
    <n v="529"/>
    <n v="454"/>
    <n v="196.59"/>
    <n v="8"/>
    <n v="7.57"/>
    <n v="0.13"/>
    <n v="0.11"/>
  </r>
  <r>
    <s v="VID0625"/>
    <x v="44"/>
    <x v="7"/>
    <x v="462"/>
    <n v="471322"/>
    <n v="51006"/>
    <n v="2457"/>
    <n v="4655"/>
    <n v="187.3"/>
    <n v="12"/>
    <n v="10.82"/>
    <n v="0.52"/>
    <n v="0.99"/>
  </r>
  <r>
    <s v="VID0626"/>
    <x v="45"/>
    <x v="5"/>
    <x v="463"/>
    <n v="1312530"/>
    <n v="91846"/>
    <n v="3174"/>
    <n v="12831"/>
    <n v="395.75"/>
    <n v="8"/>
    <n v="7"/>
    <n v="0.24"/>
    <n v="0.98"/>
  </r>
  <r>
    <s v="VID0627"/>
    <x v="46"/>
    <x v="2"/>
    <x v="464"/>
    <n v="1384662"/>
    <n v="48096"/>
    <n v="19185"/>
    <n v="13472"/>
    <n v="1161.1400000000001"/>
    <n v="6"/>
    <n v="3.47"/>
    <n v="1.39"/>
    <n v="0.97"/>
  </r>
  <r>
    <s v="VID0628"/>
    <x v="47"/>
    <x v="0"/>
    <x v="465"/>
    <n v="81068"/>
    <n v="6345"/>
    <n v="135"/>
    <n v="312"/>
    <n v="21.29"/>
    <n v="8"/>
    <n v="7.83"/>
    <n v="0.17"/>
    <n v="0.38"/>
  </r>
  <r>
    <s v="VID0629"/>
    <x v="4"/>
    <x v="4"/>
    <x v="146"/>
    <n v="1338398"/>
    <n v="154227"/>
    <n v="16021"/>
    <n v="13162"/>
    <n v="558.70000000000005"/>
    <n v="14"/>
    <n v="11.52"/>
    <n v="1.2"/>
    <n v="0.98"/>
  </r>
  <r>
    <s v="VID0630"/>
    <x v="48"/>
    <x v="2"/>
    <x v="466"/>
    <n v="1055368"/>
    <n v="38418"/>
    <n v="13989"/>
    <n v="4399"/>
    <n v="306.12"/>
    <n v="5"/>
    <n v="3.64"/>
    <n v="1.33"/>
    <n v="0.42"/>
  </r>
  <r>
    <s v="VID0631"/>
    <x v="49"/>
    <x v="5"/>
    <x v="467"/>
    <n v="526754"/>
    <n v="42828"/>
    <n v="6816"/>
    <n v="2974"/>
    <n v="281.97000000000003"/>
    <n v="10"/>
    <n v="8.1300000000000008"/>
    <n v="1.29"/>
    <n v="0.56000000000000005"/>
  </r>
  <r>
    <s v="VID0632"/>
    <x v="50"/>
    <x v="1"/>
    <x v="40"/>
    <n v="250338"/>
    <n v="21528"/>
    <n v="3727"/>
    <n v="1593"/>
    <n v="168.27"/>
    <n v="11"/>
    <n v="8.6"/>
    <n v="1.49"/>
    <n v="0.64"/>
  </r>
  <r>
    <s v="VID0633"/>
    <x v="51"/>
    <x v="4"/>
    <x v="261"/>
    <n v="663695"/>
    <n v="58105"/>
    <n v="9883"/>
    <n v="4550"/>
    <n v="318.16000000000003"/>
    <n v="11"/>
    <n v="8.75"/>
    <n v="1.49"/>
    <n v="0.69"/>
  </r>
  <r>
    <s v="VID0634"/>
    <x v="52"/>
    <x v="6"/>
    <x v="468"/>
    <n v="531498"/>
    <n v="30712"/>
    <n v="5034"/>
    <n v="2698"/>
    <n v="388.95"/>
    <n v="7"/>
    <n v="5.78"/>
    <n v="0.95"/>
    <n v="0.51"/>
  </r>
  <r>
    <s v="VID0635"/>
    <x v="53"/>
    <x v="3"/>
    <x v="199"/>
    <n v="467330"/>
    <n v="33716"/>
    <n v="9089"/>
    <n v="3946"/>
    <n v="279.62"/>
    <n v="10"/>
    <n v="7.21"/>
    <n v="1.94"/>
    <n v="0.84"/>
  </r>
  <r>
    <s v="VID0636"/>
    <x v="54"/>
    <x v="5"/>
    <x v="469"/>
    <n v="906840"/>
    <n v="78798"/>
    <n v="10506"/>
    <n v="3555"/>
    <n v="600.89"/>
    <n v="10"/>
    <n v="8.69"/>
    <n v="1.1599999999999999"/>
    <n v="0.39"/>
  </r>
  <r>
    <s v="VID0637"/>
    <x v="55"/>
    <x v="7"/>
    <x v="261"/>
    <n v="600860"/>
    <n v="70640"/>
    <n v="8505"/>
    <n v="5323"/>
    <n v="520.33000000000004"/>
    <n v="14"/>
    <n v="11.76"/>
    <n v="1.42"/>
    <n v="0.89"/>
  </r>
  <r>
    <s v="VID0638"/>
    <x v="56"/>
    <x v="0"/>
    <x v="470"/>
    <n v="192915"/>
    <n v="17930"/>
    <n v="1541"/>
    <n v="1248"/>
    <n v="90.93"/>
    <n v="11"/>
    <n v="9.2899999999999991"/>
    <n v="0.8"/>
    <n v="0.65"/>
  </r>
  <r>
    <s v="VID0639"/>
    <x v="0"/>
    <x v="0"/>
    <x v="229"/>
    <n v="1459361"/>
    <n v="37318"/>
    <n v="5283"/>
    <n v="11422"/>
    <n v="560.41999999999996"/>
    <n v="4"/>
    <n v="2.56"/>
    <n v="0.36"/>
    <n v="0.78"/>
  </r>
  <r>
    <s v="VID0640"/>
    <x v="1"/>
    <x v="1"/>
    <x v="471"/>
    <n v="564351"/>
    <n v="37472"/>
    <n v="6248"/>
    <n v="2485"/>
    <n v="490.05"/>
    <n v="8"/>
    <n v="6.64"/>
    <n v="1.1100000000000001"/>
    <n v="0.44"/>
  </r>
  <r>
    <s v="VID0641"/>
    <x v="2"/>
    <x v="2"/>
    <x v="60"/>
    <n v="721469"/>
    <n v="70924"/>
    <n v="9857"/>
    <n v="5801"/>
    <n v="524.15"/>
    <n v="12"/>
    <n v="9.83"/>
    <n v="1.37"/>
    <n v="0.8"/>
  </r>
  <r>
    <s v="VID0642"/>
    <x v="3"/>
    <x v="3"/>
    <x v="472"/>
    <n v="729498"/>
    <n v="44891"/>
    <n v="9507"/>
    <n v="3445"/>
    <n v="410.2"/>
    <n v="8"/>
    <n v="6.15"/>
    <n v="1.3"/>
    <n v="0.47"/>
  </r>
  <r>
    <s v="VID0643"/>
    <x v="4"/>
    <x v="4"/>
    <x v="138"/>
    <n v="1353614"/>
    <n v="59704"/>
    <n v="9182"/>
    <n v="3909"/>
    <n v="782.52"/>
    <n v="5"/>
    <n v="4.41"/>
    <n v="0.68"/>
    <n v="0.28999999999999998"/>
  </r>
  <r>
    <s v="VID0644"/>
    <x v="5"/>
    <x v="5"/>
    <x v="18"/>
    <n v="570575"/>
    <n v="64357"/>
    <n v="1477"/>
    <n v="915"/>
    <n v="433.7"/>
    <n v="12"/>
    <n v="11.28"/>
    <n v="0.26"/>
    <n v="0.16"/>
  </r>
  <r>
    <s v="VID0645"/>
    <x v="6"/>
    <x v="6"/>
    <x v="473"/>
    <n v="326536"/>
    <n v="7844"/>
    <n v="4573"/>
    <n v="1396"/>
    <n v="267.89999999999998"/>
    <n v="4"/>
    <n v="2.4"/>
    <n v="1.4"/>
    <n v="0.43"/>
  </r>
  <r>
    <s v="VID0646"/>
    <x v="7"/>
    <x v="0"/>
    <x v="474"/>
    <n v="445897"/>
    <n v="10662"/>
    <n v="2240"/>
    <n v="2269"/>
    <n v="266.52"/>
    <n v="3"/>
    <n v="2.39"/>
    <n v="0.5"/>
    <n v="0.51"/>
  </r>
  <r>
    <s v="VID0647"/>
    <x v="8"/>
    <x v="4"/>
    <x v="475"/>
    <n v="185612"/>
    <n v="20908"/>
    <n v="2579"/>
    <n v="1601"/>
    <n v="60.26"/>
    <n v="14"/>
    <n v="11.26"/>
    <n v="1.39"/>
    <n v="0.86"/>
  </r>
  <r>
    <s v="VID0648"/>
    <x v="9"/>
    <x v="1"/>
    <x v="476"/>
    <n v="406251"/>
    <n v="20604"/>
    <n v="8034"/>
    <n v="500"/>
    <n v="193.4"/>
    <n v="7"/>
    <n v="5.07"/>
    <n v="1.98"/>
    <n v="0.12"/>
  </r>
  <r>
    <s v="VID0649"/>
    <x v="10"/>
    <x v="0"/>
    <x v="477"/>
    <n v="1416181"/>
    <n v="137374"/>
    <n v="17991"/>
    <n v="3452"/>
    <n v="1046.8399999999999"/>
    <n v="11"/>
    <n v="9.6999999999999993"/>
    <n v="1.27"/>
    <n v="0.24"/>
  </r>
  <r>
    <s v="VID0650"/>
    <x v="11"/>
    <x v="4"/>
    <x v="394"/>
    <n v="580276"/>
    <n v="16409"/>
    <n v="8670"/>
    <n v="1754"/>
    <n v="161.56"/>
    <n v="5"/>
    <n v="2.83"/>
    <n v="1.49"/>
    <n v="0.3"/>
  </r>
  <r>
    <s v="VID0651"/>
    <x v="12"/>
    <x v="7"/>
    <x v="105"/>
    <n v="148578"/>
    <n v="8562"/>
    <n v="1697"/>
    <n v="1452"/>
    <n v="111.64"/>
    <n v="8"/>
    <n v="5.76"/>
    <n v="1.1399999999999999"/>
    <n v="0.98"/>
  </r>
  <r>
    <s v="VID0652"/>
    <x v="13"/>
    <x v="0"/>
    <x v="478"/>
    <n v="1494515"/>
    <n v="112778"/>
    <n v="18483"/>
    <n v="7297"/>
    <n v="1130.8499999999999"/>
    <n v="9"/>
    <n v="7.55"/>
    <n v="1.24"/>
    <n v="0.49"/>
  </r>
  <r>
    <s v="VID0653"/>
    <x v="14"/>
    <x v="8"/>
    <x v="12"/>
    <n v="941116"/>
    <n v="71530"/>
    <n v="7549"/>
    <n v="412"/>
    <n v="774.93"/>
    <n v="8"/>
    <n v="7.6"/>
    <n v="0.8"/>
    <n v="0.04"/>
  </r>
  <r>
    <s v="VID0654"/>
    <x v="15"/>
    <x v="0"/>
    <x v="479"/>
    <n v="633975"/>
    <n v="68168"/>
    <n v="1236"/>
    <n v="3750"/>
    <n v="297.77"/>
    <n v="12"/>
    <n v="10.75"/>
    <n v="0.19"/>
    <n v="0.59"/>
  </r>
  <r>
    <s v="VID0655"/>
    <x v="16"/>
    <x v="1"/>
    <x v="419"/>
    <n v="1180485"/>
    <n v="119553"/>
    <n v="10883"/>
    <n v="11723"/>
    <n v="521.41"/>
    <n v="12"/>
    <n v="10.130000000000001"/>
    <n v="0.92"/>
    <n v="0.99"/>
  </r>
  <r>
    <s v="VID0656"/>
    <x v="17"/>
    <x v="6"/>
    <x v="480"/>
    <n v="733877"/>
    <n v="87209"/>
    <n v="7207"/>
    <n v="2230"/>
    <n v="397.95"/>
    <n v="13"/>
    <n v="11.88"/>
    <n v="0.98"/>
    <n v="0.3"/>
  </r>
  <r>
    <s v="VID0657"/>
    <x v="18"/>
    <x v="4"/>
    <x v="481"/>
    <n v="866887"/>
    <n v="98582"/>
    <n v="2550"/>
    <n v="3894"/>
    <n v="642.91"/>
    <n v="12"/>
    <n v="11.37"/>
    <n v="0.28999999999999998"/>
    <n v="0.45"/>
  </r>
  <r>
    <s v="VID0658"/>
    <x v="19"/>
    <x v="9"/>
    <x v="90"/>
    <n v="1302967"/>
    <n v="27036"/>
    <n v="8485"/>
    <n v="11963"/>
    <n v="1129.71"/>
    <n v="4"/>
    <n v="2.0699999999999998"/>
    <n v="0.65"/>
    <n v="0.92"/>
  </r>
  <r>
    <s v="VID0659"/>
    <x v="20"/>
    <x v="2"/>
    <x v="482"/>
    <n v="731832"/>
    <n v="58241"/>
    <n v="9080"/>
    <n v="7181"/>
    <n v="296.22000000000003"/>
    <n v="10"/>
    <n v="7.96"/>
    <n v="1.24"/>
    <n v="0.98"/>
  </r>
  <r>
    <s v="VID0660"/>
    <x v="21"/>
    <x v="7"/>
    <x v="230"/>
    <n v="114615"/>
    <n v="12488"/>
    <n v="1741"/>
    <n v="660"/>
    <n v="47.12"/>
    <n v="13"/>
    <n v="10.9"/>
    <n v="1.52"/>
    <n v="0.57999999999999996"/>
  </r>
  <r>
    <s v="VID0661"/>
    <x v="22"/>
    <x v="1"/>
    <x v="82"/>
    <n v="412381"/>
    <n v="37110"/>
    <n v="4626"/>
    <n v="2711"/>
    <n v="133.68"/>
    <n v="11"/>
    <n v="9"/>
    <n v="1.1200000000000001"/>
    <n v="0.66"/>
  </r>
  <r>
    <s v="VID0662"/>
    <x v="23"/>
    <x v="5"/>
    <x v="483"/>
    <n v="1120843"/>
    <n v="58232"/>
    <n v="11087"/>
    <n v="7571"/>
    <n v="574.35"/>
    <n v="7"/>
    <n v="5.2"/>
    <n v="0.99"/>
    <n v="0.68"/>
  </r>
  <r>
    <s v="VID0663"/>
    <x v="24"/>
    <x v="3"/>
    <x v="140"/>
    <n v="616163"/>
    <n v="25312"/>
    <n v="3243"/>
    <n v="1014"/>
    <n v="313.88"/>
    <n v="5"/>
    <n v="4.1100000000000003"/>
    <n v="0.53"/>
    <n v="0.16"/>
  </r>
  <r>
    <s v="VID0664"/>
    <x v="25"/>
    <x v="6"/>
    <x v="484"/>
    <n v="1328908"/>
    <n v="64625"/>
    <n v="11069"/>
    <n v="6049"/>
    <n v="1172.18"/>
    <n v="6"/>
    <n v="4.8600000000000003"/>
    <n v="0.83"/>
    <n v="0.46"/>
  </r>
  <r>
    <s v="VID0665"/>
    <x v="26"/>
    <x v="0"/>
    <x v="485"/>
    <n v="856295"/>
    <n v="88447"/>
    <n v="9889"/>
    <n v="3534"/>
    <n v="738.27"/>
    <n v="12"/>
    <n v="10.33"/>
    <n v="1.1499999999999999"/>
    <n v="0.41"/>
  </r>
  <r>
    <s v="VID0666"/>
    <x v="27"/>
    <x v="4"/>
    <x v="241"/>
    <n v="821720"/>
    <n v="24508"/>
    <n v="6411"/>
    <n v="308"/>
    <n v="209.87"/>
    <n v="4"/>
    <n v="2.98"/>
    <n v="0.78"/>
    <n v="0.04"/>
  </r>
  <r>
    <s v="VID0667"/>
    <x v="28"/>
    <x v="5"/>
    <x v="486"/>
    <n v="576696"/>
    <n v="31319"/>
    <n v="4359"/>
    <n v="4161"/>
    <n v="343.31"/>
    <n v="7"/>
    <n v="5.43"/>
    <n v="0.76"/>
    <n v="0.72"/>
  </r>
  <r>
    <s v="VID0668"/>
    <x v="29"/>
    <x v="3"/>
    <x v="487"/>
    <n v="342573"/>
    <n v="16065"/>
    <n v="3044"/>
    <n v="742"/>
    <n v="273.22000000000003"/>
    <n v="6"/>
    <n v="4.6900000000000004"/>
    <n v="0.89"/>
    <n v="0.22"/>
  </r>
  <r>
    <s v="VID0669"/>
    <x v="30"/>
    <x v="7"/>
    <x v="488"/>
    <n v="775802"/>
    <n v="26502"/>
    <n v="13063"/>
    <n v="4559"/>
    <n v="373.07"/>
    <n v="6"/>
    <n v="3.42"/>
    <n v="1.68"/>
    <n v="0.59"/>
  </r>
  <r>
    <s v="VID0670"/>
    <x v="31"/>
    <x v="0"/>
    <x v="280"/>
    <n v="874767"/>
    <n v="103464"/>
    <n v="14138"/>
    <n v="1092"/>
    <n v="669.11"/>
    <n v="14"/>
    <n v="11.83"/>
    <n v="1.62"/>
    <n v="0.12"/>
  </r>
  <r>
    <s v="VID0671"/>
    <x v="32"/>
    <x v="2"/>
    <x v="398"/>
    <n v="1233176"/>
    <n v="100173"/>
    <n v="22263"/>
    <n v="7159"/>
    <n v="780.41"/>
    <n v="11"/>
    <n v="8.1199999999999992"/>
    <n v="1.81"/>
    <n v="0.57999999999999996"/>
  </r>
  <r>
    <s v="VID0672"/>
    <x v="33"/>
    <x v="4"/>
    <x v="403"/>
    <n v="317097"/>
    <n v="12608"/>
    <n v="4107"/>
    <n v="1845"/>
    <n v="254.5"/>
    <n v="6"/>
    <n v="3.98"/>
    <n v="1.3"/>
    <n v="0.57999999999999996"/>
  </r>
  <r>
    <s v="VID0673"/>
    <x v="34"/>
    <x v="6"/>
    <x v="236"/>
    <n v="1432829"/>
    <n v="75814"/>
    <n v="16567"/>
    <n v="2327"/>
    <n v="498.49"/>
    <n v="7"/>
    <n v="5.29"/>
    <n v="1.1599999999999999"/>
    <n v="0.16"/>
  </r>
  <r>
    <s v="VID0674"/>
    <x v="35"/>
    <x v="1"/>
    <x v="300"/>
    <n v="720870"/>
    <n v="21918"/>
    <n v="7952"/>
    <n v="5076"/>
    <n v="625.99"/>
    <n v="5"/>
    <n v="3.04"/>
    <n v="1.1000000000000001"/>
    <n v="0.7"/>
  </r>
  <r>
    <s v="VID0675"/>
    <x v="36"/>
    <x v="2"/>
    <x v="272"/>
    <n v="800672"/>
    <n v="62630"/>
    <n v="10184"/>
    <n v="5261"/>
    <n v="407.69"/>
    <n v="10"/>
    <n v="7.82"/>
    <n v="1.27"/>
    <n v="0.66"/>
  </r>
  <r>
    <s v="VID0676"/>
    <x v="37"/>
    <x v="5"/>
    <x v="489"/>
    <n v="897979"/>
    <n v="34472"/>
    <n v="4976"/>
    <n v="7416"/>
    <n v="534.79"/>
    <n v="5"/>
    <n v="3.84"/>
    <n v="0.55000000000000004"/>
    <n v="0.83"/>
  </r>
  <r>
    <s v="VID0677"/>
    <x v="38"/>
    <x v="0"/>
    <x v="490"/>
    <n v="480498"/>
    <n v="12990"/>
    <n v="6055"/>
    <n v="4513"/>
    <n v="256.92"/>
    <n v="5"/>
    <n v="2.7"/>
    <n v="1.26"/>
    <n v="0.94"/>
  </r>
  <r>
    <s v="VID0678"/>
    <x v="39"/>
    <x v="4"/>
    <x v="450"/>
    <n v="1113690"/>
    <n v="35886"/>
    <n v="3172"/>
    <n v="5251"/>
    <n v="391.03"/>
    <n v="4"/>
    <n v="3.22"/>
    <n v="0.28000000000000003"/>
    <n v="0.47"/>
  </r>
  <r>
    <s v="VID0679"/>
    <x v="40"/>
    <x v="5"/>
    <x v="78"/>
    <n v="763951"/>
    <n v="80696"/>
    <n v="15228"/>
    <n v="7409"/>
    <n v="603.98"/>
    <n v="14"/>
    <n v="10.56"/>
    <n v="1.99"/>
    <n v="0.97"/>
  </r>
  <r>
    <s v="VID0680"/>
    <x v="41"/>
    <x v="0"/>
    <x v="394"/>
    <n v="738597"/>
    <n v="70977"/>
    <n v="5622"/>
    <n v="5333"/>
    <n v="449.39"/>
    <n v="11"/>
    <n v="9.61"/>
    <n v="0.76"/>
    <n v="0.72"/>
  </r>
  <r>
    <s v="VID0681"/>
    <x v="42"/>
    <x v="4"/>
    <x v="491"/>
    <n v="728377"/>
    <n v="26233"/>
    <n v="12508"/>
    <n v="6634"/>
    <n v="352.82"/>
    <n v="6"/>
    <n v="3.6"/>
    <n v="1.72"/>
    <n v="0.91"/>
  </r>
  <r>
    <s v="VID0682"/>
    <x v="43"/>
    <x v="4"/>
    <x v="492"/>
    <n v="1291355"/>
    <n v="127113"/>
    <n v="10055"/>
    <n v="4331"/>
    <n v="359.65"/>
    <n v="11"/>
    <n v="9.84"/>
    <n v="0.78"/>
    <n v="0.34"/>
  </r>
  <r>
    <s v="VID0683"/>
    <x v="44"/>
    <x v="7"/>
    <x v="493"/>
    <n v="724135"/>
    <n v="80678"/>
    <n v="12775"/>
    <n v="5757"/>
    <n v="381.17"/>
    <n v="14"/>
    <n v="11.14"/>
    <n v="1.76"/>
    <n v="0.8"/>
  </r>
  <r>
    <s v="VID0684"/>
    <x v="45"/>
    <x v="5"/>
    <x v="336"/>
    <n v="162641"/>
    <n v="5320"/>
    <n v="2306"/>
    <n v="110"/>
    <n v="82.89"/>
    <n v="5"/>
    <n v="3.27"/>
    <n v="1.42"/>
    <n v="7.0000000000000007E-2"/>
  </r>
  <r>
    <s v="VID0685"/>
    <x v="46"/>
    <x v="2"/>
    <x v="494"/>
    <n v="946661"/>
    <n v="84016"/>
    <n v="6138"/>
    <n v="4202"/>
    <n v="597.80999999999995"/>
    <n v="10"/>
    <n v="8.8699999999999992"/>
    <n v="0.65"/>
    <n v="0.44"/>
  </r>
  <r>
    <s v="VID0686"/>
    <x v="47"/>
    <x v="0"/>
    <x v="81"/>
    <n v="863689"/>
    <n v="75547"/>
    <n v="16901"/>
    <n v="4435"/>
    <n v="491.62"/>
    <n v="11"/>
    <n v="8.75"/>
    <n v="1.96"/>
    <n v="0.51"/>
  </r>
  <r>
    <s v="VID0687"/>
    <x v="4"/>
    <x v="4"/>
    <x v="28"/>
    <n v="276097"/>
    <n v="7818"/>
    <n v="1200"/>
    <n v="2710"/>
    <n v="81.73"/>
    <n v="4"/>
    <n v="2.83"/>
    <n v="0.43"/>
    <n v="0.98"/>
  </r>
  <r>
    <s v="VID0688"/>
    <x v="48"/>
    <x v="2"/>
    <x v="495"/>
    <n v="773644"/>
    <n v="24225"/>
    <n v="5922"/>
    <n v="6390"/>
    <n v="248.7"/>
    <n v="5"/>
    <n v="3.13"/>
    <n v="0.77"/>
    <n v="0.83"/>
  </r>
  <r>
    <s v="VID0689"/>
    <x v="49"/>
    <x v="5"/>
    <x v="496"/>
    <n v="1451854"/>
    <n v="164692"/>
    <n v="20847"/>
    <n v="8102"/>
    <n v="545.91999999999996"/>
    <n v="13"/>
    <n v="11.34"/>
    <n v="1.44"/>
    <n v="0.56000000000000005"/>
  </r>
  <r>
    <s v="VID0690"/>
    <x v="50"/>
    <x v="1"/>
    <x v="497"/>
    <n v="900964"/>
    <n v="43755"/>
    <n v="6670"/>
    <n v="3403"/>
    <n v="277.22000000000003"/>
    <n v="6"/>
    <n v="4.8600000000000003"/>
    <n v="0.74"/>
    <n v="0.38"/>
  </r>
  <r>
    <s v="VID0691"/>
    <x v="51"/>
    <x v="4"/>
    <x v="498"/>
    <n v="1024392"/>
    <n v="40344"/>
    <n v="15340"/>
    <n v="4897"/>
    <n v="561.20000000000005"/>
    <n v="6"/>
    <n v="3.94"/>
    <n v="1.5"/>
    <n v="0.48"/>
  </r>
  <r>
    <s v="VID0692"/>
    <x v="52"/>
    <x v="6"/>
    <x v="499"/>
    <n v="1368227"/>
    <n v="160999"/>
    <n v="6548"/>
    <n v="5795"/>
    <n v="461.73"/>
    <n v="13"/>
    <n v="11.77"/>
    <n v="0.48"/>
    <n v="0.42"/>
  </r>
  <r>
    <s v="VID0693"/>
    <x v="53"/>
    <x v="3"/>
    <x v="500"/>
    <n v="1004079"/>
    <n v="64837"/>
    <n v="15778"/>
    <n v="5354"/>
    <n v="804.26"/>
    <n v="9"/>
    <n v="6.46"/>
    <n v="1.57"/>
    <n v="0.53"/>
  </r>
  <r>
    <s v="VID0694"/>
    <x v="54"/>
    <x v="5"/>
    <x v="126"/>
    <n v="1023672"/>
    <n v="118864"/>
    <n v="10646"/>
    <n v="3785"/>
    <n v="855.79"/>
    <n v="13"/>
    <n v="11.61"/>
    <n v="1.04"/>
    <n v="0.37"/>
  </r>
  <r>
    <s v="VID0695"/>
    <x v="55"/>
    <x v="7"/>
    <x v="260"/>
    <n v="379606"/>
    <n v="13149"/>
    <n v="2087"/>
    <n v="796"/>
    <n v="183.55"/>
    <n v="4"/>
    <n v="3.46"/>
    <n v="0.55000000000000004"/>
    <n v="0.21"/>
  </r>
  <r>
    <s v="VID0696"/>
    <x v="56"/>
    <x v="0"/>
    <x v="501"/>
    <n v="110029"/>
    <n v="7345"/>
    <n v="1432"/>
    <n v="239"/>
    <n v="63.63"/>
    <n v="8"/>
    <n v="6.68"/>
    <n v="1.3"/>
    <n v="0.22"/>
  </r>
  <r>
    <s v="VID0697"/>
    <x v="0"/>
    <x v="0"/>
    <x v="502"/>
    <n v="1339614"/>
    <n v="127766"/>
    <n v="16114"/>
    <n v="9677"/>
    <n v="383.07"/>
    <n v="11"/>
    <n v="9.5399999999999991"/>
    <n v="1.2"/>
    <n v="0.72"/>
  </r>
  <r>
    <s v="VID0698"/>
    <x v="1"/>
    <x v="1"/>
    <x v="503"/>
    <n v="709314"/>
    <n v="84541"/>
    <n v="6683"/>
    <n v="3400"/>
    <n v="392.94"/>
    <n v="13"/>
    <n v="11.92"/>
    <n v="0.94"/>
    <n v="0.48"/>
  </r>
  <r>
    <s v="VID0699"/>
    <x v="2"/>
    <x v="2"/>
    <x v="504"/>
    <n v="1363127"/>
    <n v="157080"/>
    <n v="13607"/>
    <n v="6700"/>
    <n v="1213.07"/>
    <n v="13"/>
    <n v="11.52"/>
    <n v="1"/>
    <n v="0.49"/>
  </r>
  <r>
    <s v="VID0700"/>
    <x v="3"/>
    <x v="3"/>
    <x v="505"/>
    <n v="604131"/>
    <n v="15256"/>
    <n v="10435"/>
    <n v="4225"/>
    <n v="488.99"/>
    <n v="5"/>
    <n v="2.5299999999999998"/>
    <n v="1.73"/>
    <n v="0.7"/>
  </r>
  <r>
    <s v="VID0701"/>
    <x v="4"/>
    <x v="4"/>
    <x v="29"/>
    <n v="1350015"/>
    <n v="71252"/>
    <n v="19861"/>
    <n v="6577"/>
    <n v="850.4"/>
    <n v="7"/>
    <n v="5.28"/>
    <n v="1.47"/>
    <n v="0.49"/>
  </r>
  <r>
    <s v="VID0702"/>
    <x v="5"/>
    <x v="5"/>
    <x v="1"/>
    <n v="651177"/>
    <n v="34989"/>
    <n v="11635"/>
    <n v="662"/>
    <n v="552.99"/>
    <n v="7"/>
    <n v="5.37"/>
    <n v="1.79"/>
    <n v="0.1"/>
  </r>
  <r>
    <s v="VID0703"/>
    <x v="6"/>
    <x v="6"/>
    <x v="506"/>
    <n v="1247108"/>
    <n v="69415"/>
    <n v="2676"/>
    <n v="11807"/>
    <n v="1030.6500000000001"/>
    <n v="7"/>
    <n v="5.57"/>
    <n v="0.21"/>
    <n v="0.95"/>
  </r>
  <r>
    <s v="VID0704"/>
    <x v="7"/>
    <x v="0"/>
    <x v="507"/>
    <n v="660476"/>
    <n v="76826"/>
    <n v="6652"/>
    <n v="5813"/>
    <n v="466.95"/>
    <n v="14"/>
    <n v="11.63"/>
    <n v="1.01"/>
    <n v="0.88"/>
  </r>
  <r>
    <s v="VID0705"/>
    <x v="8"/>
    <x v="4"/>
    <x v="26"/>
    <n v="112381"/>
    <n v="4322"/>
    <n v="1091"/>
    <n v="883"/>
    <n v="79.5"/>
    <n v="6"/>
    <n v="3.85"/>
    <n v="0.97"/>
    <n v="0.79"/>
  </r>
  <r>
    <s v="VID0706"/>
    <x v="9"/>
    <x v="1"/>
    <x v="420"/>
    <n v="999418"/>
    <n v="84799"/>
    <n v="2791"/>
    <n v="1905"/>
    <n v="453.22"/>
    <n v="9"/>
    <n v="8.48"/>
    <n v="0.28000000000000003"/>
    <n v="0.19"/>
  </r>
  <r>
    <s v="VID0707"/>
    <x v="10"/>
    <x v="0"/>
    <x v="54"/>
    <n v="155011"/>
    <n v="6087"/>
    <n v="1948"/>
    <n v="954"/>
    <n v="95.91"/>
    <n v="6"/>
    <n v="3.93"/>
    <n v="1.26"/>
    <n v="0.62"/>
  </r>
  <r>
    <s v="VID0708"/>
    <x v="11"/>
    <x v="4"/>
    <x v="442"/>
    <n v="1390851"/>
    <n v="130511"/>
    <n v="24943"/>
    <n v="13458"/>
    <n v="862.1"/>
    <n v="12"/>
    <n v="9.3800000000000008"/>
    <n v="1.79"/>
    <n v="0.97"/>
  </r>
  <r>
    <s v="VID0709"/>
    <x v="12"/>
    <x v="7"/>
    <x v="508"/>
    <n v="1311021"/>
    <n v="88210"/>
    <n v="25064"/>
    <n v="6653"/>
    <n v="739.88"/>
    <n v="9"/>
    <n v="6.73"/>
    <n v="1.91"/>
    <n v="0.51"/>
  </r>
  <r>
    <s v="VID0710"/>
    <x v="13"/>
    <x v="0"/>
    <x v="288"/>
    <n v="806202"/>
    <n v="26647"/>
    <n v="3617"/>
    <n v="3889"/>
    <n v="539.34"/>
    <n v="4"/>
    <n v="3.31"/>
    <n v="0.45"/>
    <n v="0.48"/>
  </r>
  <r>
    <s v="VID0711"/>
    <x v="14"/>
    <x v="8"/>
    <x v="410"/>
    <n v="348555"/>
    <n v="40958"/>
    <n v="3186"/>
    <n v="2407"/>
    <n v="193.47"/>
    <n v="13"/>
    <n v="11.75"/>
    <n v="0.91"/>
    <n v="0.69"/>
  </r>
  <r>
    <s v="VID0712"/>
    <x v="15"/>
    <x v="0"/>
    <x v="408"/>
    <n v="869167"/>
    <n v="71200"/>
    <n v="4420"/>
    <n v="3709"/>
    <n v="411.65"/>
    <n v="9"/>
    <n v="8.19"/>
    <n v="0.51"/>
    <n v="0.43"/>
  </r>
  <r>
    <s v="VID0713"/>
    <x v="16"/>
    <x v="1"/>
    <x v="509"/>
    <n v="287543"/>
    <n v="8524"/>
    <n v="3346"/>
    <n v="1586"/>
    <n v="89.87"/>
    <n v="5"/>
    <n v="2.96"/>
    <n v="1.1599999999999999"/>
    <n v="0.55000000000000004"/>
  </r>
  <r>
    <s v="VID0714"/>
    <x v="17"/>
    <x v="6"/>
    <x v="251"/>
    <n v="317561"/>
    <n v="15021"/>
    <n v="6198"/>
    <n v="2398"/>
    <n v="284.23"/>
    <n v="7"/>
    <n v="4.7300000000000004"/>
    <n v="1.95"/>
    <n v="0.76"/>
  </r>
  <r>
    <s v="VID0715"/>
    <x v="18"/>
    <x v="4"/>
    <x v="510"/>
    <n v="758657"/>
    <n v="15819"/>
    <n v="5854"/>
    <n v="548"/>
    <n v="555.79"/>
    <n v="3"/>
    <n v="2.09"/>
    <n v="0.77"/>
    <n v="7.0000000000000007E-2"/>
  </r>
  <r>
    <s v="VID0716"/>
    <x v="19"/>
    <x v="9"/>
    <x v="446"/>
    <n v="820399"/>
    <n v="67124"/>
    <n v="12045"/>
    <n v="5664"/>
    <n v="570.14"/>
    <n v="10"/>
    <n v="8.18"/>
    <n v="1.47"/>
    <n v="0.69"/>
  </r>
  <r>
    <s v="VID0717"/>
    <x v="20"/>
    <x v="2"/>
    <x v="283"/>
    <n v="1480189"/>
    <n v="112850"/>
    <n v="6798"/>
    <n v="11503"/>
    <n v="782.79"/>
    <n v="9"/>
    <n v="7.62"/>
    <n v="0.46"/>
    <n v="0.78"/>
  </r>
  <r>
    <s v="VID0718"/>
    <x v="21"/>
    <x v="7"/>
    <x v="511"/>
    <n v="1305930"/>
    <n v="66423"/>
    <n v="19439"/>
    <n v="4138"/>
    <n v="467.81"/>
    <n v="7"/>
    <n v="5.09"/>
    <n v="1.49"/>
    <n v="0.32"/>
  </r>
  <r>
    <s v="VID0719"/>
    <x v="22"/>
    <x v="1"/>
    <x v="510"/>
    <n v="962332"/>
    <n v="42327"/>
    <n v="9695"/>
    <n v="9318"/>
    <n v="534.22"/>
    <n v="6"/>
    <n v="4.4000000000000004"/>
    <n v="1.01"/>
    <n v="0.97"/>
  </r>
  <r>
    <s v="VID0720"/>
    <x v="23"/>
    <x v="5"/>
    <x v="236"/>
    <n v="643472"/>
    <n v="43301"/>
    <n v="8636"/>
    <n v="4451"/>
    <n v="447.98"/>
    <n v="9"/>
    <n v="6.73"/>
    <n v="1.34"/>
    <n v="0.69"/>
  </r>
  <r>
    <s v="VID0721"/>
    <x v="24"/>
    <x v="3"/>
    <x v="132"/>
    <n v="1449555"/>
    <n v="110075"/>
    <n v="4773"/>
    <n v="5269"/>
    <n v="740.91"/>
    <n v="8"/>
    <n v="7.59"/>
    <n v="0.33"/>
    <n v="0.36"/>
  </r>
  <r>
    <s v="VID0722"/>
    <x v="25"/>
    <x v="6"/>
    <x v="512"/>
    <n v="94060"/>
    <n v="10983"/>
    <n v="170"/>
    <n v="433"/>
    <n v="27.19"/>
    <n v="12"/>
    <n v="11.68"/>
    <n v="0.18"/>
    <n v="0.46"/>
  </r>
  <r>
    <s v="VID0723"/>
    <x v="26"/>
    <x v="0"/>
    <x v="375"/>
    <n v="216057"/>
    <n v="11184"/>
    <n v="3769"/>
    <n v="1610"/>
    <n v="66.08"/>
    <n v="8"/>
    <n v="5.18"/>
    <n v="1.74"/>
    <n v="0.75"/>
  </r>
  <r>
    <s v="VID0724"/>
    <x v="27"/>
    <x v="4"/>
    <x v="513"/>
    <n v="706145"/>
    <n v="60325"/>
    <n v="3142"/>
    <n v="5989"/>
    <n v="309.66000000000003"/>
    <n v="10"/>
    <n v="8.5399999999999991"/>
    <n v="0.44"/>
    <n v="0.85"/>
  </r>
  <r>
    <s v="VID0725"/>
    <x v="28"/>
    <x v="5"/>
    <x v="224"/>
    <n v="59914"/>
    <n v="1911"/>
    <n v="978"/>
    <n v="279"/>
    <n v="19.079999999999998"/>
    <n v="5"/>
    <n v="3.19"/>
    <n v="1.63"/>
    <n v="0.47"/>
  </r>
  <r>
    <s v="VID0726"/>
    <x v="29"/>
    <x v="3"/>
    <x v="483"/>
    <n v="196284"/>
    <n v="15396"/>
    <n v="1097"/>
    <n v="1630"/>
    <n v="71.430000000000007"/>
    <n v="9"/>
    <n v="7.84"/>
    <n v="0.56000000000000005"/>
    <n v="0.83"/>
  </r>
  <r>
    <s v="VID0727"/>
    <x v="30"/>
    <x v="7"/>
    <x v="514"/>
    <n v="290907"/>
    <n v="13879"/>
    <n v="2190"/>
    <n v="1661"/>
    <n v="117.89"/>
    <n v="6"/>
    <n v="4.7699999999999996"/>
    <n v="0.75"/>
    <n v="0.56999999999999995"/>
  </r>
  <r>
    <s v="VID0728"/>
    <x v="31"/>
    <x v="0"/>
    <x v="515"/>
    <n v="552605"/>
    <n v="11713"/>
    <n v="9372"/>
    <n v="3201"/>
    <n v="326.91000000000003"/>
    <n v="4"/>
    <n v="2.12"/>
    <n v="1.7"/>
    <n v="0.57999999999999996"/>
  </r>
  <r>
    <s v="VID0729"/>
    <x v="32"/>
    <x v="2"/>
    <x v="312"/>
    <n v="465205"/>
    <n v="44094"/>
    <n v="5824"/>
    <n v="3661"/>
    <n v="261.86"/>
    <n v="12"/>
    <n v="9.48"/>
    <n v="1.25"/>
    <n v="0.79"/>
  </r>
  <r>
    <s v="VID0730"/>
    <x v="33"/>
    <x v="4"/>
    <x v="13"/>
    <n v="20623"/>
    <n v="901"/>
    <n v="89"/>
    <n v="80"/>
    <n v="16.37"/>
    <n v="5"/>
    <n v="4.37"/>
    <n v="0.43"/>
    <n v="0.39"/>
  </r>
  <r>
    <s v="VID0731"/>
    <x v="34"/>
    <x v="6"/>
    <x v="516"/>
    <n v="345138"/>
    <n v="29341"/>
    <n v="1203"/>
    <n v="3406"/>
    <n v="134.06"/>
    <n v="10"/>
    <n v="8.5"/>
    <n v="0.35"/>
    <n v="0.99"/>
  </r>
  <r>
    <s v="VID0732"/>
    <x v="35"/>
    <x v="1"/>
    <x v="517"/>
    <n v="631974"/>
    <n v="38662"/>
    <n v="10624"/>
    <n v="4063"/>
    <n v="198.97"/>
    <n v="8"/>
    <n v="6.12"/>
    <n v="1.68"/>
    <n v="0.64"/>
  </r>
  <r>
    <s v="VID0733"/>
    <x v="36"/>
    <x v="2"/>
    <x v="171"/>
    <n v="402387"/>
    <n v="20777"/>
    <n v="4652"/>
    <n v="3171"/>
    <n v="228.57"/>
    <n v="7"/>
    <n v="5.16"/>
    <n v="1.1599999999999999"/>
    <n v="0.79"/>
  </r>
  <r>
    <s v="VID0734"/>
    <x v="37"/>
    <x v="5"/>
    <x v="518"/>
    <n v="1296002"/>
    <n v="64315"/>
    <n v="14893"/>
    <n v="7714"/>
    <n v="862.63"/>
    <n v="7"/>
    <n v="4.96"/>
    <n v="1.1499999999999999"/>
    <n v="0.6"/>
  </r>
  <r>
    <s v="VID0735"/>
    <x v="38"/>
    <x v="0"/>
    <x v="519"/>
    <n v="519078"/>
    <n v="55026"/>
    <n v="10196"/>
    <n v="1733"/>
    <n v="332.48"/>
    <n v="13"/>
    <n v="10.6"/>
    <n v="1.96"/>
    <n v="0.33"/>
  </r>
  <r>
    <s v="VID0736"/>
    <x v="39"/>
    <x v="4"/>
    <x v="351"/>
    <n v="66334"/>
    <n v="5489"/>
    <n v="876"/>
    <n v="391"/>
    <n v="56.76"/>
    <n v="10"/>
    <n v="8.27"/>
    <n v="1.32"/>
    <n v="0.59"/>
  </r>
  <r>
    <s v="VID0737"/>
    <x v="40"/>
    <x v="5"/>
    <x v="43"/>
    <n v="787716"/>
    <n v="62591"/>
    <n v="15155"/>
    <n v="3002"/>
    <n v="602.41999999999996"/>
    <n v="10"/>
    <n v="7.95"/>
    <n v="1.92"/>
    <n v="0.38"/>
  </r>
  <r>
    <s v="VID0738"/>
    <x v="41"/>
    <x v="0"/>
    <x v="520"/>
    <n v="1035429"/>
    <n v="98282"/>
    <n v="4789"/>
    <n v="2604"/>
    <n v="623.99"/>
    <n v="10"/>
    <n v="9.49"/>
    <n v="0.46"/>
    <n v="0.25"/>
  </r>
  <r>
    <s v="VID0739"/>
    <x v="42"/>
    <x v="4"/>
    <x v="334"/>
    <n v="1433832"/>
    <n v="39826"/>
    <n v="10398"/>
    <n v="13757"/>
    <n v="849.38"/>
    <n v="4"/>
    <n v="2.78"/>
    <n v="0.73"/>
    <n v="0.96"/>
  </r>
  <r>
    <s v="VID0740"/>
    <x v="43"/>
    <x v="4"/>
    <x v="267"/>
    <n v="39824"/>
    <n v="2974"/>
    <n v="383"/>
    <n v="23"/>
    <n v="15.38"/>
    <n v="8"/>
    <n v="7.47"/>
    <n v="0.96"/>
    <n v="0.06"/>
  </r>
  <r>
    <s v="VID0741"/>
    <x v="44"/>
    <x v="7"/>
    <x v="521"/>
    <n v="875906"/>
    <n v="83127"/>
    <n v="3043"/>
    <n v="3385"/>
    <n v="612.37"/>
    <n v="10"/>
    <n v="9.49"/>
    <n v="0.35"/>
    <n v="0.39"/>
  </r>
  <r>
    <s v="VID0742"/>
    <x v="45"/>
    <x v="5"/>
    <x v="522"/>
    <n v="165254"/>
    <n v="9855"/>
    <n v="184"/>
    <n v="1096"/>
    <n v="110.08"/>
    <n v="7"/>
    <n v="5.96"/>
    <n v="0.11"/>
    <n v="0.66"/>
  </r>
  <r>
    <s v="VID0743"/>
    <x v="46"/>
    <x v="2"/>
    <x v="360"/>
    <n v="803094"/>
    <n v="82973"/>
    <n v="816"/>
    <n v="3114"/>
    <n v="362.52"/>
    <n v="11"/>
    <n v="10.33"/>
    <n v="0.1"/>
    <n v="0.39"/>
  </r>
  <r>
    <s v="VID0744"/>
    <x v="47"/>
    <x v="0"/>
    <x v="493"/>
    <n v="236985"/>
    <n v="27192"/>
    <n v="4093"/>
    <n v="782"/>
    <n v="131.79"/>
    <n v="14"/>
    <n v="11.47"/>
    <n v="1.73"/>
    <n v="0.33"/>
  </r>
  <r>
    <s v="VID0745"/>
    <x v="4"/>
    <x v="4"/>
    <x v="523"/>
    <n v="288858"/>
    <n v="27098"/>
    <n v="5577"/>
    <n v="103"/>
    <n v="128.46"/>
    <n v="11"/>
    <n v="9.3800000000000008"/>
    <n v="1.93"/>
    <n v="0.04"/>
  </r>
  <r>
    <s v="VID0746"/>
    <x v="48"/>
    <x v="2"/>
    <x v="524"/>
    <n v="559752"/>
    <n v="63278"/>
    <n v="3382"/>
    <n v="3028"/>
    <n v="261.32"/>
    <n v="12"/>
    <n v="11.3"/>
    <n v="0.6"/>
    <n v="0.54"/>
  </r>
  <r>
    <s v="VID0747"/>
    <x v="49"/>
    <x v="5"/>
    <x v="49"/>
    <n v="1011261"/>
    <n v="44399"/>
    <n v="13067"/>
    <n v="2216"/>
    <n v="786.56"/>
    <n v="6"/>
    <n v="4.3899999999999997"/>
    <n v="1.29"/>
    <n v="0.22"/>
  </r>
  <r>
    <s v="VID0748"/>
    <x v="50"/>
    <x v="1"/>
    <x v="471"/>
    <n v="1336550"/>
    <n v="127945"/>
    <n v="1505"/>
    <n v="8101"/>
    <n v="981.13"/>
    <n v="10"/>
    <n v="9.57"/>
    <n v="0.11"/>
    <n v="0.61"/>
  </r>
  <r>
    <s v="VID0749"/>
    <x v="51"/>
    <x v="4"/>
    <x v="237"/>
    <n v="975542"/>
    <n v="28240"/>
    <n v="8831"/>
    <n v="3334"/>
    <n v="660.22"/>
    <n v="4"/>
    <n v="2.89"/>
    <n v="0.91"/>
    <n v="0.34"/>
  </r>
  <r>
    <s v="VID0750"/>
    <x v="52"/>
    <x v="6"/>
    <x v="525"/>
    <n v="341189"/>
    <n v="35582"/>
    <n v="1940"/>
    <n v="191"/>
    <n v="273.56"/>
    <n v="11"/>
    <n v="10.43"/>
    <n v="0.56999999999999995"/>
    <n v="0.06"/>
  </r>
  <r>
    <s v="VID0751"/>
    <x v="53"/>
    <x v="3"/>
    <x v="379"/>
    <n v="1213742"/>
    <n v="48183"/>
    <n v="2340"/>
    <n v="3370"/>
    <n v="662.03"/>
    <n v="4"/>
    <n v="3.97"/>
    <n v="0.19"/>
    <n v="0.28000000000000003"/>
  </r>
  <r>
    <s v="VID0752"/>
    <x v="54"/>
    <x v="5"/>
    <x v="402"/>
    <n v="968608"/>
    <n v="21603"/>
    <n v="7182"/>
    <n v="497"/>
    <n v="484.14"/>
    <n v="3"/>
    <n v="2.23"/>
    <n v="0.74"/>
    <n v="0.05"/>
  </r>
  <r>
    <s v="VID0753"/>
    <x v="55"/>
    <x v="7"/>
    <x v="526"/>
    <n v="738710"/>
    <n v="42969"/>
    <n v="4014"/>
    <n v="6072"/>
    <n v="328.01"/>
    <n v="7"/>
    <n v="5.82"/>
    <n v="0.54"/>
    <n v="0.82"/>
  </r>
  <r>
    <s v="VID0754"/>
    <x v="56"/>
    <x v="0"/>
    <x v="48"/>
    <n v="1353587"/>
    <n v="118714"/>
    <n v="20075"/>
    <n v="7296"/>
    <n v="826.34"/>
    <n v="11"/>
    <n v="8.77"/>
    <n v="1.48"/>
    <n v="0.54"/>
  </r>
  <r>
    <s v="VID0755"/>
    <x v="0"/>
    <x v="0"/>
    <x v="527"/>
    <n v="229028"/>
    <n v="27173"/>
    <n v="2622"/>
    <n v="755"/>
    <n v="79.16"/>
    <n v="13"/>
    <n v="11.86"/>
    <n v="1.1399999999999999"/>
    <n v="0.33"/>
  </r>
  <r>
    <s v="VID0756"/>
    <x v="1"/>
    <x v="1"/>
    <x v="32"/>
    <n v="46135"/>
    <n v="2851"/>
    <n v="298"/>
    <n v="71"/>
    <n v="30.86"/>
    <n v="7"/>
    <n v="6.18"/>
    <n v="0.65"/>
    <n v="0.15"/>
  </r>
  <r>
    <s v="VID0757"/>
    <x v="2"/>
    <x v="2"/>
    <x v="528"/>
    <n v="1199048"/>
    <n v="103131"/>
    <n v="3790"/>
    <n v="1953"/>
    <n v="758.89"/>
    <n v="9"/>
    <n v="8.6"/>
    <n v="0.32"/>
    <n v="0.16"/>
  </r>
  <r>
    <s v="VID0758"/>
    <x v="3"/>
    <x v="3"/>
    <x v="529"/>
    <n v="1047988"/>
    <n v="27090"/>
    <n v="9698"/>
    <n v="4942"/>
    <n v="449.85"/>
    <n v="4"/>
    <n v="2.58"/>
    <n v="0.93"/>
    <n v="0.47"/>
  </r>
  <r>
    <s v="VID0759"/>
    <x v="4"/>
    <x v="4"/>
    <x v="378"/>
    <n v="740089"/>
    <n v="46051"/>
    <n v="2344"/>
    <n v="1029"/>
    <n v="281.49"/>
    <n v="7"/>
    <n v="6.22"/>
    <n v="0.32"/>
    <n v="0.14000000000000001"/>
  </r>
  <r>
    <s v="VID0760"/>
    <x v="5"/>
    <x v="5"/>
    <x v="530"/>
    <n v="1073407"/>
    <n v="104509"/>
    <n v="20744"/>
    <n v="6785"/>
    <n v="542.63"/>
    <n v="12"/>
    <n v="9.74"/>
    <n v="1.93"/>
    <n v="0.63"/>
  </r>
  <r>
    <s v="VID0761"/>
    <x v="6"/>
    <x v="6"/>
    <x v="162"/>
    <n v="37438"/>
    <n v="1955"/>
    <n v="303"/>
    <n v="262"/>
    <n v="14.08"/>
    <n v="7"/>
    <n v="5.22"/>
    <n v="0.81"/>
    <n v="0.7"/>
  </r>
  <r>
    <s v="VID0762"/>
    <x v="7"/>
    <x v="0"/>
    <x v="425"/>
    <n v="440050"/>
    <n v="32218"/>
    <n v="6301"/>
    <n v="1941"/>
    <n v="333.58"/>
    <n v="9"/>
    <n v="7.32"/>
    <n v="1.43"/>
    <n v="0.44"/>
  </r>
  <r>
    <s v="VID0763"/>
    <x v="8"/>
    <x v="4"/>
    <x v="355"/>
    <n v="253472"/>
    <n v="25493"/>
    <n v="813"/>
    <n v="1494"/>
    <n v="75.510000000000005"/>
    <n v="11"/>
    <n v="10.06"/>
    <n v="0.32"/>
    <n v="0.59"/>
  </r>
  <r>
    <s v="VID0764"/>
    <x v="9"/>
    <x v="1"/>
    <x v="531"/>
    <n v="1162721"/>
    <n v="36556"/>
    <n v="7857"/>
    <n v="2285"/>
    <n v="934.36"/>
    <n v="4"/>
    <n v="3.14"/>
    <n v="0.68"/>
    <n v="0.2"/>
  </r>
  <r>
    <s v="VID0765"/>
    <x v="10"/>
    <x v="0"/>
    <x v="197"/>
    <n v="286387"/>
    <n v="17771"/>
    <n v="4462"/>
    <n v="2150"/>
    <n v="88.63"/>
    <n v="9"/>
    <n v="6.21"/>
    <n v="1.56"/>
    <n v="0.75"/>
  </r>
  <r>
    <s v="VID0766"/>
    <x v="11"/>
    <x v="4"/>
    <x v="240"/>
    <n v="566040"/>
    <n v="56869"/>
    <n v="8538"/>
    <n v="4326"/>
    <n v="374.95"/>
    <n v="12"/>
    <n v="10.050000000000001"/>
    <n v="1.51"/>
    <n v="0.76"/>
  </r>
  <r>
    <s v="VID0767"/>
    <x v="12"/>
    <x v="7"/>
    <x v="532"/>
    <n v="61786"/>
    <n v="5779"/>
    <n v="541"/>
    <n v="216"/>
    <n v="34.299999999999997"/>
    <n v="11"/>
    <n v="9.35"/>
    <n v="0.88"/>
    <n v="0.35"/>
  </r>
  <r>
    <s v="VID0768"/>
    <x v="13"/>
    <x v="0"/>
    <x v="169"/>
    <n v="937119"/>
    <n v="33421"/>
    <n v="5584"/>
    <n v="6740"/>
    <n v="619"/>
    <n v="5"/>
    <n v="3.57"/>
    <n v="0.6"/>
    <n v="0.72"/>
  </r>
  <r>
    <s v="VID0769"/>
    <x v="14"/>
    <x v="8"/>
    <x v="533"/>
    <n v="1496663"/>
    <n v="148211"/>
    <n v="22775"/>
    <n v="10862"/>
    <n v="1049.69"/>
    <n v="12"/>
    <n v="9.9"/>
    <n v="1.52"/>
    <n v="0.73"/>
  </r>
  <r>
    <s v="VID0770"/>
    <x v="15"/>
    <x v="0"/>
    <x v="379"/>
    <n v="1156819"/>
    <n v="106696"/>
    <n v="7619"/>
    <n v="7152"/>
    <n v="744.29"/>
    <n v="10"/>
    <n v="9.2200000000000006"/>
    <n v="0.66"/>
    <n v="0.62"/>
  </r>
  <r>
    <s v="VID0771"/>
    <x v="16"/>
    <x v="1"/>
    <x v="286"/>
    <n v="197908"/>
    <n v="8178"/>
    <n v="1804"/>
    <n v="928"/>
    <n v="115.64"/>
    <n v="6"/>
    <n v="4.13"/>
    <n v="0.91"/>
    <n v="0.47"/>
  </r>
  <r>
    <s v="VID0772"/>
    <x v="17"/>
    <x v="6"/>
    <x v="415"/>
    <n v="1209114"/>
    <n v="124211"/>
    <n v="6191"/>
    <n v="8501"/>
    <n v="885.63"/>
    <n v="11"/>
    <n v="10.27"/>
    <n v="0.51"/>
    <n v="0.7"/>
  </r>
  <r>
    <s v="VID0773"/>
    <x v="18"/>
    <x v="4"/>
    <x v="412"/>
    <n v="424935"/>
    <n v="17048"/>
    <n v="7019"/>
    <n v="4043"/>
    <n v="346.25"/>
    <n v="7"/>
    <n v="4.01"/>
    <n v="1.65"/>
    <n v="0.95"/>
  </r>
  <r>
    <s v="VID0774"/>
    <x v="19"/>
    <x v="9"/>
    <x v="534"/>
    <n v="1124842"/>
    <n v="22605"/>
    <n v="15105"/>
    <n v="7505"/>
    <n v="949.89"/>
    <n v="4"/>
    <n v="2.0099999999999998"/>
    <n v="1.34"/>
    <n v="0.67"/>
  </r>
  <r>
    <s v="VID0775"/>
    <x v="20"/>
    <x v="2"/>
    <x v="535"/>
    <n v="48098"/>
    <n v="4707"/>
    <n v="469"/>
    <n v="303"/>
    <n v="35.36"/>
    <n v="11"/>
    <n v="9.7899999999999991"/>
    <n v="0.98"/>
    <n v="0.63"/>
  </r>
  <r>
    <s v="VID0776"/>
    <x v="21"/>
    <x v="7"/>
    <x v="527"/>
    <n v="1337719"/>
    <n v="89026"/>
    <n v="4123"/>
    <n v="5032"/>
    <n v="1038.92"/>
    <n v="7"/>
    <n v="6.66"/>
    <n v="0.31"/>
    <n v="0.38"/>
  </r>
  <r>
    <s v="VID0777"/>
    <x v="22"/>
    <x v="1"/>
    <x v="536"/>
    <n v="807100"/>
    <n v="71928"/>
    <n v="13036"/>
    <n v="6674"/>
    <n v="635.83000000000004"/>
    <n v="11"/>
    <n v="8.91"/>
    <n v="1.62"/>
    <n v="0.83"/>
  </r>
  <r>
    <s v="VID0778"/>
    <x v="23"/>
    <x v="5"/>
    <x v="537"/>
    <n v="196847"/>
    <n v="6612"/>
    <n v="1842"/>
    <n v="393"/>
    <n v="117.96"/>
    <n v="4"/>
    <n v="3.36"/>
    <n v="0.94"/>
    <n v="0.2"/>
  </r>
  <r>
    <s v="VID0779"/>
    <x v="24"/>
    <x v="3"/>
    <x v="538"/>
    <n v="769929"/>
    <n v="27268"/>
    <n v="15294"/>
    <n v="4084"/>
    <n v="414.64"/>
    <n v="6"/>
    <n v="3.54"/>
    <n v="1.99"/>
    <n v="0.53"/>
  </r>
  <r>
    <s v="VID0780"/>
    <x v="25"/>
    <x v="6"/>
    <x v="30"/>
    <n v="650374"/>
    <n v="70008"/>
    <n v="9176"/>
    <n v="4219"/>
    <n v="430.98"/>
    <n v="13"/>
    <n v="10.76"/>
    <n v="1.41"/>
    <n v="0.65"/>
  </r>
  <r>
    <s v="VID0781"/>
    <x v="26"/>
    <x v="0"/>
    <x v="272"/>
    <n v="1133103"/>
    <n v="23120"/>
    <n v="4049"/>
    <n v="6188"/>
    <n v="983.08"/>
    <n v="3"/>
    <n v="2.04"/>
    <n v="0.36"/>
    <n v="0.55000000000000004"/>
  </r>
  <r>
    <s v="VID0782"/>
    <x v="27"/>
    <x v="4"/>
    <x v="43"/>
    <n v="1491306"/>
    <n v="161258"/>
    <n v="21781"/>
    <n v="12027"/>
    <n v="1296.1400000000001"/>
    <n v="13"/>
    <n v="10.81"/>
    <n v="1.46"/>
    <n v="0.81"/>
  </r>
  <r>
    <s v="VID0783"/>
    <x v="28"/>
    <x v="5"/>
    <x v="539"/>
    <n v="325332"/>
    <n v="28205"/>
    <n v="3357"/>
    <n v="404"/>
    <n v="94.04"/>
    <n v="10"/>
    <n v="8.67"/>
    <n v="1.03"/>
    <n v="0.12"/>
  </r>
  <r>
    <s v="VID0784"/>
    <x v="29"/>
    <x v="3"/>
    <x v="540"/>
    <n v="1174362"/>
    <n v="91204"/>
    <n v="2869"/>
    <n v="5682"/>
    <n v="697.57"/>
    <n v="8"/>
    <n v="7.77"/>
    <n v="0.24"/>
    <n v="0.48"/>
  </r>
  <r>
    <s v="VID0785"/>
    <x v="30"/>
    <x v="7"/>
    <x v="541"/>
    <n v="567671"/>
    <n v="46593"/>
    <n v="4075"/>
    <n v="355"/>
    <n v="341.97"/>
    <n v="9"/>
    <n v="8.2100000000000009"/>
    <n v="0.72"/>
    <n v="0.06"/>
  </r>
  <r>
    <s v="VID0786"/>
    <x v="31"/>
    <x v="0"/>
    <x v="542"/>
    <n v="276998"/>
    <n v="5680"/>
    <n v="510"/>
    <n v="352"/>
    <n v="145.41999999999999"/>
    <n v="2"/>
    <n v="2.0499999999999998"/>
    <n v="0.18"/>
    <n v="0.13"/>
  </r>
  <r>
    <s v="VID0787"/>
    <x v="32"/>
    <x v="2"/>
    <x v="40"/>
    <n v="150368"/>
    <n v="11779"/>
    <n v="1096"/>
    <n v="91"/>
    <n v="72.56"/>
    <n v="9"/>
    <n v="7.83"/>
    <n v="0.73"/>
    <n v="0.06"/>
  </r>
  <r>
    <s v="VID0788"/>
    <x v="33"/>
    <x v="4"/>
    <x v="543"/>
    <n v="155187"/>
    <n v="5119"/>
    <n v="3057"/>
    <n v="724"/>
    <n v="89.41"/>
    <n v="6"/>
    <n v="3.3"/>
    <n v="1.97"/>
    <n v="0.47"/>
  </r>
  <r>
    <s v="VID0789"/>
    <x v="34"/>
    <x v="6"/>
    <x v="544"/>
    <n v="820995"/>
    <n v="80448"/>
    <n v="2838"/>
    <n v="7086"/>
    <n v="316.36"/>
    <n v="11"/>
    <n v="9.8000000000000007"/>
    <n v="0.35"/>
    <n v="0.86"/>
  </r>
  <r>
    <s v="VID0790"/>
    <x v="35"/>
    <x v="1"/>
    <x v="545"/>
    <n v="954036"/>
    <n v="36122"/>
    <n v="1772"/>
    <n v="926"/>
    <n v="335.59"/>
    <n v="4"/>
    <n v="3.79"/>
    <n v="0.19"/>
    <n v="0.1"/>
  </r>
  <r>
    <s v="VID0791"/>
    <x v="36"/>
    <x v="2"/>
    <x v="546"/>
    <n v="1052872"/>
    <n v="42713"/>
    <n v="17965"/>
    <n v="2307"/>
    <n v="887.39"/>
    <n v="6"/>
    <n v="4.0599999999999996"/>
    <n v="1.71"/>
    <n v="0.22"/>
  </r>
  <r>
    <s v="VID0792"/>
    <x v="37"/>
    <x v="5"/>
    <x v="276"/>
    <n v="388090"/>
    <n v="42375"/>
    <n v="430"/>
    <n v="1685"/>
    <n v="265.63"/>
    <n v="11"/>
    <n v="10.92"/>
    <n v="0.11"/>
    <n v="0.43"/>
  </r>
  <r>
    <s v="VID0793"/>
    <x v="38"/>
    <x v="0"/>
    <x v="547"/>
    <n v="1489437"/>
    <n v="178405"/>
    <n v="18126"/>
    <n v="7728"/>
    <n v="702.59"/>
    <n v="14"/>
    <n v="11.98"/>
    <n v="1.22"/>
    <n v="0.52"/>
  </r>
  <r>
    <s v="VID0794"/>
    <x v="39"/>
    <x v="4"/>
    <x v="486"/>
    <n v="1278437"/>
    <n v="124737"/>
    <n v="17339"/>
    <n v="5803"/>
    <n v="897.1"/>
    <n v="12"/>
    <n v="9.76"/>
    <n v="1.36"/>
    <n v="0.45"/>
  </r>
  <r>
    <s v="VID0795"/>
    <x v="40"/>
    <x v="5"/>
    <x v="422"/>
    <n v="1166667"/>
    <n v="79281"/>
    <n v="5898"/>
    <n v="7323"/>
    <n v="780.45"/>
    <n v="8"/>
    <n v="6.8"/>
    <n v="0.51"/>
    <n v="0.63"/>
  </r>
  <r>
    <s v="VID0796"/>
    <x v="41"/>
    <x v="0"/>
    <x v="548"/>
    <n v="1396438"/>
    <n v="132908"/>
    <n v="21778"/>
    <n v="5071"/>
    <n v="410.56"/>
    <n v="11"/>
    <n v="9.52"/>
    <n v="1.56"/>
    <n v="0.36"/>
  </r>
  <r>
    <s v="VID0797"/>
    <x v="42"/>
    <x v="4"/>
    <x v="549"/>
    <n v="935961"/>
    <n v="90105"/>
    <n v="13344"/>
    <n v="428"/>
    <n v="424.01"/>
    <n v="11"/>
    <n v="9.6300000000000008"/>
    <n v="1.43"/>
    <n v="0.05"/>
  </r>
  <r>
    <s v="VID0798"/>
    <x v="43"/>
    <x v="4"/>
    <x v="550"/>
    <n v="19577"/>
    <n v="1129"/>
    <n v="137"/>
    <n v="162"/>
    <n v="13.44"/>
    <n v="7"/>
    <n v="5.77"/>
    <n v="0.7"/>
    <n v="0.83"/>
  </r>
  <r>
    <s v="VID0799"/>
    <x v="44"/>
    <x v="7"/>
    <x v="21"/>
    <n v="586621"/>
    <n v="34666"/>
    <n v="8510"/>
    <n v="4727"/>
    <n v="494.32"/>
    <n v="8"/>
    <n v="5.91"/>
    <n v="1.45"/>
    <n v="0.81"/>
  </r>
  <r>
    <s v="VID0800"/>
    <x v="45"/>
    <x v="5"/>
    <x v="319"/>
    <n v="310667"/>
    <n v="36102"/>
    <n v="478"/>
    <n v="2851"/>
    <n v="188.4"/>
    <n v="13"/>
    <n v="11.62"/>
    <n v="0.15"/>
    <n v="0.92"/>
  </r>
  <r>
    <s v="VID0801"/>
    <x v="46"/>
    <x v="2"/>
    <x v="551"/>
    <n v="17635"/>
    <n v="675"/>
    <n v="210"/>
    <n v="102"/>
    <n v="8.98"/>
    <n v="6"/>
    <n v="3.83"/>
    <n v="1.19"/>
    <n v="0.57999999999999996"/>
  </r>
  <r>
    <s v="VID0802"/>
    <x v="47"/>
    <x v="0"/>
    <x v="552"/>
    <n v="1491045"/>
    <n v="37799"/>
    <n v="17994"/>
    <n v="14032"/>
    <n v="814.06"/>
    <n v="5"/>
    <n v="2.54"/>
    <n v="1.21"/>
    <n v="0.94"/>
  </r>
  <r>
    <s v="VID0803"/>
    <x v="4"/>
    <x v="4"/>
    <x v="35"/>
    <n v="781644"/>
    <n v="41598"/>
    <n v="8080"/>
    <n v="1339"/>
    <n v="352.52"/>
    <n v="7"/>
    <n v="5.32"/>
    <n v="1.03"/>
    <n v="0.17"/>
  </r>
  <r>
    <s v="VID0804"/>
    <x v="48"/>
    <x v="2"/>
    <x v="553"/>
    <n v="953525"/>
    <n v="72483"/>
    <n v="15760"/>
    <n v="3000"/>
    <n v="564"/>
    <n v="10"/>
    <n v="7.6"/>
    <n v="1.65"/>
    <n v="0.31"/>
  </r>
  <r>
    <s v="VID0805"/>
    <x v="49"/>
    <x v="5"/>
    <x v="535"/>
    <n v="552736"/>
    <n v="42498"/>
    <n v="10042"/>
    <n v="5369"/>
    <n v="255.02"/>
    <n v="10"/>
    <n v="7.69"/>
    <n v="1.82"/>
    <n v="0.97"/>
  </r>
  <r>
    <s v="VID0806"/>
    <x v="50"/>
    <x v="1"/>
    <x v="153"/>
    <n v="661705"/>
    <n v="58166"/>
    <n v="9813"/>
    <n v="4899"/>
    <n v="233.49"/>
    <n v="11"/>
    <n v="8.7899999999999991"/>
    <n v="1.48"/>
    <n v="0.74"/>
  </r>
  <r>
    <s v="VID0807"/>
    <x v="51"/>
    <x v="4"/>
    <x v="95"/>
    <n v="1452735"/>
    <n v="174268"/>
    <n v="2104"/>
    <n v="1492"/>
    <n v="1062.1400000000001"/>
    <n v="12"/>
    <n v="12"/>
    <n v="0.14000000000000001"/>
    <n v="0.1"/>
  </r>
  <r>
    <s v="VID0808"/>
    <x v="52"/>
    <x v="6"/>
    <x v="234"/>
    <n v="1180567"/>
    <n v="24673"/>
    <n v="18254"/>
    <n v="10647"/>
    <n v="682.46"/>
    <n v="5"/>
    <n v="2.09"/>
    <n v="1.55"/>
    <n v="0.9"/>
  </r>
  <r>
    <s v="VID0809"/>
    <x v="53"/>
    <x v="3"/>
    <x v="554"/>
    <n v="254974"/>
    <n v="19775"/>
    <n v="2432"/>
    <n v="1833"/>
    <n v="197.46"/>
    <n v="9"/>
    <n v="7.76"/>
    <n v="0.95"/>
    <n v="0.72"/>
  </r>
  <r>
    <s v="VID0810"/>
    <x v="54"/>
    <x v="5"/>
    <x v="114"/>
    <n v="332602"/>
    <n v="21974"/>
    <n v="3638"/>
    <n v="474"/>
    <n v="178.1"/>
    <n v="8"/>
    <n v="6.61"/>
    <n v="1.0900000000000001"/>
    <n v="0.14000000000000001"/>
  </r>
  <r>
    <s v="VID0811"/>
    <x v="55"/>
    <x v="7"/>
    <x v="532"/>
    <n v="1311869"/>
    <n v="33816"/>
    <n v="19566"/>
    <n v="9045"/>
    <n v="590.6"/>
    <n v="5"/>
    <n v="2.58"/>
    <n v="1.49"/>
    <n v="0.69"/>
  </r>
  <r>
    <s v="VID0812"/>
    <x v="56"/>
    <x v="0"/>
    <x v="555"/>
    <n v="1339011"/>
    <n v="50790"/>
    <n v="7391"/>
    <n v="4585"/>
    <n v="727.03"/>
    <n v="5"/>
    <n v="3.79"/>
    <n v="0.55000000000000004"/>
    <n v="0.34"/>
  </r>
  <r>
    <s v="VID0813"/>
    <x v="0"/>
    <x v="0"/>
    <x v="556"/>
    <n v="184543"/>
    <n v="13448"/>
    <n v="2312"/>
    <n v="1755"/>
    <n v="52.75"/>
    <n v="9"/>
    <n v="7.29"/>
    <n v="1.25"/>
    <n v="0.95"/>
  </r>
  <r>
    <s v="VID0814"/>
    <x v="1"/>
    <x v="1"/>
    <x v="351"/>
    <n v="1161200"/>
    <n v="114526"/>
    <n v="21193"/>
    <n v="9989"/>
    <n v="770.54"/>
    <n v="13"/>
    <n v="9.86"/>
    <n v="1.83"/>
    <n v="0.86"/>
  </r>
  <r>
    <s v="VID0815"/>
    <x v="2"/>
    <x v="2"/>
    <x v="557"/>
    <n v="514026"/>
    <n v="15696"/>
    <n v="5662"/>
    <n v="3465"/>
    <n v="426.29"/>
    <n v="5"/>
    <n v="3.05"/>
    <n v="1.1000000000000001"/>
    <n v="0.67"/>
  </r>
  <r>
    <s v="VID0816"/>
    <x v="3"/>
    <x v="3"/>
    <x v="558"/>
    <n v="218762"/>
    <n v="19643"/>
    <n v="3403"/>
    <n v="517"/>
    <n v="188.51"/>
    <n v="11"/>
    <n v="8.98"/>
    <n v="1.56"/>
    <n v="0.24"/>
  </r>
  <r>
    <s v="VID0817"/>
    <x v="4"/>
    <x v="4"/>
    <x v="559"/>
    <n v="35882"/>
    <n v="2646"/>
    <n v="302"/>
    <n v="213"/>
    <n v="14.26"/>
    <n v="9"/>
    <n v="7.37"/>
    <n v="0.84"/>
    <n v="0.59"/>
  </r>
  <r>
    <s v="VID0818"/>
    <x v="5"/>
    <x v="5"/>
    <x v="560"/>
    <n v="618326"/>
    <n v="42732"/>
    <n v="10187"/>
    <n v="4722"/>
    <n v="327.87"/>
    <n v="9"/>
    <n v="6.91"/>
    <n v="1.65"/>
    <n v="0.76"/>
  </r>
  <r>
    <s v="VID0819"/>
    <x v="6"/>
    <x v="6"/>
    <x v="31"/>
    <n v="864179"/>
    <n v="87203"/>
    <n v="5189"/>
    <n v="6520"/>
    <n v="590.08000000000004"/>
    <n v="11"/>
    <n v="10.09"/>
    <n v="0.6"/>
    <n v="0.75"/>
  </r>
  <r>
    <s v="VID0820"/>
    <x v="7"/>
    <x v="0"/>
    <x v="561"/>
    <n v="1466195"/>
    <n v="87163"/>
    <n v="3365"/>
    <n v="14461"/>
    <n v="914.65"/>
    <n v="7"/>
    <n v="5.94"/>
    <n v="0.23"/>
    <n v="0.99"/>
  </r>
  <r>
    <s v="VID0821"/>
    <x v="8"/>
    <x v="4"/>
    <x v="562"/>
    <n v="1002652"/>
    <n v="45448"/>
    <n v="9674"/>
    <n v="8404"/>
    <n v="444.79"/>
    <n v="6"/>
    <n v="4.53"/>
    <n v="0.96"/>
    <n v="0.84"/>
  </r>
  <r>
    <s v="VID0822"/>
    <x v="9"/>
    <x v="1"/>
    <x v="398"/>
    <n v="1338046"/>
    <n v="30910"/>
    <n v="21784"/>
    <n v="2845"/>
    <n v="857.21"/>
    <n v="4"/>
    <n v="2.31"/>
    <n v="1.63"/>
    <n v="0.21"/>
  </r>
  <r>
    <s v="VID0823"/>
    <x v="10"/>
    <x v="0"/>
    <x v="379"/>
    <n v="13926"/>
    <n v="405"/>
    <n v="68"/>
    <n v="93"/>
    <n v="6.41"/>
    <n v="4"/>
    <n v="2.91"/>
    <n v="0.49"/>
    <n v="0.67"/>
  </r>
  <r>
    <s v="VID0824"/>
    <x v="11"/>
    <x v="4"/>
    <x v="563"/>
    <n v="1137244"/>
    <n v="33816"/>
    <n v="14209"/>
    <n v="10066"/>
    <n v="544"/>
    <n v="5"/>
    <n v="2.97"/>
    <n v="1.25"/>
    <n v="0.89"/>
  </r>
  <r>
    <s v="VID0825"/>
    <x v="12"/>
    <x v="7"/>
    <x v="13"/>
    <n v="738648"/>
    <n v="69257"/>
    <n v="900"/>
    <n v="771"/>
    <n v="254.77"/>
    <n v="10"/>
    <n v="9.3800000000000008"/>
    <n v="0.12"/>
    <n v="0.1"/>
  </r>
  <r>
    <s v="VID0826"/>
    <x v="13"/>
    <x v="0"/>
    <x v="564"/>
    <n v="38587"/>
    <n v="2884"/>
    <n v="52"/>
    <n v="105"/>
    <n v="19.149999999999999"/>
    <n v="8"/>
    <n v="7.47"/>
    <n v="0.13"/>
    <n v="0.27"/>
  </r>
  <r>
    <s v="VID0827"/>
    <x v="14"/>
    <x v="8"/>
    <x v="165"/>
    <n v="760624"/>
    <n v="66691"/>
    <n v="5029"/>
    <n v="530"/>
    <n v="666.46"/>
    <n v="10"/>
    <n v="8.77"/>
    <n v="0.66"/>
    <n v="7.0000000000000007E-2"/>
  </r>
  <r>
    <s v="VID0828"/>
    <x v="15"/>
    <x v="0"/>
    <x v="565"/>
    <n v="1353806"/>
    <n v="101876"/>
    <n v="12278"/>
    <n v="9065"/>
    <n v="831.69"/>
    <n v="9"/>
    <n v="7.53"/>
    <n v="0.91"/>
    <n v="0.67"/>
  </r>
  <r>
    <s v="VID0829"/>
    <x v="16"/>
    <x v="1"/>
    <x v="566"/>
    <n v="118922"/>
    <n v="5001"/>
    <n v="321"/>
    <n v="806"/>
    <n v="93.17"/>
    <n v="5"/>
    <n v="4.21"/>
    <n v="0.27"/>
    <n v="0.68"/>
  </r>
  <r>
    <s v="VID0830"/>
    <x v="17"/>
    <x v="6"/>
    <x v="322"/>
    <n v="1361728"/>
    <n v="31927"/>
    <n v="13304"/>
    <n v="10530"/>
    <n v="668.93"/>
    <n v="4"/>
    <n v="2.34"/>
    <n v="0.98"/>
    <n v="0.77"/>
  </r>
  <r>
    <s v="VID0831"/>
    <x v="18"/>
    <x v="4"/>
    <x v="410"/>
    <n v="1470970"/>
    <n v="133066"/>
    <n v="15934"/>
    <n v="4531"/>
    <n v="1280.52"/>
    <n v="10"/>
    <n v="9.0500000000000007"/>
    <n v="1.08"/>
    <n v="0.31"/>
  </r>
  <r>
    <s v="VID0832"/>
    <x v="19"/>
    <x v="9"/>
    <x v="567"/>
    <n v="208816"/>
    <n v="17982"/>
    <n v="1030"/>
    <n v="739"/>
    <n v="70.78"/>
    <n v="9"/>
    <n v="8.61"/>
    <n v="0.49"/>
    <n v="0.35"/>
  </r>
  <r>
    <s v="VID0833"/>
    <x v="20"/>
    <x v="2"/>
    <x v="568"/>
    <n v="531243"/>
    <n v="21276"/>
    <n v="3562"/>
    <n v="3826"/>
    <n v="381.28"/>
    <n v="5"/>
    <n v="4"/>
    <n v="0.67"/>
    <n v="0.72"/>
  </r>
  <r>
    <s v="VID0834"/>
    <x v="21"/>
    <x v="7"/>
    <x v="569"/>
    <n v="1209718"/>
    <n v="111117"/>
    <n v="9939"/>
    <n v="9638"/>
    <n v="1075.24"/>
    <n v="11"/>
    <n v="9.19"/>
    <n v="0.82"/>
    <n v="0.8"/>
  </r>
  <r>
    <s v="VID0835"/>
    <x v="22"/>
    <x v="1"/>
    <x v="570"/>
    <n v="1181044"/>
    <n v="40048"/>
    <n v="10960"/>
    <n v="6885"/>
    <n v="768.59"/>
    <n v="5"/>
    <n v="3.39"/>
    <n v="0.93"/>
    <n v="0.57999999999999996"/>
  </r>
  <r>
    <s v="VID0836"/>
    <x v="23"/>
    <x v="5"/>
    <x v="391"/>
    <n v="1415608"/>
    <n v="164774"/>
    <n v="15041"/>
    <n v="2212"/>
    <n v="989.51"/>
    <n v="13"/>
    <n v="11.64"/>
    <n v="1.06"/>
    <n v="0.16"/>
  </r>
  <r>
    <s v="VID0837"/>
    <x v="24"/>
    <x v="3"/>
    <x v="571"/>
    <n v="315105"/>
    <n v="19981"/>
    <n v="2464"/>
    <n v="2029"/>
    <n v="264.10000000000002"/>
    <n v="8"/>
    <n v="6.34"/>
    <n v="0.78"/>
    <n v="0.64"/>
  </r>
  <r>
    <s v="VID0838"/>
    <x v="25"/>
    <x v="6"/>
    <x v="51"/>
    <n v="429924"/>
    <n v="23770"/>
    <n v="4199"/>
    <n v="3592"/>
    <n v="283.63"/>
    <n v="7"/>
    <n v="5.53"/>
    <n v="0.98"/>
    <n v="0.84"/>
  </r>
  <r>
    <s v="VID0839"/>
    <x v="26"/>
    <x v="0"/>
    <x v="572"/>
    <n v="78848"/>
    <n v="6269"/>
    <n v="135"/>
    <n v="643"/>
    <n v="37.659999999999997"/>
    <n v="9"/>
    <n v="7.95"/>
    <n v="0.17"/>
    <n v="0.82"/>
  </r>
  <r>
    <s v="VID0840"/>
    <x v="27"/>
    <x v="4"/>
    <x v="573"/>
    <n v="26493"/>
    <n v="2909"/>
    <n v="440"/>
    <n v="137"/>
    <n v="18.16"/>
    <n v="13"/>
    <n v="10.98"/>
    <n v="1.66"/>
    <n v="0.52"/>
  </r>
  <r>
    <s v="VID0841"/>
    <x v="28"/>
    <x v="5"/>
    <x v="574"/>
    <n v="101917"/>
    <n v="8098"/>
    <n v="1895"/>
    <n v="570"/>
    <n v="27.85"/>
    <n v="10"/>
    <n v="7.95"/>
    <n v="1.86"/>
    <n v="0.56000000000000005"/>
  </r>
  <r>
    <s v="VID0842"/>
    <x v="29"/>
    <x v="3"/>
    <x v="457"/>
    <n v="973517"/>
    <n v="22253"/>
    <n v="18270"/>
    <n v="2537"/>
    <n v="291.33"/>
    <n v="4"/>
    <n v="2.29"/>
    <n v="1.88"/>
    <n v="0.26"/>
  </r>
  <r>
    <s v="VID0843"/>
    <x v="30"/>
    <x v="7"/>
    <x v="575"/>
    <n v="661134"/>
    <n v="35147"/>
    <n v="926"/>
    <n v="4652"/>
    <n v="352.82"/>
    <n v="6"/>
    <n v="5.32"/>
    <n v="0.14000000000000001"/>
    <n v="0.7"/>
  </r>
  <r>
    <s v="VID0844"/>
    <x v="31"/>
    <x v="0"/>
    <x v="576"/>
    <n v="1403045"/>
    <n v="60784"/>
    <n v="15511"/>
    <n v="9265"/>
    <n v="1099.29"/>
    <n v="6"/>
    <n v="4.33"/>
    <n v="1.1100000000000001"/>
    <n v="0.66"/>
  </r>
  <r>
    <s v="VID0845"/>
    <x v="32"/>
    <x v="2"/>
    <x v="510"/>
    <n v="1348909"/>
    <n v="104667"/>
    <n v="23588"/>
    <n v="5579"/>
    <n v="785.35"/>
    <n v="10"/>
    <n v="7.76"/>
    <n v="1.75"/>
    <n v="0.41"/>
  </r>
  <r>
    <s v="VID0846"/>
    <x v="33"/>
    <x v="4"/>
    <x v="239"/>
    <n v="1161012"/>
    <n v="34759"/>
    <n v="5397"/>
    <n v="6944"/>
    <n v="1036.52"/>
    <n v="4"/>
    <n v="2.99"/>
    <n v="0.46"/>
    <n v="0.6"/>
  </r>
  <r>
    <s v="VID0847"/>
    <x v="34"/>
    <x v="6"/>
    <x v="577"/>
    <n v="767622"/>
    <n v="45270"/>
    <n v="5205"/>
    <n v="1897"/>
    <n v="414.39"/>
    <n v="7"/>
    <n v="5.9"/>
    <n v="0.68"/>
    <n v="0.25"/>
  </r>
  <r>
    <s v="VID0848"/>
    <x v="35"/>
    <x v="1"/>
    <x v="211"/>
    <n v="168714"/>
    <n v="4337"/>
    <n v="2676"/>
    <n v="334"/>
    <n v="124.42"/>
    <n v="4"/>
    <n v="2.57"/>
    <n v="1.59"/>
    <n v="0.2"/>
  </r>
  <r>
    <s v="VID0849"/>
    <x v="36"/>
    <x v="2"/>
    <x v="578"/>
    <n v="1160381"/>
    <n v="33245"/>
    <n v="22414"/>
    <n v="8239"/>
    <n v="435.57"/>
    <n v="6"/>
    <n v="2.87"/>
    <n v="1.93"/>
    <n v="0.71"/>
  </r>
  <r>
    <s v="VID0850"/>
    <x v="37"/>
    <x v="5"/>
    <x v="579"/>
    <n v="865696"/>
    <n v="76397"/>
    <n v="2762"/>
    <n v="7725"/>
    <n v="598.21"/>
    <n v="10"/>
    <n v="8.82"/>
    <n v="0.32"/>
    <n v="0.89"/>
  </r>
  <r>
    <s v="VID0851"/>
    <x v="38"/>
    <x v="0"/>
    <x v="441"/>
    <n v="289743"/>
    <n v="24424"/>
    <n v="5352"/>
    <n v="1608"/>
    <n v="207.05"/>
    <n v="11"/>
    <n v="8.43"/>
    <n v="1.85"/>
    <n v="0.55000000000000004"/>
  </r>
  <r>
    <s v="VID0852"/>
    <x v="39"/>
    <x v="4"/>
    <x v="580"/>
    <n v="789362"/>
    <n v="39591"/>
    <n v="2355"/>
    <n v="1048"/>
    <n v="515.9"/>
    <n v="5"/>
    <n v="5.0199999999999996"/>
    <n v="0.3"/>
    <n v="0.13"/>
  </r>
  <r>
    <s v="VID0853"/>
    <x v="40"/>
    <x v="5"/>
    <x v="581"/>
    <n v="658320"/>
    <n v="61686"/>
    <n v="4951"/>
    <n v="5012"/>
    <n v="409.69"/>
    <n v="11"/>
    <n v="9.3699999999999992"/>
    <n v="0.75"/>
    <n v="0.76"/>
  </r>
  <r>
    <s v="VID0854"/>
    <x v="41"/>
    <x v="0"/>
    <x v="582"/>
    <n v="324773"/>
    <n v="11957"/>
    <n v="4467"/>
    <n v="2345"/>
    <n v="159.86000000000001"/>
    <n v="6"/>
    <n v="3.68"/>
    <n v="1.38"/>
    <n v="0.72"/>
  </r>
  <r>
    <s v="VID0855"/>
    <x v="42"/>
    <x v="4"/>
    <x v="583"/>
    <n v="702402"/>
    <n v="43657"/>
    <n v="1499"/>
    <n v="5939"/>
    <n v="420.38"/>
    <n v="7"/>
    <n v="6.22"/>
    <n v="0.21"/>
    <n v="0.85"/>
  </r>
  <r>
    <s v="VID0856"/>
    <x v="43"/>
    <x v="4"/>
    <x v="584"/>
    <n v="1268025"/>
    <n v="50397"/>
    <n v="13900"/>
    <n v="507"/>
    <n v="390.45"/>
    <n v="5"/>
    <n v="3.97"/>
    <n v="1.1000000000000001"/>
    <n v="0.04"/>
  </r>
  <r>
    <s v="VID0857"/>
    <x v="44"/>
    <x v="7"/>
    <x v="246"/>
    <n v="1074202"/>
    <n v="85854"/>
    <n v="17665"/>
    <n v="2195"/>
    <n v="502.21"/>
    <n v="10"/>
    <n v="7.99"/>
    <n v="1.64"/>
    <n v="0.2"/>
  </r>
  <r>
    <s v="VID0858"/>
    <x v="45"/>
    <x v="5"/>
    <x v="585"/>
    <n v="411514"/>
    <n v="35657"/>
    <n v="4697"/>
    <n v="3480"/>
    <n v="350.5"/>
    <n v="11"/>
    <n v="8.66"/>
    <n v="1.1399999999999999"/>
    <n v="0.85"/>
  </r>
  <r>
    <s v="VID0859"/>
    <x v="46"/>
    <x v="2"/>
    <x v="327"/>
    <n v="1219193"/>
    <n v="49388"/>
    <n v="14864"/>
    <n v="9278"/>
    <n v="387.3"/>
    <n v="6"/>
    <n v="4.05"/>
    <n v="1.22"/>
    <n v="0.76"/>
  </r>
  <r>
    <s v="VID0860"/>
    <x v="47"/>
    <x v="0"/>
    <x v="586"/>
    <n v="298677"/>
    <n v="13924"/>
    <n v="1620"/>
    <n v="2534"/>
    <n v="185.92"/>
    <n v="6"/>
    <n v="4.66"/>
    <n v="0.54"/>
    <n v="0.85"/>
  </r>
  <r>
    <s v="VID0861"/>
    <x v="4"/>
    <x v="4"/>
    <x v="587"/>
    <n v="168229"/>
    <n v="3571"/>
    <n v="679"/>
    <n v="467"/>
    <n v="129.36000000000001"/>
    <n v="3"/>
    <n v="2.12"/>
    <n v="0.4"/>
    <n v="0.28000000000000003"/>
  </r>
  <r>
    <s v="VID0862"/>
    <x v="48"/>
    <x v="2"/>
    <x v="336"/>
    <n v="515294"/>
    <n v="22458"/>
    <n v="6964"/>
    <n v="1523"/>
    <n v="252.89"/>
    <n v="6"/>
    <n v="4.3600000000000003"/>
    <n v="1.35"/>
    <n v="0.3"/>
  </r>
  <r>
    <s v="VID0863"/>
    <x v="49"/>
    <x v="5"/>
    <x v="588"/>
    <n v="492449"/>
    <n v="42865"/>
    <n v="3493"/>
    <n v="2356"/>
    <n v="272.54000000000002"/>
    <n v="10"/>
    <n v="8.6999999999999993"/>
    <n v="0.71"/>
    <n v="0.48"/>
  </r>
  <r>
    <s v="VID0864"/>
    <x v="50"/>
    <x v="1"/>
    <x v="589"/>
    <n v="1165321"/>
    <n v="78127"/>
    <n v="12025"/>
    <n v="1360"/>
    <n v="424.73"/>
    <n v="8"/>
    <n v="6.7"/>
    <n v="1.03"/>
    <n v="0.12"/>
  </r>
  <r>
    <s v="VID0865"/>
    <x v="51"/>
    <x v="4"/>
    <x v="590"/>
    <n v="979028"/>
    <n v="81379"/>
    <n v="17767"/>
    <n v="8952"/>
    <n v="671.26"/>
    <n v="11"/>
    <n v="8.31"/>
    <n v="1.81"/>
    <n v="0.91"/>
  </r>
  <r>
    <s v="VID0866"/>
    <x v="52"/>
    <x v="6"/>
    <x v="591"/>
    <n v="325782"/>
    <n v="28714"/>
    <n v="4235"/>
    <n v="2738"/>
    <n v="90.84"/>
    <n v="11"/>
    <n v="8.81"/>
    <n v="1.3"/>
    <n v="0.84"/>
  </r>
  <r>
    <s v="VID0867"/>
    <x v="53"/>
    <x v="3"/>
    <x v="79"/>
    <n v="1047171"/>
    <n v="70213"/>
    <n v="18351"/>
    <n v="10243"/>
    <n v="262.32"/>
    <n v="9"/>
    <n v="6.71"/>
    <n v="1.75"/>
    <n v="0.98"/>
  </r>
  <r>
    <s v="VID0868"/>
    <x v="54"/>
    <x v="5"/>
    <x v="21"/>
    <n v="798192"/>
    <n v="28988"/>
    <n v="11632"/>
    <n v="2581"/>
    <n v="574.38"/>
    <n v="5"/>
    <n v="3.63"/>
    <n v="1.46"/>
    <n v="0.32"/>
  </r>
  <r>
    <s v="VID0869"/>
    <x v="55"/>
    <x v="7"/>
    <x v="592"/>
    <n v="1199026"/>
    <n v="30044"/>
    <n v="6551"/>
    <n v="3672"/>
    <n v="603.9"/>
    <n v="3"/>
    <n v="2.5099999999999998"/>
    <n v="0.55000000000000004"/>
    <n v="0.31"/>
  </r>
  <r>
    <s v="VID0870"/>
    <x v="56"/>
    <x v="0"/>
    <x v="593"/>
    <n v="1261805"/>
    <n v="52017"/>
    <n v="12355"/>
    <n v="8835"/>
    <n v="667.27"/>
    <n v="6"/>
    <n v="4.12"/>
    <n v="0.98"/>
    <n v="0.7"/>
  </r>
  <r>
    <s v="VID0871"/>
    <x v="0"/>
    <x v="0"/>
    <x v="162"/>
    <n v="365540"/>
    <n v="33857"/>
    <n v="4768"/>
    <n v="2394"/>
    <n v="251.11"/>
    <n v="11"/>
    <n v="9.26"/>
    <n v="1.3"/>
    <n v="0.65"/>
  </r>
  <r>
    <s v="VID0872"/>
    <x v="1"/>
    <x v="1"/>
    <x v="233"/>
    <n v="201729"/>
    <n v="17688"/>
    <n v="1553"/>
    <n v="1776"/>
    <n v="105.37"/>
    <n v="10"/>
    <n v="8.77"/>
    <n v="0.77"/>
    <n v="0.88"/>
  </r>
  <r>
    <s v="VID0873"/>
    <x v="2"/>
    <x v="2"/>
    <x v="594"/>
    <n v="1404291"/>
    <n v="74410"/>
    <n v="22481"/>
    <n v="987"/>
    <n v="764.85"/>
    <n v="7"/>
    <n v="5.3"/>
    <n v="1.6"/>
    <n v="7.0000000000000007E-2"/>
  </r>
  <r>
    <s v="VID0874"/>
    <x v="3"/>
    <x v="3"/>
    <x v="72"/>
    <n v="728747"/>
    <n v="32865"/>
    <n v="7542"/>
    <n v="5784"/>
    <n v="306.33"/>
    <n v="6"/>
    <n v="4.51"/>
    <n v="1.03"/>
    <n v="0.79"/>
  </r>
  <r>
    <s v="VID0875"/>
    <x v="4"/>
    <x v="4"/>
    <x v="595"/>
    <n v="337746"/>
    <n v="9649"/>
    <n v="1477"/>
    <n v="1157"/>
    <n v="89.79"/>
    <n v="4"/>
    <n v="2.86"/>
    <n v="0.44"/>
    <n v="0.34"/>
  </r>
  <r>
    <s v="VID0876"/>
    <x v="5"/>
    <x v="5"/>
    <x v="596"/>
    <n v="992641"/>
    <n v="33670"/>
    <n v="15558"/>
    <n v="9343"/>
    <n v="649.72"/>
    <n v="6"/>
    <n v="3.39"/>
    <n v="1.57"/>
    <n v="0.94"/>
  </r>
  <r>
    <s v="VID0877"/>
    <x v="6"/>
    <x v="6"/>
    <x v="466"/>
    <n v="747828"/>
    <n v="35786"/>
    <n v="4780"/>
    <n v="5874"/>
    <n v="307.10000000000002"/>
    <n v="6"/>
    <n v="4.79"/>
    <n v="0.64"/>
    <n v="0.79"/>
  </r>
  <r>
    <s v="VID0878"/>
    <x v="7"/>
    <x v="0"/>
    <x v="597"/>
    <n v="517953"/>
    <n v="55901"/>
    <n v="9931"/>
    <n v="4398"/>
    <n v="155.63999999999999"/>
    <n v="14"/>
    <n v="10.79"/>
    <n v="1.92"/>
    <n v="0.85"/>
  </r>
  <r>
    <s v="VID0879"/>
    <x v="8"/>
    <x v="4"/>
    <x v="49"/>
    <n v="1420883"/>
    <n v="37151"/>
    <n v="23168"/>
    <n v="7611"/>
    <n v="904.71"/>
    <n v="5"/>
    <n v="2.61"/>
    <n v="1.63"/>
    <n v="0.54"/>
  </r>
  <r>
    <s v="VID0880"/>
    <x v="9"/>
    <x v="1"/>
    <x v="484"/>
    <n v="687126"/>
    <n v="38186"/>
    <n v="2607"/>
    <n v="2667"/>
    <n v="387.77"/>
    <n v="6"/>
    <n v="5.56"/>
    <n v="0.38"/>
    <n v="0.39"/>
  </r>
  <r>
    <s v="VID0881"/>
    <x v="10"/>
    <x v="0"/>
    <x v="171"/>
    <n v="478851"/>
    <n v="49252"/>
    <n v="4111"/>
    <n v="1804"/>
    <n v="131.35"/>
    <n v="12"/>
    <n v="10.29"/>
    <n v="0.86"/>
    <n v="0.38"/>
  </r>
  <r>
    <s v="VID0882"/>
    <x v="11"/>
    <x v="4"/>
    <x v="598"/>
    <n v="1260602"/>
    <n v="89506"/>
    <n v="5505"/>
    <n v="1839"/>
    <n v="933.76"/>
    <n v="8"/>
    <n v="7.1"/>
    <n v="0.44"/>
    <n v="0.15"/>
  </r>
  <r>
    <s v="VID0883"/>
    <x v="12"/>
    <x v="7"/>
    <x v="315"/>
    <n v="1186808"/>
    <n v="113447"/>
    <n v="23368"/>
    <n v="627"/>
    <n v="311.08999999999997"/>
    <n v="12"/>
    <n v="9.56"/>
    <n v="1.97"/>
    <n v="0.05"/>
  </r>
  <r>
    <s v="VID0884"/>
    <x v="13"/>
    <x v="0"/>
    <x v="599"/>
    <n v="116603"/>
    <n v="2451"/>
    <n v="1360"/>
    <n v="863"/>
    <n v="48.17"/>
    <n v="4"/>
    <n v="2.1"/>
    <n v="1.17"/>
    <n v="0.74"/>
  </r>
  <r>
    <s v="VID0885"/>
    <x v="14"/>
    <x v="8"/>
    <x v="600"/>
    <n v="282974"/>
    <n v="27812"/>
    <n v="5658"/>
    <n v="756"/>
    <n v="144.53"/>
    <n v="12"/>
    <n v="9.83"/>
    <n v="2"/>
    <n v="0.27"/>
  </r>
  <r>
    <s v="VID0886"/>
    <x v="15"/>
    <x v="0"/>
    <x v="601"/>
    <n v="1148322"/>
    <n v="133651"/>
    <n v="5982"/>
    <n v="7829"/>
    <n v="804.44"/>
    <n v="13"/>
    <n v="11.64"/>
    <n v="0.52"/>
    <n v="0.68"/>
  </r>
  <r>
    <s v="VID0887"/>
    <x v="16"/>
    <x v="1"/>
    <x v="602"/>
    <n v="362722"/>
    <n v="10455"/>
    <n v="6865"/>
    <n v="2730"/>
    <n v="97.8"/>
    <n v="6"/>
    <n v="2.88"/>
    <n v="1.89"/>
    <n v="0.75"/>
  </r>
  <r>
    <s v="VID0888"/>
    <x v="17"/>
    <x v="6"/>
    <x v="603"/>
    <n v="1146960"/>
    <n v="131341"/>
    <n v="22105"/>
    <n v="8971"/>
    <n v="965.28"/>
    <n v="14"/>
    <n v="11.45"/>
    <n v="1.93"/>
    <n v="0.78"/>
  </r>
  <r>
    <s v="VID0889"/>
    <x v="18"/>
    <x v="4"/>
    <x v="510"/>
    <n v="513662"/>
    <n v="18106"/>
    <n v="6292"/>
    <n v="3023"/>
    <n v="273.89"/>
    <n v="5"/>
    <n v="3.52"/>
    <n v="1.22"/>
    <n v="0.59"/>
  </r>
  <r>
    <s v="VID0890"/>
    <x v="19"/>
    <x v="9"/>
    <x v="113"/>
    <n v="1495352"/>
    <n v="52109"/>
    <n v="7453"/>
    <n v="4687"/>
    <n v="405.08"/>
    <n v="4"/>
    <n v="3.48"/>
    <n v="0.5"/>
    <n v="0.31"/>
  </r>
  <r>
    <s v="VID0891"/>
    <x v="20"/>
    <x v="2"/>
    <x v="602"/>
    <n v="240549"/>
    <n v="18287"/>
    <n v="2008"/>
    <n v="2135"/>
    <n v="160.34"/>
    <n v="9"/>
    <n v="7.6"/>
    <n v="0.83"/>
    <n v="0.89"/>
  </r>
  <r>
    <s v="VID0892"/>
    <x v="21"/>
    <x v="7"/>
    <x v="215"/>
    <n v="874515"/>
    <n v="100585"/>
    <n v="16339"/>
    <n v="6152"/>
    <n v="330.65"/>
    <n v="14"/>
    <n v="11.5"/>
    <n v="1.87"/>
    <n v="0.7"/>
  </r>
  <r>
    <s v="VID0893"/>
    <x v="22"/>
    <x v="1"/>
    <x v="402"/>
    <n v="605936"/>
    <n v="43508"/>
    <n v="5381"/>
    <n v="5044"/>
    <n v="230.59"/>
    <n v="9"/>
    <n v="7.18"/>
    <n v="0.89"/>
    <n v="0.83"/>
  </r>
  <r>
    <s v="VID0894"/>
    <x v="23"/>
    <x v="5"/>
    <x v="604"/>
    <n v="855594"/>
    <n v="58025"/>
    <n v="3339"/>
    <n v="2732"/>
    <n v="731.68"/>
    <n v="7"/>
    <n v="6.78"/>
    <n v="0.39"/>
    <n v="0.32"/>
  </r>
  <r>
    <s v="VID0895"/>
    <x v="24"/>
    <x v="3"/>
    <x v="605"/>
    <n v="192533"/>
    <n v="13341"/>
    <n v="3656"/>
    <n v="1362"/>
    <n v="159.38999999999999"/>
    <n v="10"/>
    <n v="6.93"/>
    <n v="1.9"/>
    <n v="0.71"/>
  </r>
  <r>
    <s v="VID0896"/>
    <x v="25"/>
    <x v="6"/>
    <x v="462"/>
    <n v="854816"/>
    <n v="40014"/>
    <n v="9659"/>
    <n v="1845"/>
    <n v="566.11"/>
    <n v="6"/>
    <n v="4.68"/>
    <n v="1.1299999999999999"/>
    <n v="0.22"/>
  </r>
  <r>
    <s v="VID0897"/>
    <x v="26"/>
    <x v="0"/>
    <x v="52"/>
    <n v="409473"/>
    <n v="26882"/>
    <n v="4562"/>
    <n v="2073"/>
    <n v="346.04"/>
    <n v="8"/>
    <n v="6.57"/>
    <n v="1.1100000000000001"/>
    <n v="0.51"/>
  </r>
  <r>
    <s v="VID0898"/>
    <x v="27"/>
    <x v="4"/>
    <x v="163"/>
    <n v="1089772"/>
    <n v="84155"/>
    <n v="13618"/>
    <n v="2549"/>
    <n v="593.55999999999995"/>
    <n v="9"/>
    <n v="7.72"/>
    <n v="1.25"/>
    <n v="0.23"/>
  </r>
  <r>
    <s v="VID0899"/>
    <x v="28"/>
    <x v="5"/>
    <x v="606"/>
    <n v="1344026"/>
    <n v="64636"/>
    <n v="3503"/>
    <n v="1000"/>
    <n v="594.05999999999995"/>
    <n v="5"/>
    <n v="4.8099999999999996"/>
    <n v="0.26"/>
    <n v="7.0000000000000007E-2"/>
  </r>
  <r>
    <s v="VID0900"/>
    <x v="29"/>
    <x v="3"/>
    <x v="607"/>
    <n v="1495293"/>
    <n v="97486"/>
    <n v="7005"/>
    <n v="8390"/>
    <n v="1144.57"/>
    <n v="8"/>
    <n v="6.52"/>
    <n v="0.47"/>
    <n v="0.56000000000000005"/>
  </r>
  <r>
    <s v="VID0901"/>
    <x v="30"/>
    <x v="7"/>
    <x v="84"/>
    <n v="1444594"/>
    <n v="55392"/>
    <n v="8512"/>
    <n v="1429"/>
    <n v="1040.67"/>
    <n v="5"/>
    <n v="3.83"/>
    <n v="0.59"/>
    <n v="0.1"/>
  </r>
  <r>
    <s v="VID0902"/>
    <x v="31"/>
    <x v="0"/>
    <x v="608"/>
    <n v="859440"/>
    <n v="68358"/>
    <n v="13800"/>
    <n v="6206"/>
    <n v="751.58"/>
    <n v="10"/>
    <n v="7.95"/>
    <n v="1.61"/>
    <n v="0.72"/>
  </r>
  <r>
    <s v="VID0903"/>
    <x v="32"/>
    <x v="2"/>
    <x v="195"/>
    <n v="85207"/>
    <n v="3081"/>
    <n v="339"/>
    <n v="313"/>
    <n v="34.49"/>
    <n v="4"/>
    <n v="3.62"/>
    <n v="0.4"/>
    <n v="0.37"/>
  </r>
  <r>
    <s v="VID0904"/>
    <x v="33"/>
    <x v="4"/>
    <x v="154"/>
    <n v="1218915"/>
    <n v="137543"/>
    <n v="21610"/>
    <n v="10586"/>
    <n v="695.81"/>
    <n v="14"/>
    <n v="11.28"/>
    <n v="1.77"/>
    <n v="0.87"/>
  </r>
  <r>
    <s v="VID0905"/>
    <x v="34"/>
    <x v="6"/>
    <x v="609"/>
    <n v="1099969"/>
    <n v="41962"/>
    <n v="12564"/>
    <n v="2255"/>
    <n v="731.4"/>
    <n v="5"/>
    <n v="3.81"/>
    <n v="1.1399999999999999"/>
    <n v="0.21"/>
  </r>
  <r>
    <s v="VID0906"/>
    <x v="35"/>
    <x v="1"/>
    <x v="610"/>
    <n v="786571"/>
    <n v="26309"/>
    <n v="12819"/>
    <n v="4533"/>
    <n v="630.20000000000005"/>
    <n v="6"/>
    <n v="3.34"/>
    <n v="1.63"/>
    <n v="0.57999999999999996"/>
  </r>
  <r>
    <s v="VID0907"/>
    <x v="36"/>
    <x v="2"/>
    <x v="184"/>
    <n v="1256803"/>
    <n v="70229"/>
    <n v="20192"/>
    <n v="7455"/>
    <n v="1011.26"/>
    <n v="8"/>
    <n v="5.59"/>
    <n v="1.61"/>
    <n v="0.59"/>
  </r>
  <r>
    <s v="VID0908"/>
    <x v="37"/>
    <x v="5"/>
    <x v="611"/>
    <n v="1391448"/>
    <n v="134221"/>
    <n v="6694"/>
    <n v="2275"/>
    <n v="1099.21"/>
    <n v="10"/>
    <n v="9.65"/>
    <n v="0.48"/>
    <n v="0.16"/>
  </r>
  <r>
    <s v="VID0909"/>
    <x v="38"/>
    <x v="0"/>
    <x v="612"/>
    <n v="1027196"/>
    <n v="102534"/>
    <n v="3197"/>
    <n v="3667"/>
    <n v="777.88"/>
    <n v="11"/>
    <n v="9.98"/>
    <n v="0.31"/>
    <n v="0.36"/>
  </r>
  <r>
    <s v="VID0910"/>
    <x v="39"/>
    <x v="4"/>
    <x v="613"/>
    <n v="1094385"/>
    <n v="48623"/>
    <n v="16456"/>
    <n v="5658"/>
    <n v="632.21"/>
    <n v="6"/>
    <n v="4.4400000000000004"/>
    <n v="1.5"/>
    <n v="0.52"/>
  </r>
  <r>
    <s v="VID0911"/>
    <x v="40"/>
    <x v="5"/>
    <x v="614"/>
    <n v="1454421"/>
    <n v="39326"/>
    <n v="10761"/>
    <n v="8477"/>
    <n v="530.14"/>
    <n v="4"/>
    <n v="2.7"/>
    <n v="0.74"/>
    <n v="0.57999999999999996"/>
  </r>
  <r>
    <s v="VID0912"/>
    <x v="41"/>
    <x v="0"/>
    <x v="615"/>
    <n v="852907"/>
    <n v="60973"/>
    <n v="14058"/>
    <n v="1146"/>
    <n v="741.64"/>
    <n v="9"/>
    <n v="7.15"/>
    <n v="1.65"/>
    <n v="0.13"/>
  </r>
  <r>
    <s v="VID0913"/>
    <x v="42"/>
    <x v="4"/>
    <x v="400"/>
    <n v="632231"/>
    <n v="15270"/>
    <n v="8405"/>
    <n v="3650"/>
    <n v="542.29"/>
    <n v="4"/>
    <n v="2.42"/>
    <n v="1.33"/>
    <n v="0.57999999999999996"/>
  </r>
  <r>
    <s v="VID0914"/>
    <x v="43"/>
    <x v="4"/>
    <x v="294"/>
    <n v="886222"/>
    <n v="26656"/>
    <n v="8178"/>
    <n v="1516"/>
    <n v="769.45"/>
    <n v="4"/>
    <n v="3.01"/>
    <n v="0.92"/>
    <n v="0.17"/>
  </r>
  <r>
    <s v="VID0915"/>
    <x v="44"/>
    <x v="7"/>
    <x v="357"/>
    <n v="1402180"/>
    <n v="47709"/>
    <n v="9501"/>
    <n v="9198"/>
    <n v="512.62"/>
    <n v="5"/>
    <n v="3.4"/>
    <n v="0.68"/>
    <n v="0.66"/>
  </r>
  <r>
    <s v="VID0916"/>
    <x v="45"/>
    <x v="5"/>
    <x v="73"/>
    <n v="134497"/>
    <n v="4385"/>
    <n v="1623"/>
    <n v="1244"/>
    <n v="71.900000000000006"/>
    <n v="5"/>
    <n v="3.26"/>
    <n v="1.21"/>
    <n v="0.92"/>
  </r>
  <r>
    <s v="VID0917"/>
    <x v="46"/>
    <x v="2"/>
    <x v="335"/>
    <n v="124373"/>
    <n v="14195"/>
    <n v="951"/>
    <n v="76"/>
    <n v="67.31"/>
    <n v="12"/>
    <n v="11.41"/>
    <n v="0.76"/>
    <n v="0.06"/>
  </r>
  <r>
    <s v="VID0918"/>
    <x v="47"/>
    <x v="0"/>
    <x v="242"/>
    <n v="1144674"/>
    <n v="30165"/>
    <n v="1675"/>
    <n v="3515"/>
    <n v="396.58"/>
    <n v="3"/>
    <n v="2.64"/>
    <n v="0.15"/>
    <n v="0.31"/>
  </r>
  <r>
    <s v="VID0919"/>
    <x v="4"/>
    <x v="4"/>
    <x v="425"/>
    <n v="1428647"/>
    <n v="98818"/>
    <n v="9403"/>
    <n v="11540"/>
    <n v="1150.44"/>
    <n v="8"/>
    <n v="6.92"/>
    <n v="0.66"/>
    <n v="0.81"/>
  </r>
  <r>
    <s v="VID0920"/>
    <x v="48"/>
    <x v="2"/>
    <x v="567"/>
    <n v="600263"/>
    <n v="36788"/>
    <n v="2990"/>
    <n v="2754"/>
    <n v="175.22"/>
    <n v="7"/>
    <n v="6.13"/>
    <n v="0.5"/>
    <n v="0.46"/>
  </r>
  <r>
    <s v="VID0921"/>
    <x v="49"/>
    <x v="5"/>
    <x v="616"/>
    <n v="49783"/>
    <n v="3321"/>
    <n v="413"/>
    <n v="118"/>
    <n v="43.16"/>
    <n v="8"/>
    <n v="6.67"/>
    <n v="0.83"/>
    <n v="0.24"/>
  </r>
  <r>
    <s v="VID0922"/>
    <x v="50"/>
    <x v="1"/>
    <x v="617"/>
    <n v="1040352"/>
    <n v="35921"/>
    <n v="10821"/>
    <n v="3231"/>
    <n v="767.16"/>
    <n v="5"/>
    <n v="3.45"/>
    <n v="1.04"/>
    <n v="0.31"/>
  </r>
  <r>
    <s v="VID0923"/>
    <x v="51"/>
    <x v="4"/>
    <x v="77"/>
    <n v="1021253"/>
    <n v="97729"/>
    <n v="4264"/>
    <n v="1486"/>
    <n v="683.68"/>
    <n v="10"/>
    <n v="9.57"/>
    <n v="0.42"/>
    <n v="0.15"/>
  </r>
  <r>
    <s v="VID0924"/>
    <x v="52"/>
    <x v="6"/>
    <x v="410"/>
    <n v="1076361"/>
    <n v="102943"/>
    <n v="12750"/>
    <n v="3830"/>
    <n v="410.97"/>
    <n v="11"/>
    <n v="9.56"/>
    <n v="1.18"/>
    <n v="0.36"/>
  </r>
  <r>
    <s v="VID0925"/>
    <x v="53"/>
    <x v="3"/>
    <x v="82"/>
    <n v="773688"/>
    <n v="76828"/>
    <n v="6084"/>
    <n v="453"/>
    <n v="390.55"/>
    <n v="11"/>
    <n v="9.93"/>
    <n v="0.79"/>
    <n v="0.06"/>
  </r>
  <r>
    <s v="VID0926"/>
    <x v="54"/>
    <x v="5"/>
    <x v="426"/>
    <n v="382113"/>
    <n v="42171"/>
    <n v="2403"/>
    <n v="2678"/>
    <n v="237.52"/>
    <n v="12"/>
    <n v="11.04"/>
    <n v="0.63"/>
    <n v="0.7"/>
  </r>
  <r>
    <s v="VID0927"/>
    <x v="55"/>
    <x v="7"/>
    <x v="302"/>
    <n v="727308"/>
    <n v="73082"/>
    <n v="12272"/>
    <n v="1546"/>
    <n v="488.99"/>
    <n v="12"/>
    <n v="10.050000000000001"/>
    <n v="1.69"/>
    <n v="0.21"/>
  </r>
  <r>
    <s v="VID0928"/>
    <x v="56"/>
    <x v="0"/>
    <x v="29"/>
    <n v="501210"/>
    <n v="16768"/>
    <n v="6803"/>
    <n v="1728"/>
    <n v="173.47"/>
    <n v="5"/>
    <n v="3.35"/>
    <n v="1.36"/>
    <n v="0.34"/>
  </r>
  <r>
    <s v="VID0929"/>
    <x v="0"/>
    <x v="0"/>
    <x v="159"/>
    <n v="732166"/>
    <n v="46457"/>
    <n v="11058"/>
    <n v="1879"/>
    <n v="303.75"/>
    <n v="8"/>
    <n v="6.35"/>
    <n v="1.51"/>
    <n v="0.26"/>
  </r>
  <r>
    <s v="VID0930"/>
    <x v="1"/>
    <x v="1"/>
    <x v="618"/>
    <n v="1107386"/>
    <n v="91739"/>
    <n v="2623"/>
    <n v="10851"/>
    <n v="951.16"/>
    <n v="10"/>
    <n v="8.2799999999999994"/>
    <n v="0.24"/>
    <n v="0.98"/>
  </r>
  <r>
    <s v="VID0931"/>
    <x v="2"/>
    <x v="2"/>
    <x v="619"/>
    <n v="248244"/>
    <n v="18154"/>
    <n v="577"/>
    <n v="167"/>
    <n v="116.54"/>
    <n v="8"/>
    <n v="7.31"/>
    <n v="0.23"/>
    <n v="7.0000000000000007E-2"/>
  </r>
  <r>
    <s v="VID0932"/>
    <x v="3"/>
    <x v="3"/>
    <x v="213"/>
    <n v="103141"/>
    <n v="11747"/>
    <n v="1981"/>
    <n v="197"/>
    <n v="81.27"/>
    <n v="14"/>
    <n v="11.39"/>
    <n v="1.92"/>
    <n v="0.19"/>
  </r>
  <r>
    <s v="VID0933"/>
    <x v="4"/>
    <x v="4"/>
    <x v="232"/>
    <n v="1311307"/>
    <n v="141584"/>
    <n v="6785"/>
    <n v="10375"/>
    <n v="709.61"/>
    <n v="12"/>
    <n v="10.8"/>
    <n v="0.52"/>
    <n v="0.79"/>
  </r>
  <r>
    <s v="VID0934"/>
    <x v="5"/>
    <x v="5"/>
    <x v="620"/>
    <n v="626413"/>
    <n v="37238"/>
    <n v="2997"/>
    <n v="1349"/>
    <n v="474.83"/>
    <n v="7"/>
    <n v="5.94"/>
    <n v="0.48"/>
    <n v="0.22"/>
  </r>
  <r>
    <s v="VID0935"/>
    <x v="6"/>
    <x v="6"/>
    <x v="621"/>
    <n v="708770"/>
    <n v="51426"/>
    <n v="6448"/>
    <n v="2513"/>
    <n v="233.76"/>
    <n v="9"/>
    <n v="7.26"/>
    <n v="0.91"/>
    <n v="0.35"/>
  </r>
  <r>
    <s v="VID0936"/>
    <x v="7"/>
    <x v="0"/>
    <x v="62"/>
    <n v="744847"/>
    <n v="20818"/>
    <n v="2243"/>
    <n v="5006"/>
    <n v="644.67999999999995"/>
    <n v="4"/>
    <n v="2.79"/>
    <n v="0.3"/>
    <n v="0.67"/>
  </r>
  <r>
    <s v="VID0937"/>
    <x v="8"/>
    <x v="4"/>
    <x v="247"/>
    <n v="792346"/>
    <n v="58493"/>
    <n v="10399"/>
    <n v="1589"/>
    <n v="374.06"/>
    <n v="9"/>
    <n v="7.38"/>
    <n v="1.31"/>
    <n v="0.2"/>
  </r>
  <r>
    <s v="VID0938"/>
    <x v="9"/>
    <x v="1"/>
    <x v="50"/>
    <n v="815331"/>
    <n v="26482"/>
    <n v="5816"/>
    <n v="4269"/>
    <n v="406.44"/>
    <n v="4"/>
    <n v="3.25"/>
    <n v="0.71"/>
    <n v="0.52"/>
  </r>
  <r>
    <s v="VID0939"/>
    <x v="10"/>
    <x v="0"/>
    <x v="619"/>
    <n v="305766"/>
    <n v="8637"/>
    <n v="531"/>
    <n v="1148"/>
    <n v="133.75"/>
    <n v="3"/>
    <n v="2.82"/>
    <n v="0.17"/>
    <n v="0.38"/>
  </r>
  <r>
    <s v="VID0940"/>
    <x v="11"/>
    <x v="4"/>
    <x v="622"/>
    <n v="727777"/>
    <n v="35206"/>
    <n v="14168"/>
    <n v="3078"/>
    <n v="640.62"/>
    <n v="7"/>
    <n v="4.84"/>
    <n v="1.95"/>
    <n v="0.42"/>
  </r>
  <r>
    <s v="VID0941"/>
    <x v="12"/>
    <x v="7"/>
    <x v="623"/>
    <n v="568902"/>
    <n v="55339"/>
    <n v="9169"/>
    <n v="2366"/>
    <n v="372.32"/>
    <n v="12"/>
    <n v="9.73"/>
    <n v="1.61"/>
    <n v="0.42"/>
  </r>
  <r>
    <s v="VID0942"/>
    <x v="13"/>
    <x v="0"/>
    <x v="604"/>
    <n v="1281784"/>
    <n v="118180"/>
    <n v="14606"/>
    <n v="2262"/>
    <n v="334.22"/>
    <n v="11"/>
    <n v="9.2200000000000006"/>
    <n v="1.1399999999999999"/>
    <n v="0.18"/>
  </r>
  <r>
    <s v="VID0943"/>
    <x v="14"/>
    <x v="8"/>
    <x v="399"/>
    <n v="1304731"/>
    <n v="67384"/>
    <n v="8950"/>
    <n v="8599"/>
    <n v="491.12"/>
    <n v="7"/>
    <n v="5.16"/>
    <n v="0.69"/>
    <n v="0.66"/>
  </r>
  <r>
    <s v="VID0944"/>
    <x v="15"/>
    <x v="0"/>
    <x v="624"/>
    <n v="367781"/>
    <n v="38852"/>
    <n v="3996"/>
    <n v="810"/>
    <n v="178.43"/>
    <n v="12"/>
    <n v="10.56"/>
    <n v="1.0900000000000001"/>
    <n v="0.22"/>
  </r>
  <r>
    <s v="VID0945"/>
    <x v="16"/>
    <x v="1"/>
    <x v="101"/>
    <n v="314005"/>
    <n v="7481"/>
    <n v="803"/>
    <n v="1201"/>
    <n v="176.83"/>
    <n v="3"/>
    <n v="2.38"/>
    <n v="0.26"/>
    <n v="0.38"/>
  </r>
  <r>
    <s v="VID0946"/>
    <x v="17"/>
    <x v="6"/>
    <x v="625"/>
    <n v="435681"/>
    <n v="14737"/>
    <n v="2697"/>
    <n v="841"/>
    <n v="264.05"/>
    <n v="4"/>
    <n v="3.38"/>
    <n v="0.62"/>
    <n v="0.19"/>
  </r>
  <r>
    <s v="VID0947"/>
    <x v="18"/>
    <x v="4"/>
    <x v="311"/>
    <n v="643581"/>
    <n v="74536"/>
    <n v="8030"/>
    <n v="562"/>
    <n v="466.24"/>
    <n v="13"/>
    <n v="11.58"/>
    <n v="1.25"/>
    <n v="0.09"/>
  </r>
  <r>
    <s v="VID0948"/>
    <x v="19"/>
    <x v="9"/>
    <x v="626"/>
    <n v="672142"/>
    <n v="49165"/>
    <n v="2513"/>
    <n v="4725"/>
    <n v="227.48"/>
    <n v="8"/>
    <n v="7.31"/>
    <n v="0.37"/>
    <n v="0.7"/>
  </r>
  <r>
    <s v="VID0949"/>
    <x v="20"/>
    <x v="2"/>
    <x v="627"/>
    <n v="1085922"/>
    <n v="58386"/>
    <n v="17199"/>
    <n v="6385"/>
    <n v="522.42999999999995"/>
    <n v="8"/>
    <n v="5.38"/>
    <n v="1.58"/>
    <n v="0.59"/>
  </r>
  <r>
    <s v="VID0950"/>
    <x v="21"/>
    <x v="7"/>
    <x v="559"/>
    <n v="1234538"/>
    <n v="34541"/>
    <n v="15443"/>
    <n v="5869"/>
    <n v="451.53"/>
    <n v="5"/>
    <n v="2.8"/>
    <n v="1.25"/>
    <n v="0.48"/>
  </r>
  <r>
    <s v="VID0951"/>
    <x v="22"/>
    <x v="1"/>
    <x v="628"/>
    <n v="338434"/>
    <n v="36714"/>
    <n v="1792"/>
    <n v="2374"/>
    <n v="260.27"/>
    <n v="12"/>
    <n v="10.85"/>
    <n v="0.53"/>
    <n v="0.7"/>
  </r>
  <r>
    <s v="VID0952"/>
    <x v="23"/>
    <x v="5"/>
    <x v="625"/>
    <n v="1325826"/>
    <n v="84835"/>
    <n v="15443"/>
    <n v="9575"/>
    <n v="444.26"/>
    <n v="8"/>
    <n v="6.4"/>
    <n v="1.1599999999999999"/>
    <n v="0.72"/>
  </r>
  <r>
    <s v="VID0953"/>
    <x v="24"/>
    <x v="3"/>
    <x v="5"/>
    <n v="1044249"/>
    <n v="65285"/>
    <n v="15944"/>
    <n v="9261"/>
    <n v="574.82000000000005"/>
    <n v="9"/>
    <n v="6.25"/>
    <n v="1.53"/>
    <n v="0.89"/>
  </r>
  <r>
    <s v="VID0954"/>
    <x v="25"/>
    <x v="6"/>
    <x v="629"/>
    <n v="811977"/>
    <n v="50250"/>
    <n v="5158"/>
    <n v="5808"/>
    <n v="565.04"/>
    <n v="8"/>
    <n v="6.19"/>
    <n v="0.64"/>
    <n v="0.72"/>
  </r>
  <r>
    <s v="VID0955"/>
    <x v="26"/>
    <x v="0"/>
    <x v="322"/>
    <n v="669017"/>
    <n v="60004"/>
    <n v="9876"/>
    <n v="3538"/>
    <n v="273.83999999999997"/>
    <n v="11"/>
    <n v="8.9700000000000006"/>
    <n v="1.48"/>
    <n v="0.53"/>
  </r>
  <r>
    <s v="VID0956"/>
    <x v="27"/>
    <x v="4"/>
    <x v="407"/>
    <n v="712299"/>
    <n v="24583"/>
    <n v="8083"/>
    <n v="1235"/>
    <n v="382.65"/>
    <n v="5"/>
    <n v="3.45"/>
    <n v="1.1299999999999999"/>
    <n v="0.17"/>
  </r>
  <r>
    <s v="VID0957"/>
    <x v="28"/>
    <x v="5"/>
    <x v="188"/>
    <n v="1479061"/>
    <n v="46765"/>
    <n v="4092"/>
    <n v="6921"/>
    <n v="1243.31"/>
    <n v="4"/>
    <n v="3.16"/>
    <n v="0.28000000000000003"/>
    <n v="0.47"/>
  </r>
  <r>
    <s v="VID0958"/>
    <x v="29"/>
    <x v="3"/>
    <x v="630"/>
    <n v="1224040"/>
    <n v="128222"/>
    <n v="23627"/>
    <n v="5098"/>
    <n v="328.9"/>
    <n v="13"/>
    <n v="10.48"/>
    <n v="1.93"/>
    <n v="0.42"/>
  </r>
  <r>
    <s v="VID0959"/>
    <x v="30"/>
    <x v="7"/>
    <x v="631"/>
    <n v="1428196"/>
    <n v="50654"/>
    <n v="26458"/>
    <n v="10146"/>
    <n v="1112.3399999999999"/>
    <n v="6"/>
    <n v="3.55"/>
    <n v="1.85"/>
    <n v="0.71"/>
  </r>
  <r>
    <s v="VID0960"/>
    <x v="31"/>
    <x v="0"/>
    <x v="31"/>
    <n v="24460"/>
    <n v="2152"/>
    <n v="203"/>
    <n v="136"/>
    <n v="11.64"/>
    <n v="10"/>
    <n v="8.8000000000000007"/>
    <n v="0.83"/>
    <n v="0.56000000000000005"/>
  </r>
  <r>
    <s v="VID0961"/>
    <x v="32"/>
    <x v="2"/>
    <x v="423"/>
    <n v="954901"/>
    <n v="83346"/>
    <n v="4746"/>
    <n v="4248"/>
    <n v="496.54"/>
    <n v="10"/>
    <n v="8.73"/>
    <n v="0.5"/>
    <n v="0.44"/>
  </r>
  <r>
    <s v="VID0962"/>
    <x v="33"/>
    <x v="4"/>
    <x v="112"/>
    <n v="687511"/>
    <n v="37656"/>
    <n v="7146"/>
    <n v="2744"/>
    <n v="616.36"/>
    <n v="7"/>
    <n v="5.48"/>
    <n v="1.04"/>
    <n v="0.4"/>
  </r>
  <r>
    <s v="VID0963"/>
    <x v="34"/>
    <x v="6"/>
    <x v="392"/>
    <n v="1428220"/>
    <n v="152943"/>
    <n v="13734"/>
    <n v="3425"/>
    <n v="1104.8399999999999"/>
    <n v="12"/>
    <n v="10.71"/>
    <n v="0.96"/>
    <n v="0.24"/>
  </r>
  <r>
    <s v="VID0964"/>
    <x v="35"/>
    <x v="1"/>
    <x v="580"/>
    <n v="469311"/>
    <n v="19438"/>
    <n v="1072"/>
    <n v="2617"/>
    <n v="118.23"/>
    <n v="5"/>
    <n v="4.1399999999999997"/>
    <n v="0.23"/>
    <n v="0.56000000000000005"/>
  </r>
  <r>
    <s v="VID0965"/>
    <x v="36"/>
    <x v="2"/>
    <x v="632"/>
    <n v="761862"/>
    <n v="72262"/>
    <n v="6778"/>
    <n v="5355"/>
    <n v="606.42999999999995"/>
    <n v="11"/>
    <n v="9.48"/>
    <n v="0.89"/>
    <n v="0.7"/>
  </r>
  <r>
    <s v="VID0966"/>
    <x v="37"/>
    <x v="5"/>
    <x v="145"/>
    <n v="1069559"/>
    <n v="68655"/>
    <n v="10838"/>
    <n v="8892"/>
    <n v="613.74"/>
    <n v="8"/>
    <n v="6.42"/>
    <n v="1.01"/>
    <n v="0.83"/>
  </r>
  <r>
    <s v="VID0967"/>
    <x v="38"/>
    <x v="0"/>
    <x v="403"/>
    <n v="1136693"/>
    <n v="94231"/>
    <n v="12158"/>
    <n v="5258"/>
    <n v="862.74"/>
    <n v="10"/>
    <n v="8.2899999999999991"/>
    <n v="1.07"/>
    <n v="0.46"/>
  </r>
  <r>
    <s v="VID0968"/>
    <x v="39"/>
    <x v="4"/>
    <x v="231"/>
    <n v="269913"/>
    <n v="19323"/>
    <n v="1531"/>
    <n v="780"/>
    <n v="240.05"/>
    <n v="8"/>
    <n v="7.16"/>
    <n v="0.56999999999999995"/>
    <n v="0.28999999999999998"/>
  </r>
  <r>
    <s v="VID0969"/>
    <x v="40"/>
    <x v="5"/>
    <x v="414"/>
    <n v="1464568"/>
    <n v="96856"/>
    <n v="27501"/>
    <n v="10520"/>
    <n v="493.68"/>
    <n v="9"/>
    <n v="6.61"/>
    <n v="1.88"/>
    <n v="0.72"/>
  </r>
  <r>
    <s v="VID0970"/>
    <x v="41"/>
    <x v="0"/>
    <x v="633"/>
    <n v="1319640"/>
    <n v="29089"/>
    <n v="24578"/>
    <n v="7586"/>
    <n v="559.95000000000005"/>
    <n v="5"/>
    <n v="2.2000000000000002"/>
    <n v="1.86"/>
    <n v="0.56999999999999995"/>
  </r>
  <r>
    <s v="VID0971"/>
    <x v="42"/>
    <x v="4"/>
    <x v="634"/>
    <n v="186614"/>
    <n v="5650"/>
    <n v="3275"/>
    <n v="458"/>
    <n v="124.76"/>
    <n v="5"/>
    <n v="3.03"/>
    <n v="1.75"/>
    <n v="0.25"/>
  </r>
  <r>
    <s v="VID0972"/>
    <x v="43"/>
    <x v="4"/>
    <x v="330"/>
    <n v="1134028"/>
    <n v="87122"/>
    <n v="5927"/>
    <n v="2780"/>
    <n v="658.48"/>
    <n v="8"/>
    <n v="7.68"/>
    <n v="0.52"/>
    <n v="0.25"/>
  </r>
  <r>
    <s v="VID0973"/>
    <x v="44"/>
    <x v="7"/>
    <x v="165"/>
    <n v="1146012"/>
    <n v="59765"/>
    <n v="21366"/>
    <n v="10499"/>
    <n v="1026.52"/>
    <n v="8"/>
    <n v="5.22"/>
    <n v="1.86"/>
    <n v="0.92"/>
  </r>
  <r>
    <s v="VID0974"/>
    <x v="45"/>
    <x v="5"/>
    <x v="635"/>
    <n v="313014"/>
    <n v="30539"/>
    <n v="2669"/>
    <n v="853"/>
    <n v="115.66"/>
    <n v="11"/>
    <n v="9.76"/>
    <n v="0.85"/>
    <n v="0.27"/>
  </r>
  <r>
    <s v="VID0975"/>
    <x v="46"/>
    <x v="2"/>
    <x v="636"/>
    <n v="27437"/>
    <n v="1143"/>
    <n v="525"/>
    <n v="246"/>
    <n v="18.79"/>
    <n v="7"/>
    <n v="4.17"/>
    <n v="1.91"/>
    <n v="0.9"/>
  </r>
  <r>
    <s v="VID0976"/>
    <x v="47"/>
    <x v="0"/>
    <x v="636"/>
    <n v="310767"/>
    <n v="18269"/>
    <n v="2219"/>
    <n v="2562"/>
    <n v="215.67"/>
    <n v="7"/>
    <n v="5.88"/>
    <n v="0.71"/>
    <n v="0.82"/>
  </r>
  <r>
    <s v="VID0977"/>
    <x v="4"/>
    <x v="4"/>
    <x v="210"/>
    <n v="1481976"/>
    <n v="37969"/>
    <n v="20873"/>
    <n v="2297"/>
    <n v="520.82000000000005"/>
    <n v="4"/>
    <n v="2.56"/>
    <n v="1.41"/>
    <n v="0.15"/>
  </r>
  <r>
    <s v="VID0978"/>
    <x v="48"/>
    <x v="2"/>
    <x v="637"/>
    <n v="1055540"/>
    <n v="119086"/>
    <n v="4706"/>
    <n v="1738"/>
    <n v="311.83999999999997"/>
    <n v="12"/>
    <n v="11.28"/>
    <n v="0.45"/>
    <n v="0.16"/>
  </r>
  <r>
    <s v="VID0979"/>
    <x v="49"/>
    <x v="5"/>
    <x v="263"/>
    <n v="576321"/>
    <n v="13834"/>
    <n v="8602"/>
    <n v="3245"/>
    <n v="491.24"/>
    <n v="4"/>
    <n v="2.4"/>
    <n v="1.49"/>
    <n v="0.56000000000000005"/>
  </r>
  <r>
    <s v="VID0980"/>
    <x v="50"/>
    <x v="1"/>
    <x v="229"/>
    <n v="1373585"/>
    <n v="128461"/>
    <n v="20703"/>
    <n v="9554"/>
    <n v="1095.32"/>
    <n v="12"/>
    <n v="9.35"/>
    <n v="1.51"/>
    <n v="0.7"/>
  </r>
  <r>
    <s v="VID0981"/>
    <x v="51"/>
    <x v="4"/>
    <x v="137"/>
    <n v="1057640"/>
    <n v="22732"/>
    <n v="20784"/>
    <n v="1533"/>
    <n v="553.6"/>
    <n v="4"/>
    <n v="2.15"/>
    <n v="1.97"/>
    <n v="0.14000000000000001"/>
  </r>
  <r>
    <s v="VID0982"/>
    <x v="52"/>
    <x v="6"/>
    <x v="638"/>
    <n v="929402"/>
    <n v="25960"/>
    <n v="5554"/>
    <n v="3285"/>
    <n v="765.62"/>
    <n v="4"/>
    <n v="2.79"/>
    <n v="0.6"/>
    <n v="0.35"/>
  </r>
  <r>
    <s v="VID0983"/>
    <x v="53"/>
    <x v="3"/>
    <x v="639"/>
    <n v="830398"/>
    <n v="87341"/>
    <n v="2224"/>
    <n v="4124"/>
    <n v="286.58999999999997"/>
    <n v="11"/>
    <n v="10.52"/>
    <n v="0.27"/>
    <n v="0.5"/>
  </r>
  <r>
    <s v="VID0984"/>
    <x v="54"/>
    <x v="5"/>
    <x v="99"/>
    <n v="1204493"/>
    <n v="49003"/>
    <n v="14707"/>
    <n v="6977"/>
    <n v="755.64"/>
    <n v="6"/>
    <n v="4.07"/>
    <n v="1.22"/>
    <n v="0.57999999999999996"/>
  </r>
  <r>
    <s v="VID0985"/>
    <x v="55"/>
    <x v="7"/>
    <x v="640"/>
    <n v="1329330"/>
    <n v="140502"/>
    <n v="7225"/>
    <n v="13176"/>
    <n v="1096.5899999999999"/>
    <n v="12"/>
    <n v="10.57"/>
    <n v="0.54"/>
    <n v="0.99"/>
  </r>
  <r>
    <s v="VID0986"/>
    <x v="56"/>
    <x v="0"/>
    <x v="641"/>
    <n v="1386966"/>
    <n v="111343"/>
    <n v="25843"/>
    <n v="10794"/>
    <n v="575.75"/>
    <n v="11"/>
    <n v="8.0299999999999994"/>
    <n v="1.86"/>
    <n v="0.78"/>
  </r>
  <r>
    <s v="VID0987"/>
    <x v="0"/>
    <x v="0"/>
    <x v="642"/>
    <n v="189903"/>
    <n v="14453"/>
    <n v="3668"/>
    <n v="1131"/>
    <n v="93.92"/>
    <n v="10"/>
    <n v="7.61"/>
    <n v="1.93"/>
    <n v="0.6"/>
  </r>
  <r>
    <s v="VID0988"/>
    <x v="1"/>
    <x v="1"/>
    <x v="258"/>
    <n v="777463"/>
    <n v="44558"/>
    <n v="7896"/>
    <n v="1728"/>
    <n v="542.79999999999995"/>
    <n v="7"/>
    <n v="5.73"/>
    <n v="1.02"/>
    <n v="0.22"/>
  </r>
  <r>
    <s v="VID0989"/>
    <x v="2"/>
    <x v="2"/>
    <x v="186"/>
    <n v="733382"/>
    <n v="30066"/>
    <n v="3460"/>
    <n v="2720"/>
    <n v="619.66999999999996"/>
    <n v="5"/>
    <n v="4.0999999999999996"/>
    <n v="0.47"/>
    <n v="0.37"/>
  </r>
  <r>
    <s v="VID0990"/>
    <x v="3"/>
    <x v="3"/>
    <x v="643"/>
    <n v="153142"/>
    <n v="4841"/>
    <n v="1637"/>
    <n v="1481"/>
    <n v="119.58"/>
    <n v="5"/>
    <n v="3.16"/>
    <n v="1.07"/>
    <n v="0.97"/>
  </r>
  <r>
    <s v="VID0991"/>
    <x v="4"/>
    <x v="4"/>
    <x v="352"/>
    <n v="700722"/>
    <n v="29980"/>
    <n v="3974"/>
    <n v="1720"/>
    <n v="356.38"/>
    <n v="5"/>
    <n v="4.28"/>
    <n v="0.56999999999999995"/>
    <n v="0.25"/>
  </r>
  <r>
    <s v="VID0992"/>
    <x v="5"/>
    <x v="5"/>
    <x v="44"/>
    <n v="1321165"/>
    <n v="88148"/>
    <n v="25481"/>
    <n v="9437"/>
    <n v="948.44"/>
    <n v="9"/>
    <n v="6.67"/>
    <n v="1.93"/>
    <n v="0.71"/>
  </r>
  <r>
    <s v="VID0993"/>
    <x v="6"/>
    <x v="6"/>
    <x v="415"/>
    <n v="815560"/>
    <n v="84763"/>
    <n v="3646"/>
    <n v="6544"/>
    <n v="239.62"/>
    <n v="12"/>
    <n v="10.39"/>
    <n v="0.45"/>
    <n v="0.8"/>
  </r>
  <r>
    <s v="VID0994"/>
    <x v="7"/>
    <x v="0"/>
    <x v="472"/>
    <n v="136867"/>
    <n v="10865"/>
    <n v="2680"/>
    <n v="90"/>
    <n v="121.07"/>
    <n v="10"/>
    <n v="7.94"/>
    <n v="1.96"/>
    <n v="7.0000000000000007E-2"/>
  </r>
  <r>
    <s v="VID0995"/>
    <x v="8"/>
    <x v="4"/>
    <x v="348"/>
    <n v="330215"/>
    <n v="11885"/>
    <n v="1365"/>
    <n v="1230"/>
    <n v="228"/>
    <n v="4"/>
    <n v="3.6"/>
    <n v="0.41"/>
    <n v="0.37"/>
  </r>
  <r>
    <s v="VID0996"/>
    <x v="9"/>
    <x v="1"/>
    <x v="324"/>
    <n v="160356"/>
    <n v="7855"/>
    <n v="2680"/>
    <n v="1190"/>
    <n v="133.63999999999999"/>
    <n v="7"/>
    <n v="4.9000000000000004"/>
    <n v="1.67"/>
    <n v="0.74"/>
  </r>
  <r>
    <s v="VID0997"/>
    <x v="10"/>
    <x v="0"/>
    <x v="644"/>
    <n v="976576"/>
    <n v="63215"/>
    <n v="8476"/>
    <n v="1037"/>
    <n v="280.89"/>
    <n v="7"/>
    <n v="6.47"/>
    <n v="0.87"/>
    <n v="0.11"/>
  </r>
  <r>
    <s v="VID0998"/>
    <x v="11"/>
    <x v="4"/>
    <x v="303"/>
    <n v="640979"/>
    <n v="55378"/>
    <n v="8505"/>
    <n v="1683"/>
    <n v="313.64999999999998"/>
    <n v="10"/>
    <n v="8.64"/>
    <n v="1.33"/>
    <n v="0.26"/>
  </r>
  <r>
    <s v="VID0999"/>
    <x v="12"/>
    <x v="7"/>
    <x v="556"/>
    <n v="983484"/>
    <n v="45294"/>
    <n v="9264"/>
    <n v="4293"/>
    <n v="404.28"/>
    <n v="6"/>
    <n v="4.6100000000000003"/>
    <n v="0.94"/>
    <n v="0.44"/>
  </r>
  <r>
    <s v="VID1000"/>
    <x v="13"/>
    <x v="0"/>
    <x v="134"/>
    <n v="76214"/>
    <n v="2459"/>
    <n v="1427"/>
    <n v="405"/>
    <n v="40.57"/>
    <n v="6"/>
    <n v="3.23"/>
    <n v="1.87"/>
    <n v="0.53"/>
  </r>
  <r>
    <s v="VID1001"/>
    <x v="14"/>
    <x v="8"/>
    <x v="7"/>
    <n v="127856"/>
    <n v="8990"/>
    <n v="393"/>
    <n v="57"/>
    <n v="100.89"/>
    <n v="7"/>
    <n v="7.03"/>
    <n v="0.31"/>
    <n v="0.04"/>
  </r>
  <r>
    <s v="VID1002"/>
    <x v="15"/>
    <x v="0"/>
    <x v="100"/>
    <n v="266545"/>
    <n v="8450"/>
    <n v="1968"/>
    <n v="1638"/>
    <n v="128.74"/>
    <n v="5"/>
    <n v="3.17"/>
    <n v="0.74"/>
    <n v="0.61"/>
  </r>
  <r>
    <s v="VID1003"/>
    <x v="16"/>
    <x v="1"/>
    <x v="567"/>
    <n v="916562"/>
    <n v="72947"/>
    <n v="15362"/>
    <n v="4588"/>
    <n v="539.16"/>
    <n v="10"/>
    <n v="7.96"/>
    <n v="1.68"/>
    <n v="0.5"/>
  </r>
  <r>
    <s v="VID1004"/>
    <x v="17"/>
    <x v="6"/>
    <x v="645"/>
    <n v="445994"/>
    <n v="53472"/>
    <n v="3567"/>
    <n v="2232"/>
    <n v="131.09"/>
    <n v="13"/>
    <n v="11.99"/>
    <n v="0.8"/>
    <n v="0.5"/>
  </r>
  <r>
    <s v="VID1005"/>
    <x v="18"/>
    <x v="4"/>
    <x v="344"/>
    <n v="1306048"/>
    <n v="63639"/>
    <n v="16439"/>
    <n v="5478"/>
    <n v="975.09"/>
    <n v="7"/>
    <n v="4.87"/>
    <n v="1.26"/>
    <n v="0.42"/>
  </r>
  <r>
    <s v="VID1006"/>
    <x v="19"/>
    <x v="9"/>
    <x v="646"/>
    <n v="56138"/>
    <n v="2037"/>
    <n v="863"/>
    <n v="231"/>
    <n v="21.94"/>
    <n v="6"/>
    <n v="3.63"/>
    <n v="1.54"/>
    <n v="0.41"/>
  </r>
  <r>
    <s v="VID1007"/>
    <x v="20"/>
    <x v="2"/>
    <x v="192"/>
    <n v="1091194"/>
    <n v="29857"/>
    <n v="18061"/>
    <n v="8654"/>
    <n v="717.95"/>
    <n v="5"/>
    <n v="2.74"/>
    <n v="1.66"/>
    <n v="0.79"/>
  </r>
  <r>
    <s v="VID1008"/>
    <x v="21"/>
    <x v="7"/>
    <x v="108"/>
    <n v="524273"/>
    <n v="15981"/>
    <n v="8753"/>
    <n v="2928"/>
    <n v="409.95"/>
    <n v="5"/>
    <n v="3.05"/>
    <n v="1.67"/>
    <n v="0.56000000000000005"/>
  </r>
  <r>
    <s v="VID1009"/>
    <x v="22"/>
    <x v="1"/>
    <x v="422"/>
    <n v="678296"/>
    <n v="73304"/>
    <n v="795"/>
    <n v="5319"/>
    <n v="601.14"/>
    <n v="12"/>
    <n v="10.81"/>
    <n v="0.12"/>
    <n v="0.78"/>
  </r>
  <r>
    <s v="VID1010"/>
    <x v="23"/>
    <x v="5"/>
    <x v="123"/>
    <n v="229815"/>
    <n v="21344"/>
    <n v="3030"/>
    <n v="1180"/>
    <n v="123.09"/>
    <n v="11"/>
    <n v="9.2899999999999991"/>
    <n v="1.32"/>
    <n v="0.51"/>
  </r>
  <r>
    <s v="VID1011"/>
    <x v="24"/>
    <x v="3"/>
    <x v="211"/>
    <n v="1315415"/>
    <n v="46146"/>
    <n v="18096"/>
    <n v="1695"/>
    <n v="718.37"/>
    <n v="5"/>
    <n v="3.51"/>
    <n v="1.38"/>
    <n v="0.13"/>
  </r>
  <r>
    <s v="VID1012"/>
    <x v="25"/>
    <x v="6"/>
    <x v="647"/>
    <n v="1112941"/>
    <n v="132019"/>
    <n v="9102"/>
    <n v="4451"/>
    <n v="612.91999999999996"/>
    <n v="13"/>
    <n v="11.86"/>
    <n v="0.82"/>
    <n v="0.4"/>
  </r>
  <r>
    <s v="VID1013"/>
    <x v="26"/>
    <x v="0"/>
    <x v="648"/>
    <n v="1214640"/>
    <n v="33508"/>
    <n v="6669"/>
    <n v="3848"/>
    <n v="536.85"/>
    <n v="4"/>
    <n v="2.76"/>
    <n v="0.55000000000000004"/>
    <n v="0.32"/>
  </r>
  <r>
    <s v="VID1014"/>
    <x v="27"/>
    <x v="4"/>
    <x v="33"/>
    <n v="68654"/>
    <n v="1599"/>
    <n v="1068"/>
    <n v="625"/>
    <n v="37.07"/>
    <n v="5"/>
    <n v="2.33"/>
    <n v="1.56"/>
    <n v="0.91"/>
  </r>
  <r>
    <s v="VID1015"/>
    <x v="28"/>
    <x v="5"/>
    <x v="649"/>
    <n v="180392"/>
    <n v="7752"/>
    <n v="3277"/>
    <n v="1069"/>
    <n v="74.36"/>
    <n v="7"/>
    <n v="4.3"/>
    <n v="1.82"/>
    <n v="0.59"/>
  </r>
  <r>
    <s v="VID1016"/>
    <x v="29"/>
    <x v="3"/>
    <x v="213"/>
    <n v="685639"/>
    <n v="25159"/>
    <n v="11392"/>
    <n v="4094"/>
    <n v="290.57"/>
    <n v="6"/>
    <n v="3.67"/>
    <n v="1.66"/>
    <n v="0.6"/>
  </r>
  <r>
    <s v="VID1017"/>
    <x v="30"/>
    <x v="7"/>
    <x v="650"/>
    <n v="1353006"/>
    <n v="110332"/>
    <n v="11990"/>
    <n v="2627"/>
    <n v="962.08"/>
    <n v="9"/>
    <n v="8.15"/>
    <n v="0.89"/>
    <n v="0.19"/>
  </r>
  <r>
    <s v="VID1018"/>
    <x v="31"/>
    <x v="0"/>
    <x v="651"/>
    <n v="445469"/>
    <n v="26631"/>
    <n v="1812"/>
    <n v="2114"/>
    <n v="180.63"/>
    <n v="7"/>
    <n v="5.98"/>
    <n v="0.41"/>
    <n v="0.47"/>
  </r>
  <r>
    <s v="VID1019"/>
    <x v="32"/>
    <x v="2"/>
    <x v="652"/>
    <n v="563429"/>
    <n v="22751"/>
    <n v="6387"/>
    <n v="1335"/>
    <n v="270.54000000000002"/>
    <n v="5"/>
    <n v="4.04"/>
    <n v="1.1299999999999999"/>
    <n v="0.24"/>
  </r>
  <r>
    <s v="VID1020"/>
    <x v="33"/>
    <x v="4"/>
    <x v="498"/>
    <n v="283970"/>
    <n v="22341"/>
    <n v="3263"/>
    <n v="2444"/>
    <n v="245.1"/>
    <n v="10"/>
    <n v="7.87"/>
    <n v="1.1499999999999999"/>
    <n v="0.86"/>
  </r>
  <r>
    <s v="VID1021"/>
    <x v="34"/>
    <x v="6"/>
    <x v="653"/>
    <n v="448024"/>
    <n v="20604"/>
    <n v="3766"/>
    <n v="3895"/>
    <n v="123.67"/>
    <n v="6"/>
    <n v="4.5999999999999996"/>
    <n v="0.84"/>
    <n v="0.87"/>
  </r>
  <r>
    <s v="VID1022"/>
    <x v="35"/>
    <x v="1"/>
    <x v="654"/>
    <n v="1217424"/>
    <n v="142790"/>
    <n v="21007"/>
    <n v="4841"/>
    <n v="774.44"/>
    <n v="14"/>
    <n v="11.73"/>
    <n v="1.73"/>
    <n v="0.4"/>
  </r>
  <r>
    <s v="VID1023"/>
    <x v="36"/>
    <x v="2"/>
    <x v="655"/>
    <n v="788048"/>
    <n v="22760"/>
    <n v="8873"/>
    <n v="254"/>
    <n v="387.08"/>
    <n v="4"/>
    <n v="2.89"/>
    <n v="1.1299999999999999"/>
    <n v="0.03"/>
  </r>
  <r>
    <s v="VID1024"/>
    <x v="37"/>
    <x v="5"/>
    <x v="656"/>
    <n v="1279786"/>
    <n v="55046"/>
    <n v="7504"/>
    <n v="4671"/>
    <n v="969.27"/>
    <n v="5"/>
    <n v="4.3"/>
    <n v="0.59"/>
    <n v="0.36"/>
  </r>
  <r>
    <s v="VID1025"/>
    <x v="38"/>
    <x v="0"/>
    <x v="577"/>
    <n v="812944"/>
    <n v="83302"/>
    <n v="2102"/>
    <n v="5108"/>
    <n v="716.64"/>
    <n v="11"/>
    <n v="10.25"/>
    <n v="0.26"/>
    <n v="0.63"/>
  </r>
  <r>
    <s v="VID1026"/>
    <x v="39"/>
    <x v="4"/>
    <x v="353"/>
    <n v="1326577"/>
    <n v="69876"/>
    <n v="12063"/>
    <n v="9563"/>
    <n v="1014.72"/>
    <n v="7"/>
    <n v="5.27"/>
    <n v="0.91"/>
    <n v="0.72"/>
  </r>
  <r>
    <s v="VID1027"/>
    <x v="40"/>
    <x v="5"/>
    <x v="578"/>
    <n v="317373"/>
    <n v="37616"/>
    <n v="5512"/>
    <n v="1643"/>
    <n v="117.61"/>
    <n v="14"/>
    <n v="11.85"/>
    <n v="1.74"/>
    <n v="0.52"/>
  </r>
  <r>
    <s v="VID1028"/>
    <x v="41"/>
    <x v="0"/>
    <x v="344"/>
    <n v="1331237"/>
    <n v="35153"/>
    <n v="1468"/>
    <n v="4394"/>
    <n v="986.34"/>
    <n v="3"/>
    <n v="2.64"/>
    <n v="0.11"/>
    <n v="0.33"/>
  </r>
  <r>
    <s v="VID1029"/>
    <x v="42"/>
    <x v="4"/>
    <x v="463"/>
    <n v="962195"/>
    <n v="31035"/>
    <n v="1384"/>
    <n v="8184"/>
    <n v="779.36"/>
    <n v="4"/>
    <n v="3.23"/>
    <n v="0.14000000000000001"/>
    <n v="0.85"/>
  </r>
  <r>
    <s v="VID1030"/>
    <x v="43"/>
    <x v="4"/>
    <x v="657"/>
    <n v="1398685"/>
    <n v="152427"/>
    <n v="22765"/>
    <n v="9839"/>
    <n v="709.96"/>
    <n v="13"/>
    <n v="10.9"/>
    <n v="1.63"/>
    <n v="0.7"/>
  </r>
  <r>
    <s v="VID1031"/>
    <x v="44"/>
    <x v="7"/>
    <x v="658"/>
    <n v="1470674"/>
    <n v="173422"/>
    <n v="27173"/>
    <n v="1193"/>
    <n v="1067.95"/>
    <n v="14"/>
    <n v="11.79"/>
    <n v="1.85"/>
    <n v="0.08"/>
  </r>
  <r>
    <s v="VID1032"/>
    <x v="45"/>
    <x v="5"/>
    <x v="659"/>
    <n v="97966"/>
    <n v="3998"/>
    <n v="329"/>
    <n v="455"/>
    <n v="61"/>
    <n v="5"/>
    <n v="4.08"/>
    <n v="0.34"/>
    <n v="0.46"/>
  </r>
  <r>
    <s v="VID1033"/>
    <x v="46"/>
    <x v="2"/>
    <x v="660"/>
    <n v="248883"/>
    <n v="21899"/>
    <n v="4482"/>
    <n v="2121"/>
    <n v="174.14"/>
    <n v="11"/>
    <n v="8.8000000000000007"/>
    <n v="1.8"/>
    <n v="0.85"/>
  </r>
  <r>
    <s v="VID1034"/>
    <x v="47"/>
    <x v="0"/>
    <x v="661"/>
    <n v="163750"/>
    <n v="6952"/>
    <n v="3152"/>
    <n v="1179"/>
    <n v="147.22999999999999"/>
    <n v="7"/>
    <n v="4.25"/>
    <n v="1.92"/>
    <n v="0.72"/>
  </r>
  <r>
    <s v="VID1035"/>
    <x v="4"/>
    <x v="4"/>
    <x v="296"/>
    <n v="372595"/>
    <n v="41401"/>
    <n v="5253"/>
    <n v="1010"/>
    <n v="160.53"/>
    <n v="13"/>
    <n v="11.11"/>
    <n v="1.41"/>
    <n v="0.27"/>
  </r>
  <r>
    <s v="VID1036"/>
    <x v="48"/>
    <x v="2"/>
    <x v="168"/>
    <n v="1116379"/>
    <n v="46498"/>
    <n v="5233"/>
    <n v="7686"/>
    <n v="591.99"/>
    <n v="5"/>
    <n v="4.17"/>
    <n v="0.47"/>
    <n v="0.69"/>
  </r>
  <r>
    <s v="VID1037"/>
    <x v="49"/>
    <x v="5"/>
    <x v="73"/>
    <n v="717818"/>
    <n v="57690"/>
    <n v="9455"/>
    <n v="6862"/>
    <n v="453.07"/>
    <n v="10"/>
    <n v="8.0399999999999991"/>
    <n v="1.32"/>
    <n v="0.96"/>
  </r>
  <r>
    <s v="VID1038"/>
    <x v="50"/>
    <x v="1"/>
    <x v="662"/>
    <n v="1180416"/>
    <n v="134910"/>
    <n v="22114"/>
    <n v="7708"/>
    <n v="884.43"/>
    <n v="14"/>
    <n v="11.43"/>
    <n v="1.87"/>
    <n v="0.65"/>
  </r>
  <r>
    <s v="VID1039"/>
    <x v="51"/>
    <x v="4"/>
    <x v="663"/>
    <n v="521394"/>
    <n v="55467"/>
    <n v="6426"/>
    <n v="5199"/>
    <n v="312.75"/>
    <n v="13"/>
    <n v="10.64"/>
    <n v="1.23"/>
    <n v="1"/>
  </r>
  <r>
    <s v="VID1040"/>
    <x v="52"/>
    <x v="6"/>
    <x v="664"/>
    <n v="1138470"/>
    <n v="100506"/>
    <n v="3734"/>
    <n v="9061"/>
    <n v="840.67"/>
    <n v="10"/>
    <n v="8.83"/>
    <n v="0.33"/>
    <n v="0.8"/>
  </r>
  <r>
    <s v="VID1041"/>
    <x v="53"/>
    <x v="3"/>
    <x v="309"/>
    <n v="166088"/>
    <n v="10049"/>
    <n v="179"/>
    <n v="1289"/>
    <n v="140.72999999999999"/>
    <n v="7"/>
    <n v="6.05"/>
    <n v="0.11"/>
    <n v="0.78"/>
  </r>
  <r>
    <s v="VID1042"/>
    <x v="54"/>
    <x v="5"/>
    <x v="570"/>
    <n v="1275638"/>
    <n v="81575"/>
    <n v="22270"/>
    <n v="11885"/>
    <n v="824.81"/>
    <n v="9"/>
    <n v="6.39"/>
    <n v="1.75"/>
    <n v="0.93"/>
  </r>
  <r>
    <s v="VID1043"/>
    <x v="55"/>
    <x v="7"/>
    <x v="665"/>
    <n v="774066"/>
    <n v="73814"/>
    <n v="5441"/>
    <n v="1478"/>
    <n v="525.41999999999996"/>
    <n v="10"/>
    <n v="9.5399999999999991"/>
    <n v="0.7"/>
    <n v="0.19"/>
  </r>
  <r>
    <s v="VID1044"/>
    <x v="56"/>
    <x v="0"/>
    <x v="539"/>
    <n v="330703"/>
    <n v="18631"/>
    <n v="2119"/>
    <n v="2773"/>
    <n v="175.65"/>
    <n v="7"/>
    <n v="5.63"/>
    <n v="0.64"/>
    <n v="0.84"/>
  </r>
  <r>
    <s v="VID1045"/>
    <x v="0"/>
    <x v="0"/>
    <x v="660"/>
    <n v="653737"/>
    <n v="16849"/>
    <n v="9741"/>
    <n v="1609"/>
    <n v="498.64"/>
    <n v="4"/>
    <n v="2.58"/>
    <n v="1.49"/>
    <n v="0.25"/>
  </r>
  <r>
    <s v="VID1046"/>
    <x v="1"/>
    <x v="1"/>
    <x v="666"/>
    <n v="591700"/>
    <n v="25056"/>
    <n v="1712"/>
    <n v="5165"/>
    <n v="351.99"/>
    <n v="5"/>
    <n v="4.2300000000000004"/>
    <n v="0.28999999999999998"/>
    <n v="0.87"/>
  </r>
  <r>
    <s v="VID1047"/>
    <x v="2"/>
    <x v="2"/>
    <x v="36"/>
    <n v="300723"/>
    <n v="20533"/>
    <n v="1498"/>
    <n v="135"/>
    <n v="80.709999999999994"/>
    <n v="7"/>
    <n v="6.83"/>
    <n v="0.5"/>
    <n v="0.04"/>
  </r>
  <r>
    <s v="VID1048"/>
    <x v="3"/>
    <x v="3"/>
    <x v="276"/>
    <n v="470679"/>
    <n v="46633"/>
    <n v="7398"/>
    <n v="1659"/>
    <n v="392.64"/>
    <n v="12"/>
    <n v="9.91"/>
    <n v="1.57"/>
    <n v="0.35"/>
  </r>
  <r>
    <s v="VID1049"/>
    <x v="4"/>
    <x v="4"/>
    <x v="640"/>
    <n v="1453598"/>
    <n v="161709"/>
    <n v="12422"/>
    <n v="546"/>
    <n v="560.27"/>
    <n v="12"/>
    <n v="11.12"/>
    <n v="0.85"/>
    <n v="0.04"/>
  </r>
  <r>
    <s v="VID1050"/>
    <x v="5"/>
    <x v="5"/>
    <x v="560"/>
    <n v="25305"/>
    <n v="2072"/>
    <n v="331"/>
    <n v="96"/>
    <n v="8.61"/>
    <n v="10"/>
    <n v="8.19"/>
    <n v="1.31"/>
    <n v="0.38"/>
  </r>
  <r>
    <s v="VID1051"/>
    <x v="6"/>
    <x v="6"/>
    <x v="373"/>
    <n v="563552"/>
    <n v="31520"/>
    <n v="10157"/>
    <n v="4723"/>
    <n v="154.49"/>
    <n v="8"/>
    <n v="5.59"/>
    <n v="1.8"/>
    <n v="0.84"/>
  </r>
  <r>
    <s v="VID1052"/>
    <x v="7"/>
    <x v="0"/>
    <x v="546"/>
    <n v="1033932"/>
    <n v="80744"/>
    <n v="14588"/>
    <n v="1647"/>
    <n v="815.66"/>
    <n v="9"/>
    <n v="7.81"/>
    <n v="1.41"/>
    <n v="0.16"/>
  </r>
  <r>
    <s v="VID1053"/>
    <x v="8"/>
    <x v="4"/>
    <x v="542"/>
    <n v="936074"/>
    <n v="97121"/>
    <n v="13302"/>
    <n v="8471"/>
    <n v="816.84"/>
    <n v="13"/>
    <n v="10.38"/>
    <n v="1.42"/>
    <n v="0.9"/>
  </r>
  <r>
    <s v="VID1054"/>
    <x v="9"/>
    <x v="1"/>
    <x v="667"/>
    <n v="885835"/>
    <n v="96922"/>
    <n v="9097"/>
    <n v="2551"/>
    <n v="639.82000000000005"/>
    <n v="12"/>
    <n v="10.94"/>
    <n v="1.03"/>
    <n v="0.28999999999999998"/>
  </r>
  <r>
    <s v="VID1055"/>
    <x v="10"/>
    <x v="0"/>
    <x v="536"/>
    <n v="918281"/>
    <n v="47213"/>
    <n v="7368"/>
    <n v="8624"/>
    <n v="383.01"/>
    <n v="7"/>
    <n v="5.14"/>
    <n v="0.8"/>
    <n v="0.94"/>
  </r>
  <r>
    <s v="VID1056"/>
    <x v="11"/>
    <x v="4"/>
    <x v="303"/>
    <n v="527561"/>
    <n v="12963"/>
    <n v="1634"/>
    <n v="4628"/>
    <n v="333.91"/>
    <n v="4"/>
    <n v="2.46"/>
    <n v="0.31"/>
    <n v="0.88"/>
  </r>
  <r>
    <s v="VID1057"/>
    <x v="12"/>
    <x v="7"/>
    <x v="578"/>
    <n v="271806"/>
    <n v="20456"/>
    <n v="4139"/>
    <n v="2550"/>
    <n v="89.56"/>
    <n v="10"/>
    <n v="7.53"/>
    <n v="1.52"/>
    <n v="0.94"/>
  </r>
  <r>
    <s v="VID1058"/>
    <x v="13"/>
    <x v="0"/>
    <x v="668"/>
    <n v="194994"/>
    <n v="7724"/>
    <n v="952"/>
    <n v="1493"/>
    <n v="125.69"/>
    <n v="5"/>
    <n v="3.96"/>
    <n v="0.49"/>
    <n v="0.77"/>
  </r>
  <r>
    <s v="VID1059"/>
    <x v="14"/>
    <x v="8"/>
    <x v="314"/>
    <n v="818031"/>
    <n v="82128"/>
    <n v="6899"/>
    <n v="1458"/>
    <n v="282"/>
    <n v="11"/>
    <n v="10.039999999999999"/>
    <n v="0.84"/>
    <n v="0.18"/>
  </r>
  <r>
    <s v="VID1060"/>
    <x v="15"/>
    <x v="0"/>
    <x v="23"/>
    <n v="97023"/>
    <n v="6550"/>
    <n v="453"/>
    <n v="761"/>
    <n v="79.22"/>
    <n v="8"/>
    <n v="6.75"/>
    <n v="0.47"/>
    <n v="0.78"/>
  </r>
  <r>
    <s v="VID1061"/>
    <x v="16"/>
    <x v="1"/>
    <x v="277"/>
    <n v="462485"/>
    <n v="38948"/>
    <n v="854"/>
    <n v="1002"/>
    <n v="385.17"/>
    <n v="9"/>
    <n v="8.42"/>
    <n v="0.18"/>
    <n v="0.22"/>
  </r>
  <r>
    <s v="VID1062"/>
    <x v="17"/>
    <x v="6"/>
    <x v="255"/>
    <n v="1238986"/>
    <n v="123394"/>
    <n v="6850"/>
    <n v="12155"/>
    <n v="724.24"/>
    <n v="11"/>
    <n v="9.9600000000000009"/>
    <n v="0.55000000000000004"/>
    <n v="0.98"/>
  </r>
  <r>
    <s v="VID1063"/>
    <x v="18"/>
    <x v="4"/>
    <x v="539"/>
    <n v="1027791"/>
    <n v="42149"/>
    <n v="10285"/>
    <n v="1187"/>
    <n v="299.41000000000003"/>
    <n v="5"/>
    <n v="4.0999999999999996"/>
    <n v="1"/>
    <n v="0.12"/>
  </r>
  <r>
    <s v="VID1064"/>
    <x v="19"/>
    <x v="9"/>
    <x v="465"/>
    <n v="211185"/>
    <n v="4862"/>
    <n v="3187"/>
    <n v="1405"/>
    <n v="68.790000000000006"/>
    <n v="4"/>
    <n v="2.2999999999999998"/>
    <n v="1.51"/>
    <n v="0.67"/>
  </r>
  <r>
    <s v="VID1065"/>
    <x v="20"/>
    <x v="2"/>
    <x v="190"/>
    <n v="1329168"/>
    <n v="66086"/>
    <n v="12626"/>
    <n v="11031"/>
    <n v="573.30999999999995"/>
    <n v="7"/>
    <n v="4.97"/>
    <n v="0.95"/>
    <n v="0.83"/>
  </r>
  <r>
    <s v="VID1066"/>
    <x v="21"/>
    <x v="7"/>
    <x v="669"/>
    <n v="1130941"/>
    <n v="67879"/>
    <n v="22455"/>
    <n v="11100"/>
    <n v="859.76"/>
    <n v="9"/>
    <n v="6"/>
    <n v="1.99"/>
    <n v="0.98"/>
  </r>
  <r>
    <s v="VID1067"/>
    <x v="22"/>
    <x v="1"/>
    <x v="670"/>
    <n v="716102"/>
    <n v="85241"/>
    <n v="13580"/>
    <n v="4207"/>
    <n v="250.24"/>
    <n v="14"/>
    <n v="11.9"/>
    <n v="1.9"/>
    <n v="0.59"/>
  </r>
  <r>
    <s v="VID1068"/>
    <x v="23"/>
    <x v="5"/>
    <x v="586"/>
    <n v="639510"/>
    <n v="50808"/>
    <n v="5793"/>
    <n v="4135"/>
    <n v="164.19"/>
    <n v="10"/>
    <n v="7.94"/>
    <n v="0.91"/>
    <n v="0.65"/>
  </r>
  <r>
    <s v="VID1069"/>
    <x v="24"/>
    <x v="3"/>
    <x v="671"/>
    <n v="519963"/>
    <n v="21870"/>
    <n v="3101"/>
    <n v="829"/>
    <n v="395.85"/>
    <n v="5"/>
    <n v="4.21"/>
    <n v="0.6"/>
    <n v="0.16"/>
  </r>
  <r>
    <s v="VID1070"/>
    <x v="25"/>
    <x v="6"/>
    <x v="672"/>
    <n v="1335743"/>
    <n v="94028"/>
    <n v="20912"/>
    <n v="6482"/>
    <n v="609.69000000000005"/>
    <n v="9"/>
    <n v="7.04"/>
    <n v="1.57"/>
    <n v="0.49"/>
  </r>
  <r>
    <s v="VID1071"/>
    <x v="26"/>
    <x v="0"/>
    <x v="673"/>
    <n v="955333"/>
    <n v="84984"/>
    <n v="5048"/>
    <n v="7983"/>
    <n v="359.66"/>
    <n v="10"/>
    <n v="8.9"/>
    <n v="0.53"/>
    <n v="0.84"/>
  </r>
  <r>
    <s v="VID1072"/>
    <x v="27"/>
    <x v="4"/>
    <x v="246"/>
    <n v="863270"/>
    <n v="60256"/>
    <n v="12488"/>
    <n v="6898"/>
    <n v="552.64"/>
    <n v="9"/>
    <n v="6.98"/>
    <n v="1.45"/>
    <n v="0.8"/>
  </r>
  <r>
    <s v="VID1073"/>
    <x v="28"/>
    <x v="5"/>
    <x v="171"/>
    <n v="205764"/>
    <n v="24288"/>
    <n v="1075"/>
    <n v="1438"/>
    <n v="160.18"/>
    <n v="13"/>
    <n v="11.8"/>
    <n v="0.52"/>
    <n v="0.7"/>
  </r>
  <r>
    <s v="VID1074"/>
    <x v="29"/>
    <x v="3"/>
    <x v="495"/>
    <n v="1384532"/>
    <n v="61660"/>
    <n v="11908"/>
    <n v="12498"/>
    <n v="580.07000000000005"/>
    <n v="6"/>
    <n v="4.45"/>
    <n v="0.86"/>
    <n v="0.9"/>
  </r>
  <r>
    <s v="VID1075"/>
    <x v="30"/>
    <x v="7"/>
    <x v="535"/>
    <n v="1210595"/>
    <n v="63707"/>
    <n v="6013"/>
    <n v="5622"/>
    <n v="1029.76"/>
    <n v="6"/>
    <n v="5.26"/>
    <n v="0.5"/>
    <n v="0.46"/>
  </r>
  <r>
    <s v="VID1076"/>
    <x v="31"/>
    <x v="0"/>
    <x v="211"/>
    <n v="1228147"/>
    <n v="47302"/>
    <n v="1281"/>
    <n v="10540"/>
    <n v="536.05999999999995"/>
    <n v="5"/>
    <n v="3.85"/>
    <n v="0.1"/>
    <n v="0.86"/>
  </r>
  <r>
    <s v="VID1077"/>
    <x v="32"/>
    <x v="2"/>
    <x v="261"/>
    <n v="1448301"/>
    <n v="92173"/>
    <n v="17957"/>
    <n v="14022"/>
    <n v="831.2"/>
    <n v="9"/>
    <n v="6.36"/>
    <n v="1.24"/>
    <n v="0.97"/>
  </r>
  <r>
    <s v="VID1078"/>
    <x v="33"/>
    <x v="4"/>
    <x v="240"/>
    <n v="822951"/>
    <n v="28703"/>
    <n v="15375"/>
    <n v="397"/>
    <n v="377.02"/>
    <n v="5"/>
    <n v="3.49"/>
    <n v="1.87"/>
    <n v="0.05"/>
  </r>
  <r>
    <s v="VID1079"/>
    <x v="34"/>
    <x v="6"/>
    <x v="674"/>
    <n v="214192"/>
    <n v="24184"/>
    <n v="3540"/>
    <n v="1370"/>
    <n v="149.02000000000001"/>
    <n v="14"/>
    <n v="11.29"/>
    <n v="1.65"/>
    <n v="0.64"/>
  </r>
  <r>
    <s v="VID1080"/>
    <x v="35"/>
    <x v="1"/>
    <x v="306"/>
    <n v="484571"/>
    <n v="13443"/>
    <n v="3432"/>
    <n v="2213"/>
    <n v="358.31"/>
    <n v="4"/>
    <n v="2.77"/>
    <n v="0.71"/>
    <n v="0.46"/>
  </r>
  <r>
    <s v="VID1081"/>
    <x v="36"/>
    <x v="2"/>
    <x v="240"/>
    <n v="601649"/>
    <n v="17539"/>
    <n v="7316"/>
    <n v="2135"/>
    <n v="285.92"/>
    <n v="4"/>
    <n v="2.92"/>
    <n v="1.22"/>
    <n v="0.35"/>
  </r>
  <r>
    <s v="VID1082"/>
    <x v="37"/>
    <x v="5"/>
    <x v="675"/>
    <n v="279970"/>
    <n v="8815"/>
    <n v="3163"/>
    <n v="200"/>
    <n v="129.56"/>
    <n v="4"/>
    <n v="3.15"/>
    <n v="1.1299999999999999"/>
    <n v="7.0000000000000007E-2"/>
  </r>
  <r>
    <s v="VID1083"/>
    <x v="38"/>
    <x v="0"/>
    <x v="676"/>
    <n v="200388"/>
    <n v="17766"/>
    <n v="3535"/>
    <n v="677"/>
    <n v="107.8"/>
    <n v="11"/>
    <n v="8.8699999999999992"/>
    <n v="1.76"/>
    <n v="0.34"/>
  </r>
  <r>
    <s v="VID1084"/>
    <x v="39"/>
    <x v="4"/>
    <x v="369"/>
    <n v="438566"/>
    <n v="39849"/>
    <n v="6094"/>
    <n v="1413"/>
    <n v="279.60000000000002"/>
    <n v="11"/>
    <n v="9.09"/>
    <n v="1.39"/>
    <n v="0.32"/>
  </r>
  <r>
    <s v="VID1085"/>
    <x v="40"/>
    <x v="5"/>
    <x v="677"/>
    <n v="1346982"/>
    <n v="75357"/>
    <n v="7818"/>
    <n v="6302"/>
    <n v="461.04"/>
    <n v="7"/>
    <n v="5.59"/>
    <n v="0.57999999999999996"/>
    <n v="0.47"/>
  </r>
  <r>
    <s v="VID1086"/>
    <x v="41"/>
    <x v="0"/>
    <x v="66"/>
    <n v="1144618"/>
    <n v="113494"/>
    <n v="16044"/>
    <n v="1923"/>
    <n v="388.46"/>
    <n v="11"/>
    <n v="9.92"/>
    <n v="1.4"/>
    <n v="0.17"/>
  </r>
  <r>
    <s v="VID1087"/>
    <x v="42"/>
    <x v="4"/>
    <x v="678"/>
    <n v="594980"/>
    <n v="21411"/>
    <n v="964"/>
    <n v="1530"/>
    <n v="313.70999999999998"/>
    <n v="4"/>
    <n v="3.6"/>
    <n v="0.16"/>
    <n v="0.26"/>
  </r>
  <r>
    <s v="VID1088"/>
    <x v="43"/>
    <x v="4"/>
    <x v="200"/>
    <n v="358352"/>
    <n v="13157"/>
    <n v="5123"/>
    <n v="2627"/>
    <n v="152.99"/>
    <n v="6"/>
    <n v="3.67"/>
    <n v="1.43"/>
    <n v="0.73"/>
  </r>
  <r>
    <s v="VID1089"/>
    <x v="44"/>
    <x v="7"/>
    <x v="548"/>
    <n v="645409"/>
    <n v="58512"/>
    <n v="8382"/>
    <n v="2931"/>
    <n v="522.08000000000004"/>
    <n v="11"/>
    <n v="9.07"/>
    <n v="1.3"/>
    <n v="0.45"/>
  </r>
  <r>
    <s v="VID1090"/>
    <x v="45"/>
    <x v="5"/>
    <x v="547"/>
    <n v="412037"/>
    <n v="44263"/>
    <n v="3365"/>
    <n v="899"/>
    <n v="117.13"/>
    <n v="12"/>
    <n v="10.74"/>
    <n v="0.82"/>
    <n v="0.22"/>
  </r>
  <r>
    <s v="VID1091"/>
    <x v="46"/>
    <x v="2"/>
    <x v="679"/>
    <n v="958863"/>
    <n v="26797"/>
    <n v="5249"/>
    <n v="9583"/>
    <n v="759.1"/>
    <n v="4"/>
    <n v="2.79"/>
    <n v="0.55000000000000004"/>
    <n v="1"/>
  </r>
  <r>
    <s v="VID1092"/>
    <x v="47"/>
    <x v="0"/>
    <x v="17"/>
    <n v="1241034"/>
    <n v="143573"/>
    <n v="2880"/>
    <n v="2704"/>
    <n v="738.53"/>
    <n v="12"/>
    <n v="11.57"/>
    <n v="0.23"/>
    <n v="0.22"/>
  </r>
  <r>
    <s v="VID1093"/>
    <x v="4"/>
    <x v="4"/>
    <x v="680"/>
    <n v="912085"/>
    <n v="58803"/>
    <n v="3882"/>
    <n v="2076"/>
    <n v="236.89"/>
    <n v="7"/>
    <n v="6.45"/>
    <n v="0.43"/>
    <n v="0.23"/>
  </r>
  <r>
    <s v="VID1094"/>
    <x v="48"/>
    <x v="2"/>
    <x v="681"/>
    <n v="857074"/>
    <n v="28344"/>
    <n v="4433"/>
    <n v="5946"/>
    <n v="606.4"/>
    <n v="5"/>
    <n v="3.31"/>
    <n v="0.52"/>
    <n v="0.69"/>
  </r>
  <r>
    <s v="VID1095"/>
    <x v="49"/>
    <x v="5"/>
    <x v="682"/>
    <n v="826071"/>
    <n v="63164"/>
    <n v="6582"/>
    <n v="7034"/>
    <n v="588.24"/>
    <n v="9"/>
    <n v="7.65"/>
    <n v="0.8"/>
    <n v="0.85"/>
  </r>
  <r>
    <s v="VID1096"/>
    <x v="50"/>
    <x v="1"/>
    <x v="470"/>
    <n v="364558"/>
    <n v="34256"/>
    <n v="5857"/>
    <n v="3462"/>
    <n v="154.84"/>
    <n v="12"/>
    <n v="9.4"/>
    <n v="1.61"/>
    <n v="0.95"/>
  </r>
  <r>
    <s v="VID1097"/>
    <x v="51"/>
    <x v="4"/>
    <x v="683"/>
    <n v="968187"/>
    <n v="103138"/>
    <n v="13268"/>
    <n v="5191"/>
    <n v="531.62"/>
    <n v="13"/>
    <n v="10.65"/>
    <n v="1.37"/>
    <n v="0.54"/>
  </r>
  <r>
    <s v="VID1098"/>
    <x v="52"/>
    <x v="6"/>
    <x v="69"/>
    <n v="1138957"/>
    <n v="27191"/>
    <n v="4512"/>
    <n v="5303"/>
    <n v="870.77"/>
    <n v="3"/>
    <n v="2.39"/>
    <n v="0.4"/>
    <n v="0.47"/>
  </r>
  <r>
    <s v="VID1099"/>
    <x v="53"/>
    <x v="3"/>
    <x v="684"/>
    <n v="1114127"/>
    <n v="93782"/>
    <n v="4790"/>
    <n v="4529"/>
    <n v="680.91"/>
    <n v="9"/>
    <n v="8.42"/>
    <n v="0.43"/>
    <n v="0.41"/>
  </r>
  <r>
    <s v="VID1100"/>
    <x v="54"/>
    <x v="5"/>
    <x v="61"/>
    <n v="28672"/>
    <n v="2131"/>
    <n v="186"/>
    <n v="44"/>
    <n v="21.97"/>
    <n v="8"/>
    <n v="7.43"/>
    <n v="0.65"/>
    <n v="0.15"/>
  </r>
  <r>
    <s v="VID1101"/>
    <x v="55"/>
    <x v="7"/>
    <x v="194"/>
    <n v="282540"/>
    <n v="18538"/>
    <n v="1315"/>
    <n v="885"/>
    <n v="143.16999999999999"/>
    <n v="7"/>
    <n v="6.56"/>
    <n v="0.47"/>
    <n v="0.31"/>
  </r>
  <r>
    <s v="VID1102"/>
    <x v="56"/>
    <x v="0"/>
    <x v="609"/>
    <n v="291254"/>
    <n v="7171"/>
    <n v="2187"/>
    <n v="2069"/>
    <n v="140.25"/>
    <n v="4"/>
    <n v="2.46"/>
    <n v="0.75"/>
    <n v="0.71"/>
  </r>
  <r>
    <s v="VID1103"/>
    <x v="0"/>
    <x v="0"/>
    <x v="203"/>
    <n v="1166112"/>
    <n v="61181"/>
    <n v="15976"/>
    <n v="2690"/>
    <n v="538.12"/>
    <n v="7"/>
    <n v="5.25"/>
    <n v="1.37"/>
    <n v="0.23"/>
  </r>
  <r>
    <s v="VID1104"/>
    <x v="1"/>
    <x v="1"/>
    <x v="685"/>
    <n v="352064"/>
    <n v="31377"/>
    <n v="4935"/>
    <n v="2647"/>
    <n v="278.99"/>
    <n v="11"/>
    <n v="8.91"/>
    <n v="1.4"/>
    <n v="0.75"/>
  </r>
  <r>
    <s v="VID1105"/>
    <x v="2"/>
    <x v="2"/>
    <x v="271"/>
    <n v="528882"/>
    <n v="59102"/>
    <n v="3335"/>
    <n v="188"/>
    <n v="203.6"/>
    <n v="12"/>
    <n v="11.17"/>
    <n v="0.63"/>
    <n v="0.04"/>
  </r>
  <r>
    <s v="VID1106"/>
    <x v="3"/>
    <x v="3"/>
    <x v="376"/>
    <n v="1328670"/>
    <n v="43741"/>
    <n v="19269"/>
    <n v="3055"/>
    <n v="386.46"/>
    <n v="5"/>
    <n v="3.29"/>
    <n v="1.45"/>
    <n v="0.23"/>
  </r>
  <r>
    <s v="VID1107"/>
    <x v="4"/>
    <x v="4"/>
    <x v="268"/>
    <n v="84395"/>
    <n v="5272"/>
    <n v="428"/>
    <n v="510"/>
    <n v="47.88"/>
    <n v="7"/>
    <n v="6.25"/>
    <n v="0.51"/>
    <n v="0.6"/>
  </r>
  <r>
    <s v="VID1108"/>
    <x v="5"/>
    <x v="5"/>
    <x v="425"/>
    <n v="1374700"/>
    <n v="91438"/>
    <n v="5956"/>
    <n v="2948"/>
    <n v="574.04999999999995"/>
    <n v="7"/>
    <n v="6.65"/>
    <n v="0.43"/>
    <n v="0.21"/>
  </r>
  <r>
    <s v="VID1109"/>
    <x v="6"/>
    <x v="6"/>
    <x v="406"/>
    <n v="588533"/>
    <n v="26156"/>
    <n v="10015"/>
    <n v="5523"/>
    <n v="272.51"/>
    <n v="7"/>
    <n v="4.4400000000000004"/>
    <n v="1.7"/>
    <n v="0.94"/>
  </r>
  <r>
    <s v="VID1110"/>
    <x v="7"/>
    <x v="0"/>
    <x v="66"/>
    <n v="765977"/>
    <n v="58452"/>
    <n v="10363"/>
    <n v="3300"/>
    <n v="512.95000000000005"/>
    <n v="9"/>
    <n v="7.63"/>
    <n v="1.35"/>
    <n v="0.43"/>
  </r>
  <r>
    <s v="VID1111"/>
    <x v="8"/>
    <x v="4"/>
    <x v="686"/>
    <n v="1433039"/>
    <n v="117310"/>
    <n v="2698"/>
    <n v="11850"/>
    <n v="602.97"/>
    <n v="9"/>
    <n v="8.19"/>
    <n v="0.19"/>
    <n v="0.83"/>
  </r>
  <r>
    <s v="VID1112"/>
    <x v="9"/>
    <x v="1"/>
    <x v="687"/>
    <n v="661055"/>
    <n v="53680"/>
    <n v="9820"/>
    <n v="3200"/>
    <n v="251.37"/>
    <n v="10"/>
    <n v="8.1199999999999992"/>
    <n v="1.49"/>
    <n v="0.48"/>
  </r>
  <r>
    <s v="VID1113"/>
    <x v="10"/>
    <x v="0"/>
    <x v="231"/>
    <n v="206371"/>
    <n v="18433"/>
    <n v="2600"/>
    <n v="1480"/>
    <n v="140.52000000000001"/>
    <n v="11"/>
    <n v="8.93"/>
    <n v="1.26"/>
    <n v="0.72"/>
  </r>
  <r>
    <s v="VID1114"/>
    <x v="11"/>
    <x v="4"/>
    <x v="688"/>
    <n v="1091886"/>
    <n v="68903"/>
    <n v="2961"/>
    <n v="2367"/>
    <n v="902.39"/>
    <n v="7"/>
    <n v="6.31"/>
    <n v="0.27"/>
    <n v="0.22"/>
  </r>
  <r>
    <s v="VID1115"/>
    <x v="12"/>
    <x v="7"/>
    <x v="641"/>
    <n v="1014030"/>
    <n v="71352"/>
    <n v="8408"/>
    <n v="7355"/>
    <n v="614.46"/>
    <n v="9"/>
    <n v="7.04"/>
    <n v="0.83"/>
    <n v="0.73"/>
  </r>
  <r>
    <s v="VID1116"/>
    <x v="13"/>
    <x v="0"/>
    <x v="199"/>
    <n v="382831"/>
    <n v="34744"/>
    <n v="7265"/>
    <n v="2959"/>
    <n v="297.32"/>
    <n v="12"/>
    <n v="9.08"/>
    <n v="1.9"/>
    <n v="0.77"/>
  </r>
  <r>
    <s v="VID1117"/>
    <x v="14"/>
    <x v="8"/>
    <x v="689"/>
    <n v="1067210"/>
    <n v="25621"/>
    <n v="3866"/>
    <n v="4190"/>
    <n v="941.15"/>
    <n v="3"/>
    <n v="2.4"/>
    <n v="0.36"/>
    <n v="0.39"/>
  </r>
  <r>
    <s v="VID1118"/>
    <x v="15"/>
    <x v="0"/>
    <x v="690"/>
    <n v="746742"/>
    <n v="89229"/>
    <n v="13115"/>
    <n v="2533"/>
    <n v="235.41"/>
    <n v="14"/>
    <n v="11.95"/>
    <n v="1.76"/>
    <n v="0.34"/>
  </r>
  <r>
    <s v="VID1119"/>
    <x v="16"/>
    <x v="1"/>
    <x v="691"/>
    <n v="777993"/>
    <n v="29890"/>
    <n v="2181"/>
    <n v="6221"/>
    <n v="258.2"/>
    <n v="5"/>
    <n v="3.84"/>
    <n v="0.28000000000000003"/>
    <n v="0.8"/>
  </r>
  <r>
    <s v="VID1120"/>
    <x v="17"/>
    <x v="6"/>
    <x v="692"/>
    <n v="480899"/>
    <n v="41285"/>
    <n v="5089"/>
    <n v="510"/>
    <n v="229.2"/>
    <n v="10"/>
    <n v="8.58"/>
    <n v="1.06"/>
    <n v="0.11"/>
  </r>
  <r>
    <s v="VID1121"/>
    <x v="18"/>
    <x v="4"/>
    <x v="693"/>
    <n v="999801"/>
    <n v="57199"/>
    <n v="5846"/>
    <n v="8502"/>
    <n v="652.41999999999996"/>
    <n v="7"/>
    <n v="5.72"/>
    <n v="0.57999999999999996"/>
    <n v="0.85"/>
  </r>
  <r>
    <s v="VID1122"/>
    <x v="19"/>
    <x v="9"/>
    <x v="35"/>
    <n v="740591"/>
    <n v="49942"/>
    <n v="13371"/>
    <n v="2714"/>
    <n v="649.69000000000005"/>
    <n v="9"/>
    <n v="6.74"/>
    <n v="1.81"/>
    <n v="0.37"/>
  </r>
  <r>
    <s v="VID1123"/>
    <x v="20"/>
    <x v="2"/>
    <x v="52"/>
    <n v="198592"/>
    <n v="19867"/>
    <n v="3952"/>
    <n v="1210"/>
    <n v="95.71"/>
    <n v="13"/>
    <n v="10"/>
    <n v="1.99"/>
    <n v="0.61"/>
  </r>
  <r>
    <s v="VID1124"/>
    <x v="21"/>
    <x v="7"/>
    <x v="694"/>
    <n v="1101694"/>
    <n v="92511"/>
    <n v="9165"/>
    <n v="2755"/>
    <n v="510.7"/>
    <n v="9"/>
    <n v="8.4"/>
    <n v="0.83"/>
    <n v="0.25"/>
  </r>
  <r>
    <s v="VID1125"/>
    <x v="22"/>
    <x v="1"/>
    <x v="295"/>
    <n v="265622"/>
    <n v="17312"/>
    <n v="937"/>
    <n v="1939"/>
    <n v="130.97999999999999"/>
    <n v="8"/>
    <n v="6.52"/>
    <n v="0.35"/>
    <n v="0.73"/>
  </r>
  <r>
    <s v="VID1126"/>
    <x v="23"/>
    <x v="5"/>
    <x v="512"/>
    <n v="85164"/>
    <n v="5899"/>
    <n v="1493"/>
    <n v="89"/>
    <n v="50.03"/>
    <n v="9"/>
    <n v="6.93"/>
    <n v="1.75"/>
    <n v="0.1"/>
  </r>
  <r>
    <s v="VID1127"/>
    <x v="24"/>
    <x v="3"/>
    <x v="695"/>
    <n v="660156"/>
    <n v="23096"/>
    <n v="11143"/>
    <n v="1999"/>
    <n v="266.75"/>
    <n v="5"/>
    <n v="3.5"/>
    <n v="1.69"/>
    <n v="0.3"/>
  </r>
  <r>
    <s v="VID1128"/>
    <x v="25"/>
    <x v="6"/>
    <x v="517"/>
    <n v="1150931"/>
    <n v="56167"/>
    <n v="6783"/>
    <n v="4339"/>
    <n v="456.47"/>
    <n v="6"/>
    <n v="4.88"/>
    <n v="0.59"/>
    <n v="0.38"/>
  </r>
  <r>
    <s v="VID1129"/>
    <x v="26"/>
    <x v="0"/>
    <x v="696"/>
    <n v="803948"/>
    <n v="22457"/>
    <n v="6029"/>
    <n v="3145"/>
    <n v="347.94"/>
    <n v="4"/>
    <n v="2.79"/>
    <n v="0.75"/>
    <n v="0.39"/>
  </r>
  <r>
    <s v="VID1130"/>
    <x v="27"/>
    <x v="4"/>
    <x v="300"/>
    <n v="1456883"/>
    <n v="38763"/>
    <n v="15129"/>
    <n v="738"/>
    <n v="493.77"/>
    <n v="4"/>
    <n v="2.66"/>
    <n v="1.04"/>
    <n v="0.05"/>
  </r>
  <r>
    <s v="VID1131"/>
    <x v="28"/>
    <x v="5"/>
    <x v="152"/>
    <n v="1377482"/>
    <n v="124815"/>
    <n v="10329"/>
    <n v="12392"/>
    <n v="471.72"/>
    <n v="11"/>
    <n v="9.06"/>
    <n v="0.75"/>
    <n v="0.9"/>
  </r>
  <r>
    <s v="VID1132"/>
    <x v="29"/>
    <x v="3"/>
    <x v="697"/>
    <n v="572112"/>
    <n v="53886"/>
    <n v="4056"/>
    <n v="1848"/>
    <n v="495.59"/>
    <n v="10"/>
    <n v="9.42"/>
    <n v="0.71"/>
    <n v="0.32"/>
  </r>
  <r>
    <s v="VID1133"/>
    <x v="30"/>
    <x v="7"/>
    <x v="334"/>
    <n v="289147"/>
    <n v="14589"/>
    <n v="4719"/>
    <n v="2815"/>
    <n v="235.27"/>
    <n v="8"/>
    <n v="5.05"/>
    <n v="1.63"/>
    <n v="0.97"/>
  </r>
  <r>
    <s v="VID1134"/>
    <x v="31"/>
    <x v="0"/>
    <x v="512"/>
    <n v="1305799"/>
    <n v="150527"/>
    <n v="9107"/>
    <n v="8053"/>
    <n v="993.86"/>
    <n v="13"/>
    <n v="11.53"/>
    <n v="0.7"/>
    <n v="0.62"/>
  </r>
  <r>
    <s v="VID1135"/>
    <x v="32"/>
    <x v="2"/>
    <x v="698"/>
    <n v="414810"/>
    <n v="34982"/>
    <n v="2845"/>
    <n v="1033"/>
    <n v="121.62"/>
    <n v="9"/>
    <n v="8.43"/>
    <n v="0.69"/>
    <n v="0.25"/>
  </r>
  <r>
    <s v="VID1136"/>
    <x v="33"/>
    <x v="4"/>
    <x v="279"/>
    <n v="1264062"/>
    <n v="62577"/>
    <n v="22526"/>
    <n v="2001"/>
    <n v="966.19"/>
    <n v="7"/>
    <n v="4.95"/>
    <n v="1.78"/>
    <n v="0.16"/>
  </r>
  <r>
    <s v="VID1137"/>
    <x v="34"/>
    <x v="6"/>
    <x v="147"/>
    <n v="679253"/>
    <n v="25728"/>
    <n v="11515"/>
    <n v="5084"/>
    <n v="267.87"/>
    <n v="6"/>
    <n v="3.79"/>
    <n v="1.7"/>
    <n v="0.75"/>
  </r>
  <r>
    <s v="VID1138"/>
    <x v="35"/>
    <x v="1"/>
    <x v="250"/>
    <n v="246294"/>
    <n v="12778"/>
    <n v="4255"/>
    <n v="184"/>
    <n v="73.09"/>
    <n v="7"/>
    <n v="5.19"/>
    <n v="1.73"/>
    <n v="7.0000000000000007E-2"/>
  </r>
  <r>
    <s v="VID1139"/>
    <x v="36"/>
    <x v="2"/>
    <x v="47"/>
    <n v="895708"/>
    <n v="82711"/>
    <n v="12102"/>
    <n v="2555"/>
    <n v="429.45"/>
    <n v="11"/>
    <n v="9.23"/>
    <n v="1.35"/>
    <n v="0.28999999999999998"/>
  </r>
  <r>
    <s v="VID1140"/>
    <x v="37"/>
    <x v="5"/>
    <x v="699"/>
    <n v="830649"/>
    <n v="94044"/>
    <n v="11222"/>
    <n v="4709"/>
    <n v="486.5"/>
    <n v="13"/>
    <n v="11.32"/>
    <n v="1.35"/>
    <n v="0.56999999999999995"/>
  </r>
  <r>
    <s v="VID1141"/>
    <x v="38"/>
    <x v="0"/>
    <x v="122"/>
    <n v="995216"/>
    <n v="53128"/>
    <n v="17320"/>
    <n v="3104"/>
    <n v="382.05"/>
    <n v="7"/>
    <n v="5.34"/>
    <n v="1.74"/>
    <n v="0.31"/>
  </r>
  <r>
    <s v="VID1142"/>
    <x v="39"/>
    <x v="4"/>
    <x v="700"/>
    <n v="1246274"/>
    <n v="66901"/>
    <n v="13616"/>
    <n v="11689"/>
    <n v="860.64"/>
    <n v="7"/>
    <n v="5.37"/>
    <n v="1.0900000000000001"/>
    <n v="0.94"/>
  </r>
  <r>
    <s v="VID1143"/>
    <x v="40"/>
    <x v="5"/>
    <x v="701"/>
    <n v="352774"/>
    <n v="15060"/>
    <n v="2962"/>
    <n v="2936"/>
    <n v="271.07"/>
    <n v="6"/>
    <n v="4.2699999999999996"/>
    <n v="0.84"/>
    <n v="0.83"/>
  </r>
  <r>
    <s v="VID1144"/>
    <x v="41"/>
    <x v="0"/>
    <x v="702"/>
    <n v="1330718"/>
    <n v="132193"/>
    <n v="18992"/>
    <n v="11841"/>
    <n v="833.64"/>
    <n v="12"/>
    <n v="9.93"/>
    <n v="1.43"/>
    <n v="0.89"/>
  </r>
  <r>
    <s v="VID1145"/>
    <x v="42"/>
    <x v="4"/>
    <x v="79"/>
    <n v="1011212"/>
    <n v="83825"/>
    <n v="3647"/>
    <n v="9010"/>
    <n v="873.67"/>
    <n v="10"/>
    <n v="8.2899999999999991"/>
    <n v="0.36"/>
    <n v="0.89"/>
  </r>
  <r>
    <s v="VID1146"/>
    <x v="43"/>
    <x v="4"/>
    <x v="703"/>
    <n v="434974"/>
    <n v="34659"/>
    <n v="8289"/>
    <n v="692"/>
    <n v="305.39999999999998"/>
    <n v="10"/>
    <n v="7.97"/>
    <n v="1.91"/>
    <n v="0.16"/>
  </r>
  <r>
    <s v="VID1147"/>
    <x v="44"/>
    <x v="7"/>
    <x v="704"/>
    <n v="540736"/>
    <n v="20571"/>
    <n v="3213"/>
    <n v="2776"/>
    <n v="302.39999999999998"/>
    <n v="5"/>
    <n v="3.8"/>
    <n v="0.59"/>
    <n v="0.51"/>
  </r>
  <r>
    <s v="VID1148"/>
    <x v="45"/>
    <x v="5"/>
    <x v="644"/>
    <n v="907683"/>
    <n v="94776"/>
    <n v="6149"/>
    <n v="2771"/>
    <n v="728.21"/>
    <n v="11"/>
    <n v="10.44"/>
    <n v="0.68"/>
    <n v="0.31"/>
  </r>
  <r>
    <s v="VID1149"/>
    <x v="46"/>
    <x v="2"/>
    <x v="149"/>
    <n v="1420262"/>
    <n v="103381"/>
    <n v="19880"/>
    <n v="2457"/>
    <n v="710.3"/>
    <n v="9"/>
    <n v="7.28"/>
    <n v="1.4"/>
    <n v="0.17"/>
  </r>
  <r>
    <s v="VID1150"/>
    <x v="47"/>
    <x v="0"/>
    <x v="363"/>
    <n v="1100769"/>
    <n v="121196"/>
    <n v="17662"/>
    <n v="4222"/>
    <n v="716.24"/>
    <n v="13"/>
    <n v="11.01"/>
    <n v="1.6"/>
    <n v="0.38"/>
  </r>
  <r>
    <s v="VID1151"/>
    <x v="4"/>
    <x v="4"/>
    <x v="143"/>
    <n v="411806"/>
    <n v="39372"/>
    <n v="6138"/>
    <n v="3107"/>
    <n v="251.62"/>
    <n v="12"/>
    <n v="9.56"/>
    <n v="1.49"/>
    <n v="0.75"/>
  </r>
  <r>
    <s v="VID1152"/>
    <x v="48"/>
    <x v="2"/>
    <x v="388"/>
    <n v="448278"/>
    <n v="33280"/>
    <n v="6022"/>
    <n v="637"/>
    <n v="258.97000000000003"/>
    <n v="9"/>
    <n v="7.42"/>
    <n v="1.34"/>
    <n v="0.14000000000000001"/>
  </r>
  <r>
    <s v="VID1153"/>
    <x v="49"/>
    <x v="5"/>
    <x v="705"/>
    <n v="685980"/>
    <n v="23075"/>
    <n v="8157"/>
    <n v="1401"/>
    <n v="560.21"/>
    <n v="5"/>
    <n v="3.36"/>
    <n v="1.19"/>
    <n v="0.2"/>
  </r>
  <r>
    <s v="VID1154"/>
    <x v="50"/>
    <x v="1"/>
    <x v="329"/>
    <n v="1380879"/>
    <n v="138451"/>
    <n v="12420"/>
    <n v="10996"/>
    <n v="1062.3"/>
    <n v="12"/>
    <n v="10.029999999999999"/>
    <n v="0.9"/>
    <n v="0.8"/>
  </r>
  <r>
    <s v="VID1155"/>
    <x v="51"/>
    <x v="4"/>
    <x v="249"/>
    <n v="1258546"/>
    <n v="130969"/>
    <n v="7619"/>
    <n v="10642"/>
    <n v="805.59"/>
    <n v="12"/>
    <n v="10.41"/>
    <n v="0.61"/>
    <n v="0.85"/>
  </r>
  <r>
    <s v="VID1156"/>
    <x v="52"/>
    <x v="6"/>
    <x v="356"/>
    <n v="31049"/>
    <n v="2854"/>
    <n v="71"/>
    <n v="81"/>
    <n v="8.77"/>
    <n v="10"/>
    <n v="9.19"/>
    <n v="0.23"/>
    <n v="0.26"/>
  </r>
  <r>
    <s v="VID1157"/>
    <x v="53"/>
    <x v="3"/>
    <x v="316"/>
    <n v="170707"/>
    <n v="13317"/>
    <n v="3014"/>
    <n v="1400"/>
    <n v="121.79"/>
    <n v="10"/>
    <n v="7.8"/>
    <n v="1.77"/>
    <n v="0.82"/>
  </r>
  <r>
    <s v="VID1158"/>
    <x v="54"/>
    <x v="5"/>
    <x v="706"/>
    <n v="1276730"/>
    <n v="42852"/>
    <n v="13924"/>
    <n v="9456"/>
    <n v="818.04"/>
    <n v="5"/>
    <n v="3.36"/>
    <n v="1.0900000000000001"/>
    <n v="0.74"/>
  </r>
  <r>
    <s v="VID1159"/>
    <x v="55"/>
    <x v="7"/>
    <x v="707"/>
    <n v="138622"/>
    <n v="3785"/>
    <n v="2296"/>
    <n v="1217"/>
    <n v="42.92"/>
    <n v="5"/>
    <n v="2.73"/>
    <n v="1.66"/>
    <n v="0.88"/>
  </r>
  <r>
    <s v="VID1160"/>
    <x v="56"/>
    <x v="0"/>
    <x v="227"/>
    <n v="785327"/>
    <n v="83305"/>
    <n v="6717"/>
    <n v="5525"/>
    <n v="369.85"/>
    <n v="12"/>
    <n v="10.61"/>
    <n v="0.86"/>
    <n v="0.7"/>
  </r>
  <r>
    <s v="VID1161"/>
    <x v="0"/>
    <x v="0"/>
    <x v="217"/>
    <n v="1147042"/>
    <n v="114398"/>
    <n v="17489"/>
    <n v="8388"/>
    <n v="363.97"/>
    <n v="12"/>
    <n v="9.9700000000000006"/>
    <n v="1.52"/>
    <n v="0.73"/>
  </r>
  <r>
    <s v="VID1162"/>
    <x v="1"/>
    <x v="1"/>
    <x v="443"/>
    <n v="893621"/>
    <n v="51168"/>
    <n v="2820"/>
    <n v="986"/>
    <n v="459.07"/>
    <n v="6"/>
    <n v="5.73"/>
    <n v="0.32"/>
    <n v="0.11"/>
  </r>
  <r>
    <s v="VID1163"/>
    <x v="2"/>
    <x v="2"/>
    <x v="708"/>
    <n v="1259444"/>
    <n v="60554"/>
    <n v="7842"/>
    <n v="1627"/>
    <n v="438.6"/>
    <n v="6"/>
    <n v="4.8099999999999996"/>
    <n v="0.62"/>
    <n v="0.13"/>
  </r>
  <r>
    <s v="VID1164"/>
    <x v="3"/>
    <x v="3"/>
    <x v="390"/>
    <n v="743877"/>
    <n v="45541"/>
    <n v="3156"/>
    <n v="5937"/>
    <n v="570.63"/>
    <n v="7"/>
    <n v="6.12"/>
    <n v="0.42"/>
    <n v="0.8"/>
  </r>
  <r>
    <s v="VID1165"/>
    <x v="4"/>
    <x v="4"/>
    <x v="709"/>
    <n v="1351705"/>
    <n v="133524"/>
    <n v="15859"/>
    <n v="8743"/>
    <n v="1214.42"/>
    <n v="12"/>
    <n v="9.8800000000000008"/>
    <n v="1.17"/>
    <n v="0.65"/>
  </r>
  <r>
    <s v="VID1166"/>
    <x v="5"/>
    <x v="5"/>
    <x v="272"/>
    <n v="897060"/>
    <n v="72613"/>
    <n v="13714"/>
    <n v="8158"/>
    <n v="425.18"/>
    <n v="11"/>
    <n v="8.09"/>
    <n v="1.53"/>
    <n v="0.91"/>
  </r>
  <r>
    <s v="VID1167"/>
    <x v="6"/>
    <x v="6"/>
    <x v="634"/>
    <n v="1316771"/>
    <n v="42960"/>
    <n v="25323"/>
    <n v="3368"/>
    <n v="802.54"/>
    <n v="5"/>
    <n v="3.26"/>
    <n v="1.92"/>
    <n v="0.26"/>
  </r>
  <r>
    <s v="VID1168"/>
    <x v="7"/>
    <x v="0"/>
    <x v="683"/>
    <n v="1482036"/>
    <n v="136935"/>
    <n v="17413"/>
    <n v="8808"/>
    <n v="554.67999999999995"/>
    <n v="11"/>
    <n v="9.24"/>
    <n v="1.17"/>
    <n v="0.59"/>
  </r>
  <r>
    <s v="VID1169"/>
    <x v="8"/>
    <x v="4"/>
    <x v="710"/>
    <n v="462411"/>
    <n v="22155"/>
    <n v="6661"/>
    <n v="3956"/>
    <n v="355.68"/>
    <n v="7"/>
    <n v="4.79"/>
    <n v="1.44"/>
    <n v="0.86"/>
  </r>
  <r>
    <s v="VID1170"/>
    <x v="9"/>
    <x v="1"/>
    <x v="711"/>
    <n v="1485584"/>
    <n v="137479"/>
    <n v="26359"/>
    <n v="1488"/>
    <n v="576.65"/>
    <n v="11"/>
    <n v="9.25"/>
    <n v="1.77"/>
    <n v="0.1"/>
  </r>
  <r>
    <s v="VID1171"/>
    <x v="10"/>
    <x v="0"/>
    <x v="615"/>
    <n v="1310134"/>
    <n v="83198"/>
    <n v="19014"/>
    <n v="10533"/>
    <n v="834.04"/>
    <n v="9"/>
    <n v="6.35"/>
    <n v="1.45"/>
    <n v="0.8"/>
  </r>
  <r>
    <s v="VID1172"/>
    <x v="11"/>
    <x v="4"/>
    <x v="388"/>
    <n v="284538"/>
    <n v="33444"/>
    <n v="2377"/>
    <n v="1603"/>
    <n v="224.57"/>
    <n v="13"/>
    <n v="11.75"/>
    <n v="0.84"/>
    <n v="0.56000000000000005"/>
  </r>
  <r>
    <s v="VID1173"/>
    <x v="12"/>
    <x v="7"/>
    <x v="378"/>
    <n v="192698"/>
    <n v="7034"/>
    <n v="1978"/>
    <n v="1013"/>
    <n v="92.84"/>
    <n v="5"/>
    <n v="3.65"/>
    <n v="1.03"/>
    <n v="0.53"/>
  </r>
  <r>
    <s v="VID1174"/>
    <x v="13"/>
    <x v="0"/>
    <x v="471"/>
    <n v="682855"/>
    <n v="14932"/>
    <n v="6419"/>
    <n v="1257"/>
    <n v="184.65"/>
    <n v="3"/>
    <n v="2.19"/>
    <n v="0.94"/>
    <n v="0.18"/>
  </r>
  <r>
    <s v="VID1175"/>
    <x v="14"/>
    <x v="8"/>
    <x v="450"/>
    <n v="910442"/>
    <n v="28978"/>
    <n v="4093"/>
    <n v="8041"/>
    <n v="741.98"/>
    <n v="5"/>
    <n v="3.18"/>
    <n v="0.45"/>
    <n v="0.88"/>
  </r>
  <r>
    <s v="VID1176"/>
    <x v="15"/>
    <x v="0"/>
    <x v="290"/>
    <n v="1232811"/>
    <n v="102215"/>
    <n v="4357"/>
    <n v="10367"/>
    <n v="1044.3599999999999"/>
    <n v="9"/>
    <n v="8.2899999999999991"/>
    <n v="0.35"/>
    <n v="0.84"/>
  </r>
  <r>
    <s v="VID1177"/>
    <x v="16"/>
    <x v="1"/>
    <x v="697"/>
    <n v="759668"/>
    <n v="39420"/>
    <n v="12600"/>
    <n v="3650"/>
    <n v="503.48"/>
    <n v="7"/>
    <n v="5.19"/>
    <n v="1.66"/>
    <n v="0.48"/>
  </r>
  <r>
    <s v="VID1178"/>
    <x v="17"/>
    <x v="6"/>
    <x v="296"/>
    <n v="797367"/>
    <n v="95393"/>
    <n v="6008"/>
    <n v="5932"/>
    <n v="400.61"/>
    <n v="13"/>
    <n v="11.96"/>
    <n v="0.75"/>
    <n v="0.74"/>
  </r>
  <r>
    <s v="VID1179"/>
    <x v="18"/>
    <x v="4"/>
    <x v="712"/>
    <n v="181181"/>
    <n v="17201"/>
    <n v="3167"/>
    <n v="910"/>
    <n v="118.99"/>
    <n v="12"/>
    <n v="9.49"/>
    <n v="1.75"/>
    <n v="0.5"/>
  </r>
  <r>
    <s v="VID1180"/>
    <x v="19"/>
    <x v="9"/>
    <x v="6"/>
    <n v="729596"/>
    <n v="44298"/>
    <n v="7358"/>
    <n v="4308"/>
    <n v="542.07000000000005"/>
    <n v="8"/>
    <n v="6.07"/>
    <n v="1.01"/>
    <n v="0.59"/>
  </r>
  <r>
    <s v="VID1181"/>
    <x v="20"/>
    <x v="2"/>
    <x v="713"/>
    <n v="632247"/>
    <n v="38930"/>
    <n v="1189"/>
    <n v="1951"/>
    <n v="376.92"/>
    <n v="7"/>
    <n v="6.16"/>
    <n v="0.19"/>
    <n v="0.31"/>
  </r>
  <r>
    <s v="VID1182"/>
    <x v="21"/>
    <x v="7"/>
    <x v="108"/>
    <n v="45913"/>
    <n v="4276"/>
    <n v="144"/>
    <n v="341"/>
    <n v="26"/>
    <n v="10"/>
    <n v="9.31"/>
    <n v="0.31"/>
    <n v="0.74"/>
  </r>
  <r>
    <s v="VID1183"/>
    <x v="22"/>
    <x v="1"/>
    <x v="714"/>
    <n v="1205992"/>
    <n v="71495"/>
    <n v="7438"/>
    <n v="439"/>
    <n v="618.73"/>
    <n v="7"/>
    <n v="5.93"/>
    <n v="0.62"/>
    <n v="0.04"/>
  </r>
  <r>
    <s v="VID1184"/>
    <x v="23"/>
    <x v="5"/>
    <x v="715"/>
    <n v="208146"/>
    <n v="19032"/>
    <n v="500"/>
    <n v="487"/>
    <n v="104.18"/>
    <n v="10"/>
    <n v="9.14"/>
    <n v="0.24"/>
    <n v="0.23"/>
  </r>
  <r>
    <s v="VID1185"/>
    <x v="24"/>
    <x v="3"/>
    <x v="367"/>
    <n v="586256"/>
    <n v="43940"/>
    <n v="746"/>
    <n v="1553"/>
    <n v="431.2"/>
    <n v="8"/>
    <n v="7.5"/>
    <n v="0.13"/>
    <n v="0.26"/>
  </r>
  <r>
    <s v="VID1186"/>
    <x v="25"/>
    <x v="6"/>
    <x v="18"/>
    <n v="284622"/>
    <n v="24337"/>
    <n v="5169"/>
    <n v="834"/>
    <n v="131.88"/>
    <n v="11"/>
    <n v="8.5500000000000007"/>
    <n v="1.82"/>
    <n v="0.28999999999999998"/>
  </r>
  <r>
    <s v="VID1187"/>
    <x v="26"/>
    <x v="0"/>
    <x v="716"/>
    <n v="25195"/>
    <n v="1959"/>
    <n v="302"/>
    <n v="183"/>
    <n v="9.7899999999999991"/>
    <n v="10"/>
    <n v="7.78"/>
    <n v="1.2"/>
    <n v="0.73"/>
  </r>
  <r>
    <s v="VID1188"/>
    <x v="27"/>
    <x v="4"/>
    <x v="125"/>
    <n v="724560"/>
    <n v="40048"/>
    <n v="2035"/>
    <n v="4325"/>
    <n v="568.66999999999996"/>
    <n v="6"/>
    <n v="5.53"/>
    <n v="0.28000000000000003"/>
    <n v="0.6"/>
  </r>
  <r>
    <s v="VID1189"/>
    <x v="28"/>
    <x v="5"/>
    <x v="501"/>
    <n v="1315926"/>
    <n v="43918"/>
    <n v="2326"/>
    <n v="491"/>
    <n v="425.26"/>
    <n v="4"/>
    <n v="3.34"/>
    <n v="0.18"/>
    <n v="0.04"/>
  </r>
  <r>
    <s v="VID1190"/>
    <x v="29"/>
    <x v="3"/>
    <x v="209"/>
    <n v="808182"/>
    <n v="47027"/>
    <n v="4590"/>
    <n v="2063"/>
    <n v="226.81"/>
    <n v="7"/>
    <n v="5.82"/>
    <n v="0.56999999999999995"/>
    <n v="0.26"/>
  </r>
  <r>
    <s v="VID1191"/>
    <x v="30"/>
    <x v="7"/>
    <x v="717"/>
    <n v="895051"/>
    <n v="70357"/>
    <n v="15733"/>
    <n v="7256"/>
    <n v="619.78"/>
    <n v="10"/>
    <n v="7.86"/>
    <n v="1.76"/>
    <n v="0.81"/>
  </r>
  <r>
    <s v="VID1192"/>
    <x v="31"/>
    <x v="0"/>
    <x v="718"/>
    <n v="1311843"/>
    <n v="153753"/>
    <n v="6218"/>
    <n v="2460"/>
    <n v="746.96"/>
    <n v="12"/>
    <n v="11.72"/>
    <n v="0.47"/>
    <n v="0.19"/>
  </r>
  <r>
    <s v="VID1193"/>
    <x v="32"/>
    <x v="2"/>
    <x v="645"/>
    <n v="1041254"/>
    <n v="52301"/>
    <n v="4347"/>
    <n v="3398"/>
    <n v="830.54"/>
    <n v="6"/>
    <n v="5.0199999999999996"/>
    <n v="0.42"/>
    <n v="0.33"/>
  </r>
  <r>
    <s v="VID1194"/>
    <x v="33"/>
    <x v="4"/>
    <x v="473"/>
    <n v="738558"/>
    <n v="34671"/>
    <n v="7105"/>
    <n v="2500"/>
    <n v="603.96"/>
    <n v="6"/>
    <n v="4.6900000000000004"/>
    <n v="0.96"/>
    <n v="0.34"/>
  </r>
  <r>
    <s v="VID1195"/>
    <x v="34"/>
    <x v="6"/>
    <x v="374"/>
    <n v="1337984"/>
    <n v="144371"/>
    <n v="12046"/>
    <n v="10046"/>
    <n v="825.31"/>
    <n v="12"/>
    <n v="10.79"/>
    <n v="0.9"/>
    <n v="0.75"/>
  </r>
  <r>
    <s v="VID1196"/>
    <x v="35"/>
    <x v="1"/>
    <x v="719"/>
    <n v="1184882"/>
    <n v="88540"/>
    <n v="5575"/>
    <n v="528"/>
    <n v="1040.0899999999999"/>
    <n v="8"/>
    <n v="7.47"/>
    <n v="0.47"/>
    <n v="0.04"/>
  </r>
  <r>
    <s v="VID1197"/>
    <x v="36"/>
    <x v="2"/>
    <x v="309"/>
    <n v="958568"/>
    <n v="81053"/>
    <n v="13924"/>
    <n v="5472"/>
    <n v="836.25"/>
    <n v="10"/>
    <n v="8.4600000000000009"/>
    <n v="1.45"/>
    <n v="0.56999999999999995"/>
  </r>
  <r>
    <s v="VID1198"/>
    <x v="37"/>
    <x v="5"/>
    <x v="604"/>
    <n v="1012557"/>
    <n v="31616"/>
    <n v="8160"/>
    <n v="9025"/>
    <n v="757.77"/>
    <n v="5"/>
    <n v="3.12"/>
    <n v="0.81"/>
    <n v="0.89"/>
  </r>
  <r>
    <s v="VID1199"/>
    <x v="38"/>
    <x v="0"/>
    <x v="202"/>
    <n v="1013536"/>
    <n v="99567"/>
    <n v="17897"/>
    <n v="2105"/>
    <n v="552.09"/>
    <n v="12"/>
    <n v="9.82"/>
    <n v="1.77"/>
    <n v="0.21"/>
  </r>
  <r>
    <s v="VID1200"/>
    <x v="39"/>
    <x v="4"/>
    <x v="162"/>
    <n v="922044"/>
    <n v="28547"/>
    <n v="17060"/>
    <n v="961"/>
    <n v="289.32"/>
    <n v="5"/>
    <n v="3.1"/>
    <n v="1.85"/>
    <n v="0.1"/>
  </r>
  <r>
    <s v="VID1201"/>
    <x v="40"/>
    <x v="5"/>
    <x v="720"/>
    <n v="640844"/>
    <n v="18966"/>
    <n v="11565"/>
    <n v="4464"/>
    <n v="489.72"/>
    <n v="5"/>
    <n v="2.96"/>
    <n v="1.8"/>
    <n v="0.7"/>
  </r>
  <r>
    <s v="VID1202"/>
    <x v="41"/>
    <x v="0"/>
    <x v="721"/>
    <n v="1009286"/>
    <n v="63315"/>
    <n v="2256"/>
    <n v="6443"/>
    <n v="368.78"/>
    <n v="7"/>
    <n v="6.27"/>
    <n v="0.22"/>
    <n v="0.64"/>
  </r>
  <r>
    <s v="VID1203"/>
    <x v="42"/>
    <x v="4"/>
    <x v="722"/>
    <n v="1038183"/>
    <n v="109840"/>
    <n v="16308"/>
    <n v="9782"/>
    <n v="382.66"/>
    <n v="13"/>
    <n v="10.58"/>
    <n v="1.57"/>
    <n v="0.94"/>
  </r>
  <r>
    <s v="VID1204"/>
    <x v="43"/>
    <x v="4"/>
    <x v="723"/>
    <n v="407238"/>
    <n v="34164"/>
    <n v="894"/>
    <n v="1785"/>
    <n v="300.73"/>
    <n v="9"/>
    <n v="8.39"/>
    <n v="0.22"/>
    <n v="0.44"/>
  </r>
  <r>
    <s v="VID1205"/>
    <x v="44"/>
    <x v="7"/>
    <x v="724"/>
    <n v="1159653"/>
    <n v="107184"/>
    <n v="8461"/>
    <n v="10422"/>
    <n v="405.53"/>
    <n v="11"/>
    <n v="9.24"/>
    <n v="0.73"/>
    <n v="0.9"/>
  </r>
  <r>
    <s v="VID1206"/>
    <x v="45"/>
    <x v="5"/>
    <x v="725"/>
    <n v="1262975"/>
    <n v="81248"/>
    <n v="20698"/>
    <n v="5551"/>
    <n v="926.45"/>
    <n v="9"/>
    <n v="6.43"/>
    <n v="1.64"/>
    <n v="0.44"/>
  </r>
  <r>
    <s v="VID1207"/>
    <x v="46"/>
    <x v="2"/>
    <x v="387"/>
    <n v="422588"/>
    <n v="49868"/>
    <n v="7267"/>
    <n v="1851"/>
    <n v="181.68"/>
    <n v="14"/>
    <n v="11.8"/>
    <n v="1.72"/>
    <n v="0.44"/>
  </r>
  <r>
    <s v="VID1208"/>
    <x v="47"/>
    <x v="0"/>
    <x v="726"/>
    <n v="1490265"/>
    <n v="61272"/>
    <n v="19066"/>
    <n v="10275"/>
    <n v="947.89"/>
    <n v="6"/>
    <n v="4.1100000000000003"/>
    <n v="1.28"/>
    <n v="0.69"/>
  </r>
  <r>
    <s v="VID1209"/>
    <x v="4"/>
    <x v="4"/>
    <x v="285"/>
    <n v="796217"/>
    <n v="90658"/>
    <n v="3121"/>
    <n v="4123"/>
    <n v="704.28"/>
    <n v="12"/>
    <n v="11.39"/>
    <n v="0.39"/>
    <n v="0.52"/>
  </r>
  <r>
    <s v="VID1210"/>
    <x v="48"/>
    <x v="2"/>
    <x v="727"/>
    <n v="723389"/>
    <n v="62444"/>
    <n v="1175"/>
    <n v="3780"/>
    <n v="338.11"/>
    <n v="9"/>
    <n v="8.6300000000000008"/>
    <n v="0.16"/>
    <n v="0.52"/>
  </r>
  <r>
    <s v="VID1211"/>
    <x v="49"/>
    <x v="5"/>
    <x v="656"/>
    <n v="1457874"/>
    <n v="58914"/>
    <n v="4197"/>
    <n v="5211"/>
    <n v="751.85"/>
    <n v="5"/>
    <n v="4.04"/>
    <n v="0.28999999999999998"/>
    <n v="0.36"/>
  </r>
  <r>
    <s v="VID1212"/>
    <x v="50"/>
    <x v="1"/>
    <x v="273"/>
    <n v="893370"/>
    <n v="36563"/>
    <n v="7673"/>
    <n v="3761"/>
    <n v="622.48"/>
    <n v="5"/>
    <n v="4.09"/>
    <n v="0.86"/>
    <n v="0.42"/>
  </r>
  <r>
    <s v="VID1213"/>
    <x v="51"/>
    <x v="4"/>
    <x v="597"/>
    <n v="106516"/>
    <n v="11064"/>
    <n v="2120"/>
    <n v="50"/>
    <n v="64.540000000000006"/>
    <n v="12"/>
    <n v="10.39"/>
    <n v="1.99"/>
    <n v="0.05"/>
  </r>
  <r>
    <s v="VID1214"/>
    <x v="52"/>
    <x v="6"/>
    <x v="219"/>
    <n v="1436967"/>
    <n v="118510"/>
    <n v="4656"/>
    <n v="6649"/>
    <n v="630.82000000000005"/>
    <n v="9"/>
    <n v="8.25"/>
    <n v="0.32"/>
    <n v="0.46"/>
  </r>
  <r>
    <s v="VID1215"/>
    <x v="53"/>
    <x v="3"/>
    <x v="728"/>
    <n v="1050287"/>
    <n v="37153"/>
    <n v="11574"/>
    <n v="2310"/>
    <n v="368.83"/>
    <n v="5"/>
    <n v="3.54"/>
    <n v="1.1000000000000001"/>
    <n v="0.22"/>
  </r>
  <r>
    <s v="VID1216"/>
    <x v="54"/>
    <x v="5"/>
    <x v="729"/>
    <n v="901523"/>
    <n v="93227"/>
    <n v="5634"/>
    <n v="8483"/>
    <n v="302.43"/>
    <n v="12"/>
    <n v="10.34"/>
    <n v="0.62"/>
    <n v="0.94"/>
  </r>
  <r>
    <s v="VID1217"/>
    <x v="55"/>
    <x v="7"/>
    <x v="344"/>
    <n v="1010147"/>
    <n v="84008"/>
    <n v="16173"/>
    <n v="7814"/>
    <n v="780.9"/>
    <n v="11"/>
    <n v="8.32"/>
    <n v="1.6"/>
    <n v="0.77"/>
  </r>
  <r>
    <s v="VID1218"/>
    <x v="56"/>
    <x v="0"/>
    <x v="518"/>
    <n v="1016348"/>
    <n v="21346"/>
    <n v="7849"/>
    <n v="6972"/>
    <n v="572.94000000000005"/>
    <n v="4"/>
    <n v="2.1"/>
    <n v="0.77"/>
    <n v="0.69"/>
  </r>
  <r>
    <s v="VID1219"/>
    <x v="0"/>
    <x v="0"/>
    <x v="594"/>
    <n v="1241774"/>
    <n v="77762"/>
    <n v="8331"/>
    <n v="12403"/>
    <n v="620.32000000000005"/>
    <n v="8"/>
    <n v="6.26"/>
    <n v="0.67"/>
    <n v="1"/>
  </r>
  <r>
    <s v="VID1220"/>
    <x v="1"/>
    <x v="1"/>
    <x v="626"/>
    <n v="1407745"/>
    <n v="61356"/>
    <n v="14484"/>
    <n v="9043"/>
    <n v="553.62"/>
    <n v="6"/>
    <n v="4.3600000000000003"/>
    <n v="1.03"/>
    <n v="0.64"/>
  </r>
  <r>
    <s v="VID1221"/>
    <x v="2"/>
    <x v="2"/>
    <x v="215"/>
    <n v="668126"/>
    <n v="32965"/>
    <n v="5590"/>
    <n v="4758"/>
    <n v="462.09"/>
    <n v="6"/>
    <n v="4.93"/>
    <n v="0.84"/>
    <n v="0.71"/>
  </r>
  <r>
    <s v="VID1222"/>
    <x v="3"/>
    <x v="3"/>
    <x v="542"/>
    <n v="1191572"/>
    <n v="41498"/>
    <n v="3766"/>
    <n v="1969"/>
    <n v="653.34"/>
    <n v="4"/>
    <n v="3.48"/>
    <n v="0.32"/>
    <n v="0.17"/>
  </r>
  <r>
    <s v="VID1223"/>
    <x v="4"/>
    <x v="4"/>
    <x v="730"/>
    <n v="471947"/>
    <n v="16317"/>
    <n v="3109"/>
    <n v="2652"/>
    <n v="299.57"/>
    <n v="5"/>
    <n v="3.46"/>
    <n v="0.66"/>
    <n v="0.56000000000000005"/>
  </r>
  <r>
    <s v="VID1224"/>
    <x v="5"/>
    <x v="5"/>
    <x v="653"/>
    <n v="89736"/>
    <n v="5301"/>
    <n v="1696"/>
    <n v="802"/>
    <n v="59.39"/>
    <n v="9"/>
    <n v="5.91"/>
    <n v="1.89"/>
    <n v="0.89"/>
  </r>
  <r>
    <s v="VID1225"/>
    <x v="6"/>
    <x v="6"/>
    <x v="46"/>
    <n v="703787"/>
    <n v="28452"/>
    <n v="4032"/>
    <n v="364"/>
    <n v="476.09"/>
    <n v="5"/>
    <n v="4.04"/>
    <n v="0.56999999999999995"/>
    <n v="0.05"/>
  </r>
  <r>
    <s v="VID1226"/>
    <x v="7"/>
    <x v="0"/>
    <x v="359"/>
    <n v="851392"/>
    <n v="32392"/>
    <n v="8128"/>
    <n v="6106"/>
    <n v="232.36"/>
    <n v="5"/>
    <n v="3.8"/>
    <n v="0.95"/>
    <n v="0.72"/>
  </r>
  <r>
    <s v="VID1227"/>
    <x v="8"/>
    <x v="4"/>
    <x v="731"/>
    <n v="238378"/>
    <n v="24360"/>
    <n v="1971"/>
    <n v="1872"/>
    <n v="206.72"/>
    <n v="12"/>
    <n v="10.220000000000001"/>
    <n v="0.83"/>
    <n v="0.79"/>
  </r>
  <r>
    <s v="VID1228"/>
    <x v="9"/>
    <x v="1"/>
    <x v="732"/>
    <n v="985599"/>
    <n v="107318"/>
    <n v="9394"/>
    <n v="7384"/>
    <n v="598.66"/>
    <n v="13"/>
    <n v="10.89"/>
    <n v="0.95"/>
    <n v="0.75"/>
  </r>
  <r>
    <s v="VID1229"/>
    <x v="10"/>
    <x v="0"/>
    <x v="66"/>
    <n v="608851"/>
    <n v="19254"/>
    <n v="6158"/>
    <n v="1710"/>
    <n v="160.77000000000001"/>
    <n v="4"/>
    <n v="3.16"/>
    <n v="1.01"/>
    <n v="0.28000000000000003"/>
  </r>
  <r>
    <s v="VID1230"/>
    <x v="11"/>
    <x v="4"/>
    <x v="38"/>
    <n v="391828"/>
    <n v="41674"/>
    <n v="7014"/>
    <n v="3721"/>
    <n v="217.17"/>
    <n v="13"/>
    <n v="10.64"/>
    <n v="1.79"/>
    <n v="0.95"/>
  </r>
  <r>
    <s v="VID1231"/>
    <x v="12"/>
    <x v="7"/>
    <x v="713"/>
    <n v="744664"/>
    <n v="85459"/>
    <n v="8403"/>
    <n v="4959"/>
    <n v="211.59"/>
    <n v="13"/>
    <n v="11.48"/>
    <n v="1.1299999999999999"/>
    <n v="0.67"/>
  </r>
  <r>
    <s v="VID1232"/>
    <x v="13"/>
    <x v="0"/>
    <x v="95"/>
    <n v="1425090"/>
    <n v="86771"/>
    <n v="27890"/>
    <n v="13096"/>
    <n v="900.53"/>
    <n v="9"/>
    <n v="6.09"/>
    <n v="1.96"/>
    <n v="0.92"/>
  </r>
  <r>
    <s v="VID1233"/>
    <x v="14"/>
    <x v="8"/>
    <x v="733"/>
    <n v="183974"/>
    <n v="21148"/>
    <n v="3085"/>
    <n v="831"/>
    <n v="109.53"/>
    <n v="14"/>
    <n v="11.5"/>
    <n v="1.68"/>
    <n v="0.45"/>
  </r>
  <r>
    <s v="VID1234"/>
    <x v="15"/>
    <x v="0"/>
    <x v="715"/>
    <n v="756947"/>
    <n v="44369"/>
    <n v="11395"/>
    <n v="2186"/>
    <n v="424.63"/>
    <n v="8"/>
    <n v="5.86"/>
    <n v="1.51"/>
    <n v="0.28999999999999998"/>
  </r>
  <r>
    <s v="VID1235"/>
    <x v="16"/>
    <x v="1"/>
    <x v="300"/>
    <n v="108324"/>
    <n v="2930"/>
    <n v="646"/>
    <n v="242"/>
    <n v="29.24"/>
    <n v="4"/>
    <n v="2.7"/>
    <n v="0.6"/>
    <n v="0.22"/>
  </r>
  <r>
    <s v="VID1236"/>
    <x v="17"/>
    <x v="6"/>
    <x v="662"/>
    <n v="813847"/>
    <n v="37393"/>
    <n v="3419"/>
    <n v="7335"/>
    <n v="361.12"/>
    <n v="6"/>
    <n v="4.59"/>
    <n v="0.42"/>
    <n v="0.9"/>
  </r>
  <r>
    <s v="VID1237"/>
    <x v="18"/>
    <x v="4"/>
    <x v="734"/>
    <n v="550975"/>
    <n v="34281"/>
    <n v="5568"/>
    <n v="5219"/>
    <n v="169.54"/>
    <n v="8"/>
    <n v="6.22"/>
    <n v="1.01"/>
    <n v="0.95"/>
  </r>
  <r>
    <s v="VID1238"/>
    <x v="19"/>
    <x v="9"/>
    <x v="735"/>
    <n v="1129140"/>
    <n v="106983"/>
    <n v="18865"/>
    <n v="9258"/>
    <n v="493.75"/>
    <n v="12"/>
    <n v="9.4700000000000006"/>
    <n v="1.67"/>
    <n v="0.82"/>
  </r>
  <r>
    <s v="VID1239"/>
    <x v="20"/>
    <x v="2"/>
    <x v="541"/>
    <n v="1076555"/>
    <n v="28146"/>
    <n v="5606"/>
    <n v="5624"/>
    <n v="693.57"/>
    <n v="4"/>
    <n v="2.61"/>
    <n v="0.52"/>
    <n v="0.52"/>
  </r>
  <r>
    <s v="VID1240"/>
    <x v="21"/>
    <x v="7"/>
    <x v="718"/>
    <n v="74397"/>
    <n v="7468"/>
    <n v="1314"/>
    <n v="430"/>
    <n v="23.54"/>
    <n v="12"/>
    <n v="10.039999999999999"/>
    <n v="1.77"/>
    <n v="0.57999999999999996"/>
  </r>
  <r>
    <s v="VID1241"/>
    <x v="22"/>
    <x v="1"/>
    <x v="736"/>
    <n v="267301"/>
    <n v="18465"/>
    <n v="2835"/>
    <n v="2558"/>
    <n v="203.05"/>
    <n v="9"/>
    <n v="6.91"/>
    <n v="1.06"/>
    <n v="0.96"/>
  </r>
  <r>
    <s v="VID1242"/>
    <x v="23"/>
    <x v="5"/>
    <x v="413"/>
    <n v="302610"/>
    <n v="21478"/>
    <n v="5112"/>
    <n v="1337"/>
    <n v="121.15"/>
    <n v="9"/>
    <n v="7.1"/>
    <n v="1.69"/>
    <n v="0.44"/>
  </r>
  <r>
    <s v="VID1243"/>
    <x v="24"/>
    <x v="3"/>
    <x v="169"/>
    <n v="1397362"/>
    <n v="33260"/>
    <n v="27552"/>
    <n v="6303"/>
    <n v="960.44"/>
    <n v="5"/>
    <n v="2.38"/>
    <n v="1.97"/>
    <n v="0.45"/>
  </r>
  <r>
    <s v="VID1244"/>
    <x v="25"/>
    <x v="6"/>
    <x v="702"/>
    <n v="288535"/>
    <n v="28537"/>
    <n v="3188"/>
    <n v="1234"/>
    <n v="124.82"/>
    <n v="11"/>
    <n v="9.89"/>
    <n v="1.1000000000000001"/>
    <n v="0.43"/>
  </r>
  <r>
    <s v="VID1245"/>
    <x v="26"/>
    <x v="0"/>
    <x v="729"/>
    <n v="1157300"/>
    <n v="33882"/>
    <n v="14277"/>
    <n v="6951"/>
    <n v="752.06"/>
    <n v="5"/>
    <n v="2.93"/>
    <n v="1.23"/>
    <n v="0.6"/>
  </r>
  <r>
    <s v="VID1246"/>
    <x v="27"/>
    <x v="4"/>
    <x v="637"/>
    <n v="323326"/>
    <n v="28023"/>
    <n v="1006"/>
    <n v="1873"/>
    <n v="126.2"/>
    <n v="10"/>
    <n v="8.67"/>
    <n v="0.31"/>
    <n v="0.57999999999999996"/>
  </r>
  <r>
    <s v="VID1247"/>
    <x v="28"/>
    <x v="5"/>
    <x v="79"/>
    <n v="446259"/>
    <n v="43594"/>
    <n v="5990"/>
    <n v="1723"/>
    <n v="226.42"/>
    <n v="12"/>
    <n v="9.77"/>
    <n v="1.34"/>
    <n v="0.39"/>
  </r>
  <r>
    <s v="VID1248"/>
    <x v="29"/>
    <x v="3"/>
    <x v="267"/>
    <n v="555505"/>
    <n v="49496"/>
    <n v="6288"/>
    <n v="3510"/>
    <n v="203.89"/>
    <n v="11"/>
    <n v="8.91"/>
    <n v="1.1299999999999999"/>
    <n v="0.63"/>
  </r>
  <r>
    <s v="VID1249"/>
    <x v="30"/>
    <x v="7"/>
    <x v="737"/>
    <n v="519496"/>
    <n v="26796"/>
    <n v="4799"/>
    <n v="4420"/>
    <n v="340.48"/>
    <n v="7"/>
    <n v="5.16"/>
    <n v="0.92"/>
    <n v="0.85"/>
  </r>
  <r>
    <s v="VID1250"/>
    <x v="31"/>
    <x v="0"/>
    <x v="247"/>
    <n v="1139634"/>
    <n v="51307"/>
    <n v="19874"/>
    <n v="9648"/>
    <n v="720.22"/>
    <n v="7"/>
    <n v="4.5"/>
    <n v="1.74"/>
    <n v="0.85"/>
  </r>
  <r>
    <s v="VID1251"/>
    <x v="32"/>
    <x v="2"/>
    <x v="181"/>
    <n v="191521"/>
    <n v="11161"/>
    <n v="2294"/>
    <n v="377"/>
    <n v="76.930000000000007"/>
    <n v="7"/>
    <n v="5.83"/>
    <n v="1.2"/>
    <n v="0.2"/>
  </r>
  <r>
    <s v="VID1252"/>
    <x v="33"/>
    <x v="4"/>
    <x v="738"/>
    <n v="1124761"/>
    <n v="60563"/>
    <n v="4426"/>
    <n v="1355"/>
    <n v="466.94"/>
    <n v="6"/>
    <n v="5.38"/>
    <n v="0.39"/>
    <n v="0.12"/>
  </r>
  <r>
    <s v="VID1253"/>
    <x v="34"/>
    <x v="6"/>
    <x v="739"/>
    <n v="1107975"/>
    <n v="32368"/>
    <n v="13479"/>
    <n v="8284"/>
    <n v="684.63"/>
    <n v="5"/>
    <n v="2.92"/>
    <n v="1.22"/>
    <n v="0.75"/>
  </r>
  <r>
    <s v="VID1254"/>
    <x v="35"/>
    <x v="1"/>
    <x v="199"/>
    <n v="493314"/>
    <n v="23804"/>
    <n v="2038"/>
    <n v="4150"/>
    <n v="333.9"/>
    <n v="6"/>
    <n v="4.83"/>
    <n v="0.41"/>
    <n v="0.84"/>
  </r>
  <r>
    <s v="VID1255"/>
    <x v="36"/>
    <x v="2"/>
    <x v="65"/>
    <n v="1475794"/>
    <n v="158796"/>
    <n v="3632"/>
    <n v="7572"/>
    <n v="1213.42"/>
    <n v="12"/>
    <n v="10.76"/>
    <n v="0.25"/>
    <n v="0.51"/>
  </r>
  <r>
    <s v="VID1256"/>
    <x v="37"/>
    <x v="5"/>
    <x v="303"/>
    <n v="298866"/>
    <n v="26062"/>
    <n v="3652"/>
    <n v="2918"/>
    <n v="214.38"/>
    <n v="11"/>
    <n v="8.7200000000000006"/>
    <n v="1.22"/>
    <n v="0.98"/>
  </r>
  <r>
    <s v="VID1257"/>
    <x v="38"/>
    <x v="0"/>
    <x v="740"/>
    <n v="503200"/>
    <n v="21192"/>
    <n v="564"/>
    <n v="3195"/>
    <n v="195.45"/>
    <n v="5"/>
    <n v="4.21"/>
    <n v="0.11"/>
    <n v="0.63"/>
  </r>
  <r>
    <s v="VID1258"/>
    <x v="39"/>
    <x v="4"/>
    <x v="741"/>
    <n v="829061"/>
    <n v="25594"/>
    <n v="4228"/>
    <n v="1321"/>
    <n v="536.14"/>
    <n v="4"/>
    <n v="3.09"/>
    <n v="0.51"/>
    <n v="0.16"/>
  </r>
  <r>
    <s v="VID1259"/>
    <x v="40"/>
    <x v="5"/>
    <x v="374"/>
    <n v="1396552"/>
    <n v="155028"/>
    <n v="4619"/>
    <n v="678"/>
    <n v="661.75"/>
    <n v="11"/>
    <n v="11.1"/>
    <n v="0.33"/>
    <n v="0.05"/>
  </r>
  <r>
    <s v="VID1260"/>
    <x v="41"/>
    <x v="0"/>
    <x v="526"/>
    <n v="154911"/>
    <n v="15151"/>
    <n v="326"/>
    <n v="1043"/>
    <n v="68.58"/>
    <n v="11"/>
    <n v="9.7799999999999994"/>
    <n v="0.21"/>
    <n v="0.67"/>
  </r>
  <r>
    <s v="VID1261"/>
    <x v="42"/>
    <x v="4"/>
    <x v="111"/>
    <n v="180868"/>
    <n v="15975"/>
    <n v="2386"/>
    <n v="84"/>
    <n v="132.94"/>
    <n v="10"/>
    <n v="8.83"/>
    <n v="1.32"/>
    <n v="0.05"/>
  </r>
  <r>
    <s v="VID1262"/>
    <x v="43"/>
    <x v="4"/>
    <x v="139"/>
    <n v="1444047"/>
    <n v="42559"/>
    <n v="9557"/>
    <n v="11165"/>
    <n v="446.66"/>
    <n v="4"/>
    <n v="2.95"/>
    <n v="0.66"/>
    <n v="0.77"/>
  </r>
  <r>
    <s v="VID1263"/>
    <x v="44"/>
    <x v="7"/>
    <x v="742"/>
    <n v="586481"/>
    <n v="46138"/>
    <n v="2929"/>
    <n v="4536"/>
    <n v="407.19"/>
    <n v="9"/>
    <n v="7.87"/>
    <n v="0.5"/>
    <n v="0.77"/>
  </r>
  <r>
    <s v="VID1264"/>
    <x v="45"/>
    <x v="5"/>
    <x v="620"/>
    <n v="122604"/>
    <n v="4031"/>
    <n v="335"/>
    <n v="861"/>
    <n v="87.91"/>
    <n v="4"/>
    <n v="3.29"/>
    <n v="0.27"/>
    <n v="0.7"/>
  </r>
  <r>
    <s v="VID1265"/>
    <x v="46"/>
    <x v="2"/>
    <x v="18"/>
    <n v="1439882"/>
    <n v="66336"/>
    <n v="18011"/>
    <n v="1201"/>
    <n v="876.11"/>
    <n v="6"/>
    <n v="4.6100000000000003"/>
    <n v="1.25"/>
    <n v="0.08"/>
  </r>
  <r>
    <s v="VID1266"/>
    <x v="47"/>
    <x v="0"/>
    <x v="306"/>
    <n v="1134081"/>
    <n v="78980"/>
    <n v="4100"/>
    <n v="4569"/>
    <n v="663.38"/>
    <n v="8"/>
    <n v="6.96"/>
    <n v="0.36"/>
    <n v="0.4"/>
  </r>
  <r>
    <s v="VID1267"/>
    <x v="4"/>
    <x v="4"/>
    <x v="426"/>
    <n v="367365"/>
    <n v="19712"/>
    <n v="4422"/>
    <n v="1485"/>
    <n v="310.33"/>
    <n v="7"/>
    <n v="5.37"/>
    <n v="1.2"/>
    <n v="0.4"/>
  </r>
  <r>
    <s v="VID1268"/>
    <x v="48"/>
    <x v="2"/>
    <x v="86"/>
    <n v="1138562"/>
    <n v="30731"/>
    <n v="12460"/>
    <n v="4028"/>
    <n v="839.22"/>
    <n v="4"/>
    <n v="2.7"/>
    <n v="1.0900000000000001"/>
    <n v="0.35"/>
  </r>
  <r>
    <s v="VID1269"/>
    <x v="49"/>
    <x v="5"/>
    <x v="74"/>
    <n v="1413871"/>
    <n v="130518"/>
    <n v="12831"/>
    <n v="5690"/>
    <n v="531.64"/>
    <n v="11"/>
    <n v="9.23"/>
    <n v="0.91"/>
    <n v="0.4"/>
  </r>
  <r>
    <s v="VID1270"/>
    <x v="50"/>
    <x v="1"/>
    <x v="346"/>
    <n v="582648"/>
    <n v="64208"/>
    <n v="3450"/>
    <n v="4293"/>
    <n v="453.58"/>
    <n v="12"/>
    <n v="11.02"/>
    <n v="0.59"/>
    <n v="0.74"/>
  </r>
  <r>
    <s v="VID1271"/>
    <x v="51"/>
    <x v="4"/>
    <x v="263"/>
    <n v="345028"/>
    <n v="17308"/>
    <n v="3170"/>
    <n v="1830"/>
    <n v="272.29000000000002"/>
    <n v="6"/>
    <n v="5.0199999999999996"/>
    <n v="0.92"/>
    <n v="0.53"/>
  </r>
  <r>
    <s v="VID1272"/>
    <x v="52"/>
    <x v="6"/>
    <x v="525"/>
    <n v="1287077"/>
    <n v="40429"/>
    <n v="20391"/>
    <n v="1401"/>
    <n v="816.39"/>
    <n v="5"/>
    <n v="3.14"/>
    <n v="1.58"/>
    <n v="0.11"/>
  </r>
  <r>
    <s v="VID1273"/>
    <x v="53"/>
    <x v="3"/>
    <x v="319"/>
    <n v="1257637"/>
    <n v="65264"/>
    <n v="2779"/>
    <n v="12003"/>
    <n v="754.16"/>
    <n v="6"/>
    <n v="5.19"/>
    <n v="0.22"/>
    <n v="0.95"/>
  </r>
  <r>
    <s v="VID1274"/>
    <x v="54"/>
    <x v="5"/>
    <x v="600"/>
    <n v="360041"/>
    <n v="7459"/>
    <n v="4613"/>
    <n v="3414"/>
    <n v="187.64"/>
    <n v="4"/>
    <n v="2.0699999999999998"/>
    <n v="1.28"/>
    <n v="0.95"/>
  </r>
  <r>
    <s v="VID1275"/>
    <x v="55"/>
    <x v="7"/>
    <x v="599"/>
    <n v="591802"/>
    <n v="57396"/>
    <n v="2054"/>
    <n v="3564"/>
    <n v="329.74"/>
    <n v="11"/>
    <n v="9.6999999999999993"/>
    <n v="0.35"/>
    <n v="0.6"/>
  </r>
  <r>
    <s v="VID1276"/>
    <x v="56"/>
    <x v="0"/>
    <x v="457"/>
    <n v="1189106"/>
    <n v="31982"/>
    <n v="22046"/>
    <n v="11150"/>
    <n v="800.31"/>
    <n v="5"/>
    <n v="2.69"/>
    <n v="1.85"/>
    <n v="0.94"/>
  </r>
  <r>
    <s v="VID1277"/>
    <x v="0"/>
    <x v="0"/>
    <x v="347"/>
    <n v="1311602"/>
    <n v="81489"/>
    <n v="15865"/>
    <n v="6367"/>
    <n v="452.94"/>
    <n v="8"/>
    <n v="6.21"/>
    <n v="1.21"/>
    <n v="0.49"/>
  </r>
  <r>
    <s v="VID1278"/>
    <x v="1"/>
    <x v="1"/>
    <x v="743"/>
    <n v="679590"/>
    <n v="62571"/>
    <n v="6810"/>
    <n v="1845"/>
    <n v="327.63"/>
    <n v="10"/>
    <n v="9.2100000000000009"/>
    <n v="1"/>
    <n v="0.27"/>
  </r>
  <r>
    <s v="VID1279"/>
    <x v="2"/>
    <x v="2"/>
    <x v="612"/>
    <n v="393925"/>
    <n v="8771"/>
    <n v="5707"/>
    <n v="2632"/>
    <n v="234.33"/>
    <n v="4"/>
    <n v="2.23"/>
    <n v="1.45"/>
    <n v="0.67"/>
  </r>
  <r>
    <s v="VID1280"/>
    <x v="3"/>
    <x v="3"/>
    <x v="606"/>
    <n v="48514"/>
    <n v="1610"/>
    <n v="115"/>
    <n v="280"/>
    <n v="14.03"/>
    <n v="4"/>
    <n v="3.32"/>
    <n v="0.24"/>
    <n v="0.57999999999999996"/>
  </r>
  <r>
    <s v="VID1281"/>
    <x v="4"/>
    <x v="4"/>
    <x v="7"/>
    <n v="596404"/>
    <n v="18956"/>
    <n v="6280"/>
    <n v="2755"/>
    <n v="241.26"/>
    <n v="5"/>
    <n v="3.18"/>
    <n v="1.05"/>
    <n v="0.46"/>
  </r>
  <r>
    <s v="VID1282"/>
    <x v="5"/>
    <x v="5"/>
    <x v="744"/>
    <n v="1321803"/>
    <n v="36871"/>
    <n v="1945"/>
    <n v="10807"/>
    <n v="498.14"/>
    <n v="4"/>
    <n v="2.79"/>
    <n v="0.15"/>
    <n v="0.82"/>
  </r>
  <r>
    <s v="VID1283"/>
    <x v="6"/>
    <x v="6"/>
    <x v="321"/>
    <n v="1393920"/>
    <n v="76878"/>
    <n v="22941"/>
    <n v="13352"/>
    <n v="1093.5899999999999"/>
    <n v="8"/>
    <n v="5.52"/>
    <n v="1.65"/>
    <n v="0.96"/>
  </r>
  <r>
    <s v="VID1284"/>
    <x v="7"/>
    <x v="0"/>
    <x v="473"/>
    <n v="985696"/>
    <n v="111082"/>
    <n v="15494"/>
    <n v="4656"/>
    <n v="677.66"/>
    <n v="13"/>
    <n v="11.27"/>
    <n v="1.57"/>
    <n v="0.47"/>
  </r>
  <r>
    <s v="VID1285"/>
    <x v="8"/>
    <x v="4"/>
    <x v="67"/>
    <n v="456486"/>
    <n v="28027"/>
    <n v="5615"/>
    <n v="2297"/>
    <n v="167.79"/>
    <n v="8"/>
    <n v="6.14"/>
    <n v="1.23"/>
    <n v="0.5"/>
  </r>
  <r>
    <s v="VID1286"/>
    <x v="9"/>
    <x v="1"/>
    <x v="745"/>
    <n v="894891"/>
    <n v="104711"/>
    <n v="15225"/>
    <n v="4516"/>
    <n v="709.96"/>
    <n v="14"/>
    <n v="11.7"/>
    <n v="1.7"/>
    <n v="0.5"/>
  </r>
  <r>
    <s v="VID1287"/>
    <x v="10"/>
    <x v="0"/>
    <x v="746"/>
    <n v="1243771"/>
    <n v="107641"/>
    <n v="22727"/>
    <n v="2386"/>
    <n v="1010.61"/>
    <n v="11"/>
    <n v="8.65"/>
    <n v="1.83"/>
    <n v="0.19"/>
  </r>
  <r>
    <s v="VID1288"/>
    <x v="11"/>
    <x v="4"/>
    <x v="37"/>
    <n v="633864"/>
    <n v="38063"/>
    <n v="11461"/>
    <n v="341"/>
    <n v="387.81"/>
    <n v="8"/>
    <n v="6"/>
    <n v="1.81"/>
    <n v="0.05"/>
  </r>
  <r>
    <s v="VID1289"/>
    <x v="12"/>
    <x v="7"/>
    <x v="747"/>
    <n v="1121827"/>
    <n v="125040"/>
    <n v="20485"/>
    <n v="3272"/>
    <n v="946.43"/>
    <n v="13"/>
    <n v="11.15"/>
    <n v="1.83"/>
    <n v="0.28999999999999998"/>
  </r>
  <r>
    <s v="VID1290"/>
    <x v="13"/>
    <x v="0"/>
    <x v="274"/>
    <n v="1172514"/>
    <n v="83048"/>
    <n v="10686"/>
    <n v="6099"/>
    <n v="412.25"/>
    <n v="9"/>
    <n v="7.08"/>
    <n v="0.91"/>
    <n v="0.52"/>
  </r>
  <r>
    <s v="VID1291"/>
    <x v="14"/>
    <x v="8"/>
    <x v="30"/>
    <n v="77717"/>
    <n v="2414"/>
    <n v="776"/>
    <n v="702"/>
    <n v="57.87"/>
    <n v="5"/>
    <n v="3.11"/>
    <n v="1"/>
    <n v="0.9"/>
  </r>
  <r>
    <s v="VID1292"/>
    <x v="15"/>
    <x v="0"/>
    <x v="424"/>
    <n v="451090"/>
    <n v="39650"/>
    <n v="3747"/>
    <n v="1020"/>
    <n v="278.26"/>
    <n v="10"/>
    <n v="8.7899999999999991"/>
    <n v="0.83"/>
    <n v="0.23"/>
  </r>
  <r>
    <s v="VID1293"/>
    <x v="16"/>
    <x v="1"/>
    <x v="748"/>
    <n v="310629"/>
    <n v="31664"/>
    <n v="4817"/>
    <n v="501"/>
    <n v="272.29000000000002"/>
    <n v="12"/>
    <n v="10.19"/>
    <n v="1.55"/>
    <n v="0.16"/>
  </r>
  <r>
    <s v="VID1294"/>
    <x v="17"/>
    <x v="6"/>
    <x v="448"/>
    <n v="434071"/>
    <n v="51475"/>
    <n v="2503"/>
    <n v="368"/>
    <n v="219.03"/>
    <n v="13"/>
    <n v="11.86"/>
    <n v="0.57999999999999996"/>
    <n v="0.08"/>
  </r>
  <r>
    <s v="VID1295"/>
    <x v="18"/>
    <x v="4"/>
    <x v="32"/>
    <n v="184653"/>
    <n v="8004"/>
    <n v="427"/>
    <n v="1837"/>
    <n v="67.36"/>
    <n v="6"/>
    <n v="4.33"/>
    <n v="0.23"/>
    <n v="0.99"/>
  </r>
  <r>
    <s v="VID1296"/>
    <x v="19"/>
    <x v="9"/>
    <x v="8"/>
    <n v="895897"/>
    <n v="44900"/>
    <n v="10391"/>
    <n v="6062"/>
    <n v="723.31"/>
    <n v="7"/>
    <n v="5.01"/>
    <n v="1.1599999999999999"/>
    <n v="0.68"/>
  </r>
  <r>
    <s v="VID1297"/>
    <x v="20"/>
    <x v="2"/>
    <x v="591"/>
    <n v="998325"/>
    <n v="34734"/>
    <n v="10416"/>
    <n v="3503"/>
    <n v="492.63"/>
    <n v="5"/>
    <n v="3.48"/>
    <n v="1.04"/>
    <n v="0.35"/>
  </r>
  <r>
    <s v="VID1298"/>
    <x v="21"/>
    <x v="7"/>
    <x v="478"/>
    <n v="13099"/>
    <n v="1314"/>
    <n v="103"/>
    <n v="82"/>
    <n v="4.9000000000000004"/>
    <n v="11"/>
    <n v="10.029999999999999"/>
    <n v="0.79"/>
    <n v="0.63"/>
  </r>
  <r>
    <s v="VID1299"/>
    <x v="22"/>
    <x v="1"/>
    <x v="22"/>
    <n v="52599"/>
    <n v="1954"/>
    <n v="784"/>
    <n v="108"/>
    <n v="35.31"/>
    <n v="5"/>
    <n v="3.71"/>
    <n v="1.49"/>
    <n v="0.21"/>
  </r>
  <r>
    <s v="VID1300"/>
    <x v="23"/>
    <x v="5"/>
    <x v="118"/>
    <n v="47155"/>
    <n v="3791"/>
    <n v="166"/>
    <n v="382"/>
    <n v="34.4"/>
    <n v="9"/>
    <n v="8.0399999999999991"/>
    <n v="0.35"/>
    <n v="0.81"/>
  </r>
  <r>
    <s v="VID1301"/>
    <x v="24"/>
    <x v="3"/>
    <x v="700"/>
    <n v="576730"/>
    <n v="22095"/>
    <n v="9748"/>
    <n v="249"/>
    <n v="182.98"/>
    <n v="6"/>
    <n v="3.83"/>
    <n v="1.69"/>
    <n v="0.04"/>
  </r>
  <r>
    <s v="VID1302"/>
    <x v="25"/>
    <x v="6"/>
    <x v="103"/>
    <n v="1404238"/>
    <n v="126667"/>
    <n v="17331"/>
    <n v="8672"/>
    <n v="631.34"/>
    <n v="11"/>
    <n v="9.02"/>
    <n v="1.23"/>
    <n v="0.62"/>
  </r>
  <r>
    <s v="VID1303"/>
    <x v="26"/>
    <x v="0"/>
    <x v="708"/>
    <n v="105205"/>
    <n v="3325"/>
    <n v="1534"/>
    <n v="572"/>
    <n v="49.38"/>
    <n v="5"/>
    <n v="3.16"/>
    <n v="1.46"/>
    <n v="0.54"/>
  </r>
  <r>
    <s v="VID1304"/>
    <x v="27"/>
    <x v="4"/>
    <x v="749"/>
    <n v="539861"/>
    <n v="18215"/>
    <n v="10562"/>
    <n v="1368"/>
    <n v="263.43"/>
    <n v="6"/>
    <n v="3.37"/>
    <n v="1.96"/>
    <n v="0.25"/>
  </r>
  <r>
    <s v="VID1305"/>
    <x v="28"/>
    <x v="5"/>
    <x v="686"/>
    <n v="127027"/>
    <n v="2977"/>
    <n v="1719"/>
    <n v="1200"/>
    <n v="65.77"/>
    <n v="5"/>
    <n v="2.34"/>
    <n v="1.35"/>
    <n v="0.94"/>
  </r>
  <r>
    <s v="VID1306"/>
    <x v="29"/>
    <x v="3"/>
    <x v="750"/>
    <n v="984865"/>
    <n v="75875"/>
    <n v="4078"/>
    <n v="6434"/>
    <n v="553.08000000000004"/>
    <n v="9"/>
    <n v="7.7"/>
    <n v="0.41"/>
    <n v="0.65"/>
  </r>
  <r>
    <s v="VID1307"/>
    <x v="30"/>
    <x v="7"/>
    <x v="597"/>
    <n v="396747"/>
    <n v="19517"/>
    <n v="1141"/>
    <n v="1107"/>
    <n v="285.19"/>
    <n v="5"/>
    <n v="4.92"/>
    <n v="0.28999999999999998"/>
    <n v="0.28000000000000003"/>
  </r>
  <r>
    <s v="VID1308"/>
    <x v="31"/>
    <x v="0"/>
    <x v="751"/>
    <n v="425139"/>
    <n v="35732"/>
    <n v="2987"/>
    <n v="4172"/>
    <n v="107.49"/>
    <n v="10"/>
    <n v="8.4"/>
    <n v="0.7"/>
    <n v="0.98"/>
  </r>
  <r>
    <s v="VID1309"/>
    <x v="32"/>
    <x v="2"/>
    <x v="752"/>
    <n v="388288"/>
    <n v="12356"/>
    <n v="2028"/>
    <n v="2222"/>
    <n v="115.56"/>
    <n v="4"/>
    <n v="3.18"/>
    <n v="0.52"/>
    <n v="0.56999999999999995"/>
  </r>
  <r>
    <s v="VID1310"/>
    <x v="33"/>
    <x v="4"/>
    <x v="155"/>
    <n v="1088881"/>
    <n v="91948"/>
    <n v="14176"/>
    <n v="3917"/>
    <n v="478.15"/>
    <n v="10"/>
    <n v="8.44"/>
    <n v="1.3"/>
    <n v="0.36"/>
  </r>
  <r>
    <s v="VID1311"/>
    <x v="34"/>
    <x v="6"/>
    <x v="643"/>
    <n v="986106"/>
    <n v="115933"/>
    <n v="19034"/>
    <n v="5723"/>
    <n v="503.48"/>
    <n v="14"/>
    <n v="11.76"/>
    <n v="1.93"/>
    <n v="0.57999999999999996"/>
  </r>
  <r>
    <s v="VID1312"/>
    <x v="35"/>
    <x v="1"/>
    <x v="753"/>
    <n v="725097"/>
    <n v="23434"/>
    <n v="13219"/>
    <n v="6384"/>
    <n v="220.48"/>
    <n v="6"/>
    <n v="3.23"/>
    <n v="1.82"/>
    <n v="0.88"/>
  </r>
  <r>
    <s v="VID1313"/>
    <x v="36"/>
    <x v="2"/>
    <x v="81"/>
    <n v="773305"/>
    <n v="25367"/>
    <n v="1980"/>
    <n v="5061"/>
    <n v="421.85"/>
    <n v="4"/>
    <n v="3.28"/>
    <n v="0.26"/>
    <n v="0.65"/>
  </r>
  <r>
    <s v="VID1314"/>
    <x v="37"/>
    <x v="5"/>
    <x v="419"/>
    <n v="178717"/>
    <n v="15294"/>
    <n v="1876"/>
    <n v="1323"/>
    <n v="116.06"/>
    <n v="10"/>
    <n v="8.56"/>
    <n v="1.05"/>
    <n v="0.74"/>
  </r>
  <r>
    <s v="VID1315"/>
    <x v="38"/>
    <x v="0"/>
    <x v="512"/>
    <n v="1235347"/>
    <n v="80106"/>
    <n v="2020"/>
    <n v="8071"/>
    <n v="1079.1400000000001"/>
    <n v="7"/>
    <n v="6.48"/>
    <n v="0.16"/>
    <n v="0.65"/>
  </r>
  <r>
    <s v="VID1316"/>
    <x v="39"/>
    <x v="4"/>
    <x v="599"/>
    <n v="37557"/>
    <n v="4108"/>
    <n v="408"/>
    <n v="138"/>
    <n v="21.71"/>
    <n v="12"/>
    <n v="10.94"/>
    <n v="1.0900000000000001"/>
    <n v="0.37"/>
  </r>
  <r>
    <s v="VID1317"/>
    <x v="40"/>
    <x v="5"/>
    <x v="632"/>
    <n v="800720"/>
    <n v="23705"/>
    <n v="10874"/>
    <n v="1417"/>
    <n v="563.44000000000005"/>
    <n v="4"/>
    <n v="2.96"/>
    <n v="1.36"/>
    <n v="0.18"/>
  </r>
  <r>
    <s v="VID1318"/>
    <x v="41"/>
    <x v="0"/>
    <x v="754"/>
    <n v="1053774"/>
    <n v="40436"/>
    <n v="19367"/>
    <n v="7688"/>
    <n v="612.17999999999995"/>
    <n v="6"/>
    <n v="3.84"/>
    <n v="1.84"/>
    <n v="0.73"/>
  </r>
  <r>
    <s v="VID1319"/>
    <x v="42"/>
    <x v="4"/>
    <x v="536"/>
    <n v="512438"/>
    <n v="36988"/>
    <n v="2697"/>
    <n v="2714"/>
    <n v="359.11"/>
    <n v="8"/>
    <n v="7.22"/>
    <n v="0.53"/>
    <n v="0.53"/>
  </r>
  <r>
    <s v="VID1320"/>
    <x v="43"/>
    <x v="4"/>
    <x v="226"/>
    <n v="1416239"/>
    <n v="165561"/>
    <n v="6823"/>
    <n v="12418"/>
    <n v="682.87"/>
    <n v="13"/>
    <n v="11.69"/>
    <n v="0.48"/>
    <n v="0.88"/>
  </r>
  <r>
    <s v="VID1321"/>
    <x v="44"/>
    <x v="7"/>
    <x v="291"/>
    <n v="852739"/>
    <n v="87113"/>
    <n v="3185"/>
    <n v="5145"/>
    <n v="755.38"/>
    <n v="11"/>
    <n v="10.220000000000001"/>
    <n v="0.37"/>
    <n v="0.6"/>
  </r>
  <r>
    <s v="VID1322"/>
    <x v="45"/>
    <x v="5"/>
    <x v="492"/>
    <n v="709434"/>
    <n v="40602"/>
    <n v="12363"/>
    <n v="4439"/>
    <n v="221.53"/>
    <n v="8"/>
    <n v="5.72"/>
    <n v="1.74"/>
    <n v="0.63"/>
  </r>
  <r>
    <s v="VID1323"/>
    <x v="46"/>
    <x v="2"/>
    <x v="544"/>
    <n v="712936"/>
    <n v="51405"/>
    <n v="1306"/>
    <n v="1170"/>
    <n v="236.34"/>
    <n v="8"/>
    <n v="7.21"/>
    <n v="0.18"/>
    <n v="0.16"/>
  </r>
  <r>
    <s v="VID1324"/>
    <x v="47"/>
    <x v="0"/>
    <x v="755"/>
    <n v="1259114"/>
    <n v="77177"/>
    <n v="14090"/>
    <n v="3921"/>
    <n v="785.42"/>
    <n v="8"/>
    <n v="6.13"/>
    <n v="1.1200000000000001"/>
    <n v="0.31"/>
  </r>
  <r>
    <s v="VID1325"/>
    <x v="4"/>
    <x v="4"/>
    <x v="756"/>
    <n v="952652"/>
    <n v="57828"/>
    <n v="3851"/>
    <n v="9312"/>
    <n v="548.76"/>
    <n v="7"/>
    <n v="6.07"/>
    <n v="0.4"/>
    <n v="0.98"/>
  </r>
  <r>
    <s v="VID1326"/>
    <x v="48"/>
    <x v="2"/>
    <x v="757"/>
    <n v="500429"/>
    <n v="48763"/>
    <n v="3996"/>
    <n v="716"/>
    <n v="345.02"/>
    <n v="11"/>
    <n v="9.74"/>
    <n v="0.8"/>
    <n v="0.14000000000000001"/>
  </r>
  <r>
    <s v="VID1327"/>
    <x v="49"/>
    <x v="5"/>
    <x v="758"/>
    <n v="868867"/>
    <n v="97851"/>
    <n v="15631"/>
    <n v="8182"/>
    <n v="249.93"/>
    <n v="14"/>
    <n v="11.26"/>
    <n v="1.8"/>
    <n v="0.94"/>
  </r>
  <r>
    <s v="VID1328"/>
    <x v="50"/>
    <x v="1"/>
    <x v="759"/>
    <n v="1276590"/>
    <n v="94025"/>
    <n v="10759"/>
    <n v="10856"/>
    <n v="344.35"/>
    <n v="9"/>
    <n v="7.37"/>
    <n v="0.84"/>
    <n v="0.85"/>
  </r>
  <r>
    <s v="VID1329"/>
    <x v="51"/>
    <x v="4"/>
    <x v="304"/>
    <n v="525250"/>
    <n v="42700"/>
    <n v="2856"/>
    <n v="1196"/>
    <n v="470.87"/>
    <n v="9"/>
    <n v="8.1300000000000008"/>
    <n v="0.54"/>
    <n v="0.23"/>
  </r>
  <r>
    <s v="VID1330"/>
    <x v="52"/>
    <x v="6"/>
    <x v="488"/>
    <n v="265588"/>
    <n v="27741"/>
    <n v="1410"/>
    <n v="942"/>
    <n v="119"/>
    <n v="11"/>
    <n v="10.45"/>
    <n v="0.53"/>
    <n v="0.35"/>
  </r>
  <r>
    <s v="VID1331"/>
    <x v="53"/>
    <x v="3"/>
    <x v="542"/>
    <n v="43010"/>
    <n v="2383"/>
    <n v="158"/>
    <n v="255"/>
    <n v="22.58"/>
    <n v="6"/>
    <n v="5.54"/>
    <n v="0.37"/>
    <n v="0.59"/>
  </r>
  <r>
    <s v="VID1332"/>
    <x v="54"/>
    <x v="5"/>
    <x v="200"/>
    <n v="709301"/>
    <n v="62761"/>
    <n v="4606"/>
    <n v="4711"/>
    <n v="212.08"/>
    <n v="10"/>
    <n v="8.85"/>
    <n v="0.65"/>
    <n v="0.66"/>
  </r>
  <r>
    <s v="VID1333"/>
    <x v="55"/>
    <x v="7"/>
    <x v="634"/>
    <n v="601041"/>
    <n v="20194"/>
    <n v="3808"/>
    <n v="3428"/>
    <n v="509.86"/>
    <n v="5"/>
    <n v="3.36"/>
    <n v="0.63"/>
    <n v="0.56999999999999995"/>
  </r>
  <r>
    <s v="VID1334"/>
    <x v="56"/>
    <x v="0"/>
    <x v="760"/>
    <n v="1111106"/>
    <n v="37337"/>
    <n v="8642"/>
    <n v="1213"/>
    <n v="327.75"/>
    <n v="4"/>
    <n v="3.36"/>
    <n v="0.78"/>
    <n v="0.11"/>
  </r>
  <r>
    <s v="VID1335"/>
    <x v="0"/>
    <x v="0"/>
    <x v="381"/>
    <n v="1284394"/>
    <n v="138146"/>
    <n v="9797"/>
    <n v="3683"/>
    <n v="891.8"/>
    <n v="12"/>
    <n v="10.76"/>
    <n v="0.76"/>
    <n v="0.28999999999999998"/>
  </r>
  <r>
    <s v="VID1336"/>
    <x v="1"/>
    <x v="1"/>
    <x v="146"/>
    <n v="587608"/>
    <n v="29366"/>
    <n v="1106"/>
    <n v="4559"/>
    <n v="314.73"/>
    <n v="6"/>
    <n v="5"/>
    <n v="0.19"/>
    <n v="0.78"/>
  </r>
  <r>
    <s v="VID1337"/>
    <x v="2"/>
    <x v="2"/>
    <x v="761"/>
    <n v="484948"/>
    <n v="51943"/>
    <n v="5074"/>
    <n v="4482"/>
    <n v="230.96"/>
    <n v="13"/>
    <n v="10.71"/>
    <n v="1.05"/>
    <n v="0.92"/>
  </r>
  <r>
    <s v="VID1338"/>
    <x v="3"/>
    <x v="3"/>
    <x v="449"/>
    <n v="848325"/>
    <n v="26259"/>
    <n v="1164"/>
    <n v="8169"/>
    <n v="674.3"/>
    <n v="4"/>
    <n v="3.1"/>
    <n v="0.14000000000000001"/>
    <n v="0.96"/>
  </r>
  <r>
    <s v="VID1339"/>
    <x v="4"/>
    <x v="4"/>
    <x v="596"/>
    <n v="621298"/>
    <n v="69057"/>
    <n v="9106"/>
    <n v="3853"/>
    <n v="250.64"/>
    <n v="13"/>
    <n v="11.11"/>
    <n v="1.47"/>
    <n v="0.62"/>
  </r>
  <r>
    <s v="VID1340"/>
    <x v="5"/>
    <x v="5"/>
    <x v="762"/>
    <n v="935144"/>
    <n v="63903"/>
    <n v="15653"/>
    <n v="1188"/>
    <n v="344.48"/>
    <n v="9"/>
    <n v="6.83"/>
    <n v="1.67"/>
    <n v="0.13"/>
  </r>
  <r>
    <s v="VID1341"/>
    <x v="6"/>
    <x v="6"/>
    <x v="60"/>
    <n v="1259704"/>
    <n v="149287"/>
    <n v="16663"/>
    <n v="4045"/>
    <n v="500.67"/>
    <n v="13"/>
    <n v="11.85"/>
    <n v="1.32"/>
    <n v="0.32"/>
  </r>
  <r>
    <s v="VID1342"/>
    <x v="7"/>
    <x v="0"/>
    <x v="605"/>
    <n v="1052213"/>
    <n v="89346"/>
    <n v="2312"/>
    <n v="4948"/>
    <n v="851.45"/>
    <n v="9"/>
    <n v="8.49"/>
    <n v="0.22"/>
    <n v="0.47"/>
  </r>
  <r>
    <s v="VID1343"/>
    <x v="8"/>
    <x v="4"/>
    <x v="0"/>
    <n v="1291990"/>
    <n v="38512"/>
    <n v="8870"/>
    <n v="11135"/>
    <n v="1150.21"/>
    <n v="5"/>
    <n v="2.98"/>
    <n v="0.69"/>
    <n v="0.86"/>
  </r>
  <r>
    <s v="VID1344"/>
    <x v="9"/>
    <x v="1"/>
    <x v="283"/>
    <n v="1471583"/>
    <n v="91466"/>
    <n v="28198"/>
    <n v="13532"/>
    <n v="583.03"/>
    <n v="9"/>
    <n v="6.22"/>
    <n v="1.92"/>
    <n v="0.92"/>
  </r>
  <r>
    <s v="VID1345"/>
    <x v="10"/>
    <x v="0"/>
    <x v="14"/>
    <n v="124594"/>
    <n v="10852"/>
    <n v="1797"/>
    <n v="339"/>
    <n v="98.74"/>
    <n v="10"/>
    <n v="8.7100000000000009"/>
    <n v="1.44"/>
    <n v="0.27"/>
  </r>
  <r>
    <s v="VID1346"/>
    <x v="11"/>
    <x v="4"/>
    <x v="763"/>
    <n v="588741"/>
    <n v="50241"/>
    <n v="2198"/>
    <n v="4271"/>
    <n v="439.31"/>
    <n v="10"/>
    <n v="8.5299999999999994"/>
    <n v="0.37"/>
    <n v="0.73"/>
  </r>
  <r>
    <s v="VID1347"/>
    <x v="12"/>
    <x v="7"/>
    <x v="57"/>
    <n v="683544"/>
    <n v="40999"/>
    <n v="12838"/>
    <n v="5226"/>
    <n v="570.76"/>
    <n v="9"/>
    <n v="6"/>
    <n v="1.88"/>
    <n v="0.76"/>
  </r>
  <r>
    <s v="VID1348"/>
    <x v="13"/>
    <x v="0"/>
    <x v="270"/>
    <n v="548496"/>
    <n v="54130"/>
    <n v="7096"/>
    <n v="4620"/>
    <n v="157.19"/>
    <n v="12"/>
    <n v="9.8699999999999992"/>
    <n v="1.29"/>
    <n v="0.84"/>
  </r>
  <r>
    <s v="VID1349"/>
    <x v="14"/>
    <x v="8"/>
    <x v="764"/>
    <n v="1171531"/>
    <n v="76907"/>
    <n v="9673"/>
    <n v="5276"/>
    <n v="861.48"/>
    <n v="8"/>
    <n v="6.56"/>
    <n v="0.83"/>
    <n v="0.45"/>
  </r>
  <r>
    <s v="VID1350"/>
    <x v="15"/>
    <x v="0"/>
    <x v="619"/>
    <n v="801764"/>
    <n v="79502"/>
    <n v="11800"/>
    <n v="2693"/>
    <n v="407.89"/>
    <n v="12"/>
    <n v="9.92"/>
    <n v="1.47"/>
    <n v="0.34"/>
  </r>
  <r>
    <s v="VID1351"/>
    <x v="16"/>
    <x v="1"/>
    <x v="650"/>
    <n v="985266"/>
    <n v="92356"/>
    <n v="15412"/>
    <n v="4433"/>
    <n v="726.71"/>
    <n v="11"/>
    <n v="9.3699999999999992"/>
    <n v="1.56"/>
    <n v="0.45"/>
  </r>
  <r>
    <s v="VID1352"/>
    <x v="17"/>
    <x v="6"/>
    <x v="317"/>
    <n v="328989"/>
    <n v="10438"/>
    <n v="3851"/>
    <n v="3163"/>
    <n v="218.92"/>
    <n v="5"/>
    <n v="3.17"/>
    <n v="1.17"/>
    <n v="0.96"/>
  </r>
  <r>
    <s v="VID1353"/>
    <x v="18"/>
    <x v="4"/>
    <x v="477"/>
    <n v="760370"/>
    <n v="77708"/>
    <n v="6430"/>
    <n v="3934"/>
    <n v="639.86"/>
    <n v="12"/>
    <n v="10.220000000000001"/>
    <n v="0.85"/>
    <n v="0.52"/>
  </r>
  <r>
    <s v="VID1354"/>
    <x v="19"/>
    <x v="9"/>
    <x v="61"/>
    <n v="1354527"/>
    <n v="87264"/>
    <n v="2758"/>
    <n v="12244"/>
    <n v="755.01"/>
    <n v="8"/>
    <n v="6.44"/>
    <n v="0.2"/>
    <n v="0.9"/>
  </r>
  <r>
    <s v="VID1355"/>
    <x v="20"/>
    <x v="2"/>
    <x v="765"/>
    <n v="147898"/>
    <n v="15695"/>
    <n v="941"/>
    <n v="154"/>
    <n v="78.150000000000006"/>
    <n v="11"/>
    <n v="10.61"/>
    <n v="0.64"/>
    <n v="0.1"/>
  </r>
  <r>
    <s v="VID1356"/>
    <x v="21"/>
    <x v="7"/>
    <x v="37"/>
    <n v="350157"/>
    <n v="24345"/>
    <n v="5048"/>
    <n v="2013"/>
    <n v="269"/>
    <n v="9"/>
    <n v="6.95"/>
    <n v="1.44"/>
    <n v="0.56999999999999995"/>
  </r>
  <r>
    <s v="VID1357"/>
    <x v="22"/>
    <x v="1"/>
    <x v="94"/>
    <n v="1204124"/>
    <n v="110711"/>
    <n v="5503"/>
    <n v="8051"/>
    <n v="706.74"/>
    <n v="10"/>
    <n v="9.19"/>
    <n v="0.46"/>
    <n v="0.67"/>
  </r>
  <r>
    <s v="VID1358"/>
    <x v="23"/>
    <x v="5"/>
    <x v="453"/>
    <n v="486686"/>
    <n v="14327"/>
    <n v="5532"/>
    <n v="1192"/>
    <n v="205.82"/>
    <n v="4"/>
    <n v="2.94"/>
    <n v="1.1399999999999999"/>
    <n v="0.24"/>
  </r>
  <r>
    <s v="VID1359"/>
    <x v="24"/>
    <x v="3"/>
    <x v="766"/>
    <n v="1106511"/>
    <n v="87240"/>
    <n v="7987"/>
    <n v="6399"/>
    <n v="975.46"/>
    <n v="9"/>
    <n v="7.88"/>
    <n v="0.72"/>
    <n v="0.57999999999999996"/>
  </r>
  <r>
    <s v="VID1360"/>
    <x v="25"/>
    <x v="6"/>
    <x v="767"/>
    <n v="692135"/>
    <n v="79898"/>
    <n v="10107"/>
    <n v="3841"/>
    <n v="311.57"/>
    <n v="14"/>
    <n v="11.54"/>
    <n v="1.46"/>
    <n v="0.55000000000000004"/>
  </r>
  <r>
    <s v="VID1361"/>
    <x v="26"/>
    <x v="0"/>
    <x v="768"/>
    <n v="1081048"/>
    <n v="41201"/>
    <n v="2513"/>
    <n v="4576"/>
    <n v="855.09"/>
    <n v="4"/>
    <n v="3.81"/>
    <n v="0.23"/>
    <n v="0.42"/>
  </r>
  <r>
    <s v="VID1362"/>
    <x v="27"/>
    <x v="4"/>
    <x v="769"/>
    <n v="28993"/>
    <n v="1025"/>
    <n v="148"/>
    <n v="128"/>
    <n v="25.42"/>
    <n v="4"/>
    <n v="3.54"/>
    <n v="0.51"/>
    <n v="0.44"/>
  </r>
  <r>
    <s v="VID1363"/>
    <x v="28"/>
    <x v="5"/>
    <x v="232"/>
    <n v="1233402"/>
    <n v="43290"/>
    <n v="19204"/>
    <n v="12275"/>
    <n v="595.57000000000005"/>
    <n v="6"/>
    <n v="3.51"/>
    <n v="1.56"/>
    <n v="1"/>
  </r>
  <r>
    <s v="VID1364"/>
    <x v="29"/>
    <x v="3"/>
    <x v="265"/>
    <n v="470199"/>
    <n v="43698"/>
    <n v="8029"/>
    <n v="1827"/>
    <n v="257.7"/>
    <n v="11"/>
    <n v="9.2899999999999991"/>
    <n v="1.71"/>
    <n v="0.39"/>
  </r>
  <r>
    <s v="VID1365"/>
    <x v="30"/>
    <x v="7"/>
    <x v="770"/>
    <n v="816036"/>
    <n v="50661"/>
    <n v="10825"/>
    <n v="1963"/>
    <n v="380.94"/>
    <n v="8"/>
    <n v="6.21"/>
    <n v="1.33"/>
    <n v="0.24"/>
  </r>
  <r>
    <s v="VID1366"/>
    <x v="31"/>
    <x v="0"/>
    <x v="771"/>
    <n v="102366"/>
    <n v="10103"/>
    <n v="398"/>
    <n v="372"/>
    <n v="55.98"/>
    <n v="11"/>
    <n v="9.8699999999999992"/>
    <n v="0.39"/>
    <n v="0.36"/>
  </r>
  <r>
    <s v="VID1367"/>
    <x v="32"/>
    <x v="2"/>
    <x v="482"/>
    <n v="1271465"/>
    <n v="46487"/>
    <n v="23327"/>
    <n v="8543"/>
    <n v="953.31"/>
    <n v="6"/>
    <n v="3.66"/>
    <n v="1.83"/>
    <n v="0.67"/>
  </r>
  <r>
    <s v="VID1368"/>
    <x v="33"/>
    <x v="4"/>
    <x v="772"/>
    <n v="252017"/>
    <n v="10557"/>
    <n v="3081"/>
    <n v="968"/>
    <n v="181.44"/>
    <n v="6"/>
    <n v="4.1900000000000004"/>
    <n v="1.22"/>
    <n v="0.38"/>
  </r>
  <r>
    <s v="VID1369"/>
    <x v="34"/>
    <x v="6"/>
    <x v="202"/>
    <n v="725498"/>
    <n v="35994"/>
    <n v="12498"/>
    <n v="5260"/>
    <n v="533.28"/>
    <n v="7"/>
    <n v="4.96"/>
    <n v="1.72"/>
    <n v="0.73"/>
  </r>
  <r>
    <s v="VID1370"/>
    <x v="35"/>
    <x v="1"/>
    <x v="773"/>
    <n v="1126439"/>
    <n v="54683"/>
    <n v="12776"/>
    <n v="6893"/>
    <n v="665.28"/>
    <n v="7"/>
    <n v="4.8499999999999996"/>
    <n v="1.1299999999999999"/>
    <n v="0.61"/>
  </r>
  <r>
    <s v="VID1371"/>
    <x v="36"/>
    <x v="2"/>
    <x v="51"/>
    <n v="777719"/>
    <n v="38441"/>
    <n v="7994"/>
    <n v="3310"/>
    <n v="419.9"/>
    <n v="6"/>
    <n v="4.9400000000000004"/>
    <n v="1.03"/>
    <n v="0.43"/>
  </r>
  <r>
    <s v="VID1372"/>
    <x v="37"/>
    <x v="5"/>
    <x v="521"/>
    <n v="985162"/>
    <n v="97555"/>
    <n v="7908"/>
    <n v="1276"/>
    <n v="791.03"/>
    <n v="11"/>
    <n v="9.9"/>
    <n v="0.8"/>
    <n v="0.13"/>
  </r>
  <r>
    <s v="VID1373"/>
    <x v="38"/>
    <x v="0"/>
    <x v="774"/>
    <n v="1366779"/>
    <n v="129256"/>
    <n v="27024"/>
    <n v="2126"/>
    <n v="1212.82"/>
    <n v="12"/>
    <n v="9.4600000000000009"/>
    <n v="1.98"/>
    <n v="0.16"/>
  </r>
  <r>
    <s v="VID1374"/>
    <x v="39"/>
    <x v="4"/>
    <x v="775"/>
    <n v="1094492"/>
    <n v="46259"/>
    <n v="1822"/>
    <n v="5781"/>
    <n v="534.36"/>
    <n v="5"/>
    <n v="4.2300000000000004"/>
    <n v="0.17"/>
    <n v="0.53"/>
  </r>
  <r>
    <s v="VID1375"/>
    <x v="40"/>
    <x v="5"/>
    <x v="438"/>
    <n v="1409680"/>
    <n v="76402"/>
    <n v="24523"/>
    <n v="9915"/>
    <n v="594.71"/>
    <n v="8"/>
    <n v="5.42"/>
    <n v="1.74"/>
    <n v="0.7"/>
  </r>
  <r>
    <s v="VID1376"/>
    <x v="41"/>
    <x v="0"/>
    <x v="49"/>
    <n v="329102"/>
    <n v="13112"/>
    <n v="3703"/>
    <n v="267"/>
    <n v="91.07"/>
    <n v="5"/>
    <n v="3.98"/>
    <n v="1.1299999999999999"/>
    <n v="0.08"/>
  </r>
  <r>
    <s v="VID1377"/>
    <x v="42"/>
    <x v="4"/>
    <x v="41"/>
    <n v="486270"/>
    <n v="53920"/>
    <n v="7953"/>
    <n v="3565"/>
    <n v="175.38"/>
    <n v="13"/>
    <n v="11.09"/>
    <n v="1.64"/>
    <n v="0.73"/>
  </r>
  <r>
    <s v="VID1378"/>
    <x v="43"/>
    <x v="4"/>
    <x v="776"/>
    <n v="1159836"/>
    <n v="66804"/>
    <n v="18319"/>
    <n v="5372"/>
    <n v="789.13"/>
    <n v="8"/>
    <n v="5.76"/>
    <n v="1.58"/>
    <n v="0.46"/>
  </r>
  <r>
    <s v="VID1379"/>
    <x v="44"/>
    <x v="7"/>
    <x v="486"/>
    <n v="743302"/>
    <n v="72748"/>
    <n v="11120"/>
    <n v="2974"/>
    <n v="554.99"/>
    <n v="12"/>
    <n v="9.7899999999999991"/>
    <n v="1.5"/>
    <n v="0.4"/>
  </r>
  <r>
    <s v="VID1380"/>
    <x v="45"/>
    <x v="5"/>
    <x v="777"/>
    <n v="1049807"/>
    <n v="46535"/>
    <n v="3016"/>
    <n v="1324"/>
    <n v="884.86"/>
    <n v="5"/>
    <n v="4.43"/>
    <n v="0.28999999999999998"/>
    <n v="0.13"/>
  </r>
  <r>
    <s v="VID1381"/>
    <x v="46"/>
    <x v="2"/>
    <x v="268"/>
    <n v="1089844"/>
    <n v="34650"/>
    <n v="2695"/>
    <n v="6607"/>
    <n v="874.57"/>
    <n v="4"/>
    <n v="3.18"/>
    <n v="0.25"/>
    <n v="0.61"/>
  </r>
  <r>
    <s v="VID1382"/>
    <x v="47"/>
    <x v="0"/>
    <x v="778"/>
    <n v="75196"/>
    <n v="8763"/>
    <n v="382"/>
    <n v="464"/>
    <n v="49.26"/>
    <n v="13"/>
    <n v="11.65"/>
    <n v="0.51"/>
    <n v="0.62"/>
  </r>
  <r>
    <s v="VID1383"/>
    <x v="4"/>
    <x v="4"/>
    <x v="779"/>
    <n v="94438"/>
    <n v="8930"/>
    <n v="1301"/>
    <n v="443"/>
    <n v="48.81"/>
    <n v="11"/>
    <n v="9.4600000000000009"/>
    <n v="1.38"/>
    <n v="0.47"/>
  </r>
  <r>
    <s v="VID1384"/>
    <x v="48"/>
    <x v="2"/>
    <x v="180"/>
    <n v="970466"/>
    <n v="69895"/>
    <n v="18651"/>
    <n v="6088"/>
    <n v="428.97"/>
    <n v="10"/>
    <n v="7.2"/>
    <n v="1.92"/>
    <n v="0.63"/>
  </r>
  <r>
    <s v="VID1385"/>
    <x v="49"/>
    <x v="5"/>
    <x v="705"/>
    <n v="1114806"/>
    <n v="111829"/>
    <n v="6989"/>
    <n v="6353"/>
    <n v="799.75"/>
    <n v="11"/>
    <n v="10.029999999999999"/>
    <n v="0.63"/>
    <n v="0.56999999999999995"/>
  </r>
  <r>
    <s v="VID1386"/>
    <x v="50"/>
    <x v="1"/>
    <x v="327"/>
    <n v="156323"/>
    <n v="17711"/>
    <n v="2673"/>
    <n v="1291"/>
    <n v="80.59"/>
    <n v="14"/>
    <n v="11.33"/>
    <n v="1.71"/>
    <n v="0.83"/>
  </r>
  <r>
    <s v="VID1387"/>
    <x v="51"/>
    <x v="4"/>
    <x v="98"/>
    <n v="665573"/>
    <n v="32431"/>
    <n v="2856"/>
    <n v="5518"/>
    <n v="339.69"/>
    <n v="6"/>
    <n v="4.87"/>
    <n v="0.43"/>
    <n v="0.83"/>
  </r>
  <r>
    <s v="VID1388"/>
    <x v="52"/>
    <x v="6"/>
    <x v="226"/>
    <n v="459841"/>
    <n v="9844"/>
    <n v="5814"/>
    <n v="339"/>
    <n v="386.4"/>
    <n v="3"/>
    <n v="2.14"/>
    <n v="1.26"/>
    <n v="7.0000000000000007E-2"/>
  </r>
  <r>
    <s v="VID1389"/>
    <x v="53"/>
    <x v="3"/>
    <x v="469"/>
    <n v="1187513"/>
    <n v="73572"/>
    <n v="22819"/>
    <n v="5501"/>
    <n v="346.12"/>
    <n v="9"/>
    <n v="6.2"/>
    <n v="1.92"/>
    <n v="0.46"/>
  </r>
  <r>
    <s v="VID1390"/>
    <x v="54"/>
    <x v="5"/>
    <x v="780"/>
    <n v="1010891"/>
    <n v="94271"/>
    <n v="2522"/>
    <n v="9426"/>
    <n v="464.54"/>
    <n v="11"/>
    <n v="9.33"/>
    <n v="0.25"/>
    <n v="0.93"/>
  </r>
  <r>
    <s v="VID1391"/>
    <x v="55"/>
    <x v="7"/>
    <x v="35"/>
    <n v="874426"/>
    <n v="93033"/>
    <n v="8585"/>
    <n v="6746"/>
    <n v="747.06"/>
    <n v="12"/>
    <n v="10.64"/>
    <n v="0.98"/>
    <n v="0.77"/>
  </r>
  <r>
    <s v="VID1392"/>
    <x v="56"/>
    <x v="0"/>
    <x v="32"/>
    <n v="406460"/>
    <n v="24513"/>
    <n v="5816"/>
    <n v="1383"/>
    <n v="262.06"/>
    <n v="8"/>
    <n v="6.03"/>
    <n v="1.43"/>
    <n v="0.34"/>
  </r>
  <r>
    <s v="VID1393"/>
    <x v="0"/>
    <x v="0"/>
    <x v="781"/>
    <n v="177323"/>
    <n v="20908"/>
    <n v="841"/>
    <n v="941"/>
    <n v="123.5"/>
    <n v="13"/>
    <n v="11.79"/>
    <n v="0.47"/>
    <n v="0.53"/>
  </r>
  <r>
    <s v="VID1394"/>
    <x v="1"/>
    <x v="1"/>
    <x v="150"/>
    <n v="1070080"/>
    <n v="39672"/>
    <n v="17488"/>
    <n v="7111"/>
    <n v="360.74"/>
    <n v="6"/>
    <n v="3.71"/>
    <n v="1.63"/>
    <n v="0.66"/>
  </r>
  <r>
    <s v="VID1395"/>
    <x v="2"/>
    <x v="2"/>
    <x v="567"/>
    <n v="166919"/>
    <n v="10126"/>
    <n v="225"/>
    <n v="491"/>
    <n v="117.74"/>
    <n v="6"/>
    <n v="6.07"/>
    <n v="0.13"/>
    <n v="0.28999999999999998"/>
  </r>
  <r>
    <s v="VID1396"/>
    <x v="3"/>
    <x v="3"/>
    <x v="265"/>
    <n v="331310"/>
    <n v="27121"/>
    <n v="5457"/>
    <n v="1703"/>
    <n v="245.91"/>
    <n v="10"/>
    <n v="8.19"/>
    <n v="1.65"/>
    <n v="0.51"/>
  </r>
  <r>
    <s v="VID1397"/>
    <x v="4"/>
    <x v="4"/>
    <x v="410"/>
    <n v="445577"/>
    <n v="34812"/>
    <n v="7504"/>
    <n v="1150"/>
    <n v="280.52999999999997"/>
    <n v="10"/>
    <n v="7.81"/>
    <n v="1.68"/>
    <n v="0.26"/>
  </r>
  <r>
    <s v="VID1398"/>
    <x v="5"/>
    <x v="5"/>
    <x v="782"/>
    <n v="1210366"/>
    <n v="117139"/>
    <n v="16223"/>
    <n v="8745"/>
    <n v="489.16"/>
    <n v="12"/>
    <n v="9.68"/>
    <n v="1.34"/>
    <n v="0.72"/>
  </r>
  <r>
    <s v="VID1399"/>
    <x v="6"/>
    <x v="6"/>
    <x v="188"/>
    <n v="229214"/>
    <n v="10025"/>
    <n v="1949"/>
    <n v="2124"/>
    <n v="115.41"/>
    <n v="6"/>
    <n v="4.37"/>
    <n v="0.85"/>
    <n v="0.93"/>
  </r>
  <r>
    <s v="VID1400"/>
    <x v="7"/>
    <x v="0"/>
    <x v="783"/>
    <n v="424391"/>
    <n v="35058"/>
    <n v="1092"/>
    <n v="4045"/>
    <n v="225.86"/>
    <n v="9"/>
    <n v="8.26"/>
    <n v="0.26"/>
    <n v="0.95"/>
  </r>
  <r>
    <s v="VID1401"/>
    <x v="8"/>
    <x v="4"/>
    <x v="759"/>
    <n v="596950"/>
    <n v="55264"/>
    <n v="1348"/>
    <n v="1652"/>
    <n v="301.49"/>
    <n v="10"/>
    <n v="9.26"/>
    <n v="0.23"/>
    <n v="0.28000000000000003"/>
  </r>
  <r>
    <s v="VID1402"/>
    <x v="9"/>
    <x v="1"/>
    <x v="784"/>
    <n v="488727"/>
    <n v="27538"/>
    <n v="6387"/>
    <n v="683"/>
    <n v="392.12"/>
    <n v="7"/>
    <n v="5.63"/>
    <n v="1.31"/>
    <n v="0.14000000000000001"/>
  </r>
  <r>
    <s v="VID1403"/>
    <x v="10"/>
    <x v="0"/>
    <x v="233"/>
    <n v="918976"/>
    <n v="74191"/>
    <n v="2997"/>
    <n v="5119"/>
    <n v="701.31"/>
    <n v="9"/>
    <n v="8.07"/>
    <n v="0.33"/>
    <n v="0.56000000000000005"/>
  </r>
  <r>
    <s v="VID1404"/>
    <x v="11"/>
    <x v="4"/>
    <x v="125"/>
    <n v="14103"/>
    <n v="1396"/>
    <n v="172"/>
    <n v="84"/>
    <n v="11.15"/>
    <n v="12"/>
    <n v="9.9"/>
    <n v="1.22"/>
    <n v="0.6"/>
  </r>
  <r>
    <s v="VID1405"/>
    <x v="12"/>
    <x v="7"/>
    <x v="688"/>
    <n v="68396"/>
    <n v="4426"/>
    <n v="329"/>
    <n v="499"/>
    <n v="58.27"/>
    <n v="8"/>
    <n v="6.47"/>
    <n v="0.48"/>
    <n v="0.73"/>
  </r>
  <r>
    <s v="VID1406"/>
    <x v="13"/>
    <x v="0"/>
    <x v="785"/>
    <n v="132498"/>
    <n v="15805"/>
    <n v="2312"/>
    <n v="898"/>
    <n v="40.58"/>
    <n v="14"/>
    <n v="11.93"/>
    <n v="1.74"/>
    <n v="0.68"/>
  </r>
  <r>
    <s v="VID1407"/>
    <x v="14"/>
    <x v="8"/>
    <x v="71"/>
    <n v="651976"/>
    <n v="18117"/>
    <n v="12384"/>
    <n v="251"/>
    <n v="546.41999999999996"/>
    <n v="5"/>
    <n v="2.78"/>
    <n v="1.9"/>
    <n v="0.04"/>
  </r>
  <r>
    <s v="VID1408"/>
    <x v="15"/>
    <x v="0"/>
    <x v="786"/>
    <n v="308350"/>
    <n v="34488"/>
    <n v="723"/>
    <n v="979"/>
    <n v="169.96"/>
    <n v="12"/>
    <n v="11.18"/>
    <n v="0.23"/>
    <n v="0.32"/>
  </r>
  <r>
    <s v="VID1409"/>
    <x v="16"/>
    <x v="1"/>
    <x v="780"/>
    <n v="1319883"/>
    <n v="121061"/>
    <n v="11690"/>
    <n v="3157"/>
    <n v="387.99"/>
    <n v="10"/>
    <n v="9.17"/>
    <n v="0.89"/>
    <n v="0.24"/>
  </r>
  <r>
    <s v="VID1410"/>
    <x v="17"/>
    <x v="6"/>
    <x v="779"/>
    <n v="992044"/>
    <n v="101424"/>
    <n v="16285"/>
    <n v="3703"/>
    <n v="565.5"/>
    <n v="12"/>
    <n v="10.220000000000001"/>
    <n v="1.64"/>
    <n v="0.37"/>
  </r>
  <r>
    <s v="VID1411"/>
    <x v="18"/>
    <x v="4"/>
    <x v="787"/>
    <n v="161127"/>
    <n v="10432"/>
    <n v="574"/>
    <n v="510"/>
    <n v="116.49"/>
    <n v="7"/>
    <n v="6.47"/>
    <n v="0.36"/>
    <n v="0.32"/>
  </r>
  <r>
    <s v="VID1412"/>
    <x v="19"/>
    <x v="9"/>
    <x v="788"/>
    <n v="1418911"/>
    <n v="48445"/>
    <n v="24570"/>
    <n v="13298"/>
    <n v="745.26"/>
    <n v="6"/>
    <n v="3.41"/>
    <n v="1.73"/>
    <n v="0.94"/>
  </r>
  <r>
    <s v="VID1413"/>
    <x v="20"/>
    <x v="2"/>
    <x v="789"/>
    <n v="991688"/>
    <n v="41931"/>
    <n v="14592"/>
    <n v="4648"/>
    <n v="283.17"/>
    <n v="6"/>
    <n v="4.2300000000000004"/>
    <n v="1.47"/>
    <n v="0.47"/>
  </r>
  <r>
    <s v="VID1414"/>
    <x v="21"/>
    <x v="7"/>
    <x v="424"/>
    <n v="1489736"/>
    <n v="147785"/>
    <n v="26238"/>
    <n v="2952"/>
    <n v="958.55"/>
    <n v="12"/>
    <n v="9.92"/>
    <n v="1.76"/>
    <n v="0.2"/>
  </r>
  <r>
    <s v="VID1415"/>
    <x v="22"/>
    <x v="1"/>
    <x v="662"/>
    <n v="1199747"/>
    <n v="106932"/>
    <n v="23878"/>
    <n v="716"/>
    <n v="1033.08"/>
    <n v="11"/>
    <n v="8.91"/>
    <n v="1.99"/>
    <n v="0.06"/>
  </r>
  <r>
    <s v="VID1416"/>
    <x v="23"/>
    <x v="5"/>
    <x v="790"/>
    <n v="1271012"/>
    <n v="42852"/>
    <n v="7247"/>
    <n v="7011"/>
    <n v="844.27"/>
    <n v="4"/>
    <n v="3.37"/>
    <n v="0.56999999999999995"/>
    <n v="0.55000000000000004"/>
  </r>
  <r>
    <s v="VID1417"/>
    <x v="24"/>
    <x v="3"/>
    <x v="427"/>
    <n v="1226463"/>
    <n v="92340"/>
    <n v="10605"/>
    <n v="4309"/>
    <n v="1010.06"/>
    <n v="9"/>
    <n v="7.53"/>
    <n v="0.86"/>
    <n v="0.35"/>
  </r>
  <r>
    <s v="VID1418"/>
    <x v="25"/>
    <x v="6"/>
    <x v="45"/>
    <n v="847730"/>
    <n v="70787"/>
    <n v="9777"/>
    <n v="6502"/>
    <n v="679.94"/>
    <n v="10"/>
    <n v="8.35"/>
    <n v="1.1499999999999999"/>
    <n v="0.77"/>
  </r>
  <r>
    <s v="VID1419"/>
    <x v="26"/>
    <x v="0"/>
    <x v="791"/>
    <n v="238460"/>
    <n v="10954"/>
    <n v="2204"/>
    <n v="618"/>
    <n v="121.09"/>
    <n v="6"/>
    <n v="4.59"/>
    <n v="0.92"/>
    <n v="0.26"/>
  </r>
  <r>
    <s v="VID1420"/>
    <x v="27"/>
    <x v="4"/>
    <x v="323"/>
    <n v="1103268"/>
    <n v="115454"/>
    <n v="9888"/>
    <n v="8346"/>
    <n v="288.08"/>
    <n v="12"/>
    <n v="10.46"/>
    <n v="0.9"/>
    <n v="0.76"/>
  </r>
  <r>
    <s v="VID1421"/>
    <x v="28"/>
    <x v="5"/>
    <x v="462"/>
    <n v="629293"/>
    <n v="14896"/>
    <n v="3619"/>
    <n v="5911"/>
    <n v="310.12"/>
    <n v="4"/>
    <n v="2.37"/>
    <n v="0.57999999999999996"/>
    <n v="0.94"/>
  </r>
  <r>
    <s v="VID1422"/>
    <x v="29"/>
    <x v="3"/>
    <x v="770"/>
    <n v="925180"/>
    <n v="109908"/>
    <n v="14889"/>
    <n v="6122"/>
    <n v="758.13"/>
    <n v="14"/>
    <n v="11.88"/>
    <n v="1.61"/>
    <n v="0.66"/>
  </r>
  <r>
    <s v="VID1423"/>
    <x v="30"/>
    <x v="7"/>
    <x v="483"/>
    <n v="139521"/>
    <n v="10502"/>
    <n v="2235"/>
    <n v="1273"/>
    <n v="50.53"/>
    <n v="10"/>
    <n v="7.53"/>
    <n v="1.6"/>
    <n v="0.91"/>
  </r>
  <r>
    <s v="VID1424"/>
    <x v="31"/>
    <x v="0"/>
    <x v="25"/>
    <n v="1294300"/>
    <n v="70431"/>
    <n v="3925"/>
    <n v="3822"/>
    <n v="986.41"/>
    <n v="6"/>
    <n v="5.44"/>
    <n v="0.3"/>
    <n v="0.3"/>
  </r>
  <r>
    <s v="VID1425"/>
    <x v="32"/>
    <x v="2"/>
    <x v="792"/>
    <n v="1008389"/>
    <n v="68632"/>
    <n v="8338"/>
    <n v="9029"/>
    <n v="455.5"/>
    <n v="9"/>
    <n v="6.81"/>
    <n v="0.83"/>
    <n v="0.9"/>
  </r>
  <r>
    <s v="VID1426"/>
    <x v="33"/>
    <x v="4"/>
    <x v="119"/>
    <n v="1255453"/>
    <n v="120124"/>
    <n v="21571"/>
    <n v="6875"/>
    <n v="594.54"/>
    <n v="12"/>
    <n v="9.57"/>
    <n v="1.72"/>
    <n v="0.55000000000000004"/>
  </r>
  <r>
    <s v="VID1427"/>
    <x v="34"/>
    <x v="6"/>
    <x v="207"/>
    <n v="1246857"/>
    <n v="62828"/>
    <n v="20083"/>
    <n v="4756"/>
    <n v="1034.6300000000001"/>
    <n v="7"/>
    <n v="5.04"/>
    <n v="1.61"/>
    <n v="0.38"/>
  </r>
  <r>
    <s v="VID1428"/>
    <x v="35"/>
    <x v="1"/>
    <x v="517"/>
    <n v="438418"/>
    <n v="15880"/>
    <n v="7956"/>
    <n v="2195"/>
    <n v="181.54"/>
    <n v="6"/>
    <n v="3.62"/>
    <n v="1.81"/>
    <n v="0.5"/>
  </r>
  <r>
    <s v="VID1429"/>
    <x v="36"/>
    <x v="2"/>
    <x v="623"/>
    <n v="972923"/>
    <n v="71848"/>
    <n v="16144"/>
    <n v="4544"/>
    <n v="829.66"/>
    <n v="10"/>
    <n v="7.38"/>
    <n v="1.66"/>
    <n v="0.47"/>
  </r>
  <r>
    <s v="VID1430"/>
    <x v="37"/>
    <x v="5"/>
    <x v="528"/>
    <n v="1032770"/>
    <n v="87667"/>
    <n v="12037"/>
    <n v="1346"/>
    <n v="746.15"/>
    <n v="10"/>
    <n v="8.49"/>
    <n v="1.17"/>
    <n v="0.13"/>
  </r>
  <r>
    <s v="VID1431"/>
    <x v="38"/>
    <x v="0"/>
    <x v="244"/>
    <n v="1096737"/>
    <n v="49073"/>
    <n v="7605"/>
    <n v="8792"/>
    <n v="643.05999999999995"/>
    <n v="6"/>
    <n v="4.47"/>
    <n v="0.69"/>
    <n v="0.8"/>
  </r>
  <r>
    <s v="VID1432"/>
    <x v="39"/>
    <x v="4"/>
    <x v="74"/>
    <n v="709435"/>
    <n v="32577"/>
    <n v="12745"/>
    <n v="2170"/>
    <n v="388.5"/>
    <n v="7"/>
    <n v="4.59"/>
    <n v="1.8"/>
    <n v="0.31"/>
  </r>
  <r>
    <s v="VID1433"/>
    <x v="40"/>
    <x v="5"/>
    <x v="306"/>
    <n v="292792"/>
    <n v="25248"/>
    <n v="5784"/>
    <n v="436"/>
    <n v="260.36"/>
    <n v="11"/>
    <n v="8.6199999999999992"/>
    <n v="1.98"/>
    <n v="0.15"/>
  </r>
  <r>
    <s v="VID1434"/>
    <x v="41"/>
    <x v="0"/>
    <x v="512"/>
    <n v="720493"/>
    <n v="15300"/>
    <n v="3728"/>
    <n v="1734"/>
    <n v="593.63"/>
    <n v="3"/>
    <n v="2.12"/>
    <n v="0.52"/>
    <n v="0.24"/>
  </r>
  <r>
    <s v="VID1435"/>
    <x v="42"/>
    <x v="4"/>
    <x v="793"/>
    <n v="915013"/>
    <n v="65046"/>
    <n v="14586"/>
    <n v="7708"/>
    <n v="776.13"/>
    <n v="10"/>
    <n v="7.11"/>
    <n v="1.59"/>
    <n v="0.84"/>
  </r>
  <r>
    <s v="VID1436"/>
    <x v="43"/>
    <x v="4"/>
    <x v="187"/>
    <n v="1222796"/>
    <n v="94047"/>
    <n v="4498"/>
    <n v="3958"/>
    <n v="689.83"/>
    <n v="8"/>
    <n v="7.69"/>
    <n v="0.37"/>
    <n v="0.32"/>
  </r>
  <r>
    <s v="VID1437"/>
    <x v="44"/>
    <x v="7"/>
    <x v="794"/>
    <n v="132186"/>
    <n v="5238"/>
    <n v="380"/>
    <n v="266"/>
    <n v="84.72"/>
    <n v="4"/>
    <n v="3.96"/>
    <n v="0.28999999999999998"/>
    <n v="0.2"/>
  </r>
  <r>
    <s v="VID1438"/>
    <x v="45"/>
    <x v="5"/>
    <x v="652"/>
    <n v="228696"/>
    <n v="17296"/>
    <n v="4205"/>
    <n v="1234"/>
    <n v="93.85"/>
    <n v="10"/>
    <n v="7.56"/>
    <n v="1.84"/>
    <n v="0.54"/>
  </r>
  <r>
    <s v="VID1439"/>
    <x v="46"/>
    <x v="2"/>
    <x v="532"/>
    <n v="16371"/>
    <n v="1428"/>
    <n v="223"/>
    <n v="9"/>
    <n v="11.18"/>
    <n v="10"/>
    <n v="8.7200000000000006"/>
    <n v="1.36"/>
    <n v="0.05"/>
  </r>
  <r>
    <s v="VID1440"/>
    <x v="47"/>
    <x v="0"/>
    <x v="166"/>
    <n v="1430695"/>
    <n v="84349"/>
    <n v="22215"/>
    <n v="4170"/>
    <n v="986.8"/>
    <n v="8"/>
    <n v="5.9"/>
    <n v="1.55"/>
    <n v="0.28999999999999998"/>
  </r>
  <r>
    <s v="VID1441"/>
    <x v="4"/>
    <x v="4"/>
    <x v="733"/>
    <n v="211060"/>
    <n v="24420"/>
    <n v="3460"/>
    <n v="234"/>
    <n v="105.07"/>
    <n v="13"/>
    <n v="11.57"/>
    <n v="1.64"/>
    <n v="0.11"/>
  </r>
  <r>
    <s v="VID1442"/>
    <x v="48"/>
    <x v="2"/>
    <x v="505"/>
    <n v="1322463"/>
    <n v="65565"/>
    <n v="15996"/>
    <n v="3750"/>
    <n v="895.96"/>
    <n v="6"/>
    <n v="4.96"/>
    <n v="1.21"/>
    <n v="0.28000000000000003"/>
  </r>
  <r>
    <s v="VID1443"/>
    <x v="49"/>
    <x v="5"/>
    <x v="795"/>
    <n v="837280"/>
    <n v="82807"/>
    <n v="3020"/>
    <n v="918"/>
    <n v="589.09"/>
    <n v="10"/>
    <n v="9.89"/>
    <n v="0.36"/>
    <n v="0.11"/>
  </r>
  <r>
    <s v="VID1444"/>
    <x v="50"/>
    <x v="1"/>
    <x v="676"/>
    <n v="896708"/>
    <n v="90638"/>
    <n v="14376"/>
    <n v="6651"/>
    <n v="471.31"/>
    <n v="12"/>
    <n v="10.11"/>
    <n v="1.6"/>
    <n v="0.74"/>
  </r>
  <r>
    <s v="VID1445"/>
    <x v="51"/>
    <x v="4"/>
    <x v="264"/>
    <n v="512734"/>
    <n v="55136"/>
    <n v="8816"/>
    <n v="5109"/>
    <n v="446.29"/>
    <n v="13"/>
    <n v="10.75"/>
    <n v="1.72"/>
    <n v="1"/>
  </r>
  <r>
    <s v="VID1446"/>
    <x v="52"/>
    <x v="6"/>
    <x v="351"/>
    <n v="1211309"/>
    <n v="69607"/>
    <n v="1672"/>
    <n v="7228"/>
    <n v="1066.8900000000001"/>
    <n v="6"/>
    <n v="5.75"/>
    <n v="0.14000000000000001"/>
    <n v="0.6"/>
  </r>
  <r>
    <s v="VID1447"/>
    <x v="53"/>
    <x v="3"/>
    <x v="42"/>
    <n v="565251"/>
    <n v="53513"/>
    <n v="4528"/>
    <n v="4481"/>
    <n v="276.3"/>
    <n v="11"/>
    <n v="9.4700000000000006"/>
    <n v="0.8"/>
    <n v="0.79"/>
  </r>
  <r>
    <s v="VID1448"/>
    <x v="54"/>
    <x v="5"/>
    <x v="778"/>
    <n v="99339"/>
    <n v="4563"/>
    <n v="1051"/>
    <n v="690"/>
    <n v="46.88"/>
    <n v="6"/>
    <n v="4.59"/>
    <n v="1.06"/>
    <n v="0.69"/>
  </r>
  <r>
    <s v="VID1449"/>
    <x v="55"/>
    <x v="7"/>
    <x v="340"/>
    <n v="1140745"/>
    <n v="41512"/>
    <n v="7014"/>
    <n v="4967"/>
    <n v="742.77"/>
    <n v="5"/>
    <n v="3.64"/>
    <n v="0.61"/>
    <n v="0.44"/>
  </r>
  <r>
    <s v="VID1450"/>
    <x v="56"/>
    <x v="0"/>
    <x v="599"/>
    <n v="497419"/>
    <n v="20571"/>
    <n v="7713"/>
    <n v="2517"/>
    <n v="125.92"/>
    <n v="6"/>
    <n v="4.1399999999999997"/>
    <n v="1.55"/>
    <n v="0.51"/>
  </r>
  <r>
    <s v="VID1451"/>
    <x v="0"/>
    <x v="0"/>
    <x v="701"/>
    <n v="1105858"/>
    <n v="109343"/>
    <n v="1948"/>
    <n v="6790"/>
    <n v="539.64"/>
    <n v="11"/>
    <n v="9.89"/>
    <n v="0.18"/>
    <n v="0.61"/>
  </r>
  <r>
    <s v="VID1452"/>
    <x v="1"/>
    <x v="1"/>
    <x v="593"/>
    <n v="1307513"/>
    <n v="49335"/>
    <n v="24678"/>
    <n v="3329"/>
    <n v="1018.87"/>
    <n v="6"/>
    <n v="3.77"/>
    <n v="1.89"/>
    <n v="0.25"/>
  </r>
  <r>
    <s v="VID1453"/>
    <x v="2"/>
    <x v="2"/>
    <x v="796"/>
    <n v="357351"/>
    <n v="42073"/>
    <n v="4922"/>
    <n v="3188"/>
    <n v="179.59"/>
    <n v="14"/>
    <n v="11.77"/>
    <n v="1.38"/>
    <n v="0.89"/>
  </r>
  <r>
    <s v="VID1454"/>
    <x v="3"/>
    <x v="3"/>
    <x v="626"/>
    <n v="414197"/>
    <n v="47731"/>
    <n v="5957"/>
    <n v="4095"/>
    <n v="324.04000000000002"/>
    <n v="14"/>
    <n v="11.52"/>
    <n v="1.44"/>
    <n v="0.99"/>
  </r>
  <r>
    <s v="VID1455"/>
    <x v="4"/>
    <x v="4"/>
    <x v="713"/>
    <n v="158541"/>
    <n v="12800"/>
    <n v="2874"/>
    <n v="781"/>
    <n v="141.69"/>
    <n v="10"/>
    <n v="8.07"/>
    <n v="1.81"/>
    <n v="0.49"/>
  </r>
  <r>
    <s v="VID1456"/>
    <x v="5"/>
    <x v="5"/>
    <x v="173"/>
    <n v="1266023"/>
    <n v="109666"/>
    <n v="24596"/>
    <n v="1214"/>
    <n v="568.33000000000004"/>
    <n v="11"/>
    <n v="8.66"/>
    <n v="1.94"/>
    <n v="0.1"/>
  </r>
  <r>
    <s v="VID1457"/>
    <x v="6"/>
    <x v="6"/>
    <x v="459"/>
    <n v="1147018"/>
    <n v="73663"/>
    <n v="8901"/>
    <n v="2733"/>
    <n v="375.09"/>
    <n v="7"/>
    <n v="6.42"/>
    <n v="0.78"/>
    <n v="0.24"/>
  </r>
  <r>
    <s v="VID1458"/>
    <x v="7"/>
    <x v="0"/>
    <x v="231"/>
    <n v="1355764"/>
    <n v="119115"/>
    <n v="10415"/>
    <n v="6089"/>
    <n v="959.57"/>
    <n v="10"/>
    <n v="8.7899999999999991"/>
    <n v="0.77"/>
    <n v="0.45"/>
  </r>
  <r>
    <s v="VID1459"/>
    <x v="8"/>
    <x v="4"/>
    <x v="13"/>
    <n v="1397984"/>
    <n v="78174"/>
    <n v="22814"/>
    <n v="8978"/>
    <n v="587.09"/>
    <n v="8"/>
    <n v="5.59"/>
    <n v="1.63"/>
    <n v="0.64"/>
  </r>
  <r>
    <s v="VID1460"/>
    <x v="9"/>
    <x v="1"/>
    <x v="797"/>
    <n v="985796"/>
    <n v="76099"/>
    <n v="5667"/>
    <n v="5523"/>
    <n v="395.38"/>
    <n v="9"/>
    <n v="7.72"/>
    <n v="0.56999999999999995"/>
    <n v="0.56000000000000005"/>
  </r>
  <r>
    <s v="VID1461"/>
    <x v="10"/>
    <x v="0"/>
    <x v="164"/>
    <n v="463697"/>
    <n v="38982"/>
    <n v="1267"/>
    <n v="3216"/>
    <n v="293.95"/>
    <n v="9"/>
    <n v="8.41"/>
    <n v="0.27"/>
    <n v="0.69"/>
  </r>
  <r>
    <s v="VID1462"/>
    <x v="11"/>
    <x v="4"/>
    <x v="278"/>
    <n v="1383831"/>
    <n v="95426"/>
    <n v="25576"/>
    <n v="4975"/>
    <n v="448.17"/>
    <n v="9"/>
    <n v="6.9"/>
    <n v="1.85"/>
    <n v="0.36"/>
  </r>
  <r>
    <s v="VID1463"/>
    <x v="12"/>
    <x v="7"/>
    <x v="779"/>
    <n v="120778"/>
    <n v="10273"/>
    <n v="812"/>
    <n v="488"/>
    <n v="43.17"/>
    <n v="10"/>
    <n v="8.51"/>
    <n v="0.67"/>
    <n v="0.4"/>
  </r>
  <r>
    <s v="VID1464"/>
    <x v="13"/>
    <x v="0"/>
    <x v="268"/>
    <n v="570218"/>
    <n v="40162"/>
    <n v="3529"/>
    <n v="4292"/>
    <n v="427.44"/>
    <n v="8"/>
    <n v="7.04"/>
    <n v="0.62"/>
    <n v="0.75"/>
  </r>
  <r>
    <s v="VID1465"/>
    <x v="14"/>
    <x v="8"/>
    <x v="39"/>
    <n v="963449"/>
    <n v="91369"/>
    <n v="6343"/>
    <n v="6330"/>
    <n v="331.86"/>
    <n v="11"/>
    <n v="9.48"/>
    <n v="0.66"/>
    <n v="0.66"/>
  </r>
  <r>
    <s v="VID1466"/>
    <x v="15"/>
    <x v="0"/>
    <x v="798"/>
    <n v="465872"/>
    <n v="24957"/>
    <n v="6210"/>
    <n v="4538"/>
    <n v="153.25"/>
    <n v="8"/>
    <n v="5.36"/>
    <n v="1.33"/>
    <n v="0.97"/>
  </r>
  <r>
    <s v="VID1467"/>
    <x v="16"/>
    <x v="1"/>
    <x v="122"/>
    <n v="144809"/>
    <n v="12944"/>
    <n v="1553"/>
    <n v="726"/>
    <n v="108.78"/>
    <n v="11"/>
    <n v="8.94"/>
    <n v="1.07"/>
    <n v="0.5"/>
  </r>
  <r>
    <s v="VID1468"/>
    <x v="17"/>
    <x v="6"/>
    <x v="67"/>
    <n v="390488"/>
    <n v="33309"/>
    <n v="7255"/>
    <n v="424"/>
    <n v="241.14"/>
    <n v="10"/>
    <n v="8.5299999999999994"/>
    <n v="1.86"/>
    <n v="0.11"/>
  </r>
  <r>
    <s v="VID1469"/>
    <x v="18"/>
    <x v="4"/>
    <x v="330"/>
    <n v="353362"/>
    <n v="41698"/>
    <n v="1849"/>
    <n v="2744"/>
    <n v="225.07"/>
    <n v="13"/>
    <n v="11.8"/>
    <n v="0.52"/>
    <n v="0.78"/>
  </r>
  <r>
    <s v="VID1470"/>
    <x v="19"/>
    <x v="9"/>
    <x v="206"/>
    <n v="799354"/>
    <n v="92968"/>
    <n v="14197"/>
    <n v="1179"/>
    <n v="516.91999999999996"/>
    <n v="14"/>
    <n v="11.63"/>
    <n v="1.78"/>
    <n v="0.15"/>
  </r>
  <r>
    <s v="VID1471"/>
    <x v="20"/>
    <x v="2"/>
    <x v="249"/>
    <n v="1223179"/>
    <n v="77971"/>
    <n v="6367"/>
    <n v="4851"/>
    <n v="447.86"/>
    <n v="7"/>
    <n v="6.37"/>
    <n v="0.52"/>
    <n v="0.4"/>
  </r>
  <r>
    <s v="VID1472"/>
    <x v="21"/>
    <x v="7"/>
    <x v="799"/>
    <n v="1429701"/>
    <n v="171015"/>
    <n v="26137"/>
    <n v="13922"/>
    <n v="1253.29"/>
    <n v="15"/>
    <n v="11.96"/>
    <n v="1.83"/>
    <n v="0.97"/>
  </r>
  <r>
    <s v="VID1473"/>
    <x v="22"/>
    <x v="1"/>
    <x v="690"/>
    <n v="1257947"/>
    <n v="119876"/>
    <n v="4665"/>
    <n v="10903"/>
    <n v="318.57"/>
    <n v="11"/>
    <n v="9.5299999999999994"/>
    <n v="0.37"/>
    <n v="0.87"/>
  </r>
  <r>
    <s v="VID1474"/>
    <x v="23"/>
    <x v="5"/>
    <x v="800"/>
    <n v="318831"/>
    <n v="21569"/>
    <n v="4541"/>
    <n v="2076"/>
    <n v="201.41"/>
    <n v="9"/>
    <n v="6.77"/>
    <n v="1.42"/>
    <n v="0.65"/>
  </r>
  <r>
    <s v="VID1475"/>
    <x v="24"/>
    <x v="3"/>
    <x v="783"/>
    <n v="1125463"/>
    <n v="44845"/>
    <n v="9726"/>
    <n v="5867"/>
    <n v="354.98"/>
    <n v="5"/>
    <n v="3.98"/>
    <n v="0.86"/>
    <n v="0.52"/>
  </r>
  <r>
    <s v="VID1476"/>
    <x v="25"/>
    <x v="6"/>
    <x v="801"/>
    <n v="1270617"/>
    <n v="32435"/>
    <n v="14167"/>
    <n v="802"/>
    <n v="418"/>
    <n v="4"/>
    <n v="2.5499999999999998"/>
    <n v="1.1100000000000001"/>
    <n v="0.06"/>
  </r>
  <r>
    <s v="VID1477"/>
    <x v="26"/>
    <x v="0"/>
    <x v="577"/>
    <n v="600547"/>
    <n v="36308"/>
    <n v="7930"/>
    <n v="4101"/>
    <n v="265.70999999999998"/>
    <n v="8"/>
    <n v="6.05"/>
    <n v="1.32"/>
    <n v="0.68"/>
  </r>
  <r>
    <s v="VID1478"/>
    <x v="27"/>
    <x v="4"/>
    <x v="802"/>
    <n v="1396737"/>
    <n v="123429"/>
    <n v="8769"/>
    <n v="9363"/>
    <n v="800.92"/>
    <n v="10"/>
    <n v="8.84"/>
    <n v="0.63"/>
    <n v="0.67"/>
  </r>
  <r>
    <s v="VID1479"/>
    <x v="28"/>
    <x v="5"/>
    <x v="321"/>
    <n v="158140"/>
    <n v="3470"/>
    <n v="2874"/>
    <n v="353"/>
    <n v="110.42"/>
    <n v="4"/>
    <n v="2.19"/>
    <n v="1.82"/>
    <n v="0.22"/>
  </r>
  <r>
    <s v="VID1480"/>
    <x v="29"/>
    <x v="3"/>
    <x v="584"/>
    <n v="262916"/>
    <n v="21609"/>
    <n v="1395"/>
    <n v="704"/>
    <n v="227.46"/>
    <n v="9"/>
    <n v="8.2200000000000006"/>
    <n v="0.53"/>
    <n v="0.27"/>
  </r>
  <r>
    <s v="VID1481"/>
    <x v="30"/>
    <x v="7"/>
    <x v="803"/>
    <n v="835790"/>
    <n v="96804"/>
    <n v="9260"/>
    <n v="7960"/>
    <n v="380.72"/>
    <n v="14"/>
    <n v="11.58"/>
    <n v="1.1100000000000001"/>
    <n v="0.95"/>
  </r>
  <r>
    <s v="VID1482"/>
    <x v="31"/>
    <x v="0"/>
    <x v="804"/>
    <n v="1487463"/>
    <n v="33576"/>
    <n v="22990"/>
    <n v="8526"/>
    <n v="502.39"/>
    <n v="4"/>
    <n v="2.2599999999999998"/>
    <n v="1.55"/>
    <n v="0.56999999999999995"/>
  </r>
  <r>
    <s v="VID1483"/>
    <x v="32"/>
    <x v="2"/>
    <x v="425"/>
    <n v="447190"/>
    <n v="14824"/>
    <n v="5403"/>
    <n v="323"/>
    <n v="117.16"/>
    <n v="5"/>
    <n v="3.31"/>
    <n v="1.21"/>
    <n v="7.0000000000000007E-2"/>
  </r>
  <r>
    <s v="VID1484"/>
    <x v="33"/>
    <x v="4"/>
    <x v="198"/>
    <n v="333181"/>
    <n v="28472"/>
    <n v="5277"/>
    <n v="152"/>
    <n v="168.76"/>
    <n v="10"/>
    <n v="8.5500000000000007"/>
    <n v="1.58"/>
    <n v="0.05"/>
  </r>
  <r>
    <s v="VID1485"/>
    <x v="34"/>
    <x v="6"/>
    <x v="416"/>
    <n v="767663"/>
    <n v="68218"/>
    <n v="924"/>
    <n v="3011"/>
    <n v="469.03"/>
    <n v="9"/>
    <n v="8.89"/>
    <n v="0.12"/>
    <n v="0.39"/>
  </r>
  <r>
    <s v="VID1486"/>
    <x v="35"/>
    <x v="1"/>
    <x v="292"/>
    <n v="290638"/>
    <n v="25949"/>
    <n v="4040"/>
    <n v="1525"/>
    <n v="103.32"/>
    <n v="11"/>
    <n v="8.93"/>
    <n v="1.39"/>
    <n v="0.52"/>
  </r>
  <r>
    <s v="VID1487"/>
    <x v="36"/>
    <x v="2"/>
    <x v="302"/>
    <n v="794685"/>
    <n v="55945"/>
    <n v="9099"/>
    <n v="6434"/>
    <n v="496.58"/>
    <n v="9"/>
    <n v="7.04"/>
    <n v="1.1399999999999999"/>
    <n v="0.81"/>
  </r>
  <r>
    <s v="VID1488"/>
    <x v="37"/>
    <x v="5"/>
    <x v="611"/>
    <n v="286545"/>
    <n v="24890"/>
    <n v="4943"/>
    <n v="1654"/>
    <n v="175.57"/>
    <n v="11"/>
    <n v="8.69"/>
    <n v="1.73"/>
    <n v="0.57999999999999996"/>
  </r>
  <r>
    <s v="VID1489"/>
    <x v="38"/>
    <x v="0"/>
    <x v="569"/>
    <n v="672766"/>
    <n v="75055"/>
    <n v="12194"/>
    <n v="3343"/>
    <n v="583.77"/>
    <n v="13"/>
    <n v="11.16"/>
    <n v="1.81"/>
    <n v="0.5"/>
  </r>
  <r>
    <s v="VID1490"/>
    <x v="39"/>
    <x v="4"/>
    <x v="698"/>
    <n v="745162"/>
    <n v="26214"/>
    <n v="11205"/>
    <n v="6211"/>
    <n v="392.95"/>
    <n v="6"/>
    <n v="3.52"/>
    <n v="1.5"/>
    <n v="0.83"/>
  </r>
  <r>
    <s v="VID1491"/>
    <x v="40"/>
    <x v="5"/>
    <x v="383"/>
    <n v="149968"/>
    <n v="13798"/>
    <n v="1071"/>
    <n v="290"/>
    <n v="77.790000000000006"/>
    <n v="10"/>
    <n v="9.1999999999999993"/>
    <n v="0.71"/>
    <n v="0.19"/>
  </r>
  <r>
    <s v="VID1492"/>
    <x v="41"/>
    <x v="0"/>
    <x v="32"/>
    <n v="208270"/>
    <n v="17434"/>
    <n v="2980"/>
    <n v="1976"/>
    <n v="58.76"/>
    <n v="11"/>
    <n v="8.3699999999999992"/>
    <n v="1.43"/>
    <n v="0.95"/>
  </r>
  <r>
    <s v="VID1493"/>
    <x v="42"/>
    <x v="4"/>
    <x v="805"/>
    <n v="415899"/>
    <n v="41179"/>
    <n v="1179"/>
    <n v="2174"/>
    <n v="256.51"/>
    <n v="11"/>
    <n v="9.9"/>
    <n v="0.28000000000000003"/>
    <n v="0.52"/>
  </r>
  <r>
    <s v="VID1494"/>
    <x v="43"/>
    <x v="4"/>
    <x v="329"/>
    <n v="121874"/>
    <n v="5421"/>
    <n v="957"/>
    <n v="387"/>
    <n v="69.81"/>
    <n v="6"/>
    <n v="4.45"/>
    <n v="0.79"/>
    <n v="0.32"/>
  </r>
  <r>
    <s v="VID1495"/>
    <x v="44"/>
    <x v="7"/>
    <x v="560"/>
    <n v="451809"/>
    <n v="21882"/>
    <n v="1843"/>
    <n v="2341"/>
    <n v="148.02000000000001"/>
    <n v="6"/>
    <n v="4.84"/>
    <n v="0.41"/>
    <n v="0.52"/>
  </r>
  <r>
    <s v="VID1496"/>
    <x v="45"/>
    <x v="5"/>
    <x v="260"/>
    <n v="389339"/>
    <n v="30333"/>
    <n v="4933"/>
    <n v="185"/>
    <n v="185.23"/>
    <n v="9"/>
    <n v="7.79"/>
    <n v="1.27"/>
    <n v="0.05"/>
  </r>
  <r>
    <s v="VID1497"/>
    <x v="46"/>
    <x v="2"/>
    <x v="257"/>
    <n v="532175"/>
    <n v="63347"/>
    <n v="1952"/>
    <n v="2644"/>
    <n v="384.22"/>
    <n v="13"/>
    <n v="11.9"/>
    <n v="0.37"/>
    <n v="0.5"/>
  </r>
  <r>
    <s v="VID1498"/>
    <x v="47"/>
    <x v="0"/>
    <x v="647"/>
    <n v="1377275"/>
    <n v="41443"/>
    <n v="8499"/>
    <n v="6730"/>
    <n v="826.83"/>
    <n v="4"/>
    <n v="3.01"/>
    <n v="0.62"/>
    <n v="0.49"/>
  </r>
  <r>
    <s v="VID1499"/>
    <x v="4"/>
    <x v="4"/>
    <x v="806"/>
    <n v="84588"/>
    <n v="2323"/>
    <n v="1557"/>
    <n v="632"/>
    <n v="69.48"/>
    <n v="5"/>
    <n v="2.75"/>
    <n v="1.84"/>
    <n v="0.75"/>
  </r>
  <r>
    <s v="VID1500"/>
    <x v="48"/>
    <x v="2"/>
    <x v="557"/>
    <n v="892561"/>
    <n v="69965"/>
    <n v="15933"/>
    <n v="1339"/>
    <n v="761.97"/>
    <n v="10"/>
    <n v="7.84"/>
    <n v="1.79"/>
    <n v="0.15"/>
  </r>
  <r>
    <s v="VID1501"/>
    <x v="49"/>
    <x v="5"/>
    <x v="328"/>
    <n v="1303544"/>
    <n v="130731"/>
    <n v="17712"/>
    <n v="4357"/>
    <n v="886.82"/>
    <n v="12"/>
    <n v="10.029999999999999"/>
    <n v="1.36"/>
    <n v="0.33"/>
  </r>
  <r>
    <s v="VID1502"/>
    <x v="50"/>
    <x v="1"/>
    <x v="155"/>
    <n v="11785"/>
    <n v="486"/>
    <n v="165"/>
    <n v="41"/>
    <n v="7.02"/>
    <n v="6"/>
    <n v="4.12"/>
    <n v="1.4"/>
    <n v="0.35"/>
  </r>
  <r>
    <s v="VID1503"/>
    <x v="51"/>
    <x v="4"/>
    <x v="418"/>
    <n v="1306882"/>
    <n v="152785"/>
    <n v="10661"/>
    <n v="11216"/>
    <n v="1107.77"/>
    <n v="13"/>
    <n v="11.69"/>
    <n v="0.82"/>
    <n v="0.86"/>
  </r>
  <r>
    <s v="VID1504"/>
    <x v="52"/>
    <x v="6"/>
    <x v="807"/>
    <n v="863531"/>
    <n v="52665"/>
    <n v="3270"/>
    <n v="6395"/>
    <n v="399.17"/>
    <n v="7"/>
    <n v="6.1"/>
    <n v="0.38"/>
    <n v="0.74"/>
  </r>
  <r>
    <s v="VID1505"/>
    <x v="53"/>
    <x v="3"/>
    <x v="808"/>
    <n v="109082"/>
    <n v="11858"/>
    <n v="1901"/>
    <n v="434"/>
    <n v="44.5"/>
    <n v="13"/>
    <n v="10.87"/>
    <n v="1.74"/>
    <n v="0.4"/>
  </r>
  <r>
    <s v="VID1506"/>
    <x v="54"/>
    <x v="5"/>
    <x v="539"/>
    <n v="82276"/>
    <n v="6515"/>
    <n v="350"/>
    <n v="212"/>
    <n v="44.33"/>
    <n v="9"/>
    <n v="7.92"/>
    <n v="0.43"/>
    <n v="0.26"/>
  </r>
  <r>
    <s v="VID1507"/>
    <x v="55"/>
    <x v="7"/>
    <x v="297"/>
    <n v="672416"/>
    <n v="43253"/>
    <n v="10452"/>
    <n v="3782"/>
    <n v="428.14"/>
    <n v="9"/>
    <n v="6.43"/>
    <n v="1.55"/>
    <n v="0.56000000000000005"/>
  </r>
  <r>
    <s v="VID1508"/>
    <x v="56"/>
    <x v="0"/>
    <x v="345"/>
    <n v="1081784"/>
    <n v="118460"/>
    <n v="9336"/>
    <n v="6976"/>
    <n v="650.87"/>
    <n v="12"/>
    <n v="10.95"/>
    <n v="0.86"/>
    <n v="0.64"/>
  </r>
  <r>
    <s v="VID1509"/>
    <x v="0"/>
    <x v="0"/>
    <x v="589"/>
    <n v="596861"/>
    <n v="57752"/>
    <n v="11199"/>
    <n v="4779"/>
    <n v="533.57000000000005"/>
    <n v="12"/>
    <n v="9.68"/>
    <n v="1.88"/>
    <n v="0.8"/>
  </r>
  <r>
    <s v="VID1510"/>
    <x v="1"/>
    <x v="1"/>
    <x v="184"/>
    <n v="1075647"/>
    <n v="45844"/>
    <n v="2031"/>
    <n v="1463"/>
    <n v="365.69"/>
    <n v="5"/>
    <n v="4.26"/>
    <n v="0.19"/>
    <n v="0.14000000000000001"/>
  </r>
  <r>
    <s v="VID1511"/>
    <x v="2"/>
    <x v="2"/>
    <x v="297"/>
    <n v="532395"/>
    <n v="32726"/>
    <n v="9492"/>
    <n v="2022"/>
    <n v="154.09"/>
    <n v="8"/>
    <n v="6.15"/>
    <n v="1.78"/>
    <n v="0.38"/>
  </r>
  <r>
    <s v="VID1512"/>
    <x v="3"/>
    <x v="3"/>
    <x v="223"/>
    <n v="866782"/>
    <n v="96779"/>
    <n v="7001"/>
    <n v="3157"/>
    <n v="392.61"/>
    <n v="12"/>
    <n v="11.17"/>
    <n v="0.81"/>
    <n v="0.36"/>
  </r>
  <r>
    <s v="VID1513"/>
    <x v="4"/>
    <x v="4"/>
    <x v="464"/>
    <n v="463568"/>
    <n v="24820"/>
    <n v="2038"/>
    <n v="1471"/>
    <n v="252.93"/>
    <n v="6"/>
    <n v="5.35"/>
    <n v="0.44"/>
    <n v="0.32"/>
  </r>
  <r>
    <s v="VID1514"/>
    <x v="5"/>
    <x v="5"/>
    <x v="809"/>
    <n v="104283"/>
    <n v="9151"/>
    <n v="343"/>
    <n v="373"/>
    <n v="84.71"/>
    <n v="9"/>
    <n v="8.7799999999999994"/>
    <n v="0.33"/>
    <n v="0.36"/>
  </r>
  <r>
    <s v="VID1515"/>
    <x v="6"/>
    <x v="6"/>
    <x v="283"/>
    <n v="564642"/>
    <n v="31582"/>
    <n v="4020"/>
    <n v="2623"/>
    <n v="483.14"/>
    <n v="7"/>
    <n v="5.59"/>
    <n v="0.71"/>
    <n v="0.46"/>
  </r>
  <r>
    <s v="VID1516"/>
    <x v="7"/>
    <x v="0"/>
    <x v="349"/>
    <n v="581169"/>
    <n v="43791"/>
    <n v="8055"/>
    <n v="1959"/>
    <n v="230.34"/>
    <n v="9"/>
    <n v="7.53"/>
    <n v="1.39"/>
    <n v="0.34"/>
  </r>
  <r>
    <s v="VID1517"/>
    <x v="8"/>
    <x v="4"/>
    <x v="631"/>
    <n v="783214"/>
    <n v="17198"/>
    <n v="15548"/>
    <n v="7222"/>
    <n v="524.53"/>
    <n v="5"/>
    <n v="2.2000000000000002"/>
    <n v="1.99"/>
    <n v="0.92"/>
  </r>
  <r>
    <s v="VID1518"/>
    <x v="9"/>
    <x v="1"/>
    <x v="384"/>
    <n v="233208"/>
    <n v="15852"/>
    <n v="282"/>
    <n v="1840"/>
    <n v="155.65"/>
    <n v="8"/>
    <n v="6.8"/>
    <n v="0.12"/>
    <n v="0.79"/>
  </r>
  <r>
    <s v="VID1519"/>
    <x v="10"/>
    <x v="0"/>
    <x v="810"/>
    <n v="1307303"/>
    <n v="74288"/>
    <n v="1973"/>
    <n v="7765"/>
    <n v="525.04999999999995"/>
    <n v="6"/>
    <n v="5.68"/>
    <n v="0.15"/>
    <n v="0.59"/>
  </r>
  <r>
    <s v="VID1520"/>
    <x v="11"/>
    <x v="4"/>
    <x v="355"/>
    <n v="727701"/>
    <n v="48197"/>
    <n v="5718"/>
    <n v="6736"/>
    <n v="206.99"/>
    <n v="8"/>
    <n v="6.62"/>
    <n v="0.79"/>
    <n v="0.93"/>
  </r>
  <r>
    <s v="VID1521"/>
    <x v="12"/>
    <x v="7"/>
    <x v="811"/>
    <n v="11859"/>
    <n v="1122"/>
    <n v="60"/>
    <n v="35"/>
    <n v="8.31"/>
    <n v="10"/>
    <n v="9.4600000000000009"/>
    <n v="0.51"/>
    <n v="0.3"/>
  </r>
  <r>
    <s v="VID1522"/>
    <x v="13"/>
    <x v="0"/>
    <x v="384"/>
    <n v="575591"/>
    <n v="38684"/>
    <n v="8718"/>
    <n v="2382"/>
    <n v="176.4"/>
    <n v="9"/>
    <n v="6.72"/>
    <n v="1.51"/>
    <n v="0.41"/>
  </r>
  <r>
    <s v="VID1523"/>
    <x v="14"/>
    <x v="8"/>
    <x v="812"/>
    <n v="1296170"/>
    <n v="89327"/>
    <n v="14610"/>
    <n v="4113"/>
    <n v="800.61"/>
    <n v="8"/>
    <n v="6.89"/>
    <n v="1.1299999999999999"/>
    <n v="0.32"/>
  </r>
  <r>
    <s v="VID1524"/>
    <x v="15"/>
    <x v="0"/>
    <x v="783"/>
    <n v="1288374"/>
    <n v="28171"/>
    <n v="6413"/>
    <n v="10740"/>
    <n v="663.63"/>
    <n v="4"/>
    <n v="2.19"/>
    <n v="0.5"/>
    <n v="0.83"/>
  </r>
  <r>
    <s v="VID1525"/>
    <x v="16"/>
    <x v="1"/>
    <x v="813"/>
    <n v="1051014"/>
    <n v="117927"/>
    <n v="17624"/>
    <n v="6439"/>
    <n v="484.85"/>
    <n v="14"/>
    <n v="11.22"/>
    <n v="1.68"/>
    <n v="0.61"/>
  </r>
  <r>
    <s v="VID1526"/>
    <x v="17"/>
    <x v="6"/>
    <x v="814"/>
    <n v="1060162"/>
    <n v="82387"/>
    <n v="2494"/>
    <n v="1123"/>
    <n v="883.26"/>
    <n v="8"/>
    <n v="7.77"/>
    <n v="0.24"/>
    <n v="0.11"/>
  </r>
  <r>
    <s v="VID1527"/>
    <x v="18"/>
    <x v="4"/>
    <x v="514"/>
    <n v="307391"/>
    <n v="35875"/>
    <n v="3454"/>
    <n v="120"/>
    <n v="97.43"/>
    <n v="13"/>
    <n v="11.67"/>
    <n v="1.1200000000000001"/>
    <n v="0.04"/>
  </r>
  <r>
    <s v="VID1528"/>
    <x v="19"/>
    <x v="9"/>
    <x v="815"/>
    <n v="314279"/>
    <n v="34534"/>
    <n v="946"/>
    <n v="1068"/>
    <n v="214.83"/>
    <n v="12"/>
    <n v="10.99"/>
    <n v="0.3"/>
    <n v="0.34"/>
  </r>
  <r>
    <s v="VID1529"/>
    <x v="20"/>
    <x v="2"/>
    <x v="816"/>
    <n v="248484"/>
    <n v="5030"/>
    <n v="3717"/>
    <n v="1392"/>
    <n v="177.04"/>
    <n v="4"/>
    <n v="2.02"/>
    <n v="1.5"/>
    <n v="0.56000000000000005"/>
  </r>
  <r>
    <s v="VID1530"/>
    <x v="21"/>
    <x v="7"/>
    <x v="817"/>
    <n v="820375"/>
    <n v="59011"/>
    <n v="3455"/>
    <n v="3791"/>
    <n v="721.88"/>
    <n v="8"/>
    <n v="7.19"/>
    <n v="0.42"/>
    <n v="0.46"/>
  </r>
  <r>
    <s v="VID1531"/>
    <x v="22"/>
    <x v="1"/>
    <x v="818"/>
    <n v="1152806"/>
    <n v="63126"/>
    <n v="19493"/>
    <n v="5222"/>
    <n v="332.6"/>
    <n v="8"/>
    <n v="5.48"/>
    <n v="1.69"/>
    <n v="0.45"/>
  </r>
  <r>
    <s v="VID1532"/>
    <x v="23"/>
    <x v="5"/>
    <x v="35"/>
    <n v="1034449"/>
    <n v="73288"/>
    <n v="20462"/>
    <n v="3752"/>
    <n v="322.11"/>
    <n v="9"/>
    <n v="7.08"/>
    <n v="1.98"/>
    <n v="0.36"/>
  </r>
  <r>
    <s v="VID1533"/>
    <x v="24"/>
    <x v="3"/>
    <x v="819"/>
    <n v="1329243"/>
    <n v="156326"/>
    <n v="13946"/>
    <n v="2818"/>
    <n v="614.52"/>
    <n v="13"/>
    <n v="11.76"/>
    <n v="1.05"/>
    <n v="0.21"/>
  </r>
  <r>
    <s v="VID1534"/>
    <x v="25"/>
    <x v="6"/>
    <x v="728"/>
    <n v="361938"/>
    <n v="43100"/>
    <n v="1418"/>
    <n v="1602"/>
    <n v="267.38"/>
    <n v="13"/>
    <n v="11.91"/>
    <n v="0.39"/>
    <n v="0.44"/>
  </r>
  <r>
    <s v="VID1535"/>
    <x v="26"/>
    <x v="0"/>
    <x v="808"/>
    <n v="1097768"/>
    <n v="108602"/>
    <n v="12385"/>
    <n v="8607"/>
    <n v="803.8"/>
    <n v="12"/>
    <n v="9.89"/>
    <n v="1.1299999999999999"/>
    <n v="0.78"/>
  </r>
  <r>
    <s v="VID1536"/>
    <x v="27"/>
    <x v="4"/>
    <x v="563"/>
    <n v="36067"/>
    <n v="1294"/>
    <n v="498"/>
    <n v="261"/>
    <n v="26.91"/>
    <n v="6"/>
    <n v="3.59"/>
    <n v="1.38"/>
    <n v="0.72"/>
  </r>
  <r>
    <s v="VID1537"/>
    <x v="28"/>
    <x v="5"/>
    <x v="310"/>
    <n v="1458813"/>
    <n v="113915"/>
    <n v="12133"/>
    <n v="8909"/>
    <n v="876.59"/>
    <n v="9"/>
    <n v="7.81"/>
    <n v="0.83"/>
    <n v="0.61"/>
  </r>
  <r>
    <s v="VID1538"/>
    <x v="29"/>
    <x v="3"/>
    <x v="75"/>
    <n v="375172"/>
    <n v="23903"/>
    <n v="6657"/>
    <n v="2736"/>
    <n v="201.86"/>
    <n v="9"/>
    <n v="6.37"/>
    <n v="1.77"/>
    <n v="0.73"/>
  </r>
  <r>
    <s v="VID1539"/>
    <x v="30"/>
    <x v="7"/>
    <x v="102"/>
    <n v="287026"/>
    <n v="26461"/>
    <n v="1200"/>
    <n v="1599"/>
    <n v="89.28"/>
    <n v="10"/>
    <n v="9.2200000000000006"/>
    <n v="0.42"/>
    <n v="0.56000000000000005"/>
  </r>
  <r>
    <s v="VID1540"/>
    <x v="31"/>
    <x v="0"/>
    <x v="623"/>
    <n v="383470"/>
    <n v="45642"/>
    <n v="3434"/>
    <n v="3723"/>
    <n v="276.52"/>
    <n v="14"/>
    <n v="11.9"/>
    <n v="0.9"/>
    <n v="0.97"/>
  </r>
  <r>
    <s v="VID1541"/>
    <x v="32"/>
    <x v="2"/>
    <x v="540"/>
    <n v="33612"/>
    <n v="2012"/>
    <n v="571"/>
    <n v="326"/>
    <n v="19.84"/>
    <n v="9"/>
    <n v="5.99"/>
    <n v="1.7"/>
    <n v="0.97"/>
  </r>
  <r>
    <s v="VID1542"/>
    <x v="33"/>
    <x v="4"/>
    <x v="165"/>
    <n v="1422592"/>
    <n v="75135"/>
    <n v="16644"/>
    <n v="3002"/>
    <n v="943.92"/>
    <n v="7"/>
    <n v="5.28"/>
    <n v="1.17"/>
    <n v="0.21"/>
  </r>
  <r>
    <s v="VID1543"/>
    <x v="34"/>
    <x v="6"/>
    <x v="820"/>
    <n v="1150083"/>
    <n v="109347"/>
    <n v="19649"/>
    <n v="10583"/>
    <n v="928.75"/>
    <n v="12"/>
    <n v="9.51"/>
    <n v="1.71"/>
    <n v="0.92"/>
  </r>
  <r>
    <s v="VID1544"/>
    <x v="35"/>
    <x v="1"/>
    <x v="821"/>
    <n v="222084"/>
    <n v="17913"/>
    <n v="1532"/>
    <n v="2167"/>
    <n v="65.349999999999994"/>
    <n v="10"/>
    <n v="8.07"/>
    <n v="0.69"/>
    <n v="0.98"/>
  </r>
  <r>
    <s v="VID1545"/>
    <x v="36"/>
    <x v="2"/>
    <x v="527"/>
    <n v="1351194"/>
    <n v="53018"/>
    <n v="8977"/>
    <n v="2995"/>
    <n v="1109.4100000000001"/>
    <n v="5"/>
    <n v="3.92"/>
    <n v="0.66"/>
    <n v="0.22"/>
  </r>
  <r>
    <s v="VID1546"/>
    <x v="37"/>
    <x v="5"/>
    <x v="145"/>
    <n v="1156758"/>
    <n v="47345"/>
    <n v="14314"/>
    <n v="4537"/>
    <n v="988.43"/>
    <n v="6"/>
    <n v="4.09"/>
    <n v="1.24"/>
    <n v="0.39"/>
  </r>
  <r>
    <s v="VID1547"/>
    <x v="38"/>
    <x v="0"/>
    <x v="711"/>
    <n v="1428147"/>
    <n v="59072"/>
    <n v="25491"/>
    <n v="646"/>
    <n v="1105.43"/>
    <n v="6"/>
    <n v="4.1399999999999997"/>
    <n v="1.78"/>
    <n v="0.05"/>
  </r>
  <r>
    <s v="VID1548"/>
    <x v="39"/>
    <x v="4"/>
    <x v="365"/>
    <n v="1181177"/>
    <n v="78170"/>
    <n v="20127"/>
    <n v="7346"/>
    <n v="954.29"/>
    <n v="9"/>
    <n v="6.62"/>
    <n v="1.7"/>
    <n v="0.62"/>
  </r>
  <r>
    <s v="VID1549"/>
    <x v="40"/>
    <x v="5"/>
    <x v="632"/>
    <n v="630073"/>
    <n v="24177"/>
    <n v="9551"/>
    <n v="5793"/>
    <n v="313.61"/>
    <n v="6"/>
    <n v="3.84"/>
    <n v="1.52"/>
    <n v="0.92"/>
  </r>
  <r>
    <s v="VID1550"/>
    <x v="41"/>
    <x v="0"/>
    <x v="113"/>
    <n v="1099176"/>
    <n v="121058"/>
    <n v="3283"/>
    <n v="2077"/>
    <n v="521.55999999999995"/>
    <n v="12"/>
    <n v="11.01"/>
    <n v="0.3"/>
    <n v="0.19"/>
  </r>
  <r>
    <s v="VID1551"/>
    <x v="42"/>
    <x v="4"/>
    <x v="326"/>
    <n v="507916"/>
    <n v="38188"/>
    <n v="7720"/>
    <n v="4783"/>
    <n v="141.30000000000001"/>
    <n v="10"/>
    <n v="7.52"/>
    <n v="1.52"/>
    <n v="0.94"/>
  </r>
  <r>
    <s v="VID1552"/>
    <x v="43"/>
    <x v="4"/>
    <x v="436"/>
    <n v="1243387"/>
    <n v="43061"/>
    <n v="11266"/>
    <n v="3366"/>
    <n v="1073.21"/>
    <n v="5"/>
    <n v="3.46"/>
    <n v="0.91"/>
    <n v="0.27"/>
  </r>
  <r>
    <s v="VID1553"/>
    <x v="44"/>
    <x v="7"/>
    <x v="822"/>
    <n v="1038654"/>
    <n v="108570"/>
    <n v="9785"/>
    <n v="3550"/>
    <n v="862.42"/>
    <n v="12"/>
    <n v="10.45"/>
    <n v="0.94"/>
    <n v="0.34"/>
  </r>
  <r>
    <s v="VID1554"/>
    <x v="45"/>
    <x v="5"/>
    <x v="6"/>
    <n v="652878"/>
    <n v="63760"/>
    <n v="6390"/>
    <n v="2088"/>
    <n v="324.02999999999997"/>
    <n v="11"/>
    <n v="9.77"/>
    <n v="0.98"/>
    <n v="0.32"/>
  </r>
  <r>
    <s v="VID1555"/>
    <x v="46"/>
    <x v="2"/>
    <x v="823"/>
    <n v="280708"/>
    <n v="14120"/>
    <n v="5031"/>
    <n v="1157"/>
    <n v="183.54"/>
    <n v="7"/>
    <n v="5.03"/>
    <n v="1.79"/>
    <n v="0.41"/>
  </r>
  <r>
    <s v="VID1556"/>
    <x v="47"/>
    <x v="0"/>
    <x v="212"/>
    <n v="102941"/>
    <n v="5268"/>
    <n v="1388"/>
    <n v="398"/>
    <n v="39.04"/>
    <n v="7"/>
    <n v="5.12"/>
    <n v="1.35"/>
    <n v="0.39"/>
  </r>
  <r>
    <s v="VID1557"/>
    <x v="4"/>
    <x v="4"/>
    <x v="57"/>
    <n v="188912"/>
    <n v="20346"/>
    <n v="2211"/>
    <n v="228"/>
    <n v="110.22"/>
    <n v="12"/>
    <n v="10.77"/>
    <n v="1.17"/>
    <n v="0.12"/>
  </r>
  <r>
    <s v="VID1558"/>
    <x v="48"/>
    <x v="2"/>
    <x v="618"/>
    <n v="959707"/>
    <n v="62631"/>
    <n v="9948"/>
    <n v="355"/>
    <n v="428.58"/>
    <n v="8"/>
    <n v="6.53"/>
    <n v="1.04"/>
    <n v="0.04"/>
  </r>
  <r>
    <s v="VID1559"/>
    <x v="49"/>
    <x v="5"/>
    <x v="642"/>
    <n v="31480"/>
    <n v="670"/>
    <n v="400"/>
    <n v="241"/>
    <n v="25.09"/>
    <n v="4"/>
    <n v="2.13"/>
    <n v="1.27"/>
    <n v="0.77"/>
  </r>
  <r>
    <s v="VID1560"/>
    <x v="50"/>
    <x v="1"/>
    <x v="824"/>
    <n v="863220"/>
    <n v="67010"/>
    <n v="15607"/>
    <n v="3879"/>
    <n v="635.14"/>
    <n v="10"/>
    <n v="7.76"/>
    <n v="1.81"/>
    <n v="0.45"/>
  </r>
  <r>
    <s v="VID1561"/>
    <x v="51"/>
    <x v="4"/>
    <x v="356"/>
    <n v="1189562"/>
    <n v="109584"/>
    <n v="20509"/>
    <n v="9730"/>
    <n v="531.20000000000005"/>
    <n v="12"/>
    <n v="9.2100000000000009"/>
    <n v="1.72"/>
    <n v="0.82"/>
  </r>
  <r>
    <s v="VID1562"/>
    <x v="52"/>
    <x v="6"/>
    <x v="6"/>
    <n v="423471"/>
    <n v="27642"/>
    <n v="4433"/>
    <n v="3094"/>
    <n v="213.59"/>
    <n v="8"/>
    <n v="6.53"/>
    <n v="1.05"/>
    <n v="0.73"/>
  </r>
  <r>
    <s v="VID1563"/>
    <x v="53"/>
    <x v="3"/>
    <x v="825"/>
    <n v="1078015"/>
    <n v="70726"/>
    <n v="16862"/>
    <n v="5913"/>
    <n v="737.37"/>
    <n v="9"/>
    <n v="6.56"/>
    <n v="1.56"/>
    <n v="0.55000000000000004"/>
  </r>
  <r>
    <s v="VID1564"/>
    <x v="54"/>
    <x v="5"/>
    <x v="468"/>
    <n v="712235"/>
    <n v="67320"/>
    <n v="1290"/>
    <n v="6035"/>
    <n v="368.35"/>
    <n v="10"/>
    <n v="9.4499999999999993"/>
    <n v="0.18"/>
    <n v="0.85"/>
  </r>
  <r>
    <s v="VID1565"/>
    <x v="55"/>
    <x v="7"/>
    <x v="431"/>
    <n v="124950"/>
    <n v="4481"/>
    <n v="2496"/>
    <n v="60"/>
    <n v="61.95"/>
    <n v="6"/>
    <n v="3.59"/>
    <n v="2"/>
    <n v="0.05"/>
  </r>
  <r>
    <s v="VID1566"/>
    <x v="56"/>
    <x v="0"/>
    <x v="587"/>
    <n v="151198"/>
    <n v="12387"/>
    <n v="1022"/>
    <n v="959"/>
    <n v="93"/>
    <n v="10"/>
    <n v="8.19"/>
    <n v="0.68"/>
    <n v="0.63"/>
  </r>
  <r>
    <s v="VID1567"/>
    <x v="0"/>
    <x v="0"/>
    <x v="487"/>
    <n v="1282043"/>
    <n v="92726"/>
    <n v="5160"/>
    <n v="2599"/>
    <n v="338.34"/>
    <n v="8"/>
    <n v="7.23"/>
    <n v="0.4"/>
    <n v="0.2"/>
  </r>
  <r>
    <s v="VID1568"/>
    <x v="1"/>
    <x v="1"/>
    <x v="664"/>
    <n v="1207534"/>
    <n v="95784"/>
    <n v="13664"/>
    <n v="9050"/>
    <n v="992.79"/>
    <n v="10"/>
    <n v="7.93"/>
    <n v="1.1299999999999999"/>
    <n v="0.75"/>
  </r>
  <r>
    <s v="VID1569"/>
    <x v="2"/>
    <x v="2"/>
    <x v="803"/>
    <n v="172901"/>
    <n v="14665"/>
    <n v="394"/>
    <n v="1297"/>
    <n v="142.47"/>
    <n v="9"/>
    <n v="8.48"/>
    <n v="0.23"/>
    <n v="0.75"/>
  </r>
  <r>
    <s v="VID1570"/>
    <x v="3"/>
    <x v="3"/>
    <x v="651"/>
    <n v="1408133"/>
    <n v="71908"/>
    <n v="20217"/>
    <n v="13145"/>
    <n v="534.91999999999996"/>
    <n v="7"/>
    <n v="5.1100000000000003"/>
    <n v="1.44"/>
    <n v="0.93"/>
  </r>
  <r>
    <s v="VID1571"/>
    <x v="4"/>
    <x v="4"/>
    <x v="302"/>
    <n v="214208"/>
    <n v="24131"/>
    <n v="4143"/>
    <n v="597"/>
    <n v="83.56"/>
    <n v="13"/>
    <n v="11.27"/>
    <n v="1.93"/>
    <n v="0.28000000000000003"/>
  </r>
  <r>
    <s v="VID1572"/>
    <x v="5"/>
    <x v="5"/>
    <x v="785"/>
    <n v="1380653"/>
    <n v="122782"/>
    <n v="22062"/>
    <n v="4427"/>
    <n v="1105.6199999999999"/>
    <n v="11"/>
    <n v="8.89"/>
    <n v="1.6"/>
    <n v="0.32"/>
  </r>
  <r>
    <s v="VID1573"/>
    <x v="6"/>
    <x v="6"/>
    <x v="313"/>
    <n v="235698"/>
    <n v="10254"/>
    <n v="2473"/>
    <n v="2021"/>
    <n v="204.88"/>
    <n v="6"/>
    <n v="4.3499999999999996"/>
    <n v="1.05"/>
    <n v="0.86"/>
  </r>
  <r>
    <s v="VID1574"/>
    <x v="7"/>
    <x v="0"/>
    <x v="826"/>
    <n v="348547"/>
    <n v="9072"/>
    <n v="2964"/>
    <n v="1741"/>
    <n v="290.27999999999997"/>
    <n v="4"/>
    <n v="2.6"/>
    <n v="0.85"/>
    <n v="0.5"/>
  </r>
  <r>
    <s v="VID1575"/>
    <x v="8"/>
    <x v="4"/>
    <x v="827"/>
    <n v="161411"/>
    <n v="12777"/>
    <n v="3097"/>
    <n v="1283"/>
    <n v="49.88"/>
    <n v="11"/>
    <n v="7.92"/>
    <n v="1.92"/>
    <n v="0.79"/>
  </r>
  <r>
    <s v="VID1576"/>
    <x v="9"/>
    <x v="1"/>
    <x v="219"/>
    <n v="650310"/>
    <n v="67339"/>
    <n v="9622"/>
    <n v="3843"/>
    <n v="354.84"/>
    <n v="12"/>
    <n v="10.35"/>
    <n v="1.48"/>
    <n v="0.59"/>
  </r>
  <r>
    <s v="VID1577"/>
    <x v="10"/>
    <x v="0"/>
    <x v="828"/>
    <n v="1490335"/>
    <n v="120972"/>
    <n v="24276"/>
    <n v="7856"/>
    <n v="1102.5"/>
    <n v="10"/>
    <n v="8.1199999999999992"/>
    <n v="1.63"/>
    <n v="0.53"/>
  </r>
  <r>
    <s v="VID1578"/>
    <x v="11"/>
    <x v="4"/>
    <x v="829"/>
    <n v="1360680"/>
    <n v="159060"/>
    <n v="22264"/>
    <n v="9162"/>
    <n v="1161.1600000000001"/>
    <n v="14"/>
    <n v="11.69"/>
    <n v="1.64"/>
    <n v="0.67"/>
  </r>
  <r>
    <s v="VID1579"/>
    <x v="12"/>
    <x v="7"/>
    <x v="4"/>
    <n v="1454286"/>
    <n v="105270"/>
    <n v="22914"/>
    <n v="1581"/>
    <n v="986.4"/>
    <n v="9"/>
    <n v="7.24"/>
    <n v="1.58"/>
    <n v="0.11"/>
  </r>
  <r>
    <s v="VID1580"/>
    <x v="13"/>
    <x v="0"/>
    <x v="586"/>
    <n v="722446"/>
    <n v="46524"/>
    <n v="1207"/>
    <n v="5164"/>
    <n v="234.3"/>
    <n v="7"/>
    <n v="6.44"/>
    <n v="0.17"/>
    <n v="0.71"/>
  </r>
  <r>
    <s v="VID1581"/>
    <x v="14"/>
    <x v="8"/>
    <x v="650"/>
    <n v="1425267"/>
    <n v="122522"/>
    <n v="11688"/>
    <n v="9972"/>
    <n v="873.71"/>
    <n v="10"/>
    <n v="8.6"/>
    <n v="0.82"/>
    <n v="0.7"/>
  </r>
  <r>
    <s v="VID1582"/>
    <x v="15"/>
    <x v="0"/>
    <x v="665"/>
    <n v="70666"/>
    <n v="8330"/>
    <n v="1008"/>
    <n v="571"/>
    <n v="24.1"/>
    <n v="14"/>
    <n v="11.79"/>
    <n v="1.43"/>
    <n v="0.81"/>
  </r>
  <r>
    <s v="VID1583"/>
    <x v="16"/>
    <x v="1"/>
    <x v="235"/>
    <n v="1011751"/>
    <n v="98007"/>
    <n v="17468"/>
    <n v="1977"/>
    <n v="801.18"/>
    <n v="12"/>
    <n v="9.69"/>
    <n v="1.73"/>
    <n v="0.2"/>
  </r>
  <r>
    <s v="VID1584"/>
    <x v="17"/>
    <x v="6"/>
    <x v="172"/>
    <n v="1019576"/>
    <n v="33577"/>
    <n v="12336"/>
    <n v="2333"/>
    <n v="369.4"/>
    <n v="5"/>
    <n v="3.29"/>
    <n v="1.21"/>
    <n v="0.23"/>
  </r>
  <r>
    <s v="VID1585"/>
    <x v="18"/>
    <x v="4"/>
    <x v="830"/>
    <n v="1287244"/>
    <n v="124927"/>
    <n v="19565"/>
    <n v="1191"/>
    <n v="1035.6300000000001"/>
    <n v="11"/>
    <n v="9.6999999999999993"/>
    <n v="1.52"/>
    <n v="0.09"/>
  </r>
  <r>
    <s v="VID1586"/>
    <x v="19"/>
    <x v="9"/>
    <x v="401"/>
    <n v="463750"/>
    <n v="49572"/>
    <n v="2593"/>
    <n v="3337"/>
    <n v="199.77"/>
    <n v="12"/>
    <n v="10.69"/>
    <n v="0.56000000000000005"/>
    <n v="0.72"/>
  </r>
  <r>
    <s v="VID1587"/>
    <x v="20"/>
    <x v="2"/>
    <x v="525"/>
    <n v="1309825"/>
    <n v="131081"/>
    <n v="8305"/>
    <n v="9761"/>
    <n v="495.44"/>
    <n v="11"/>
    <n v="10.01"/>
    <n v="0.63"/>
    <n v="0.75"/>
  </r>
  <r>
    <s v="VID1588"/>
    <x v="21"/>
    <x v="7"/>
    <x v="610"/>
    <n v="855547"/>
    <n v="52964"/>
    <n v="1961"/>
    <n v="4560"/>
    <n v="449.28"/>
    <n v="7"/>
    <n v="6.19"/>
    <n v="0.23"/>
    <n v="0.53"/>
  </r>
  <r>
    <s v="VID1589"/>
    <x v="22"/>
    <x v="1"/>
    <x v="159"/>
    <n v="1363187"/>
    <n v="42112"/>
    <n v="3343"/>
    <n v="6820"/>
    <n v="848.23"/>
    <n v="4"/>
    <n v="3.09"/>
    <n v="0.25"/>
    <n v="0.5"/>
  </r>
  <r>
    <s v="VID1590"/>
    <x v="23"/>
    <x v="5"/>
    <x v="808"/>
    <n v="88197"/>
    <n v="3734"/>
    <n v="1679"/>
    <n v="347"/>
    <n v="68.319999999999993"/>
    <n v="7"/>
    <n v="4.2300000000000004"/>
    <n v="1.9"/>
    <n v="0.39"/>
  </r>
  <r>
    <s v="VID1591"/>
    <x v="24"/>
    <x v="3"/>
    <x v="296"/>
    <n v="723494"/>
    <n v="21540"/>
    <n v="10721"/>
    <n v="7148"/>
    <n v="358.23"/>
    <n v="5"/>
    <n v="2.98"/>
    <n v="1.48"/>
    <n v="0.99"/>
  </r>
  <r>
    <s v="VID1592"/>
    <x v="25"/>
    <x v="6"/>
    <x v="140"/>
    <n v="801159"/>
    <n v="29474"/>
    <n v="2994"/>
    <n v="3729"/>
    <n v="207.83"/>
    <n v="5"/>
    <n v="3.68"/>
    <n v="0.37"/>
    <n v="0.47"/>
  </r>
  <r>
    <s v="VID1593"/>
    <x v="26"/>
    <x v="0"/>
    <x v="831"/>
    <n v="301719"/>
    <n v="32151"/>
    <n v="604"/>
    <n v="1410"/>
    <n v="135.51"/>
    <n v="11"/>
    <n v="10.66"/>
    <n v="0.2"/>
    <n v="0.47"/>
  </r>
  <r>
    <s v="VID1594"/>
    <x v="27"/>
    <x v="4"/>
    <x v="407"/>
    <n v="612915"/>
    <n v="12426"/>
    <n v="9833"/>
    <n v="5130"/>
    <n v="227.08"/>
    <n v="4"/>
    <n v="2.0299999999999998"/>
    <n v="1.6"/>
    <n v="0.84"/>
  </r>
  <r>
    <s v="VID1595"/>
    <x v="28"/>
    <x v="5"/>
    <x v="403"/>
    <n v="827485"/>
    <n v="58615"/>
    <n v="15157"/>
    <n v="4436"/>
    <n v="632.13"/>
    <n v="9"/>
    <n v="7.08"/>
    <n v="1.83"/>
    <n v="0.54"/>
  </r>
  <r>
    <s v="VID1596"/>
    <x v="29"/>
    <x v="3"/>
    <x v="701"/>
    <n v="1386207"/>
    <n v="54584"/>
    <n v="14776"/>
    <n v="8554"/>
    <n v="920.85"/>
    <n v="6"/>
    <n v="3.94"/>
    <n v="1.07"/>
    <n v="0.62"/>
  </r>
  <r>
    <s v="VID1597"/>
    <x v="30"/>
    <x v="7"/>
    <x v="336"/>
    <n v="541029"/>
    <n v="39356"/>
    <n v="2871"/>
    <n v="4235"/>
    <n v="465.58"/>
    <n v="9"/>
    <n v="7.27"/>
    <n v="0.53"/>
    <n v="0.78"/>
  </r>
  <r>
    <s v="VID1598"/>
    <x v="31"/>
    <x v="0"/>
    <x v="712"/>
    <n v="581903"/>
    <n v="11679"/>
    <n v="9581"/>
    <n v="2936"/>
    <n v="165.57"/>
    <n v="4"/>
    <n v="2.0099999999999998"/>
    <n v="1.65"/>
    <n v="0.5"/>
  </r>
  <r>
    <s v="VID1599"/>
    <x v="32"/>
    <x v="2"/>
    <x v="696"/>
    <n v="776354"/>
    <n v="45266"/>
    <n v="10006"/>
    <n v="7573"/>
    <n v="318.2"/>
    <n v="8"/>
    <n v="5.83"/>
    <n v="1.29"/>
    <n v="0.98"/>
  </r>
  <r>
    <s v="VID1600"/>
    <x v="33"/>
    <x v="4"/>
    <x v="832"/>
    <n v="240875"/>
    <n v="10676"/>
    <n v="2758"/>
    <n v="2122"/>
    <n v="125.17"/>
    <n v="6"/>
    <n v="4.43"/>
    <n v="1.1399999999999999"/>
    <n v="0.88"/>
  </r>
  <r>
    <s v="VID1601"/>
    <x v="34"/>
    <x v="6"/>
    <x v="789"/>
    <n v="1285764"/>
    <n v="72530"/>
    <n v="1697"/>
    <n v="8439"/>
    <n v="464.43"/>
    <n v="6"/>
    <n v="5.64"/>
    <n v="0.13"/>
    <n v="0.66"/>
  </r>
  <r>
    <s v="VID1602"/>
    <x v="35"/>
    <x v="1"/>
    <x v="693"/>
    <n v="1311737"/>
    <n v="68344"/>
    <n v="20423"/>
    <n v="10439"/>
    <n v="366.95"/>
    <n v="8"/>
    <n v="5.21"/>
    <n v="1.56"/>
    <n v="0.8"/>
  </r>
  <r>
    <s v="VID1603"/>
    <x v="36"/>
    <x v="2"/>
    <x v="833"/>
    <n v="209070"/>
    <n v="11661"/>
    <n v="3567"/>
    <n v="120"/>
    <n v="57.1"/>
    <n v="7"/>
    <n v="5.58"/>
    <n v="1.71"/>
    <n v="0.06"/>
  </r>
  <r>
    <s v="VID1604"/>
    <x v="37"/>
    <x v="5"/>
    <x v="834"/>
    <n v="862247"/>
    <n v="49679"/>
    <n v="15054"/>
    <n v="4010"/>
    <n v="764.87"/>
    <n v="8"/>
    <n v="5.76"/>
    <n v="1.75"/>
    <n v="0.47"/>
  </r>
  <r>
    <s v="VID1605"/>
    <x v="38"/>
    <x v="0"/>
    <x v="312"/>
    <n v="946074"/>
    <n v="62875"/>
    <n v="3898"/>
    <n v="5438"/>
    <n v="266.42"/>
    <n v="8"/>
    <n v="6.65"/>
    <n v="0.41"/>
    <n v="0.56999999999999995"/>
  </r>
  <r>
    <s v="VID1606"/>
    <x v="39"/>
    <x v="4"/>
    <x v="167"/>
    <n v="1415419"/>
    <n v="97872"/>
    <n v="5583"/>
    <n v="9497"/>
    <n v="925.61"/>
    <n v="8"/>
    <n v="6.91"/>
    <n v="0.39"/>
    <n v="0.67"/>
  </r>
  <r>
    <s v="VID1607"/>
    <x v="40"/>
    <x v="5"/>
    <x v="835"/>
    <n v="1081665"/>
    <n v="68978"/>
    <n v="14425"/>
    <n v="10365"/>
    <n v="828.12"/>
    <n v="9"/>
    <n v="6.38"/>
    <n v="1.33"/>
    <n v="0.96"/>
  </r>
  <r>
    <s v="VID1608"/>
    <x v="41"/>
    <x v="0"/>
    <x v="25"/>
    <n v="1476697"/>
    <n v="59624"/>
    <n v="14752"/>
    <n v="4561"/>
    <n v="916.96"/>
    <n v="5"/>
    <n v="4.04"/>
    <n v="1"/>
    <n v="0.31"/>
  </r>
  <r>
    <s v="VID1609"/>
    <x v="42"/>
    <x v="4"/>
    <x v="614"/>
    <n v="752043"/>
    <n v="59547"/>
    <n v="5085"/>
    <n v="3793"/>
    <n v="391.25"/>
    <n v="9"/>
    <n v="7.92"/>
    <n v="0.68"/>
    <n v="0.5"/>
  </r>
  <r>
    <s v="VID1610"/>
    <x v="43"/>
    <x v="4"/>
    <x v="337"/>
    <n v="1290495"/>
    <n v="47087"/>
    <n v="20479"/>
    <n v="7928"/>
    <n v="411.95"/>
    <n v="6"/>
    <n v="3.65"/>
    <n v="1.59"/>
    <n v="0.61"/>
  </r>
  <r>
    <s v="VID1611"/>
    <x v="44"/>
    <x v="7"/>
    <x v="383"/>
    <n v="841314"/>
    <n v="17878"/>
    <n v="943"/>
    <n v="5543"/>
    <n v="598.09"/>
    <n v="3"/>
    <n v="2.13"/>
    <n v="0.11"/>
    <n v="0.66"/>
  </r>
  <r>
    <s v="VID1612"/>
    <x v="45"/>
    <x v="5"/>
    <x v="67"/>
    <n v="158223"/>
    <n v="12802"/>
    <n v="983"/>
    <n v="156"/>
    <n v="107.32"/>
    <n v="9"/>
    <n v="8.09"/>
    <n v="0.62"/>
    <n v="0.1"/>
  </r>
  <r>
    <s v="VID1613"/>
    <x v="46"/>
    <x v="2"/>
    <x v="159"/>
    <n v="1370984"/>
    <n v="127087"/>
    <n v="22549"/>
    <n v="913"/>
    <n v="732.22"/>
    <n v="11"/>
    <n v="9.27"/>
    <n v="1.64"/>
    <n v="7.0000000000000007E-2"/>
  </r>
  <r>
    <s v="VID1614"/>
    <x v="47"/>
    <x v="0"/>
    <x v="422"/>
    <n v="136541"/>
    <n v="7920"/>
    <n v="562"/>
    <n v="1270"/>
    <n v="61.23"/>
    <n v="7"/>
    <n v="5.8"/>
    <n v="0.41"/>
    <n v="0.93"/>
  </r>
  <r>
    <s v="VID1615"/>
    <x v="4"/>
    <x v="4"/>
    <x v="473"/>
    <n v="338598"/>
    <n v="10308"/>
    <n v="4141"/>
    <n v="2266"/>
    <n v="96.7"/>
    <n v="5"/>
    <n v="3.04"/>
    <n v="1.22"/>
    <n v="0.67"/>
  </r>
  <r>
    <s v="VID1616"/>
    <x v="48"/>
    <x v="2"/>
    <x v="836"/>
    <n v="1183933"/>
    <n v="28871"/>
    <n v="1538"/>
    <n v="5441"/>
    <n v="654"/>
    <n v="3"/>
    <n v="2.44"/>
    <n v="0.13"/>
    <n v="0.46"/>
  </r>
  <r>
    <s v="VID1617"/>
    <x v="49"/>
    <x v="5"/>
    <x v="765"/>
    <n v="510698"/>
    <n v="32358"/>
    <n v="565"/>
    <n v="2965"/>
    <n v="270.06"/>
    <n v="7"/>
    <n v="6.34"/>
    <n v="0.11"/>
    <n v="0.57999999999999996"/>
  </r>
  <r>
    <s v="VID1618"/>
    <x v="50"/>
    <x v="1"/>
    <x v="679"/>
    <n v="116248"/>
    <n v="9019"/>
    <n v="335"/>
    <n v="67"/>
    <n v="42.99"/>
    <n v="8"/>
    <n v="7.76"/>
    <n v="0.28999999999999998"/>
    <n v="0.06"/>
  </r>
  <r>
    <s v="VID1619"/>
    <x v="51"/>
    <x v="4"/>
    <x v="682"/>
    <n v="1170801"/>
    <n v="118927"/>
    <n v="22280"/>
    <n v="3852"/>
    <n v="531.4"/>
    <n v="12"/>
    <n v="10.16"/>
    <n v="1.9"/>
    <n v="0.33"/>
  </r>
  <r>
    <s v="VID1620"/>
    <x v="52"/>
    <x v="6"/>
    <x v="472"/>
    <n v="1255222"/>
    <n v="47623"/>
    <n v="4554"/>
    <n v="8069"/>
    <n v="834.17"/>
    <n v="5"/>
    <n v="3.79"/>
    <n v="0.36"/>
    <n v="0.64"/>
  </r>
  <r>
    <s v="VID1621"/>
    <x v="53"/>
    <x v="3"/>
    <x v="484"/>
    <n v="1076045"/>
    <n v="85570"/>
    <n v="5084"/>
    <n v="4463"/>
    <n v="361.51"/>
    <n v="9"/>
    <n v="7.95"/>
    <n v="0.47"/>
    <n v="0.41"/>
  </r>
  <r>
    <s v="VID1622"/>
    <x v="54"/>
    <x v="5"/>
    <x v="218"/>
    <n v="415951"/>
    <n v="31742"/>
    <n v="1724"/>
    <n v="1896"/>
    <n v="343.01"/>
    <n v="8"/>
    <n v="7.63"/>
    <n v="0.41"/>
    <n v="0.46"/>
  </r>
  <r>
    <s v="VID1623"/>
    <x v="55"/>
    <x v="7"/>
    <x v="549"/>
    <n v="608235"/>
    <n v="17918"/>
    <n v="8776"/>
    <n v="4299"/>
    <n v="367.84"/>
    <n v="5"/>
    <n v="2.95"/>
    <n v="1.44"/>
    <n v="0.71"/>
  </r>
  <r>
    <s v="VID1624"/>
    <x v="56"/>
    <x v="0"/>
    <x v="732"/>
    <n v="1142537"/>
    <n v="56030"/>
    <n v="19887"/>
    <n v="774"/>
    <n v="859.74"/>
    <n v="7"/>
    <n v="4.9000000000000004"/>
    <n v="1.74"/>
    <n v="7.0000000000000007E-2"/>
  </r>
  <r>
    <s v="VID1625"/>
    <x v="0"/>
    <x v="0"/>
    <x v="428"/>
    <n v="1352624"/>
    <n v="61470"/>
    <n v="1955"/>
    <n v="10680"/>
    <n v="901.01"/>
    <n v="5"/>
    <n v="4.54"/>
    <n v="0.14000000000000001"/>
    <n v="0.79"/>
  </r>
  <r>
    <s v="VID1626"/>
    <x v="1"/>
    <x v="1"/>
    <x v="109"/>
    <n v="1168362"/>
    <n v="62526"/>
    <n v="9603"/>
    <n v="10954"/>
    <n v="933.78"/>
    <n v="7"/>
    <n v="5.35"/>
    <n v="0.82"/>
    <n v="0.94"/>
  </r>
  <r>
    <s v="VID1627"/>
    <x v="2"/>
    <x v="2"/>
    <x v="837"/>
    <n v="23042"/>
    <n v="2571"/>
    <n v="41"/>
    <n v="31"/>
    <n v="5.99"/>
    <n v="11"/>
    <n v="11.16"/>
    <n v="0.18"/>
    <n v="0.13"/>
  </r>
  <r>
    <s v="VID1628"/>
    <x v="3"/>
    <x v="3"/>
    <x v="838"/>
    <n v="1043746"/>
    <n v="105341"/>
    <n v="3637"/>
    <n v="1150"/>
    <n v="881.46"/>
    <n v="11"/>
    <n v="10.09"/>
    <n v="0.35"/>
    <n v="0.11"/>
  </r>
  <r>
    <s v="VID1629"/>
    <x v="4"/>
    <x v="4"/>
    <x v="546"/>
    <n v="94164"/>
    <n v="10205"/>
    <n v="281"/>
    <n v="135"/>
    <n v="64.459999999999994"/>
    <n v="11"/>
    <n v="10.84"/>
    <n v="0.3"/>
    <n v="0.14000000000000001"/>
  </r>
  <r>
    <s v="VID1630"/>
    <x v="5"/>
    <x v="5"/>
    <x v="839"/>
    <n v="530303"/>
    <n v="45449"/>
    <n v="9623"/>
    <n v="3884"/>
    <n v="261.62"/>
    <n v="11"/>
    <n v="8.57"/>
    <n v="1.81"/>
    <n v="0.73"/>
  </r>
  <r>
    <s v="VID1631"/>
    <x v="6"/>
    <x v="6"/>
    <x v="840"/>
    <n v="873606"/>
    <n v="27163"/>
    <n v="9061"/>
    <n v="7982"/>
    <n v="275.85000000000002"/>
    <n v="5"/>
    <n v="3.11"/>
    <n v="1.04"/>
    <n v="0.91"/>
  </r>
  <r>
    <s v="VID1632"/>
    <x v="7"/>
    <x v="0"/>
    <x v="678"/>
    <n v="255672"/>
    <n v="6542"/>
    <n v="3412"/>
    <n v="1262"/>
    <n v="112.25"/>
    <n v="4"/>
    <n v="2.56"/>
    <n v="1.33"/>
    <n v="0.49"/>
  </r>
  <r>
    <s v="VID1633"/>
    <x v="8"/>
    <x v="4"/>
    <x v="689"/>
    <n v="1178938"/>
    <n v="99243"/>
    <n v="20448"/>
    <n v="3439"/>
    <n v="641.78"/>
    <n v="10"/>
    <n v="8.42"/>
    <n v="1.73"/>
    <n v="0.28999999999999998"/>
  </r>
  <r>
    <s v="VID1634"/>
    <x v="9"/>
    <x v="1"/>
    <x v="288"/>
    <n v="974563"/>
    <n v="104246"/>
    <n v="16028"/>
    <n v="8511"/>
    <n v="397.78"/>
    <n v="13"/>
    <n v="10.7"/>
    <n v="1.64"/>
    <n v="0.87"/>
  </r>
  <r>
    <s v="VID1635"/>
    <x v="10"/>
    <x v="0"/>
    <x v="122"/>
    <n v="32139"/>
    <n v="3772"/>
    <n v="93"/>
    <n v="67"/>
    <n v="17.04"/>
    <n v="12"/>
    <n v="11.74"/>
    <n v="0.28999999999999998"/>
    <n v="0.21"/>
  </r>
  <r>
    <s v="VID1636"/>
    <x v="11"/>
    <x v="4"/>
    <x v="841"/>
    <n v="274323"/>
    <n v="31510"/>
    <n v="2013"/>
    <n v="1623"/>
    <n v="68.89"/>
    <n v="13"/>
    <n v="11.49"/>
    <n v="0.73"/>
    <n v="0.59"/>
  </r>
  <r>
    <s v="VID1637"/>
    <x v="12"/>
    <x v="7"/>
    <x v="842"/>
    <n v="277720"/>
    <n v="10183"/>
    <n v="4484"/>
    <n v="201"/>
    <n v="145.09"/>
    <n v="5"/>
    <n v="3.67"/>
    <n v="1.61"/>
    <n v="7.0000000000000007E-2"/>
  </r>
  <r>
    <s v="VID1638"/>
    <x v="13"/>
    <x v="0"/>
    <x v="843"/>
    <n v="1329327"/>
    <n v="95782"/>
    <n v="14310"/>
    <n v="13263"/>
    <n v="663.19"/>
    <n v="9"/>
    <n v="7.21"/>
    <n v="1.08"/>
    <n v="1"/>
  </r>
  <r>
    <s v="VID1639"/>
    <x v="14"/>
    <x v="8"/>
    <x v="580"/>
    <n v="1341570"/>
    <n v="126142"/>
    <n v="26599"/>
    <n v="2713"/>
    <n v="738.97"/>
    <n v="12"/>
    <n v="9.4"/>
    <n v="1.98"/>
    <n v="0.2"/>
  </r>
  <r>
    <s v="VID1640"/>
    <x v="15"/>
    <x v="0"/>
    <x v="61"/>
    <n v="191039"/>
    <n v="13668"/>
    <n v="726"/>
    <n v="267"/>
    <n v="90.33"/>
    <n v="8"/>
    <n v="7.15"/>
    <n v="0.38"/>
    <n v="0.14000000000000001"/>
  </r>
  <r>
    <s v="VID1641"/>
    <x v="16"/>
    <x v="1"/>
    <x v="844"/>
    <n v="687702"/>
    <n v="70904"/>
    <n v="12389"/>
    <n v="2846"/>
    <n v="408.68"/>
    <n v="13"/>
    <n v="10.31"/>
    <n v="1.8"/>
    <n v="0.41"/>
  </r>
  <r>
    <s v="VID1642"/>
    <x v="17"/>
    <x v="6"/>
    <x v="526"/>
    <n v="711098"/>
    <n v="60231"/>
    <n v="5208"/>
    <n v="4601"/>
    <n v="369.34"/>
    <n v="10"/>
    <n v="8.4700000000000006"/>
    <n v="0.73"/>
    <n v="0.65"/>
  </r>
  <r>
    <s v="VID1643"/>
    <x v="18"/>
    <x v="4"/>
    <x v="259"/>
    <n v="1282965"/>
    <n v="135860"/>
    <n v="8819"/>
    <n v="3252"/>
    <n v="424.44"/>
    <n v="12"/>
    <n v="10.59"/>
    <n v="0.69"/>
    <n v="0.25"/>
  </r>
  <r>
    <s v="VID1644"/>
    <x v="19"/>
    <x v="9"/>
    <x v="716"/>
    <n v="1219290"/>
    <n v="33305"/>
    <n v="3134"/>
    <n v="1301"/>
    <n v="979.02"/>
    <n v="3"/>
    <n v="2.73"/>
    <n v="0.26"/>
    <n v="0.11"/>
  </r>
  <r>
    <s v="VID1645"/>
    <x v="20"/>
    <x v="2"/>
    <x v="439"/>
    <n v="244841"/>
    <n v="7072"/>
    <n v="4443"/>
    <n v="458"/>
    <n v="108.27"/>
    <n v="5"/>
    <n v="2.89"/>
    <n v="1.81"/>
    <n v="0.19"/>
  </r>
  <r>
    <s v="VID1646"/>
    <x v="21"/>
    <x v="7"/>
    <x v="845"/>
    <n v="438344"/>
    <n v="36747"/>
    <n v="8655"/>
    <n v="2023"/>
    <n v="229.75"/>
    <n v="11"/>
    <n v="8.3800000000000008"/>
    <n v="1.97"/>
    <n v="0.46"/>
  </r>
  <r>
    <s v="VID1647"/>
    <x v="22"/>
    <x v="1"/>
    <x v="704"/>
    <n v="140428"/>
    <n v="15576"/>
    <n v="2270"/>
    <n v="1056"/>
    <n v="58.85"/>
    <n v="13"/>
    <n v="11.09"/>
    <n v="1.62"/>
    <n v="0.75"/>
  </r>
  <r>
    <s v="VID1648"/>
    <x v="23"/>
    <x v="5"/>
    <x v="359"/>
    <n v="1317111"/>
    <n v="44517"/>
    <n v="5202"/>
    <n v="9991"/>
    <n v="1150.8699999999999"/>
    <n v="5"/>
    <n v="3.38"/>
    <n v="0.39"/>
    <n v="0.76"/>
  </r>
  <r>
    <s v="VID1649"/>
    <x v="24"/>
    <x v="3"/>
    <x v="846"/>
    <n v="560895"/>
    <n v="66361"/>
    <n v="6496"/>
    <n v="1026"/>
    <n v="340.12"/>
    <n v="13"/>
    <n v="11.83"/>
    <n v="1.1599999999999999"/>
    <n v="0.18"/>
  </r>
  <r>
    <s v="VID1650"/>
    <x v="25"/>
    <x v="6"/>
    <x v="169"/>
    <n v="692106"/>
    <n v="69870"/>
    <n v="6749"/>
    <n v="4997"/>
    <n v="552.11"/>
    <n v="12"/>
    <n v="10.1"/>
    <n v="0.98"/>
    <n v="0.72"/>
  </r>
  <r>
    <s v="VID1651"/>
    <x v="26"/>
    <x v="0"/>
    <x v="213"/>
    <n v="1119969"/>
    <n v="27426"/>
    <n v="7820"/>
    <n v="6083"/>
    <n v="865.59"/>
    <n v="4"/>
    <n v="2.4500000000000002"/>
    <n v="0.7"/>
    <n v="0.54"/>
  </r>
  <r>
    <s v="VID1652"/>
    <x v="27"/>
    <x v="4"/>
    <x v="847"/>
    <n v="143613"/>
    <n v="9432"/>
    <n v="1226"/>
    <n v="489"/>
    <n v="85.21"/>
    <n v="8"/>
    <n v="6.57"/>
    <n v="0.85"/>
    <n v="0.34"/>
  </r>
  <r>
    <s v="VID1653"/>
    <x v="28"/>
    <x v="5"/>
    <x v="282"/>
    <n v="723250"/>
    <n v="53522"/>
    <n v="1304"/>
    <n v="5546"/>
    <n v="618.52"/>
    <n v="8"/>
    <n v="7.4"/>
    <n v="0.18"/>
    <n v="0.77"/>
  </r>
  <r>
    <s v="VID1654"/>
    <x v="29"/>
    <x v="3"/>
    <x v="188"/>
    <n v="620591"/>
    <n v="32657"/>
    <n v="8767"/>
    <n v="1937"/>
    <n v="350.82"/>
    <n v="7"/>
    <n v="5.26"/>
    <n v="1.41"/>
    <n v="0.31"/>
  </r>
  <r>
    <s v="VID1655"/>
    <x v="30"/>
    <x v="7"/>
    <x v="831"/>
    <n v="981999"/>
    <n v="48087"/>
    <n v="4456"/>
    <n v="4229"/>
    <n v="793.13"/>
    <n v="6"/>
    <n v="4.9000000000000004"/>
    <n v="0.45"/>
    <n v="0.43"/>
  </r>
  <r>
    <s v="VID1656"/>
    <x v="31"/>
    <x v="0"/>
    <x v="176"/>
    <n v="816559"/>
    <n v="65814"/>
    <n v="14662"/>
    <n v="8028"/>
    <n v="206.72"/>
    <n v="11"/>
    <n v="8.06"/>
    <n v="1.8"/>
    <n v="0.98"/>
  </r>
  <r>
    <s v="VID1657"/>
    <x v="32"/>
    <x v="2"/>
    <x v="349"/>
    <n v="43575"/>
    <n v="4319"/>
    <n v="185"/>
    <n v="315"/>
    <n v="15.69"/>
    <n v="11"/>
    <n v="9.91"/>
    <n v="0.42"/>
    <n v="0.72"/>
  </r>
  <r>
    <s v="VID1658"/>
    <x v="33"/>
    <x v="4"/>
    <x v="722"/>
    <n v="862778"/>
    <n v="81993"/>
    <n v="9061"/>
    <n v="3868"/>
    <n v="293.83999999999997"/>
    <n v="11"/>
    <n v="9.5"/>
    <n v="1.05"/>
    <n v="0.45"/>
  </r>
  <r>
    <s v="VID1659"/>
    <x v="34"/>
    <x v="6"/>
    <x v="848"/>
    <n v="905717"/>
    <n v="93242"/>
    <n v="11787"/>
    <n v="7979"/>
    <n v="522.82000000000005"/>
    <n v="12"/>
    <n v="10.29"/>
    <n v="1.3"/>
    <n v="0.88"/>
  </r>
  <r>
    <s v="VID1660"/>
    <x v="35"/>
    <x v="1"/>
    <x v="105"/>
    <n v="1447803"/>
    <n v="97930"/>
    <n v="10802"/>
    <n v="9592"/>
    <n v="1043.1400000000001"/>
    <n v="8"/>
    <n v="6.76"/>
    <n v="0.75"/>
    <n v="0.66"/>
  </r>
  <r>
    <s v="VID1661"/>
    <x v="36"/>
    <x v="2"/>
    <x v="273"/>
    <n v="1372664"/>
    <n v="88167"/>
    <n v="9015"/>
    <n v="12383"/>
    <n v="1040.29"/>
    <n v="8"/>
    <n v="6.42"/>
    <n v="0.66"/>
    <n v="0.9"/>
  </r>
  <r>
    <s v="VID1662"/>
    <x v="37"/>
    <x v="5"/>
    <x v="849"/>
    <n v="573889"/>
    <n v="19586"/>
    <n v="11449"/>
    <n v="2972"/>
    <n v="190.19"/>
    <n v="6"/>
    <n v="3.41"/>
    <n v="1.99"/>
    <n v="0.52"/>
  </r>
  <r>
    <s v="VID1663"/>
    <x v="38"/>
    <x v="0"/>
    <x v="357"/>
    <n v="993423"/>
    <n v="44394"/>
    <n v="4686"/>
    <n v="5364"/>
    <n v="528.14"/>
    <n v="5"/>
    <n v="4.47"/>
    <n v="0.47"/>
    <n v="0.54"/>
  </r>
  <r>
    <s v="VID1664"/>
    <x v="39"/>
    <x v="4"/>
    <x v="261"/>
    <n v="980280"/>
    <n v="78387"/>
    <n v="8539"/>
    <n v="4220"/>
    <n v="271.31"/>
    <n v="9"/>
    <n v="8"/>
    <n v="0.87"/>
    <n v="0.43"/>
  </r>
  <r>
    <s v="VID1665"/>
    <x v="40"/>
    <x v="5"/>
    <x v="137"/>
    <n v="300348"/>
    <n v="8738"/>
    <n v="4561"/>
    <n v="2845"/>
    <n v="126.15"/>
    <n v="5"/>
    <n v="2.91"/>
    <n v="1.52"/>
    <n v="0.95"/>
  </r>
  <r>
    <s v="VID1666"/>
    <x v="41"/>
    <x v="0"/>
    <x v="700"/>
    <n v="1438583"/>
    <n v="117491"/>
    <n v="11477"/>
    <n v="703"/>
    <n v="1020.86"/>
    <n v="9"/>
    <n v="8.17"/>
    <n v="0.8"/>
    <n v="0.05"/>
  </r>
  <r>
    <s v="VID1667"/>
    <x v="42"/>
    <x v="4"/>
    <x v="168"/>
    <n v="54789"/>
    <n v="1719"/>
    <n v="680"/>
    <n v="258"/>
    <n v="37.57"/>
    <n v="5"/>
    <n v="3.14"/>
    <n v="1.24"/>
    <n v="0.47"/>
  </r>
  <r>
    <s v="VID1668"/>
    <x v="43"/>
    <x v="4"/>
    <x v="312"/>
    <n v="1290695"/>
    <n v="103735"/>
    <n v="4958"/>
    <n v="12355"/>
    <n v="774.66"/>
    <n v="9"/>
    <n v="8.0399999999999991"/>
    <n v="0.38"/>
    <n v="0.96"/>
  </r>
  <r>
    <s v="VID1669"/>
    <x v="44"/>
    <x v="7"/>
    <x v="754"/>
    <n v="254873"/>
    <n v="15957"/>
    <n v="3356"/>
    <n v="593"/>
    <n v="128.59"/>
    <n v="8"/>
    <n v="6.26"/>
    <n v="1.32"/>
    <n v="0.23"/>
  </r>
  <r>
    <s v="VID1670"/>
    <x v="45"/>
    <x v="5"/>
    <x v="850"/>
    <n v="518164"/>
    <n v="35170"/>
    <n v="9575"/>
    <n v="3631"/>
    <n v="207.83"/>
    <n v="9"/>
    <n v="6.79"/>
    <n v="1.85"/>
    <n v="0.7"/>
  </r>
  <r>
    <s v="VID1671"/>
    <x v="46"/>
    <x v="2"/>
    <x v="118"/>
    <n v="1119731"/>
    <n v="98541"/>
    <n v="17970"/>
    <n v="7914"/>
    <n v="496.05"/>
    <n v="11"/>
    <n v="8.8000000000000007"/>
    <n v="1.6"/>
    <n v="0.71"/>
  </r>
  <r>
    <s v="VID1672"/>
    <x v="47"/>
    <x v="0"/>
    <x v="165"/>
    <n v="973184"/>
    <n v="31921"/>
    <n v="13666"/>
    <n v="2670"/>
    <n v="643.47"/>
    <n v="5"/>
    <n v="3.28"/>
    <n v="1.4"/>
    <n v="0.27"/>
  </r>
  <r>
    <s v="VID1673"/>
    <x v="4"/>
    <x v="4"/>
    <x v="195"/>
    <n v="631073"/>
    <n v="53146"/>
    <n v="11573"/>
    <n v="3404"/>
    <n v="296.61"/>
    <n v="11"/>
    <n v="8.42"/>
    <n v="1.83"/>
    <n v="0.54"/>
  </r>
  <r>
    <s v="VID1674"/>
    <x v="48"/>
    <x v="2"/>
    <x v="151"/>
    <n v="1400078"/>
    <n v="166879"/>
    <n v="9084"/>
    <n v="2527"/>
    <n v="1049.92"/>
    <n v="13"/>
    <n v="11.92"/>
    <n v="0.65"/>
    <n v="0.18"/>
  </r>
  <r>
    <s v="VID1675"/>
    <x v="49"/>
    <x v="5"/>
    <x v="763"/>
    <n v="663351"/>
    <n v="65410"/>
    <n v="8943"/>
    <n v="399"/>
    <n v="520.24"/>
    <n v="11"/>
    <n v="9.86"/>
    <n v="1.35"/>
    <n v="0.06"/>
  </r>
  <r>
    <s v="VID1676"/>
    <x v="50"/>
    <x v="1"/>
    <x v="851"/>
    <n v="809037"/>
    <n v="48390"/>
    <n v="8581"/>
    <n v="4957"/>
    <n v="334.87"/>
    <n v="8"/>
    <n v="5.98"/>
    <n v="1.06"/>
    <n v="0.61"/>
  </r>
  <r>
    <s v="VID1677"/>
    <x v="51"/>
    <x v="4"/>
    <x v="852"/>
    <n v="990095"/>
    <n v="76121"/>
    <n v="14214"/>
    <n v="5271"/>
    <n v="888.37"/>
    <n v="10"/>
    <n v="7.69"/>
    <n v="1.44"/>
    <n v="0.53"/>
  </r>
  <r>
    <s v="VID1678"/>
    <x v="52"/>
    <x v="6"/>
    <x v="500"/>
    <n v="1298745"/>
    <n v="63024"/>
    <n v="17047"/>
    <n v="11240"/>
    <n v="678.33"/>
    <n v="7"/>
    <n v="4.8499999999999996"/>
    <n v="1.31"/>
    <n v="0.87"/>
  </r>
  <r>
    <s v="VID1679"/>
    <x v="53"/>
    <x v="3"/>
    <x v="6"/>
    <n v="692738"/>
    <n v="64524"/>
    <n v="3457"/>
    <n v="2552"/>
    <n v="347.45"/>
    <n v="10"/>
    <n v="9.31"/>
    <n v="0.5"/>
    <n v="0.37"/>
  </r>
  <r>
    <s v="VID1680"/>
    <x v="54"/>
    <x v="5"/>
    <x v="853"/>
    <n v="1029491"/>
    <n v="61179"/>
    <n v="8345"/>
    <n v="1693"/>
    <n v="657.48"/>
    <n v="7"/>
    <n v="5.94"/>
    <n v="0.81"/>
    <n v="0.16"/>
  </r>
  <r>
    <s v="VID1681"/>
    <x v="55"/>
    <x v="7"/>
    <x v="85"/>
    <n v="1179590"/>
    <n v="136505"/>
    <n v="3857"/>
    <n v="10274"/>
    <n v="469.56"/>
    <n v="13"/>
    <n v="11.57"/>
    <n v="0.33"/>
    <n v="0.87"/>
  </r>
  <r>
    <s v="VID1682"/>
    <x v="56"/>
    <x v="0"/>
    <x v="301"/>
    <n v="1289788"/>
    <n v="50628"/>
    <n v="21538"/>
    <n v="7044"/>
    <n v="809.86"/>
    <n v="6"/>
    <n v="3.93"/>
    <n v="1.67"/>
    <n v="0.55000000000000004"/>
  </r>
  <r>
    <s v="VID1683"/>
    <x v="0"/>
    <x v="0"/>
    <x v="161"/>
    <n v="270995"/>
    <n v="16510"/>
    <n v="4451"/>
    <n v="412"/>
    <n v="178.33"/>
    <n v="8"/>
    <n v="6.09"/>
    <n v="1.64"/>
    <n v="0.15"/>
  </r>
  <r>
    <s v="VID1684"/>
    <x v="1"/>
    <x v="1"/>
    <x v="36"/>
    <n v="816296"/>
    <n v="45962"/>
    <n v="11866"/>
    <n v="6252"/>
    <n v="308.33999999999997"/>
    <n v="8"/>
    <n v="5.63"/>
    <n v="1.45"/>
    <n v="0.77"/>
  </r>
  <r>
    <s v="VID1685"/>
    <x v="2"/>
    <x v="2"/>
    <x v="275"/>
    <n v="1193343"/>
    <n v="98795"/>
    <n v="7438"/>
    <n v="7409"/>
    <n v="980.35"/>
    <n v="10"/>
    <n v="8.2799999999999994"/>
    <n v="0.62"/>
    <n v="0.62"/>
  </r>
  <r>
    <s v="VID1686"/>
    <x v="3"/>
    <x v="3"/>
    <x v="785"/>
    <n v="1385880"/>
    <n v="38296"/>
    <n v="25734"/>
    <n v="11158"/>
    <n v="746.01"/>
    <n v="5"/>
    <n v="2.76"/>
    <n v="1.86"/>
    <n v="0.81"/>
  </r>
  <r>
    <s v="VID1687"/>
    <x v="4"/>
    <x v="4"/>
    <x v="854"/>
    <n v="1257231"/>
    <n v="26522"/>
    <n v="10115"/>
    <n v="2311"/>
    <n v="970.21"/>
    <n v="3"/>
    <n v="2.11"/>
    <n v="0.8"/>
    <n v="0.18"/>
  </r>
  <r>
    <s v="VID1688"/>
    <x v="5"/>
    <x v="5"/>
    <x v="451"/>
    <n v="500716"/>
    <n v="13389"/>
    <n v="752"/>
    <n v="2030"/>
    <n v="128.63"/>
    <n v="3"/>
    <n v="2.67"/>
    <n v="0.15"/>
    <n v="0.41"/>
  </r>
  <r>
    <s v="VID1689"/>
    <x v="6"/>
    <x v="6"/>
    <x v="255"/>
    <n v="1130277"/>
    <n v="108227"/>
    <n v="5868"/>
    <n v="5592"/>
    <n v="547.16"/>
    <n v="11"/>
    <n v="9.58"/>
    <n v="0.52"/>
    <n v="0.49"/>
  </r>
  <r>
    <s v="VID1690"/>
    <x v="7"/>
    <x v="0"/>
    <x v="521"/>
    <n v="23135"/>
    <n v="553"/>
    <n v="133"/>
    <n v="36"/>
    <n v="17.37"/>
    <n v="3"/>
    <n v="2.39"/>
    <n v="0.56999999999999995"/>
    <n v="0.16"/>
  </r>
  <r>
    <s v="VID1691"/>
    <x v="8"/>
    <x v="4"/>
    <x v="282"/>
    <n v="123416"/>
    <n v="5390"/>
    <n v="1281"/>
    <n v="202"/>
    <n v="109.93"/>
    <n v="6"/>
    <n v="4.37"/>
    <n v="1.04"/>
    <n v="0.16"/>
  </r>
  <r>
    <s v="VID1692"/>
    <x v="9"/>
    <x v="1"/>
    <x v="448"/>
    <n v="100923"/>
    <n v="10114"/>
    <n v="1273"/>
    <n v="903"/>
    <n v="63.58"/>
    <n v="12"/>
    <n v="10.02"/>
    <n v="1.26"/>
    <n v="0.89"/>
  </r>
  <r>
    <s v="VID1693"/>
    <x v="10"/>
    <x v="0"/>
    <x v="263"/>
    <n v="1450409"/>
    <n v="43487"/>
    <n v="25666"/>
    <n v="2867"/>
    <n v="409.25"/>
    <n v="5"/>
    <n v="3"/>
    <n v="1.77"/>
    <n v="0.2"/>
  </r>
  <r>
    <s v="VID1694"/>
    <x v="11"/>
    <x v="4"/>
    <x v="425"/>
    <n v="307149"/>
    <n v="19176"/>
    <n v="3321"/>
    <n v="806"/>
    <n v="147.08000000000001"/>
    <n v="8"/>
    <n v="6.24"/>
    <n v="1.08"/>
    <n v="0.26"/>
  </r>
  <r>
    <s v="VID1695"/>
    <x v="12"/>
    <x v="7"/>
    <x v="269"/>
    <n v="223576"/>
    <n v="4638"/>
    <n v="981"/>
    <n v="2049"/>
    <n v="115.48"/>
    <n v="3"/>
    <n v="2.0699999999999998"/>
    <n v="0.44"/>
    <n v="0.92"/>
  </r>
  <r>
    <s v="VID1696"/>
    <x v="13"/>
    <x v="0"/>
    <x v="850"/>
    <n v="357151"/>
    <n v="27066"/>
    <n v="2481"/>
    <n v="1808"/>
    <n v="151.75"/>
    <n v="9"/>
    <n v="7.58"/>
    <n v="0.69"/>
    <n v="0.51"/>
  </r>
  <r>
    <s v="VID1697"/>
    <x v="14"/>
    <x v="8"/>
    <x v="471"/>
    <n v="241962"/>
    <n v="24472"/>
    <n v="2600"/>
    <n v="487"/>
    <n v="151.57"/>
    <n v="11"/>
    <n v="10.11"/>
    <n v="1.07"/>
    <n v="0.2"/>
  </r>
  <r>
    <s v="VID1698"/>
    <x v="15"/>
    <x v="0"/>
    <x v="855"/>
    <n v="885620"/>
    <n v="56242"/>
    <n v="9708"/>
    <n v="7169"/>
    <n v="248.91"/>
    <n v="8"/>
    <n v="6.35"/>
    <n v="1.1000000000000001"/>
    <n v="0.81"/>
  </r>
  <r>
    <s v="VID1699"/>
    <x v="16"/>
    <x v="1"/>
    <x v="838"/>
    <n v="835929"/>
    <n v="21891"/>
    <n v="911"/>
    <n v="1228"/>
    <n v="432.12"/>
    <n v="3"/>
    <n v="2.62"/>
    <n v="0.11"/>
    <n v="0.15"/>
  </r>
  <r>
    <s v="VID1700"/>
    <x v="17"/>
    <x v="6"/>
    <x v="856"/>
    <n v="1409670"/>
    <n v="163158"/>
    <n v="13666"/>
    <n v="1754"/>
    <n v="1087.74"/>
    <n v="13"/>
    <n v="11.57"/>
    <n v="0.97"/>
    <n v="0.12"/>
  </r>
  <r>
    <s v="VID1701"/>
    <x v="18"/>
    <x v="4"/>
    <x v="857"/>
    <n v="1371853"/>
    <n v="90416"/>
    <n v="8380"/>
    <n v="8283"/>
    <n v="824.15"/>
    <n v="8"/>
    <n v="6.59"/>
    <n v="0.61"/>
    <n v="0.6"/>
  </r>
  <r>
    <s v="VID1702"/>
    <x v="19"/>
    <x v="9"/>
    <x v="793"/>
    <n v="886568"/>
    <n v="45837"/>
    <n v="5461"/>
    <n v="2803"/>
    <n v="532.45000000000005"/>
    <n v="6"/>
    <n v="5.17"/>
    <n v="0.62"/>
    <n v="0.32"/>
  </r>
  <r>
    <s v="VID1703"/>
    <x v="20"/>
    <x v="2"/>
    <x v="609"/>
    <n v="301712"/>
    <n v="33899"/>
    <n v="2288"/>
    <n v="2498"/>
    <n v="101.71"/>
    <n v="13"/>
    <n v="11.24"/>
    <n v="0.76"/>
    <n v="0.83"/>
  </r>
  <r>
    <s v="VID1704"/>
    <x v="21"/>
    <x v="7"/>
    <x v="536"/>
    <n v="75883"/>
    <n v="3935"/>
    <n v="1263"/>
    <n v="570"/>
    <n v="57.87"/>
    <n v="8"/>
    <n v="5.19"/>
    <n v="1.66"/>
    <n v="0.75"/>
  </r>
  <r>
    <s v="VID1705"/>
    <x v="22"/>
    <x v="1"/>
    <x v="858"/>
    <n v="1244973"/>
    <n v="114028"/>
    <n v="18474"/>
    <n v="10194"/>
    <n v="576.64"/>
    <n v="11"/>
    <n v="9.16"/>
    <n v="1.48"/>
    <n v="0.82"/>
  </r>
  <r>
    <s v="VID1706"/>
    <x v="23"/>
    <x v="5"/>
    <x v="196"/>
    <n v="1372395"/>
    <n v="85161"/>
    <n v="19026"/>
    <n v="5659"/>
    <n v="1234.47"/>
    <n v="8"/>
    <n v="6.21"/>
    <n v="1.39"/>
    <n v="0.41"/>
  </r>
  <r>
    <s v="VID1707"/>
    <x v="24"/>
    <x v="3"/>
    <x v="859"/>
    <n v="823743"/>
    <n v="77558"/>
    <n v="9052"/>
    <n v="4242"/>
    <n v="661.34"/>
    <n v="11"/>
    <n v="9.42"/>
    <n v="1.1000000000000001"/>
    <n v="0.51"/>
  </r>
  <r>
    <s v="VID1708"/>
    <x v="25"/>
    <x v="6"/>
    <x v="434"/>
    <n v="683204"/>
    <n v="34994"/>
    <n v="5002"/>
    <n v="3131"/>
    <n v="408.98"/>
    <n v="6"/>
    <n v="5.12"/>
    <n v="0.73"/>
    <n v="0.46"/>
  </r>
  <r>
    <s v="VID1709"/>
    <x v="26"/>
    <x v="0"/>
    <x v="808"/>
    <n v="101492"/>
    <n v="9384"/>
    <n v="1635"/>
    <n v="768"/>
    <n v="35.9"/>
    <n v="12"/>
    <n v="9.25"/>
    <n v="1.61"/>
    <n v="0.76"/>
  </r>
  <r>
    <s v="VID1710"/>
    <x v="27"/>
    <x v="4"/>
    <x v="860"/>
    <n v="673247"/>
    <n v="58692"/>
    <n v="7610"/>
    <n v="5900"/>
    <n v="540.02"/>
    <n v="11"/>
    <n v="8.7200000000000006"/>
    <n v="1.1299999999999999"/>
    <n v="0.88"/>
  </r>
  <r>
    <s v="VID1711"/>
    <x v="28"/>
    <x v="5"/>
    <x v="80"/>
    <n v="1370093"/>
    <n v="83221"/>
    <n v="18179"/>
    <n v="11665"/>
    <n v="891.93"/>
    <n v="8"/>
    <n v="6.07"/>
    <n v="1.33"/>
    <n v="0.85"/>
  </r>
  <r>
    <s v="VID1712"/>
    <x v="29"/>
    <x v="3"/>
    <x v="530"/>
    <n v="310290"/>
    <n v="33836"/>
    <n v="2130"/>
    <n v="2883"/>
    <n v="82.84"/>
    <n v="13"/>
    <n v="10.9"/>
    <n v="0.69"/>
    <n v="0.93"/>
  </r>
  <r>
    <s v="VID1713"/>
    <x v="30"/>
    <x v="7"/>
    <x v="696"/>
    <n v="271483"/>
    <n v="32067"/>
    <n v="2152"/>
    <n v="114"/>
    <n v="160.08000000000001"/>
    <n v="13"/>
    <n v="11.81"/>
    <n v="0.79"/>
    <n v="0.04"/>
  </r>
  <r>
    <s v="VID1714"/>
    <x v="31"/>
    <x v="0"/>
    <x v="124"/>
    <n v="250688"/>
    <n v="5160"/>
    <n v="3823"/>
    <n v="324"/>
    <n v="92.76"/>
    <n v="4"/>
    <n v="2.06"/>
    <n v="1.53"/>
    <n v="0.13"/>
  </r>
  <r>
    <s v="VID1715"/>
    <x v="32"/>
    <x v="2"/>
    <x v="831"/>
    <n v="40731"/>
    <n v="1009"/>
    <n v="712"/>
    <n v="56"/>
    <n v="31.62"/>
    <n v="4"/>
    <n v="2.48"/>
    <n v="1.75"/>
    <n v="0.14000000000000001"/>
  </r>
  <r>
    <s v="VID1716"/>
    <x v="33"/>
    <x v="4"/>
    <x v="459"/>
    <n v="1324898"/>
    <n v="48070"/>
    <n v="24414"/>
    <n v="6094"/>
    <n v="972.17"/>
    <n v="6"/>
    <n v="3.63"/>
    <n v="1.84"/>
    <n v="0.46"/>
  </r>
  <r>
    <s v="VID1717"/>
    <x v="34"/>
    <x v="6"/>
    <x v="676"/>
    <n v="1344344"/>
    <n v="95196"/>
    <n v="6755"/>
    <n v="4759"/>
    <n v="656.11"/>
    <n v="8"/>
    <n v="7.08"/>
    <n v="0.5"/>
    <n v="0.35"/>
  </r>
  <r>
    <s v="VID1718"/>
    <x v="35"/>
    <x v="1"/>
    <x v="861"/>
    <n v="1234814"/>
    <n v="78494"/>
    <n v="1685"/>
    <n v="2612"/>
    <n v="671.05"/>
    <n v="7"/>
    <n v="6.36"/>
    <n v="0.14000000000000001"/>
    <n v="0.21"/>
  </r>
  <r>
    <s v="VID1719"/>
    <x v="36"/>
    <x v="2"/>
    <x v="862"/>
    <n v="654444"/>
    <n v="39888"/>
    <n v="2189"/>
    <n v="1033"/>
    <n v="495.22"/>
    <n v="7"/>
    <n v="6.09"/>
    <n v="0.33"/>
    <n v="0.16"/>
  </r>
  <r>
    <s v="VID1720"/>
    <x v="37"/>
    <x v="5"/>
    <x v="348"/>
    <n v="335076"/>
    <n v="20578"/>
    <n v="6393"/>
    <n v="2084"/>
    <n v="283.81"/>
    <n v="9"/>
    <n v="6.14"/>
    <n v="1.91"/>
    <n v="0.62"/>
  </r>
  <r>
    <s v="VID1721"/>
    <x v="38"/>
    <x v="0"/>
    <x v="787"/>
    <n v="1307415"/>
    <n v="56315"/>
    <n v="14636"/>
    <n v="2144"/>
    <n v="755.89"/>
    <n v="6"/>
    <n v="4.3099999999999996"/>
    <n v="1.1200000000000001"/>
    <n v="0.16"/>
  </r>
  <r>
    <s v="VID1722"/>
    <x v="39"/>
    <x v="4"/>
    <x v="863"/>
    <n v="59710"/>
    <n v="2131"/>
    <n v="599"/>
    <n v="224"/>
    <n v="34.67"/>
    <n v="5"/>
    <n v="3.57"/>
    <n v="1"/>
    <n v="0.38"/>
  </r>
  <r>
    <s v="VID1723"/>
    <x v="40"/>
    <x v="5"/>
    <x v="371"/>
    <n v="87563"/>
    <n v="10420"/>
    <n v="123"/>
    <n v="65"/>
    <n v="49.26"/>
    <n v="12"/>
    <n v="11.9"/>
    <n v="0.14000000000000001"/>
    <n v="7.0000000000000007E-2"/>
  </r>
  <r>
    <s v="VID1724"/>
    <x v="41"/>
    <x v="0"/>
    <x v="834"/>
    <n v="1429946"/>
    <n v="151064"/>
    <n v="20344"/>
    <n v="3243"/>
    <n v="951.81"/>
    <n v="12"/>
    <n v="10.56"/>
    <n v="1.42"/>
    <n v="0.23"/>
  </r>
  <r>
    <s v="VID1725"/>
    <x v="42"/>
    <x v="4"/>
    <x v="46"/>
    <n v="448059"/>
    <n v="48165"/>
    <n v="8627"/>
    <n v="175"/>
    <n v="190.63"/>
    <n v="13"/>
    <n v="10.75"/>
    <n v="1.93"/>
    <n v="0.04"/>
  </r>
  <r>
    <s v="VID1726"/>
    <x v="43"/>
    <x v="4"/>
    <x v="565"/>
    <n v="853284"/>
    <n v="81868"/>
    <n v="8462"/>
    <n v="7145"/>
    <n v="253.75"/>
    <n v="11"/>
    <n v="9.59"/>
    <n v="0.99"/>
    <n v="0.84"/>
  </r>
  <r>
    <s v="VID1727"/>
    <x v="44"/>
    <x v="7"/>
    <x v="608"/>
    <n v="735761"/>
    <n v="76210"/>
    <n v="3903"/>
    <n v="1220"/>
    <n v="247.52"/>
    <n v="11"/>
    <n v="10.36"/>
    <n v="0.53"/>
    <n v="0.17"/>
  </r>
  <r>
    <s v="VID1728"/>
    <x v="45"/>
    <x v="5"/>
    <x v="386"/>
    <n v="143880"/>
    <n v="3664"/>
    <n v="947"/>
    <n v="599"/>
    <n v="102.91"/>
    <n v="4"/>
    <n v="2.5499999999999998"/>
    <n v="0.66"/>
    <n v="0.42"/>
  </r>
  <r>
    <s v="VID1729"/>
    <x v="46"/>
    <x v="2"/>
    <x v="864"/>
    <n v="1342388"/>
    <n v="123234"/>
    <n v="4880"/>
    <n v="5008"/>
    <n v="899.44"/>
    <n v="10"/>
    <n v="9.18"/>
    <n v="0.36"/>
    <n v="0.37"/>
  </r>
  <r>
    <s v="VID1730"/>
    <x v="47"/>
    <x v="0"/>
    <x v="865"/>
    <n v="961124"/>
    <n v="65099"/>
    <n v="11720"/>
    <n v="9268"/>
    <n v="589.65"/>
    <n v="9"/>
    <n v="6.77"/>
    <n v="1.22"/>
    <n v="0.96"/>
  </r>
  <r>
    <s v="VID1731"/>
    <x v="4"/>
    <x v="4"/>
    <x v="9"/>
    <n v="510277"/>
    <n v="14353"/>
    <n v="4341"/>
    <n v="2967"/>
    <n v="273.83"/>
    <n v="4"/>
    <n v="2.81"/>
    <n v="0.85"/>
    <n v="0.57999999999999996"/>
  </r>
  <r>
    <s v="VID1732"/>
    <x v="48"/>
    <x v="2"/>
    <x v="821"/>
    <n v="1360723"/>
    <n v="39102"/>
    <n v="5555"/>
    <n v="1513"/>
    <n v="687.38"/>
    <n v="3"/>
    <n v="2.87"/>
    <n v="0.41"/>
    <n v="0.11"/>
  </r>
  <r>
    <s v="VID1733"/>
    <x v="49"/>
    <x v="5"/>
    <x v="856"/>
    <n v="857966"/>
    <n v="51491"/>
    <n v="15890"/>
    <n v="1423"/>
    <n v="692.78"/>
    <n v="8"/>
    <n v="6"/>
    <n v="1.85"/>
    <n v="0.17"/>
  </r>
  <r>
    <s v="VID1734"/>
    <x v="50"/>
    <x v="1"/>
    <x v="541"/>
    <n v="814934"/>
    <n v="49612"/>
    <n v="13447"/>
    <n v="1429"/>
    <n v="394.38"/>
    <n v="8"/>
    <n v="6.09"/>
    <n v="1.65"/>
    <n v="0.18"/>
  </r>
  <r>
    <s v="VID1735"/>
    <x v="51"/>
    <x v="4"/>
    <x v="621"/>
    <n v="617026"/>
    <n v="31163"/>
    <n v="8564"/>
    <n v="2588"/>
    <n v="326.92"/>
    <n v="7"/>
    <n v="5.05"/>
    <n v="1.39"/>
    <n v="0.42"/>
  </r>
  <r>
    <s v="VID1736"/>
    <x v="52"/>
    <x v="6"/>
    <x v="346"/>
    <n v="1366022"/>
    <n v="99718"/>
    <n v="6436"/>
    <n v="2600"/>
    <n v="551.22"/>
    <n v="8"/>
    <n v="7.3"/>
    <n v="0.47"/>
    <n v="0.19"/>
  </r>
  <r>
    <s v="VID1737"/>
    <x v="53"/>
    <x v="3"/>
    <x v="56"/>
    <n v="104702"/>
    <n v="5333"/>
    <n v="1172"/>
    <n v="176"/>
    <n v="63.7"/>
    <n v="6"/>
    <n v="5.09"/>
    <n v="1.1200000000000001"/>
    <n v="0.17"/>
  </r>
  <r>
    <s v="VID1738"/>
    <x v="54"/>
    <x v="5"/>
    <x v="12"/>
    <n v="1456021"/>
    <n v="43733"/>
    <n v="15955"/>
    <n v="5538"/>
    <n v="611.6"/>
    <n v="4"/>
    <n v="3"/>
    <n v="1.1000000000000001"/>
    <n v="0.38"/>
  </r>
  <r>
    <s v="VID1739"/>
    <x v="55"/>
    <x v="7"/>
    <x v="348"/>
    <n v="244085"/>
    <n v="19052"/>
    <n v="1041"/>
    <n v="497"/>
    <n v="75.63"/>
    <n v="8"/>
    <n v="7.81"/>
    <n v="0.43"/>
    <n v="0.2"/>
  </r>
  <r>
    <s v="VID1740"/>
    <x v="56"/>
    <x v="0"/>
    <x v="192"/>
    <n v="566970"/>
    <n v="12679"/>
    <n v="9044"/>
    <n v="2148"/>
    <n v="299.99"/>
    <n v="4"/>
    <n v="2.2400000000000002"/>
    <n v="1.6"/>
    <n v="0.38"/>
  </r>
  <r>
    <s v="VID1741"/>
    <x v="0"/>
    <x v="0"/>
    <x v="866"/>
    <n v="1290036"/>
    <n v="136480"/>
    <n v="7786"/>
    <n v="6731"/>
    <n v="325.24"/>
    <n v="12"/>
    <n v="10.58"/>
    <n v="0.6"/>
    <n v="0.52"/>
  </r>
  <r>
    <s v="VID1742"/>
    <x v="1"/>
    <x v="1"/>
    <x v="278"/>
    <n v="620904"/>
    <n v="72094"/>
    <n v="10736"/>
    <n v="2757"/>
    <n v="273.76"/>
    <n v="14"/>
    <n v="11.61"/>
    <n v="1.73"/>
    <n v="0.44"/>
  </r>
  <r>
    <s v="VID1743"/>
    <x v="2"/>
    <x v="2"/>
    <x v="509"/>
    <n v="1129446"/>
    <n v="89538"/>
    <n v="6293"/>
    <n v="4549"/>
    <n v="528.04999999999995"/>
    <n v="9"/>
    <n v="7.93"/>
    <n v="0.56000000000000005"/>
    <n v="0.4"/>
  </r>
  <r>
    <s v="VID1744"/>
    <x v="3"/>
    <x v="3"/>
    <x v="85"/>
    <n v="592361"/>
    <n v="49806"/>
    <n v="6021"/>
    <n v="5605"/>
    <n v="233.52"/>
    <n v="10"/>
    <n v="8.41"/>
    <n v="1.02"/>
    <n v="0.95"/>
  </r>
  <r>
    <s v="VID1745"/>
    <x v="4"/>
    <x v="4"/>
    <x v="867"/>
    <n v="871861"/>
    <n v="57562"/>
    <n v="1996"/>
    <n v="8387"/>
    <n v="431.5"/>
    <n v="8"/>
    <n v="6.6"/>
    <n v="0.23"/>
    <n v="0.96"/>
  </r>
  <r>
    <s v="VID1746"/>
    <x v="5"/>
    <x v="5"/>
    <x v="868"/>
    <n v="164355"/>
    <n v="14880"/>
    <n v="2913"/>
    <n v="1438"/>
    <n v="144.26"/>
    <n v="12"/>
    <n v="9.0500000000000007"/>
    <n v="1.77"/>
    <n v="0.87"/>
  </r>
  <r>
    <s v="VID1747"/>
    <x v="6"/>
    <x v="6"/>
    <x v="190"/>
    <n v="768318"/>
    <n v="38275"/>
    <n v="14850"/>
    <n v="3834"/>
    <n v="595.92999999999995"/>
    <n v="7"/>
    <n v="4.9800000000000004"/>
    <n v="1.93"/>
    <n v="0.5"/>
  </r>
  <r>
    <s v="VID1748"/>
    <x v="7"/>
    <x v="0"/>
    <x v="466"/>
    <n v="1295443"/>
    <n v="90353"/>
    <n v="7428"/>
    <n v="10637"/>
    <n v="889.28"/>
    <n v="8"/>
    <n v="6.97"/>
    <n v="0.56999999999999995"/>
    <n v="0.82"/>
  </r>
  <r>
    <s v="VID1749"/>
    <x v="8"/>
    <x v="4"/>
    <x v="493"/>
    <n v="718918"/>
    <n v="79923"/>
    <n v="1414"/>
    <n v="2258"/>
    <n v="312.39"/>
    <n v="12"/>
    <n v="11.12"/>
    <n v="0.2"/>
    <n v="0.31"/>
  </r>
  <r>
    <s v="VID1750"/>
    <x v="9"/>
    <x v="1"/>
    <x v="194"/>
    <n v="1119815"/>
    <n v="83208"/>
    <n v="8020"/>
    <n v="10283"/>
    <n v="938.52"/>
    <n v="9"/>
    <n v="7.43"/>
    <n v="0.72"/>
    <n v="0.92"/>
  </r>
  <r>
    <s v="VID1751"/>
    <x v="10"/>
    <x v="0"/>
    <x v="869"/>
    <n v="772432"/>
    <n v="27844"/>
    <n v="4767"/>
    <n v="7570"/>
    <n v="281.04000000000002"/>
    <n v="5"/>
    <n v="3.6"/>
    <n v="0.62"/>
    <n v="0.98"/>
  </r>
  <r>
    <s v="VID1752"/>
    <x v="11"/>
    <x v="4"/>
    <x v="407"/>
    <n v="1364055"/>
    <n v="41020"/>
    <n v="4615"/>
    <n v="2545"/>
    <n v="672.43"/>
    <n v="4"/>
    <n v="3.01"/>
    <n v="0.34"/>
    <n v="0.19"/>
  </r>
  <r>
    <s v="VID1753"/>
    <x v="12"/>
    <x v="7"/>
    <x v="413"/>
    <n v="884488"/>
    <n v="24202"/>
    <n v="1411"/>
    <n v="4657"/>
    <n v="707.52"/>
    <n v="3"/>
    <n v="2.74"/>
    <n v="0.16"/>
    <n v="0.53"/>
  </r>
  <r>
    <s v="VID1754"/>
    <x v="13"/>
    <x v="0"/>
    <x v="18"/>
    <n v="336810"/>
    <n v="16767"/>
    <n v="1934"/>
    <n v="2843"/>
    <n v="174.11"/>
    <n v="6"/>
    <n v="4.9800000000000004"/>
    <n v="0.56999999999999995"/>
    <n v="0.84"/>
  </r>
  <r>
    <s v="VID1755"/>
    <x v="14"/>
    <x v="8"/>
    <x v="254"/>
    <n v="626040"/>
    <n v="20670"/>
    <n v="2830"/>
    <n v="3708"/>
    <n v="377.06"/>
    <n v="4"/>
    <n v="3.3"/>
    <n v="0.45"/>
    <n v="0.59"/>
  </r>
  <r>
    <s v="VID1756"/>
    <x v="15"/>
    <x v="0"/>
    <x v="260"/>
    <n v="413225"/>
    <n v="40273"/>
    <n v="8049"/>
    <n v="1346"/>
    <n v="265.29000000000002"/>
    <n v="12"/>
    <n v="9.75"/>
    <n v="1.95"/>
    <n v="0.33"/>
  </r>
  <r>
    <s v="VID1757"/>
    <x v="16"/>
    <x v="1"/>
    <x v="113"/>
    <n v="100291"/>
    <n v="4539"/>
    <n v="1019"/>
    <n v="951"/>
    <n v="70.83"/>
    <n v="6"/>
    <n v="4.53"/>
    <n v="1.02"/>
    <n v="0.95"/>
  </r>
  <r>
    <s v="VID1758"/>
    <x v="17"/>
    <x v="6"/>
    <x v="806"/>
    <n v="792602"/>
    <n v="81497"/>
    <n v="8449"/>
    <n v="5273"/>
    <n v="705.47"/>
    <n v="12"/>
    <n v="10.28"/>
    <n v="1.07"/>
    <n v="0.67"/>
  </r>
  <r>
    <s v="VID1759"/>
    <x v="18"/>
    <x v="4"/>
    <x v="870"/>
    <n v="329600"/>
    <n v="7380"/>
    <n v="5366"/>
    <n v="2472"/>
    <n v="274.31"/>
    <n v="5"/>
    <n v="2.2400000000000002"/>
    <n v="1.63"/>
    <n v="0.75"/>
  </r>
  <r>
    <s v="VID1760"/>
    <x v="19"/>
    <x v="9"/>
    <x v="692"/>
    <n v="301150"/>
    <n v="30112"/>
    <n v="4928"/>
    <n v="3010"/>
    <n v="194.16"/>
    <n v="13"/>
    <n v="10"/>
    <n v="1.64"/>
    <n v="1"/>
  </r>
  <r>
    <s v="VID1761"/>
    <x v="20"/>
    <x v="2"/>
    <x v="85"/>
    <n v="804119"/>
    <n v="82009"/>
    <n v="14765"/>
    <n v="4384"/>
    <n v="450.46"/>
    <n v="13"/>
    <n v="10.199999999999999"/>
    <n v="1.84"/>
    <n v="0.55000000000000004"/>
  </r>
  <r>
    <s v="VID1762"/>
    <x v="21"/>
    <x v="7"/>
    <x v="871"/>
    <n v="640004"/>
    <n v="58755"/>
    <n v="12017"/>
    <n v="4243"/>
    <n v="408.47"/>
    <n v="12"/>
    <n v="9.18"/>
    <n v="1.88"/>
    <n v="0.66"/>
  </r>
  <r>
    <s v="VID1763"/>
    <x v="22"/>
    <x v="1"/>
    <x v="872"/>
    <n v="1172429"/>
    <n v="40235"/>
    <n v="11166"/>
    <n v="483"/>
    <n v="422.64"/>
    <n v="4"/>
    <n v="3.43"/>
    <n v="0.95"/>
    <n v="0.04"/>
  </r>
  <r>
    <s v="VID1764"/>
    <x v="23"/>
    <x v="5"/>
    <x v="240"/>
    <n v="239321"/>
    <n v="22299"/>
    <n v="4462"/>
    <n v="554"/>
    <n v="148.41"/>
    <n v="11"/>
    <n v="9.32"/>
    <n v="1.86"/>
    <n v="0.23"/>
  </r>
  <r>
    <s v="VID1765"/>
    <x v="24"/>
    <x v="3"/>
    <x v="626"/>
    <n v="1256518"/>
    <n v="79636"/>
    <n v="2639"/>
    <n v="5059"/>
    <n v="684.12"/>
    <n v="7"/>
    <n v="6.34"/>
    <n v="0.21"/>
    <n v="0.4"/>
  </r>
  <r>
    <s v="VID1766"/>
    <x v="25"/>
    <x v="6"/>
    <x v="869"/>
    <n v="117385"/>
    <n v="10706"/>
    <n v="346"/>
    <n v="270"/>
    <n v="84.65"/>
    <n v="10"/>
    <n v="9.1199999999999992"/>
    <n v="0.28999999999999998"/>
    <n v="0.23"/>
  </r>
  <r>
    <s v="VID1767"/>
    <x v="26"/>
    <x v="0"/>
    <x v="124"/>
    <n v="88449"/>
    <n v="10210"/>
    <n v="1031"/>
    <n v="784"/>
    <n v="35.380000000000003"/>
    <n v="14"/>
    <n v="11.54"/>
    <n v="1.17"/>
    <n v="0.89"/>
  </r>
  <r>
    <s v="VID1768"/>
    <x v="27"/>
    <x v="4"/>
    <x v="385"/>
    <n v="281893"/>
    <n v="16648"/>
    <n v="4331"/>
    <n v="1845"/>
    <n v="119.68"/>
    <n v="8"/>
    <n v="5.91"/>
    <n v="1.54"/>
    <n v="0.65"/>
  </r>
  <r>
    <s v="VID1769"/>
    <x v="28"/>
    <x v="5"/>
    <x v="763"/>
    <n v="269723"/>
    <n v="24425"/>
    <n v="3917"/>
    <n v="474"/>
    <n v="137.6"/>
    <n v="11"/>
    <n v="9.06"/>
    <n v="1.45"/>
    <n v="0.18"/>
  </r>
  <r>
    <s v="VID1770"/>
    <x v="29"/>
    <x v="3"/>
    <x v="858"/>
    <n v="439771"/>
    <n v="34482"/>
    <n v="5855"/>
    <n v="201"/>
    <n v="390.8"/>
    <n v="9"/>
    <n v="7.84"/>
    <n v="1.33"/>
    <n v="0.05"/>
  </r>
  <r>
    <s v="VID1771"/>
    <x v="30"/>
    <x v="7"/>
    <x v="873"/>
    <n v="588730"/>
    <n v="30586"/>
    <n v="8980"/>
    <n v="216"/>
    <n v="425.41"/>
    <n v="7"/>
    <n v="5.2"/>
    <n v="1.53"/>
    <n v="0.04"/>
  </r>
  <r>
    <s v="VID1772"/>
    <x v="31"/>
    <x v="0"/>
    <x v="75"/>
    <n v="875592"/>
    <n v="84727"/>
    <n v="12761"/>
    <n v="357"/>
    <n v="472.65"/>
    <n v="11"/>
    <n v="9.68"/>
    <n v="1.46"/>
    <n v="0.04"/>
  </r>
  <r>
    <s v="VID1773"/>
    <x v="32"/>
    <x v="2"/>
    <x v="134"/>
    <n v="334876"/>
    <n v="21223"/>
    <n v="6239"/>
    <n v="522"/>
    <n v="89.09"/>
    <n v="8"/>
    <n v="6.34"/>
    <n v="1.86"/>
    <n v="0.16"/>
  </r>
  <r>
    <s v="VID1774"/>
    <x v="33"/>
    <x v="4"/>
    <x v="874"/>
    <n v="1224944"/>
    <n v="56956"/>
    <n v="5335"/>
    <n v="2152"/>
    <n v="786.63"/>
    <n v="5"/>
    <n v="4.6500000000000004"/>
    <n v="0.44"/>
    <n v="0.18"/>
  </r>
  <r>
    <s v="VID1775"/>
    <x v="34"/>
    <x v="6"/>
    <x v="611"/>
    <n v="372303"/>
    <n v="12232"/>
    <n v="7277"/>
    <n v="2878"/>
    <n v="265.95"/>
    <n v="6"/>
    <n v="3.29"/>
    <n v="1.95"/>
    <n v="0.77"/>
  </r>
  <r>
    <s v="VID1776"/>
    <x v="35"/>
    <x v="1"/>
    <x v="875"/>
    <n v="807003"/>
    <n v="73817"/>
    <n v="15650"/>
    <n v="4534"/>
    <n v="288.89"/>
    <n v="12"/>
    <n v="9.15"/>
    <n v="1.94"/>
    <n v="0.56000000000000005"/>
  </r>
  <r>
    <s v="VID1777"/>
    <x v="36"/>
    <x v="2"/>
    <x v="769"/>
    <n v="673812"/>
    <n v="24602"/>
    <n v="11478"/>
    <n v="3174"/>
    <n v="285.18"/>
    <n v="6"/>
    <n v="3.65"/>
    <n v="1.7"/>
    <n v="0.47"/>
  </r>
  <r>
    <s v="VID1778"/>
    <x v="37"/>
    <x v="5"/>
    <x v="11"/>
    <n v="159578"/>
    <n v="17567"/>
    <n v="1838"/>
    <n v="915"/>
    <n v="133.52000000000001"/>
    <n v="13"/>
    <n v="11.01"/>
    <n v="1.1499999999999999"/>
    <n v="0.56999999999999995"/>
  </r>
  <r>
    <s v="VID1779"/>
    <x v="38"/>
    <x v="0"/>
    <x v="176"/>
    <n v="1180063"/>
    <n v="52866"/>
    <n v="9000"/>
    <n v="2817"/>
    <n v="701.39"/>
    <n v="5"/>
    <n v="4.4800000000000004"/>
    <n v="0.76"/>
    <n v="0.24"/>
  </r>
  <r>
    <s v="VID1780"/>
    <x v="39"/>
    <x v="4"/>
    <x v="509"/>
    <n v="1211445"/>
    <n v="35578"/>
    <n v="13480"/>
    <n v="3262"/>
    <n v="853.52"/>
    <n v="4"/>
    <n v="2.94"/>
    <n v="1.1100000000000001"/>
    <n v="0.27"/>
  </r>
  <r>
    <s v="VID1781"/>
    <x v="40"/>
    <x v="5"/>
    <x v="86"/>
    <n v="187748"/>
    <n v="8257"/>
    <n v="2644"/>
    <n v="1429"/>
    <n v="118.43"/>
    <n v="7"/>
    <n v="4.4000000000000004"/>
    <n v="1.41"/>
    <n v="0.76"/>
  </r>
  <r>
    <s v="VID1782"/>
    <x v="41"/>
    <x v="0"/>
    <x v="445"/>
    <n v="541854"/>
    <n v="41076"/>
    <n v="2474"/>
    <n v="4239"/>
    <n v="393.51"/>
    <n v="9"/>
    <n v="7.58"/>
    <n v="0.46"/>
    <n v="0.78"/>
  </r>
  <r>
    <s v="VID1783"/>
    <x v="42"/>
    <x v="4"/>
    <x v="746"/>
    <n v="1497562"/>
    <n v="105434"/>
    <n v="8301"/>
    <n v="8355"/>
    <n v="584.78"/>
    <n v="8"/>
    <n v="7.04"/>
    <n v="0.55000000000000004"/>
    <n v="0.56000000000000005"/>
  </r>
  <r>
    <s v="VID1784"/>
    <x v="43"/>
    <x v="4"/>
    <x v="677"/>
    <n v="165029"/>
    <n v="11703"/>
    <n v="2018"/>
    <n v="548"/>
    <n v="106.87"/>
    <n v="9"/>
    <n v="7.09"/>
    <n v="1.22"/>
    <n v="0.33"/>
  </r>
  <r>
    <s v="VID1785"/>
    <x v="44"/>
    <x v="7"/>
    <x v="611"/>
    <n v="185253"/>
    <n v="14361"/>
    <n v="3379"/>
    <n v="1744"/>
    <n v="154.31"/>
    <n v="11"/>
    <n v="7.75"/>
    <n v="1.82"/>
    <n v="0.94"/>
  </r>
  <r>
    <s v="VID1786"/>
    <x v="45"/>
    <x v="5"/>
    <x v="876"/>
    <n v="1233292"/>
    <n v="98848"/>
    <n v="4902"/>
    <n v="10607"/>
    <n v="541.54999999999995"/>
    <n v="9"/>
    <n v="8.01"/>
    <n v="0.4"/>
    <n v="0.86"/>
  </r>
  <r>
    <s v="VID1787"/>
    <x v="46"/>
    <x v="2"/>
    <x v="877"/>
    <n v="772419"/>
    <n v="43762"/>
    <n v="11300"/>
    <n v="4854"/>
    <n v="564"/>
    <n v="8"/>
    <n v="5.67"/>
    <n v="1.46"/>
    <n v="0.63"/>
  </r>
  <r>
    <s v="VID1788"/>
    <x v="47"/>
    <x v="0"/>
    <x v="878"/>
    <n v="117995"/>
    <n v="10636"/>
    <n v="562"/>
    <n v="501"/>
    <n v="99.1"/>
    <n v="10"/>
    <n v="9.01"/>
    <n v="0.48"/>
    <n v="0.42"/>
  </r>
  <r>
    <s v="VID1789"/>
    <x v="4"/>
    <x v="4"/>
    <x v="877"/>
    <n v="200076"/>
    <n v="23537"/>
    <n v="2328"/>
    <n v="589"/>
    <n v="128"/>
    <n v="13"/>
    <n v="11.76"/>
    <n v="1.1599999999999999"/>
    <n v="0.28999999999999998"/>
  </r>
  <r>
    <s v="VID1790"/>
    <x v="48"/>
    <x v="2"/>
    <x v="188"/>
    <n v="1035162"/>
    <n v="114066"/>
    <n v="6877"/>
    <n v="3984"/>
    <n v="447.33"/>
    <n v="12"/>
    <n v="11.02"/>
    <n v="0.66"/>
    <n v="0.38"/>
  </r>
  <r>
    <s v="VID1791"/>
    <x v="49"/>
    <x v="5"/>
    <x v="213"/>
    <n v="85830"/>
    <n v="8057"/>
    <n v="728"/>
    <n v="429"/>
    <n v="64.34"/>
    <n v="11"/>
    <n v="9.39"/>
    <n v="0.85"/>
    <n v="0.5"/>
  </r>
  <r>
    <s v="VID1792"/>
    <x v="50"/>
    <x v="1"/>
    <x v="834"/>
    <n v="617776"/>
    <n v="36456"/>
    <n v="5145"/>
    <n v="1517"/>
    <n v="458.88"/>
    <n v="7"/>
    <n v="5.9"/>
    <n v="0.83"/>
    <n v="0.25"/>
  </r>
  <r>
    <s v="VID1793"/>
    <x v="51"/>
    <x v="4"/>
    <x v="439"/>
    <n v="1442282"/>
    <n v="118178"/>
    <n v="10890"/>
    <n v="11465"/>
    <n v="776.01"/>
    <n v="10"/>
    <n v="8.19"/>
    <n v="0.76"/>
    <n v="0.79"/>
  </r>
  <r>
    <s v="VID1794"/>
    <x v="52"/>
    <x v="6"/>
    <x v="86"/>
    <n v="1162865"/>
    <n v="37475"/>
    <n v="6867"/>
    <n v="4194"/>
    <n v="953.12"/>
    <n v="4"/>
    <n v="3.22"/>
    <n v="0.59"/>
    <n v="0.36"/>
  </r>
  <r>
    <s v="VID1795"/>
    <x v="53"/>
    <x v="3"/>
    <x v="811"/>
    <n v="1084607"/>
    <n v="105025"/>
    <n v="20396"/>
    <n v="9670"/>
    <n v="454.97"/>
    <n v="12"/>
    <n v="9.68"/>
    <n v="1.88"/>
    <n v="0.89"/>
  </r>
  <r>
    <s v="VID1796"/>
    <x v="54"/>
    <x v="5"/>
    <x v="846"/>
    <n v="1116694"/>
    <n v="97749"/>
    <n v="12363"/>
    <n v="7586"/>
    <n v="281.06"/>
    <n v="11"/>
    <n v="8.75"/>
    <n v="1.1100000000000001"/>
    <n v="0.68"/>
  </r>
  <r>
    <s v="VID1797"/>
    <x v="55"/>
    <x v="7"/>
    <x v="434"/>
    <n v="585475"/>
    <n v="24466"/>
    <n v="10367"/>
    <n v="3352"/>
    <n v="368.74"/>
    <n v="7"/>
    <n v="4.18"/>
    <n v="1.77"/>
    <n v="0.56999999999999995"/>
  </r>
  <r>
    <s v="VID1798"/>
    <x v="56"/>
    <x v="0"/>
    <x v="78"/>
    <n v="776024"/>
    <n v="55821"/>
    <n v="1986"/>
    <n v="5335"/>
    <n v="392.2"/>
    <n v="8"/>
    <n v="7.19"/>
    <n v="0.26"/>
    <n v="0.69"/>
  </r>
  <r>
    <s v="VID1799"/>
    <x v="0"/>
    <x v="0"/>
    <x v="14"/>
    <n v="1389427"/>
    <n v="125632"/>
    <n v="6891"/>
    <n v="4689"/>
    <n v="914.3"/>
    <n v="10"/>
    <n v="9.0399999999999991"/>
    <n v="0.5"/>
    <n v="0.34"/>
  </r>
  <r>
    <s v="VID1800"/>
    <x v="1"/>
    <x v="1"/>
    <x v="589"/>
    <n v="24174"/>
    <n v="1746"/>
    <n v="343"/>
    <n v="24"/>
    <n v="10.79"/>
    <n v="9"/>
    <n v="7.22"/>
    <n v="1.42"/>
    <n v="0.1"/>
  </r>
  <r>
    <s v="VID1801"/>
    <x v="2"/>
    <x v="2"/>
    <x v="686"/>
    <n v="716564"/>
    <n v="49193"/>
    <n v="824"/>
    <n v="5602"/>
    <n v="287.56"/>
    <n v="8"/>
    <n v="6.87"/>
    <n v="0.11"/>
    <n v="0.78"/>
  </r>
  <r>
    <s v="VID1802"/>
    <x v="3"/>
    <x v="3"/>
    <x v="76"/>
    <n v="317485"/>
    <n v="7750"/>
    <n v="6056"/>
    <n v="463"/>
    <n v="237.54"/>
    <n v="4"/>
    <n v="2.44"/>
    <n v="1.91"/>
    <n v="0.15"/>
  </r>
  <r>
    <s v="VID1803"/>
    <x v="4"/>
    <x v="4"/>
    <x v="594"/>
    <n v="1333666"/>
    <n v="94919"/>
    <n v="13386"/>
    <n v="406"/>
    <n v="554.6"/>
    <n v="8"/>
    <n v="7.12"/>
    <n v="1"/>
    <n v="0.03"/>
  </r>
  <r>
    <s v="VID1804"/>
    <x v="5"/>
    <x v="5"/>
    <x v="465"/>
    <n v="905530"/>
    <n v="60621"/>
    <n v="12123"/>
    <n v="3910"/>
    <n v="590.6"/>
    <n v="8"/>
    <n v="6.69"/>
    <n v="1.34"/>
    <n v="0.43"/>
  </r>
  <r>
    <s v="VID1805"/>
    <x v="6"/>
    <x v="6"/>
    <x v="297"/>
    <n v="1018363"/>
    <n v="102296"/>
    <n v="6934"/>
    <n v="863"/>
    <n v="371.77"/>
    <n v="11"/>
    <n v="10.050000000000001"/>
    <n v="0.68"/>
    <n v="0.08"/>
  </r>
  <r>
    <s v="VID1806"/>
    <x v="7"/>
    <x v="0"/>
    <x v="587"/>
    <n v="247093"/>
    <n v="21664"/>
    <n v="4735"/>
    <n v="847"/>
    <n v="179.09"/>
    <n v="11"/>
    <n v="8.77"/>
    <n v="1.92"/>
    <n v="0.34"/>
  </r>
  <r>
    <s v="VID1807"/>
    <x v="8"/>
    <x v="4"/>
    <x v="332"/>
    <n v="387904"/>
    <n v="25584"/>
    <n v="2768"/>
    <n v="1130"/>
    <n v="236.17"/>
    <n v="8"/>
    <n v="6.6"/>
    <n v="0.71"/>
    <n v="0.28999999999999998"/>
  </r>
  <r>
    <s v="VID1808"/>
    <x v="9"/>
    <x v="1"/>
    <x v="221"/>
    <n v="215451"/>
    <n v="10790"/>
    <n v="3440"/>
    <n v="2098"/>
    <n v="84.15"/>
    <n v="8"/>
    <n v="5.01"/>
    <n v="1.6"/>
    <n v="0.97"/>
  </r>
  <r>
    <s v="VID1809"/>
    <x v="10"/>
    <x v="0"/>
    <x v="596"/>
    <n v="107522"/>
    <n v="7732"/>
    <n v="1974"/>
    <n v="944"/>
    <n v="49.55"/>
    <n v="10"/>
    <n v="7.19"/>
    <n v="1.84"/>
    <n v="0.88"/>
  </r>
  <r>
    <s v="VID1810"/>
    <x v="11"/>
    <x v="4"/>
    <x v="879"/>
    <n v="350386"/>
    <n v="40835"/>
    <n v="421"/>
    <n v="2955"/>
    <n v="277.07"/>
    <n v="13"/>
    <n v="11.65"/>
    <n v="0.12"/>
    <n v="0.84"/>
  </r>
  <r>
    <s v="VID1811"/>
    <x v="12"/>
    <x v="7"/>
    <x v="880"/>
    <n v="1031942"/>
    <n v="117696"/>
    <n v="20572"/>
    <n v="8034"/>
    <n v="453.79"/>
    <n v="14"/>
    <n v="11.41"/>
    <n v="1.99"/>
    <n v="0.78"/>
  </r>
  <r>
    <s v="VID1812"/>
    <x v="13"/>
    <x v="0"/>
    <x v="429"/>
    <n v="156142"/>
    <n v="7383"/>
    <n v="2239"/>
    <n v="1436"/>
    <n v="111.32"/>
    <n v="7"/>
    <n v="4.7300000000000004"/>
    <n v="1.43"/>
    <n v="0.92"/>
  </r>
  <r>
    <s v="VID1813"/>
    <x v="14"/>
    <x v="8"/>
    <x v="631"/>
    <n v="680343"/>
    <n v="14310"/>
    <n v="9384"/>
    <n v="5734"/>
    <n v="333.09"/>
    <n v="4"/>
    <n v="2.1"/>
    <n v="1.38"/>
    <n v="0.84"/>
  </r>
  <r>
    <s v="VID1814"/>
    <x v="15"/>
    <x v="0"/>
    <x v="595"/>
    <n v="872752"/>
    <n v="31414"/>
    <n v="4951"/>
    <n v="3013"/>
    <n v="735.93"/>
    <n v="5"/>
    <n v="3.6"/>
    <n v="0.56999999999999995"/>
    <n v="0.35"/>
  </r>
  <r>
    <s v="VID1815"/>
    <x v="16"/>
    <x v="1"/>
    <x v="326"/>
    <n v="847956"/>
    <n v="23810"/>
    <n v="1942"/>
    <n v="3914"/>
    <n v="531.78"/>
    <n v="4"/>
    <n v="2.81"/>
    <n v="0.23"/>
    <n v="0.46"/>
  </r>
  <r>
    <s v="VID1816"/>
    <x v="17"/>
    <x v="6"/>
    <x v="653"/>
    <n v="441585"/>
    <n v="32871"/>
    <n v="1969"/>
    <n v="251"/>
    <n v="293.14"/>
    <n v="8"/>
    <n v="7.44"/>
    <n v="0.45"/>
    <n v="0.06"/>
  </r>
  <r>
    <s v="VID1817"/>
    <x v="18"/>
    <x v="4"/>
    <x v="103"/>
    <n v="891446"/>
    <n v="94839"/>
    <n v="8303"/>
    <n v="3154"/>
    <n v="783.63"/>
    <n v="12"/>
    <n v="10.64"/>
    <n v="0.93"/>
    <n v="0.35"/>
  </r>
  <r>
    <s v="VID1818"/>
    <x v="19"/>
    <x v="9"/>
    <x v="533"/>
    <n v="1495730"/>
    <n v="87445"/>
    <n v="24709"/>
    <n v="10808"/>
    <n v="704.33"/>
    <n v="8"/>
    <n v="5.85"/>
    <n v="1.65"/>
    <n v="0.72"/>
  </r>
  <r>
    <s v="VID1819"/>
    <x v="20"/>
    <x v="2"/>
    <x v="436"/>
    <n v="1128412"/>
    <n v="94265"/>
    <n v="3287"/>
    <n v="9865"/>
    <n v="663.43"/>
    <n v="10"/>
    <n v="8.35"/>
    <n v="0.28999999999999998"/>
    <n v="0.87"/>
  </r>
  <r>
    <s v="VID1820"/>
    <x v="21"/>
    <x v="7"/>
    <x v="307"/>
    <n v="1427477"/>
    <n v="44704"/>
    <n v="13616"/>
    <n v="6172"/>
    <n v="725.47"/>
    <n v="5"/>
    <n v="3.13"/>
    <n v="0.95"/>
    <n v="0.43"/>
  </r>
  <r>
    <s v="VID1821"/>
    <x v="22"/>
    <x v="1"/>
    <x v="490"/>
    <n v="364747"/>
    <n v="35193"/>
    <n v="3286"/>
    <n v="760"/>
    <n v="189.46"/>
    <n v="11"/>
    <n v="9.65"/>
    <n v="0.9"/>
    <n v="0.21"/>
  </r>
  <r>
    <s v="VID1822"/>
    <x v="23"/>
    <x v="5"/>
    <x v="596"/>
    <n v="219416"/>
    <n v="14465"/>
    <n v="2609"/>
    <n v="122"/>
    <n v="172.1"/>
    <n v="8"/>
    <n v="6.59"/>
    <n v="1.19"/>
    <n v="0.06"/>
  </r>
  <r>
    <s v="VID1823"/>
    <x v="24"/>
    <x v="3"/>
    <x v="113"/>
    <n v="517928"/>
    <n v="27145"/>
    <n v="2336"/>
    <n v="3159"/>
    <n v="279.48"/>
    <n v="6"/>
    <n v="5.24"/>
    <n v="0.45"/>
    <n v="0.61"/>
  </r>
  <r>
    <s v="VID1824"/>
    <x v="25"/>
    <x v="6"/>
    <x v="25"/>
    <n v="1234174"/>
    <n v="104142"/>
    <n v="3879"/>
    <n v="3143"/>
    <n v="464.15"/>
    <n v="9"/>
    <n v="8.44"/>
    <n v="0.31"/>
    <n v="0.25"/>
  </r>
  <r>
    <s v="VID1825"/>
    <x v="26"/>
    <x v="0"/>
    <x v="874"/>
    <n v="946921"/>
    <n v="66467"/>
    <n v="15147"/>
    <n v="492"/>
    <n v="822.38"/>
    <n v="9"/>
    <n v="7.02"/>
    <n v="1.6"/>
    <n v="0.05"/>
  </r>
  <r>
    <s v="VID1826"/>
    <x v="27"/>
    <x v="4"/>
    <x v="881"/>
    <n v="1137523"/>
    <n v="64103"/>
    <n v="8233"/>
    <n v="4500"/>
    <n v="359.11"/>
    <n v="7"/>
    <n v="5.64"/>
    <n v="0.72"/>
    <n v="0.4"/>
  </r>
  <r>
    <s v="VID1827"/>
    <x v="28"/>
    <x v="5"/>
    <x v="264"/>
    <n v="1206868"/>
    <n v="40705"/>
    <n v="18771"/>
    <n v="11985"/>
    <n v="525.21"/>
    <n v="6"/>
    <n v="3.37"/>
    <n v="1.56"/>
    <n v="0.99"/>
  </r>
  <r>
    <s v="VID1828"/>
    <x v="29"/>
    <x v="3"/>
    <x v="464"/>
    <n v="156140"/>
    <n v="10321"/>
    <n v="2772"/>
    <n v="1131"/>
    <n v="47.77"/>
    <n v="9"/>
    <n v="6.61"/>
    <n v="1.78"/>
    <n v="0.72"/>
  </r>
  <r>
    <s v="VID1829"/>
    <x v="30"/>
    <x v="7"/>
    <x v="629"/>
    <n v="385776"/>
    <n v="40058"/>
    <n v="3088"/>
    <n v="1951"/>
    <n v="320.67"/>
    <n v="12"/>
    <n v="10.38"/>
    <n v="0.8"/>
    <n v="0.51"/>
  </r>
  <r>
    <s v="VID1830"/>
    <x v="31"/>
    <x v="0"/>
    <x v="786"/>
    <n v="309027"/>
    <n v="31701"/>
    <n v="5968"/>
    <n v="1375"/>
    <n v="135.58000000000001"/>
    <n v="13"/>
    <n v="10.26"/>
    <n v="1.93"/>
    <n v="0.44"/>
  </r>
  <r>
    <s v="VID1831"/>
    <x v="32"/>
    <x v="2"/>
    <x v="205"/>
    <n v="466790"/>
    <n v="10426"/>
    <n v="3863"/>
    <n v="2921"/>
    <n v="387.07"/>
    <n v="4"/>
    <n v="2.23"/>
    <n v="0.83"/>
    <n v="0.63"/>
  </r>
  <r>
    <s v="VID1832"/>
    <x v="33"/>
    <x v="4"/>
    <x v="882"/>
    <n v="147303"/>
    <n v="4661"/>
    <n v="1943"/>
    <n v="1190"/>
    <n v="112.33"/>
    <n v="5"/>
    <n v="3.16"/>
    <n v="1.32"/>
    <n v="0.81"/>
  </r>
  <r>
    <s v="VID1833"/>
    <x v="34"/>
    <x v="6"/>
    <x v="41"/>
    <n v="839663"/>
    <n v="31162"/>
    <n v="4219"/>
    <n v="5628"/>
    <n v="516.49"/>
    <n v="5"/>
    <n v="3.71"/>
    <n v="0.5"/>
    <n v="0.67"/>
  </r>
  <r>
    <s v="VID1834"/>
    <x v="35"/>
    <x v="1"/>
    <x v="291"/>
    <n v="220149"/>
    <n v="24959"/>
    <n v="2429"/>
    <n v="1542"/>
    <n v="131.6"/>
    <n v="13"/>
    <n v="11.34"/>
    <n v="1.1000000000000001"/>
    <n v="0.7"/>
  </r>
  <r>
    <s v="VID1835"/>
    <x v="36"/>
    <x v="2"/>
    <x v="833"/>
    <n v="699290"/>
    <n v="58772"/>
    <n v="12179"/>
    <n v="5506"/>
    <n v="494.75"/>
    <n v="11"/>
    <n v="8.4"/>
    <n v="1.74"/>
    <n v="0.79"/>
  </r>
  <r>
    <s v="VID1836"/>
    <x v="37"/>
    <x v="5"/>
    <x v="883"/>
    <n v="354210"/>
    <n v="17139"/>
    <n v="4105"/>
    <n v="284"/>
    <n v="109.12"/>
    <n v="6"/>
    <n v="4.84"/>
    <n v="1.1599999999999999"/>
    <n v="0.08"/>
  </r>
  <r>
    <s v="VID1837"/>
    <x v="38"/>
    <x v="0"/>
    <x v="634"/>
    <n v="626715"/>
    <n v="41703"/>
    <n v="9070"/>
    <n v="4252"/>
    <n v="328.28"/>
    <n v="9"/>
    <n v="6.65"/>
    <n v="1.45"/>
    <n v="0.68"/>
  </r>
  <r>
    <s v="VID1838"/>
    <x v="39"/>
    <x v="4"/>
    <x v="588"/>
    <n v="351322"/>
    <n v="12109"/>
    <n v="5896"/>
    <n v="1753"/>
    <n v="267.94"/>
    <n v="6"/>
    <n v="3.45"/>
    <n v="1.68"/>
    <n v="0.5"/>
  </r>
  <r>
    <s v="VID1839"/>
    <x v="40"/>
    <x v="5"/>
    <x v="738"/>
    <n v="372167"/>
    <n v="39369"/>
    <n v="5013"/>
    <n v="2496"/>
    <n v="162.13"/>
    <n v="13"/>
    <n v="10.58"/>
    <n v="1.35"/>
    <n v="0.67"/>
  </r>
  <r>
    <s v="VID1840"/>
    <x v="41"/>
    <x v="0"/>
    <x v="676"/>
    <n v="479954"/>
    <n v="51717"/>
    <n v="6295"/>
    <n v="3555"/>
    <n v="415.39"/>
    <n v="13"/>
    <n v="10.78"/>
    <n v="1.31"/>
    <n v="0.74"/>
  </r>
  <r>
    <s v="VID1841"/>
    <x v="42"/>
    <x v="4"/>
    <x v="884"/>
    <n v="14408"/>
    <n v="1220"/>
    <n v="51"/>
    <n v="113"/>
    <n v="8.64"/>
    <n v="10"/>
    <n v="8.4700000000000006"/>
    <n v="0.35"/>
    <n v="0.78"/>
  </r>
  <r>
    <s v="VID1842"/>
    <x v="43"/>
    <x v="4"/>
    <x v="752"/>
    <n v="465628"/>
    <n v="13911"/>
    <n v="5837"/>
    <n v="4501"/>
    <n v="388.92"/>
    <n v="5"/>
    <n v="2.99"/>
    <n v="1.25"/>
    <n v="0.97"/>
  </r>
  <r>
    <s v="VID1843"/>
    <x v="44"/>
    <x v="7"/>
    <x v="335"/>
    <n v="23791"/>
    <n v="2103"/>
    <n v="270"/>
    <n v="117"/>
    <n v="12.76"/>
    <n v="10"/>
    <n v="8.84"/>
    <n v="1.1299999999999999"/>
    <n v="0.49"/>
  </r>
  <r>
    <s v="VID1844"/>
    <x v="45"/>
    <x v="5"/>
    <x v="136"/>
    <n v="1066279"/>
    <n v="118523"/>
    <n v="11009"/>
    <n v="5966"/>
    <n v="531.88"/>
    <n v="13"/>
    <n v="11.12"/>
    <n v="1.03"/>
    <n v="0.56000000000000005"/>
  </r>
  <r>
    <s v="VID1845"/>
    <x v="46"/>
    <x v="2"/>
    <x v="885"/>
    <n v="989181"/>
    <n v="108428"/>
    <n v="12839"/>
    <n v="7431"/>
    <n v="378.97"/>
    <n v="13"/>
    <n v="10.96"/>
    <n v="1.3"/>
    <n v="0.75"/>
  </r>
  <r>
    <s v="VID1846"/>
    <x v="47"/>
    <x v="0"/>
    <x v="692"/>
    <n v="1054457"/>
    <n v="34395"/>
    <n v="1182"/>
    <n v="10246"/>
    <n v="681.52"/>
    <n v="4"/>
    <n v="3.26"/>
    <n v="0.11"/>
    <n v="0.97"/>
  </r>
  <r>
    <s v="VID1847"/>
    <x v="4"/>
    <x v="4"/>
    <x v="436"/>
    <n v="948941"/>
    <n v="98827"/>
    <n v="5929"/>
    <n v="1575"/>
    <n v="809.71"/>
    <n v="11"/>
    <n v="10.41"/>
    <n v="0.62"/>
    <n v="0.17"/>
  </r>
  <r>
    <s v="VID1848"/>
    <x v="48"/>
    <x v="2"/>
    <x v="417"/>
    <n v="99505"/>
    <n v="10459"/>
    <n v="896"/>
    <n v="320"/>
    <n v="67.36"/>
    <n v="12"/>
    <n v="10.51"/>
    <n v="0.9"/>
    <n v="0.32"/>
  </r>
  <r>
    <s v="VID1849"/>
    <x v="49"/>
    <x v="5"/>
    <x v="59"/>
    <n v="1441889"/>
    <n v="98106"/>
    <n v="8110"/>
    <n v="5809"/>
    <n v="749.61"/>
    <n v="8"/>
    <n v="6.8"/>
    <n v="0.56000000000000005"/>
    <n v="0.4"/>
  </r>
  <r>
    <s v="VID1850"/>
    <x v="50"/>
    <x v="1"/>
    <x v="371"/>
    <n v="512026"/>
    <n v="19582"/>
    <n v="799"/>
    <n v="3616"/>
    <n v="152.32"/>
    <n v="5"/>
    <n v="3.82"/>
    <n v="0.16"/>
    <n v="0.71"/>
  </r>
  <r>
    <s v="VID1851"/>
    <x v="51"/>
    <x v="4"/>
    <x v="563"/>
    <n v="603994"/>
    <n v="38915"/>
    <n v="9041"/>
    <n v="5404"/>
    <n v="151.30000000000001"/>
    <n v="9"/>
    <n v="6.44"/>
    <n v="1.5"/>
    <n v="0.89"/>
  </r>
  <r>
    <s v="VID1852"/>
    <x v="52"/>
    <x v="6"/>
    <x v="561"/>
    <n v="25507"/>
    <n v="2079"/>
    <n v="316"/>
    <n v="32"/>
    <n v="8.59"/>
    <n v="10"/>
    <n v="8.15"/>
    <n v="1.24"/>
    <n v="0.13"/>
  </r>
  <r>
    <s v="VID1853"/>
    <x v="53"/>
    <x v="3"/>
    <x v="435"/>
    <n v="412193"/>
    <n v="44900"/>
    <n v="3665"/>
    <n v="2470"/>
    <n v="283.8"/>
    <n v="12"/>
    <n v="10.89"/>
    <n v="0.89"/>
    <n v="0.6"/>
  </r>
  <r>
    <s v="VID1854"/>
    <x v="54"/>
    <x v="5"/>
    <x v="197"/>
    <n v="1040634"/>
    <n v="71785"/>
    <n v="15342"/>
    <n v="1623"/>
    <n v="390.03"/>
    <n v="9"/>
    <n v="6.9"/>
    <n v="1.47"/>
    <n v="0.16"/>
  </r>
  <r>
    <s v="VID1855"/>
    <x v="55"/>
    <x v="7"/>
    <x v="886"/>
    <n v="543831"/>
    <n v="34207"/>
    <n v="9142"/>
    <n v="5104"/>
    <n v="469.66"/>
    <n v="9"/>
    <n v="6.29"/>
    <n v="1.68"/>
    <n v="0.94"/>
  </r>
  <r>
    <s v="VID1856"/>
    <x v="56"/>
    <x v="0"/>
    <x v="682"/>
    <n v="466630"/>
    <n v="29782"/>
    <n v="689"/>
    <n v="2693"/>
    <n v="121.46"/>
    <n v="7"/>
    <n v="6.38"/>
    <n v="0.15"/>
    <n v="0.57999999999999996"/>
  </r>
  <r>
    <s v="VID1857"/>
    <x v="0"/>
    <x v="0"/>
    <x v="887"/>
    <n v="1220986"/>
    <n v="64063"/>
    <n v="9489"/>
    <n v="4974"/>
    <n v="811.74"/>
    <n v="6"/>
    <n v="5.25"/>
    <n v="0.78"/>
    <n v="0.41"/>
  </r>
  <r>
    <s v="VID1858"/>
    <x v="1"/>
    <x v="1"/>
    <x v="888"/>
    <n v="822482"/>
    <n v="27444"/>
    <n v="1935"/>
    <n v="4498"/>
    <n v="217.14"/>
    <n v="4"/>
    <n v="3.34"/>
    <n v="0.24"/>
    <n v="0.55000000000000004"/>
  </r>
  <r>
    <s v="VID1859"/>
    <x v="2"/>
    <x v="2"/>
    <x v="889"/>
    <n v="855529"/>
    <n v="59192"/>
    <n v="1474"/>
    <n v="666"/>
    <n v="528.99"/>
    <n v="7"/>
    <n v="6.92"/>
    <n v="0.17"/>
    <n v="0.08"/>
  </r>
  <r>
    <s v="VID1860"/>
    <x v="3"/>
    <x v="3"/>
    <x v="66"/>
    <n v="581266"/>
    <n v="15583"/>
    <n v="8768"/>
    <n v="1282"/>
    <n v="380.18"/>
    <n v="4"/>
    <n v="2.68"/>
    <n v="1.51"/>
    <n v="0.22"/>
  </r>
  <r>
    <s v="VID1861"/>
    <x v="4"/>
    <x v="4"/>
    <x v="734"/>
    <n v="1345469"/>
    <n v="135063"/>
    <n v="8252"/>
    <n v="436"/>
    <n v="653.71"/>
    <n v="11"/>
    <n v="10.039999999999999"/>
    <n v="0.61"/>
    <n v="0.03"/>
  </r>
  <r>
    <s v="VID1862"/>
    <x v="5"/>
    <x v="5"/>
    <x v="148"/>
    <n v="47080"/>
    <n v="2359"/>
    <n v="311"/>
    <n v="352"/>
    <n v="23.78"/>
    <n v="6"/>
    <n v="5.01"/>
    <n v="0.66"/>
    <n v="0.75"/>
  </r>
  <r>
    <s v="VID1863"/>
    <x v="6"/>
    <x v="6"/>
    <x v="508"/>
    <n v="990848"/>
    <n v="35642"/>
    <n v="14651"/>
    <n v="4739"/>
    <n v="535.15"/>
    <n v="6"/>
    <n v="3.6"/>
    <n v="1.48"/>
    <n v="0.48"/>
  </r>
  <r>
    <s v="VID1864"/>
    <x v="7"/>
    <x v="0"/>
    <x v="482"/>
    <n v="577453"/>
    <n v="15423"/>
    <n v="5713"/>
    <n v="3993"/>
    <n v="495.7"/>
    <n v="4"/>
    <n v="2.67"/>
    <n v="0.99"/>
    <n v="0.69"/>
  </r>
  <r>
    <s v="VID1865"/>
    <x v="8"/>
    <x v="4"/>
    <x v="490"/>
    <n v="412669"/>
    <n v="33574"/>
    <n v="4442"/>
    <n v="1269"/>
    <n v="187.51"/>
    <n v="10"/>
    <n v="8.14"/>
    <n v="1.08"/>
    <n v="0.31"/>
  </r>
  <r>
    <s v="VID1866"/>
    <x v="9"/>
    <x v="1"/>
    <x v="97"/>
    <n v="1073057"/>
    <n v="94158"/>
    <n v="12500"/>
    <n v="10015"/>
    <n v="509.95"/>
    <n v="11"/>
    <n v="8.77"/>
    <n v="1.1599999999999999"/>
    <n v="0.93"/>
  </r>
  <r>
    <s v="VID1867"/>
    <x v="10"/>
    <x v="0"/>
    <x v="555"/>
    <n v="647570"/>
    <n v="28918"/>
    <n v="11460"/>
    <n v="5191"/>
    <n v="511.08"/>
    <n v="7"/>
    <n v="4.47"/>
    <n v="1.77"/>
    <n v="0.8"/>
  </r>
  <r>
    <s v="VID1868"/>
    <x v="11"/>
    <x v="4"/>
    <x v="192"/>
    <n v="771152"/>
    <n v="88783"/>
    <n v="3297"/>
    <n v="2804"/>
    <n v="364.87"/>
    <n v="12"/>
    <n v="11.51"/>
    <n v="0.43"/>
    <n v="0.36"/>
  </r>
  <r>
    <s v="VID1869"/>
    <x v="12"/>
    <x v="7"/>
    <x v="890"/>
    <n v="1152496"/>
    <n v="100881"/>
    <n v="6556"/>
    <n v="2792"/>
    <n v="854"/>
    <n v="10"/>
    <n v="8.75"/>
    <n v="0.56999999999999995"/>
    <n v="0.24"/>
  </r>
  <r>
    <s v="VID1870"/>
    <x v="13"/>
    <x v="0"/>
    <x v="503"/>
    <n v="1062475"/>
    <n v="82642"/>
    <n v="10743"/>
    <n v="7941"/>
    <n v="601.88"/>
    <n v="10"/>
    <n v="7.78"/>
    <n v="1.01"/>
    <n v="0.75"/>
  </r>
  <r>
    <s v="VID1871"/>
    <x v="14"/>
    <x v="8"/>
    <x v="486"/>
    <n v="418280"/>
    <n v="36855"/>
    <n v="3548"/>
    <n v="2294"/>
    <n v="332.24"/>
    <n v="10"/>
    <n v="8.81"/>
    <n v="0.85"/>
    <n v="0.55000000000000004"/>
  </r>
  <r>
    <s v="VID1872"/>
    <x v="15"/>
    <x v="0"/>
    <x v="203"/>
    <n v="1059427"/>
    <n v="81007"/>
    <n v="18951"/>
    <n v="3136"/>
    <n v="796"/>
    <n v="10"/>
    <n v="7.65"/>
    <n v="1.79"/>
    <n v="0.3"/>
  </r>
  <r>
    <s v="VID1873"/>
    <x v="16"/>
    <x v="1"/>
    <x v="535"/>
    <n v="940143"/>
    <n v="104207"/>
    <n v="14611"/>
    <n v="7668"/>
    <n v="511.97"/>
    <n v="13"/>
    <n v="11.08"/>
    <n v="1.55"/>
    <n v="0.82"/>
  </r>
  <r>
    <s v="VID1874"/>
    <x v="17"/>
    <x v="6"/>
    <x v="452"/>
    <n v="1477184"/>
    <n v="74779"/>
    <n v="6622"/>
    <n v="8662"/>
    <n v="887.1"/>
    <n v="6"/>
    <n v="5.0599999999999996"/>
    <n v="0.45"/>
    <n v="0.59"/>
  </r>
  <r>
    <s v="VID1875"/>
    <x v="18"/>
    <x v="4"/>
    <x v="871"/>
    <n v="295582"/>
    <n v="33911"/>
    <n v="2584"/>
    <n v="1244"/>
    <n v="151.97"/>
    <n v="13"/>
    <n v="11.47"/>
    <n v="0.87"/>
    <n v="0.42"/>
  </r>
  <r>
    <s v="VID1876"/>
    <x v="19"/>
    <x v="9"/>
    <x v="752"/>
    <n v="849487"/>
    <n v="98629"/>
    <n v="15663"/>
    <n v="8020"/>
    <n v="444.41"/>
    <n v="14"/>
    <n v="11.61"/>
    <n v="1.84"/>
    <n v="0.94"/>
  </r>
  <r>
    <s v="VID1877"/>
    <x v="20"/>
    <x v="2"/>
    <x v="468"/>
    <n v="816346"/>
    <n v="17920"/>
    <n v="9188"/>
    <n v="5740"/>
    <n v="515.59"/>
    <n v="4"/>
    <n v="2.2000000000000002"/>
    <n v="1.1299999999999999"/>
    <n v="0.7"/>
  </r>
  <r>
    <s v="VID1878"/>
    <x v="21"/>
    <x v="7"/>
    <x v="745"/>
    <n v="1464042"/>
    <n v="93600"/>
    <n v="27288"/>
    <n v="1166"/>
    <n v="1152"/>
    <n v="8"/>
    <n v="6.39"/>
    <n v="1.86"/>
    <n v="0.08"/>
  </r>
  <r>
    <s v="VID1879"/>
    <x v="22"/>
    <x v="1"/>
    <x v="426"/>
    <n v="1203156"/>
    <n v="40013"/>
    <n v="15799"/>
    <n v="974"/>
    <n v="929.85"/>
    <n v="5"/>
    <n v="3.33"/>
    <n v="1.31"/>
    <n v="0.08"/>
  </r>
  <r>
    <s v="VID1880"/>
    <x v="23"/>
    <x v="5"/>
    <x v="891"/>
    <n v="1173385"/>
    <n v="70372"/>
    <n v="1470"/>
    <n v="4715"/>
    <n v="772.47"/>
    <n v="7"/>
    <n v="6"/>
    <n v="0.13"/>
    <n v="0.4"/>
  </r>
  <r>
    <s v="VID1881"/>
    <x v="24"/>
    <x v="3"/>
    <x v="545"/>
    <n v="162672"/>
    <n v="5957"/>
    <n v="2075"/>
    <n v="189"/>
    <n v="129.33000000000001"/>
    <n v="5"/>
    <n v="3.66"/>
    <n v="1.28"/>
    <n v="0.12"/>
  </r>
  <r>
    <s v="VID1882"/>
    <x v="25"/>
    <x v="6"/>
    <x v="479"/>
    <n v="679462"/>
    <n v="75021"/>
    <n v="11071"/>
    <n v="1278"/>
    <n v="522.38"/>
    <n v="13"/>
    <n v="11.04"/>
    <n v="1.63"/>
    <n v="0.19"/>
  </r>
  <r>
    <s v="VID1883"/>
    <x v="26"/>
    <x v="0"/>
    <x v="180"/>
    <n v="273936"/>
    <n v="20503"/>
    <n v="2737"/>
    <n v="1182"/>
    <n v="180.53"/>
    <n v="9"/>
    <n v="7.48"/>
    <n v="1"/>
    <n v="0.43"/>
  </r>
  <r>
    <s v="VID1884"/>
    <x v="27"/>
    <x v="4"/>
    <x v="82"/>
    <n v="695134"/>
    <n v="67702"/>
    <n v="8321"/>
    <n v="392"/>
    <n v="247.62"/>
    <n v="11"/>
    <n v="9.74"/>
    <n v="1.2"/>
    <n v="0.06"/>
  </r>
  <r>
    <s v="VID1885"/>
    <x v="28"/>
    <x v="5"/>
    <x v="465"/>
    <n v="906903"/>
    <n v="29008"/>
    <n v="8090"/>
    <n v="4659"/>
    <n v="567.82000000000005"/>
    <n v="5"/>
    <n v="3.2"/>
    <n v="0.89"/>
    <n v="0.51"/>
  </r>
  <r>
    <s v="VID1886"/>
    <x v="29"/>
    <x v="3"/>
    <x v="286"/>
    <n v="742011"/>
    <n v="19943"/>
    <n v="14778"/>
    <n v="7213"/>
    <n v="654.72"/>
    <n v="6"/>
    <n v="2.69"/>
    <n v="1.99"/>
    <n v="0.97"/>
  </r>
  <r>
    <s v="VID1887"/>
    <x v="30"/>
    <x v="7"/>
    <x v="784"/>
    <n v="1306999"/>
    <n v="47915"/>
    <n v="2624"/>
    <n v="11929"/>
    <n v="400.34"/>
    <n v="5"/>
    <n v="3.67"/>
    <n v="0.2"/>
    <n v="0.91"/>
  </r>
  <r>
    <s v="VID1888"/>
    <x v="31"/>
    <x v="0"/>
    <x v="523"/>
    <n v="1256257"/>
    <n v="95463"/>
    <n v="11823"/>
    <n v="12262"/>
    <n v="1032.53"/>
    <n v="10"/>
    <n v="7.6"/>
    <n v="0.94"/>
    <n v="0.98"/>
  </r>
  <r>
    <s v="VID1889"/>
    <x v="32"/>
    <x v="2"/>
    <x v="282"/>
    <n v="235286"/>
    <n v="27826"/>
    <n v="3442"/>
    <n v="1043"/>
    <n v="140.84"/>
    <n v="14"/>
    <n v="11.83"/>
    <n v="1.46"/>
    <n v="0.44"/>
  </r>
  <r>
    <s v="VID1890"/>
    <x v="33"/>
    <x v="4"/>
    <x v="82"/>
    <n v="766048"/>
    <n v="39080"/>
    <n v="6620"/>
    <n v="586"/>
    <n v="274.93"/>
    <n v="6"/>
    <n v="5.0999999999999996"/>
    <n v="0.86"/>
    <n v="0.08"/>
  </r>
  <r>
    <s v="VID1891"/>
    <x v="34"/>
    <x v="6"/>
    <x v="781"/>
    <n v="607313"/>
    <n v="67045"/>
    <n v="10600"/>
    <n v="1415"/>
    <n v="512.49"/>
    <n v="13"/>
    <n v="11.04"/>
    <n v="1.75"/>
    <n v="0.23"/>
  </r>
  <r>
    <s v="VID1892"/>
    <x v="35"/>
    <x v="1"/>
    <x v="892"/>
    <n v="28022"/>
    <n v="2370"/>
    <n v="90"/>
    <n v="202"/>
    <n v="16.88"/>
    <n v="10"/>
    <n v="8.4600000000000009"/>
    <n v="0.32"/>
    <n v="0.72"/>
  </r>
  <r>
    <s v="VID1893"/>
    <x v="36"/>
    <x v="2"/>
    <x v="893"/>
    <n v="13052"/>
    <n v="1436"/>
    <n v="184"/>
    <n v="59"/>
    <n v="9.07"/>
    <n v="13"/>
    <n v="11"/>
    <n v="1.41"/>
    <n v="0.45"/>
  </r>
  <r>
    <s v="VID1894"/>
    <x v="37"/>
    <x v="5"/>
    <x v="894"/>
    <n v="1447996"/>
    <n v="118498"/>
    <n v="18845"/>
    <n v="2188"/>
    <n v="858.25"/>
    <n v="10"/>
    <n v="8.18"/>
    <n v="1.3"/>
    <n v="0.15"/>
  </r>
  <r>
    <s v="VID1895"/>
    <x v="38"/>
    <x v="0"/>
    <x v="809"/>
    <n v="1223655"/>
    <n v="41819"/>
    <n v="17148"/>
    <n v="9718"/>
    <n v="1024.3599999999999"/>
    <n v="6"/>
    <n v="3.42"/>
    <n v="1.4"/>
    <n v="0.79"/>
  </r>
  <r>
    <s v="VID1896"/>
    <x v="39"/>
    <x v="4"/>
    <x v="646"/>
    <n v="372589"/>
    <n v="27680"/>
    <n v="5102"/>
    <n v="2874"/>
    <n v="105.48"/>
    <n v="10"/>
    <n v="7.43"/>
    <n v="1.37"/>
    <n v="0.77"/>
  </r>
  <r>
    <s v="VID1897"/>
    <x v="40"/>
    <x v="5"/>
    <x v="231"/>
    <n v="210197"/>
    <n v="13843"/>
    <n v="3482"/>
    <n v="532"/>
    <n v="114.14"/>
    <n v="8"/>
    <n v="6.59"/>
    <n v="1.66"/>
    <n v="0.25"/>
  </r>
  <r>
    <s v="VID1898"/>
    <x v="41"/>
    <x v="0"/>
    <x v="895"/>
    <n v="222304"/>
    <n v="24720"/>
    <n v="4330"/>
    <n v="767"/>
    <n v="73.64"/>
    <n v="13"/>
    <n v="11.12"/>
    <n v="1.95"/>
    <n v="0.35"/>
  </r>
  <r>
    <s v="VID1899"/>
    <x v="42"/>
    <x v="4"/>
    <x v="798"/>
    <n v="138807"/>
    <n v="7165"/>
    <n v="2089"/>
    <n v="240"/>
    <n v="75.900000000000006"/>
    <n v="7"/>
    <n v="5.16"/>
    <n v="1.5"/>
    <n v="0.17"/>
  </r>
  <r>
    <s v="VID1900"/>
    <x v="43"/>
    <x v="4"/>
    <x v="384"/>
    <n v="838740"/>
    <n v="91402"/>
    <n v="3921"/>
    <n v="6458"/>
    <n v="559.35"/>
    <n v="12"/>
    <n v="10.9"/>
    <n v="0.47"/>
    <n v="0.77"/>
  </r>
  <r>
    <s v="VID1901"/>
    <x v="44"/>
    <x v="7"/>
    <x v="885"/>
    <n v="92851"/>
    <n v="9278"/>
    <n v="689"/>
    <n v="353"/>
    <n v="46.1"/>
    <n v="11"/>
    <n v="9.99"/>
    <n v="0.74"/>
    <n v="0.38"/>
  </r>
  <r>
    <s v="VID1902"/>
    <x v="45"/>
    <x v="5"/>
    <x v="63"/>
    <n v="1118170"/>
    <n v="89901"/>
    <n v="21860"/>
    <n v="8403"/>
    <n v="884.72"/>
    <n v="11"/>
    <n v="8.0399999999999991"/>
    <n v="1.95"/>
    <n v="0.75"/>
  </r>
  <r>
    <s v="VID1903"/>
    <x v="46"/>
    <x v="2"/>
    <x v="896"/>
    <n v="69747"/>
    <n v="3806"/>
    <n v="568"/>
    <n v="368"/>
    <n v="28.45"/>
    <n v="7"/>
    <n v="5.46"/>
    <n v="0.81"/>
    <n v="0.53"/>
  </r>
  <r>
    <s v="VID1904"/>
    <x v="47"/>
    <x v="0"/>
    <x v="347"/>
    <n v="1237393"/>
    <n v="40143"/>
    <n v="13859"/>
    <n v="4574"/>
    <n v="1005.87"/>
    <n v="5"/>
    <n v="3.24"/>
    <n v="1.1200000000000001"/>
    <n v="0.37"/>
  </r>
  <r>
    <s v="VID1905"/>
    <x v="4"/>
    <x v="4"/>
    <x v="897"/>
    <n v="1405487"/>
    <n v="82565"/>
    <n v="25609"/>
    <n v="8923"/>
    <n v="1191.67"/>
    <n v="8"/>
    <n v="5.87"/>
    <n v="1.82"/>
    <n v="0.63"/>
  </r>
  <r>
    <s v="VID1906"/>
    <x v="48"/>
    <x v="2"/>
    <x v="589"/>
    <n v="534085"/>
    <n v="23586"/>
    <n v="6232"/>
    <n v="981"/>
    <n v="456.75"/>
    <n v="6"/>
    <n v="4.42"/>
    <n v="1.17"/>
    <n v="0.18"/>
  </r>
  <r>
    <s v="VID1907"/>
    <x v="49"/>
    <x v="5"/>
    <x v="26"/>
    <n v="93509"/>
    <n v="5236"/>
    <n v="1404"/>
    <n v="729"/>
    <n v="45.07"/>
    <n v="8"/>
    <n v="5.6"/>
    <n v="1.5"/>
    <n v="0.78"/>
  </r>
  <r>
    <s v="VID1908"/>
    <x v="50"/>
    <x v="1"/>
    <x v="57"/>
    <n v="389556"/>
    <n v="29720"/>
    <n v="912"/>
    <n v="166"/>
    <n v="309.67"/>
    <n v="8"/>
    <n v="7.63"/>
    <n v="0.23"/>
    <n v="0.04"/>
  </r>
  <r>
    <s v="VID1909"/>
    <x v="51"/>
    <x v="4"/>
    <x v="898"/>
    <n v="739874"/>
    <n v="38916"/>
    <n v="4210"/>
    <n v="4605"/>
    <n v="222.45"/>
    <n v="6"/>
    <n v="5.26"/>
    <n v="0.56999999999999995"/>
    <n v="0.62"/>
  </r>
  <r>
    <s v="VID1910"/>
    <x v="52"/>
    <x v="6"/>
    <x v="899"/>
    <n v="1042941"/>
    <n v="92030"/>
    <n v="19571"/>
    <n v="8213"/>
    <n v="773.26"/>
    <n v="11"/>
    <n v="8.82"/>
    <n v="1.88"/>
    <n v="0.79"/>
  </r>
  <r>
    <s v="VID1911"/>
    <x v="53"/>
    <x v="3"/>
    <x v="681"/>
    <n v="331431"/>
    <n v="28905"/>
    <n v="5172"/>
    <n v="1719"/>
    <n v="135.63"/>
    <n v="11"/>
    <n v="8.7200000000000006"/>
    <n v="1.56"/>
    <n v="0.52"/>
  </r>
  <r>
    <s v="VID1912"/>
    <x v="54"/>
    <x v="5"/>
    <x v="65"/>
    <n v="998623"/>
    <n v="37533"/>
    <n v="18421"/>
    <n v="2204"/>
    <n v="303.92"/>
    <n v="6"/>
    <n v="3.76"/>
    <n v="1.84"/>
    <n v="0.22"/>
  </r>
  <r>
    <s v="VID1913"/>
    <x v="55"/>
    <x v="7"/>
    <x v="829"/>
    <n v="790528"/>
    <n v="45541"/>
    <n v="7680"/>
    <n v="6847"/>
    <n v="276.69"/>
    <n v="8"/>
    <n v="5.76"/>
    <n v="0.97"/>
    <n v="0.87"/>
  </r>
  <r>
    <s v="VID1914"/>
    <x v="56"/>
    <x v="0"/>
    <x v="374"/>
    <n v="1200293"/>
    <n v="59373"/>
    <n v="20797"/>
    <n v="10492"/>
    <n v="396.27"/>
    <n v="8"/>
    <n v="4.95"/>
    <n v="1.73"/>
    <n v="0.87"/>
  </r>
  <r>
    <s v="VID1915"/>
    <x v="0"/>
    <x v="0"/>
    <x v="715"/>
    <n v="557252"/>
    <n v="31701"/>
    <n v="7783"/>
    <n v="3495"/>
    <n v="498.52"/>
    <n v="8"/>
    <n v="5.69"/>
    <n v="1.4"/>
    <n v="0.63"/>
  </r>
  <r>
    <s v="VID1916"/>
    <x v="1"/>
    <x v="1"/>
    <x v="778"/>
    <n v="468215"/>
    <n v="21613"/>
    <n v="9284"/>
    <n v="4020"/>
    <n v="197.49"/>
    <n v="7"/>
    <n v="4.62"/>
    <n v="1.98"/>
    <n v="0.86"/>
  </r>
  <r>
    <s v="VID1917"/>
    <x v="2"/>
    <x v="2"/>
    <x v="367"/>
    <n v="1038730"/>
    <n v="56270"/>
    <n v="20756"/>
    <n v="8638"/>
    <n v="558.44000000000005"/>
    <n v="8"/>
    <n v="5.42"/>
    <n v="2"/>
    <n v="0.83"/>
  </r>
  <r>
    <s v="VID1918"/>
    <x v="3"/>
    <x v="3"/>
    <x v="900"/>
    <n v="757976"/>
    <n v="89629"/>
    <n v="10879"/>
    <n v="6889"/>
    <n v="428.89"/>
    <n v="14"/>
    <n v="11.82"/>
    <n v="1.44"/>
    <n v="0.91"/>
  </r>
  <r>
    <s v="VID1919"/>
    <x v="4"/>
    <x v="4"/>
    <x v="533"/>
    <n v="1455245"/>
    <n v="40555"/>
    <n v="25873"/>
    <n v="493"/>
    <n v="475.27"/>
    <n v="5"/>
    <n v="2.79"/>
    <n v="1.78"/>
    <n v="0.03"/>
  </r>
  <r>
    <s v="VID1920"/>
    <x v="5"/>
    <x v="5"/>
    <x v="513"/>
    <n v="1257061"/>
    <n v="133131"/>
    <n v="4888"/>
    <n v="2577"/>
    <n v="952.88"/>
    <n v="11"/>
    <n v="10.59"/>
    <n v="0.39"/>
    <n v="0.21"/>
  </r>
  <r>
    <s v="VID1921"/>
    <x v="6"/>
    <x v="6"/>
    <x v="617"/>
    <n v="1103696"/>
    <n v="56367"/>
    <n v="2414"/>
    <n v="4248"/>
    <n v="767.67"/>
    <n v="6"/>
    <n v="5.1100000000000003"/>
    <n v="0.22"/>
    <n v="0.38"/>
  </r>
  <r>
    <s v="VID1922"/>
    <x v="7"/>
    <x v="0"/>
    <x v="693"/>
    <n v="1119065"/>
    <n v="65179"/>
    <n v="21574"/>
    <n v="10184"/>
    <n v="966.5"/>
    <n v="9"/>
    <n v="5.82"/>
    <n v="1.93"/>
    <n v="0.91"/>
  </r>
  <r>
    <s v="VID1923"/>
    <x v="8"/>
    <x v="4"/>
    <x v="814"/>
    <n v="564191"/>
    <n v="44534"/>
    <n v="4995"/>
    <n v="877"/>
    <n v="335.46"/>
    <n v="9"/>
    <n v="7.89"/>
    <n v="0.89"/>
    <n v="0.16"/>
  </r>
  <r>
    <s v="VID1924"/>
    <x v="9"/>
    <x v="1"/>
    <x v="837"/>
    <n v="901968"/>
    <n v="29604"/>
    <n v="1880"/>
    <n v="7826"/>
    <n v="446.03"/>
    <n v="4"/>
    <n v="3.28"/>
    <n v="0.21"/>
    <n v="0.87"/>
  </r>
  <r>
    <s v="VID1925"/>
    <x v="10"/>
    <x v="0"/>
    <x v="662"/>
    <n v="313308"/>
    <n v="11715"/>
    <n v="363"/>
    <n v="522"/>
    <n v="127.86"/>
    <n v="4"/>
    <n v="3.74"/>
    <n v="0.12"/>
    <n v="0.17"/>
  </r>
  <r>
    <s v="VID1926"/>
    <x v="11"/>
    <x v="4"/>
    <x v="388"/>
    <n v="125743"/>
    <n v="14328"/>
    <n v="2387"/>
    <n v="147"/>
    <n v="63.59"/>
    <n v="13"/>
    <n v="11.39"/>
    <n v="1.9"/>
    <n v="0.12"/>
  </r>
  <r>
    <s v="VID1927"/>
    <x v="12"/>
    <x v="7"/>
    <x v="694"/>
    <n v="111418"/>
    <n v="5694"/>
    <n v="950"/>
    <n v="703"/>
    <n v="69.19"/>
    <n v="7"/>
    <n v="5.1100000000000003"/>
    <n v="0.85"/>
    <n v="0.63"/>
  </r>
  <r>
    <s v="VID1928"/>
    <x v="13"/>
    <x v="0"/>
    <x v="546"/>
    <n v="216654"/>
    <n v="19742"/>
    <n v="3671"/>
    <n v="773"/>
    <n v="157.59"/>
    <n v="11"/>
    <n v="9.11"/>
    <n v="1.69"/>
    <n v="0.36"/>
  </r>
  <r>
    <s v="VID1929"/>
    <x v="14"/>
    <x v="8"/>
    <x v="59"/>
    <n v="423629"/>
    <n v="47663"/>
    <n v="7055"/>
    <n v="713"/>
    <n v="336.61"/>
    <n v="13"/>
    <n v="11.25"/>
    <n v="1.67"/>
    <n v="0.17"/>
  </r>
  <r>
    <s v="VID1930"/>
    <x v="15"/>
    <x v="0"/>
    <x v="901"/>
    <n v="1486162"/>
    <n v="177045"/>
    <n v="12899"/>
    <n v="7957"/>
    <n v="1184.33"/>
    <n v="13"/>
    <n v="11.91"/>
    <n v="0.87"/>
    <n v="0.54"/>
  </r>
  <r>
    <s v="VID1931"/>
    <x v="16"/>
    <x v="1"/>
    <x v="150"/>
    <n v="397913"/>
    <n v="46930"/>
    <n v="3615"/>
    <n v="1557"/>
    <n v="205.06"/>
    <n v="13"/>
    <n v="11.79"/>
    <n v="0.91"/>
    <n v="0.39"/>
  </r>
  <r>
    <s v="VID1932"/>
    <x v="17"/>
    <x v="6"/>
    <x v="672"/>
    <n v="633816"/>
    <n v="38516"/>
    <n v="698"/>
    <n v="3132"/>
    <n v="479.59"/>
    <n v="7"/>
    <n v="6.08"/>
    <n v="0.11"/>
    <n v="0.49"/>
  </r>
  <r>
    <s v="VID1933"/>
    <x v="18"/>
    <x v="4"/>
    <x v="414"/>
    <n v="300778"/>
    <n v="7436"/>
    <n v="883"/>
    <n v="1864"/>
    <n v="231.1"/>
    <n v="3"/>
    <n v="2.4700000000000002"/>
    <n v="0.28999999999999998"/>
    <n v="0.62"/>
  </r>
  <r>
    <s v="VID1934"/>
    <x v="19"/>
    <x v="9"/>
    <x v="278"/>
    <n v="272355"/>
    <n v="28613"/>
    <n v="4905"/>
    <n v="1718"/>
    <n v="74.72"/>
    <n v="13"/>
    <n v="10.51"/>
    <n v="1.8"/>
    <n v="0.63"/>
  </r>
  <r>
    <s v="VID1935"/>
    <x v="20"/>
    <x v="2"/>
    <x v="899"/>
    <n v="414708"/>
    <n v="19828"/>
    <n v="6358"/>
    <n v="474"/>
    <n v="112.28"/>
    <n v="6"/>
    <n v="4.78"/>
    <n v="1.53"/>
    <n v="0.11"/>
  </r>
  <r>
    <s v="VID1936"/>
    <x v="21"/>
    <x v="7"/>
    <x v="618"/>
    <n v="1232934"/>
    <n v="133356"/>
    <n v="11970"/>
    <n v="12221"/>
    <n v="457.96"/>
    <n v="13"/>
    <n v="10.82"/>
    <n v="0.97"/>
    <n v="0.99"/>
  </r>
  <r>
    <s v="VID1937"/>
    <x v="22"/>
    <x v="1"/>
    <x v="262"/>
    <n v="1219936"/>
    <n v="26459"/>
    <n v="16472"/>
    <n v="1892"/>
    <n v="475.79"/>
    <n v="4"/>
    <n v="2.17"/>
    <n v="1.35"/>
    <n v="0.16"/>
  </r>
  <r>
    <s v="VID1938"/>
    <x v="23"/>
    <x v="5"/>
    <x v="902"/>
    <n v="401725"/>
    <n v="25190"/>
    <n v="3230"/>
    <n v="3601"/>
    <n v="164.15"/>
    <n v="8"/>
    <n v="6.27"/>
    <n v="0.8"/>
    <n v="0.9"/>
  </r>
  <r>
    <s v="VID1939"/>
    <x v="24"/>
    <x v="3"/>
    <x v="175"/>
    <n v="955451"/>
    <n v="41938"/>
    <n v="14454"/>
    <n v="7627"/>
    <n v="293.2"/>
    <n v="7"/>
    <n v="4.3899999999999997"/>
    <n v="1.51"/>
    <n v="0.8"/>
  </r>
  <r>
    <s v="VID1940"/>
    <x v="25"/>
    <x v="6"/>
    <x v="309"/>
    <n v="1269085"/>
    <n v="137800"/>
    <n v="7287"/>
    <n v="6756"/>
    <n v="733.89"/>
    <n v="12"/>
    <n v="10.86"/>
    <n v="0.56999999999999995"/>
    <n v="0.53"/>
  </r>
  <r>
    <s v="VID1941"/>
    <x v="26"/>
    <x v="0"/>
    <x v="900"/>
    <n v="1180516"/>
    <n v="115587"/>
    <n v="16675"/>
    <n v="2838"/>
    <n v="1031.0999999999999"/>
    <n v="11"/>
    <n v="9.7899999999999991"/>
    <n v="1.41"/>
    <n v="0.24"/>
  </r>
  <r>
    <s v="VID1942"/>
    <x v="27"/>
    <x v="4"/>
    <x v="260"/>
    <n v="1119978"/>
    <n v="66587"/>
    <n v="18269"/>
    <n v="6763"/>
    <n v="888.9"/>
    <n v="8"/>
    <n v="5.95"/>
    <n v="1.63"/>
    <n v="0.6"/>
  </r>
  <r>
    <s v="VID1943"/>
    <x v="28"/>
    <x v="5"/>
    <x v="903"/>
    <n v="1043587"/>
    <n v="93400"/>
    <n v="15316"/>
    <n v="3454"/>
    <n v="790.21"/>
    <n v="11"/>
    <n v="8.9499999999999993"/>
    <n v="1.47"/>
    <n v="0.33"/>
  </r>
  <r>
    <s v="VID1944"/>
    <x v="29"/>
    <x v="3"/>
    <x v="131"/>
    <n v="1403863"/>
    <n v="112169"/>
    <n v="21699"/>
    <n v="9795"/>
    <n v="398.89"/>
    <n v="10"/>
    <n v="7.99"/>
    <n v="1.55"/>
    <n v="0.7"/>
  </r>
  <r>
    <s v="VID1945"/>
    <x v="30"/>
    <x v="7"/>
    <x v="887"/>
    <n v="1219309"/>
    <n v="52412"/>
    <n v="15067"/>
    <n v="11751"/>
    <n v="659.52"/>
    <n v="6"/>
    <n v="4.3"/>
    <n v="1.24"/>
    <n v="0.96"/>
  </r>
  <r>
    <s v="VID1946"/>
    <x v="31"/>
    <x v="0"/>
    <x v="521"/>
    <n v="1237147"/>
    <n v="120947"/>
    <n v="7315"/>
    <n v="2713"/>
    <n v="578.88"/>
    <n v="11"/>
    <n v="9.7799999999999994"/>
    <n v="0.59"/>
    <n v="0.22"/>
  </r>
  <r>
    <s v="VID1947"/>
    <x v="32"/>
    <x v="2"/>
    <x v="811"/>
    <n v="282961"/>
    <n v="33619"/>
    <n v="2946"/>
    <n v="826"/>
    <n v="245.05"/>
    <n v="13"/>
    <n v="11.88"/>
    <n v="1.04"/>
    <n v="0.28999999999999998"/>
  </r>
  <r>
    <s v="VID1948"/>
    <x v="33"/>
    <x v="4"/>
    <x v="471"/>
    <n v="1099741"/>
    <n v="66682"/>
    <n v="14472"/>
    <n v="5802"/>
    <n v="404.61"/>
    <n v="8"/>
    <n v="6.06"/>
    <n v="1.32"/>
    <n v="0.53"/>
  </r>
  <r>
    <s v="VID1949"/>
    <x v="34"/>
    <x v="6"/>
    <x v="242"/>
    <n v="1086459"/>
    <n v="49248"/>
    <n v="17783"/>
    <n v="979"/>
    <n v="315.7"/>
    <n v="6"/>
    <n v="4.53"/>
    <n v="1.64"/>
    <n v="0.09"/>
  </r>
  <r>
    <s v="VID1950"/>
    <x v="35"/>
    <x v="1"/>
    <x v="903"/>
    <n v="960749"/>
    <n v="75663"/>
    <n v="10354"/>
    <n v="5223"/>
    <n v="772.39"/>
    <n v="10"/>
    <n v="7.88"/>
    <n v="1.08"/>
    <n v="0.54"/>
  </r>
  <r>
    <s v="VID1951"/>
    <x v="36"/>
    <x v="2"/>
    <x v="904"/>
    <n v="1447334"/>
    <n v="50845"/>
    <n v="7691"/>
    <n v="11013"/>
    <n v="462.37"/>
    <n v="5"/>
    <n v="3.51"/>
    <n v="0.53"/>
    <n v="0.76"/>
  </r>
  <r>
    <s v="VID1952"/>
    <x v="37"/>
    <x v="5"/>
    <x v="589"/>
    <n v="845667"/>
    <n v="31559"/>
    <n v="1890"/>
    <n v="7379"/>
    <n v="272.33999999999997"/>
    <n v="5"/>
    <n v="3.73"/>
    <n v="0.22"/>
    <n v="0.87"/>
  </r>
  <r>
    <s v="VID1953"/>
    <x v="38"/>
    <x v="0"/>
    <x v="722"/>
    <n v="1385975"/>
    <n v="34482"/>
    <n v="3976"/>
    <n v="9634"/>
    <n v="1226.43"/>
    <n v="3"/>
    <n v="2.4900000000000002"/>
    <n v="0.28999999999999998"/>
    <n v="0.7"/>
  </r>
  <r>
    <s v="VID1954"/>
    <x v="39"/>
    <x v="4"/>
    <x v="892"/>
    <n v="395586"/>
    <n v="19731"/>
    <n v="6466"/>
    <n v="986"/>
    <n v="276.54000000000002"/>
    <n v="7"/>
    <n v="4.99"/>
    <n v="1.63"/>
    <n v="0.25"/>
  </r>
  <r>
    <s v="VID1955"/>
    <x v="40"/>
    <x v="5"/>
    <x v="905"/>
    <n v="1205590"/>
    <n v="54217"/>
    <n v="4609"/>
    <n v="2222"/>
    <n v="697.88"/>
    <n v="5"/>
    <n v="4.5"/>
    <n v="0.38"/>
    <n v="0.18"/>
  </r>
  <r>
    <s v="VID1956"/>
    <x v="41"/>
    <x v="0"/>
    <x v="296"/>
    <n v="83101"/>
    <n v="7074"/>
    <n v="1220"/>
    <n v="244"/>
    <n v="61.68"/>
    <n v="10"/>
    <n v="8.51"/>
    <n v="1.47"/>
    <n v="0.28999999999999998"/>
  </r>
  <r>
    <s v="VID1957"/>
    <x v="42"/>
    <x v="4"/>
    <x v="906"/>
    <n v="275071"/>
    <n v="5705"/>
    <n v="2826"/>
    <n v="1534"/>
    <n v="221.67"/>
    <n v="4"/>
    <n v="2.0699999999999998"/>
    <n v="1.03"/>
    <n v="0.56000000000000005"/>
  </r>
  <r>
    <s v="VID1958"/>
    <x v="43"/>
    <x v="4"/>
    <x v="622"/>
    <n v="1065882"/>
    <n v="108098"/>
    <n v="17096"/>
    <n v="10379"/>
    <n v="759.78"/>
    <n v="13"/>
    <n v="10.14"/>
    <n v="1.6"/>
    <n v="0.97"/>
  </r>
  <r>
    <s v="VID1959"/>
    <x v="44"/>
    <x v="7"/>
    <x v="907"/>
    <n v="770340"/>
    <n v="20472"/>
    <n v="3815"/>
    <n v="6874"/>
    <n v="405.65"/>
    <n v="4"/>
    <n v="2.66"/>
    <n v="0.5"/>
    <n v="0.89"/>
  </r>
  <r>
    <s v="VID1960"/>
    <x v="45"/>
    <x v="5"/>
    <x v="187"/>
    <n v="313101"/>
    <n v="24955"/>
    <n v="380"/>
    <n v="2067"/>
    <n v="177.5"/>
    <n v="9"/>
    <n v="7.97"/>
    <n v="0.12"/>
    <n v="0.66"/>
  </r>
  <r>
    <s v="VID1961"/>
    <x v="46"/>
    <x v="2"/>
    <x v="30"/>
    <n v="723551"/>
    <n v="71550"/>
    <n v="3036"/>
    <n v="4926"/>
    <n v="536.48"/>
    <n v="11"/>
    <n v="9.89"/>
    <n v="0.42"/>
    <n v="0.68"/>
  </r>
  <r>
    <s v="VID1962"/>
    <x v="47"/>
    <x v="0"/>
    <x v="661"/>
    <n v="1286824"/>
    <n v="34316"/>
    <n v="20532"/>
    <n v="6005"/>
    <n v="832.99"/>
    <n v="5"/>
    <n v="2.67"/>
    <n v="1.6"/>
    <n v="0.47"/>
  </r>
  <r>
    <s v="VID1963"/>
    <x v="4"/>
    <x v="4"/>
    <x v="849"/>
    <n v="257496"/>
    <n v="28106"/>
    <n v="797"/>
    <n v="1628"/>
    <n v="76.98"/>
    <n v="12"/>
    <n v="10.92"/>
    <n v="0.31"/>
    <n v="0.63"/>
  </r>
  <r>
    <s v="VID1964"/>
    <x v="48"/>
    <x v="2"/>
    <x v="264"/>
    <n v="443333"/>
    <n v="41445"/>
    <n v="5901"/>
    <n v="3596"/>
    <n v="213.97"/>
    <n v="11"/>
    <n v="9.35"/>
    <n v="1.33"/>
    <n v="0.81"/>
  </r>
  <r>
    <s v="VID1965"/>
    <x v="49"/>
    <x v="5"/>
    <x v="453"/>
    <n v="705584"/>
    <n v="37387"/>
    <n v="10951"/>
    <n v="5119"/>
    <n v="457.81"/>
    <n v="8"/>
    <n v="5.3"/>
    <n v="1.55"/>
    <n v="0.73"/>
  </r>
  <r>
    <s v="VID1966"/>
    <x v="50"/>
    <x v="1"/>
    <x v="722"/>
    <n v="1424604"/>
    <n v="42586"/>
    <n v="21743"/>
    <n v="698"/>
    <n v="1010.58"/>
    <n v="5"/>
    <n v="2.99"/>
    <n v="1.53"/>
    <n v="0.05"/>
  </r>
  <r>
    <s v="VID1967"/>
    <x v="51"/>
    <x v="4"/>
    <x v="574"/>
    <n v="918891"/>
    <n v="37840"/>
    <n v="6141"/>
    <n v="6108"/>
    <n v="760.66"/>
    <n v="5"/>
    <n v="4.12"/>
    <n v="0.67"/>
    <n v="0.66"/>
  </r>
  <r>
    <s v="VID1968"/>
    <x v="52"/>
    <x v="6"/>
    <x v="908"/>
    <n v="287261"/>
    <n v="21201"/>
    <n v="5098"/>
    <n v="2655"/>
    <n v="130.85"/>
    <n v="10"/>
    <n v="7.38"/>
    <n v="1.77"/>
    <n v="0.92"/>
  </r>
  <r>
    <s v="VID1969"/>
    <x v="53"/>
    <x v="3"/>
    <x v="799"/>
    <n v="1430865"/>
    <n v="86848"/>
    <n v="13239"/>
    <n v="10089"/>
    <n v="636.24"/>
    <n v="8"/>
    <n v="6.07"/>
    <n v="0.93"/>
    <n v="0.71"/>
  </r>
  <r>
    <s v="VID1970"/>
    <x v="54"/>
    <x v="5"/>
    <x v="290"/>
    <n v="165350"/>
    <n v="6064"/>
    <n v="706"/>
    <n v="167"/>
    <n v="113.51"/>
    <n v="4"/>
    <n v="3.67"/>
    <n v="0.43"/>
    <n v="0.1"/>
  </r>
  <r>
    <s v="VID1971"/>
    <x v="55"/>
    <x v="7"/>
    <x v="96"/>
    <n v="894594"/>
    <n v="50983"/>
    <n v="7927"/>
    <n v="1768"/>
    <n v="438.05"/>
    <n v="7"/>
    <n v="5.7"/>
    <n v="0.89"/>
    <n v="0.2"/>
  </r>
  <r>
    <s v="VID1972"/>
    <x v="56"/>
    <x v="0"/>
    <x v="909"/>
    <n v="870843"/>
    <n v="84177"/>
    <n v="1759"/>
    <n v="5356"/>
    <n v="416.7"/>
    <n v="10"/>
    <n v="9.67"/>
    <n v="0.2"/>
    <n v="0.62"/>
  </r>
  <r>
    <s v="VID1973"/>
    <x v="0"/>
    <x v="0"/>
    <x v="910"/>
    <n v="491078"/>
    <n v="17403"/>
    <n v="2086"/>
    <n v="2772"/>
    <n v="221.72"/>
    <n v="5"/>
    <n v="3.54"/>
    <n v="0.42"/>
    <n v="0.56000000000000005"/>
  </r>
  <r>
    <s v="VID1974"/>
    <x v="1"/>
    <x v="1"/>
    <x v="435"/>
    <n v="134189"/>
    <n v="5261"/>
    <n v="630"/>
    <n v="1241"/>
    <n v="59.96"/>
    <n v="5"/>
    <n v="3.92"/>
    <n v="0.47"/>
    <n v="0.92"/>
  </r>
  <r>
    <s v="VID1975"/>
    <x v="2"/>
    <x v="2"/>
    <x v="474"/>
    <n v="49389"/>
    <n v="4945"/>
    <n v="867"/>
    <n v="474"/>
    <n v="33.56"/>
    <n v="13"/>
    <n v="10.01"/>
    <n v="1.76"/>
    <n v="0.96"/>
  </r>
  <r>
    <s v="VID1976"/>
    <x v="3"/>
    <x v="3"/>
    <x v="297"/>
    <n v="708766"/>
    <n v="70814"/>
    <n v="11253"/>
    <n v="2892"/>
    <n v="459.34"/>
    <n v="12"/>
    <n v="9.99"/>
    <n v="1.59"/>
    <n v="0.41"/>
  </r>
  <r>
    <s v="VID1977"/>
    <x v="4"/>
    <x v="4"/>
    <x v="351"/>
    <n v="369475"/>
    <n v="20706"/>
    <n v="5735"/>
    <n v="519"/>
    <n v="314.32"/>
    <n v="7"/>
    <n v="5.6"/>
    <n v="1.55"/>
    <n v="0.14000000000000001"/>
  </r>
  <r>
    <s v="VID1978"/>
    <x v="5"/>
    <x v="5"/>
    <x v="336"/>
    <n v="1204640"/>
    <n v="143262"/>
    <n v="10881"/>
    <n v="2895"/>
    <n v="909"/>
    <n v="13"/>
    <n v="11.89"/>
    <n v="0.9"/>
    <n v="0.24"/>
  </r>
  <r>
    <s v="VID1979"/>
    <x v="6"/>
    <x v="6"/>
    <x v="911"/>
    <n v="66043"/>
    <n v="6123"/>
    <n v="1025"/>
    <n v="523"/>
    <n v="28.67"/>
    <n v="12"/>
    <n v="9.27"/>
    <n v="1.55"/>
    <n v="0.79"/>
  </r>
  <r>
    <s v="VID1980"/>
    <x v="7"/>
    <x v="0"/>
    <x v="203"/>
    <n v="352106"/>
    <n v="23115"/>
    <n v="4838"/>
    <n v="1202"/>
    <n v="212.29"/>
    <n v="8"/>
    <n v="6.56"/>
    <n v="1.37"/>
    <n v="0.34"/>
  </r>
  <r>
    <s v="VID1981"/>
    <x v="8"/>
    <x v="4"/>
    <x v="227"/>
    <n v="476950"/>
    <n v="13313"/>
    <n v="5010"/>
    <n v="2576"/>
    <n v="133.97"/>
    <n v="4"/>
    <n v="2.79"/>
    <n v="1.05"/>
    <n v="0.54"/>
  </r>
  <r>
    <s v="VID1982"/>
    <x v="9"/>
    <x v="1"/>
    <x v="589"/>
    <n v="1245336"/>
    <n v="44683"/>
    <n v="10454"/>
    <n v="9911"/>
    <n v="584.78"/>
    <n v="5"/>
    <n v="3.59"/>
    <n v="0.84"/>
    <n v="0.8"/>
  </r>
  <r>
    <s v="VID1983"/>
    <x v="10"/>
    <x v="0"/>
    <x v="900"/>
    <n v="258831"/>
    <n v="8042"/>
    <n v="3372"/>
    <n v="953"/>
    <n v="123.11"/>
    <n v="5"/>
    <n v="3.11"/>
    <n v="1.3"/>
    <n v="0.37"/>
  </r>
  <r>
    <s v="VID1984"/>
    <x v="11"/>
    <x v="4"/>
    <x v="912"/>
    <n v="936192"/>
    <n v="86431"/>
    <n v="5337"/>
    <n v="7542"/>
    <n v="244.15"/>
    <n v="11"/>
    <n v="9.23"/>
    <n v="0.56999999999999995"/>
    <n v="0.81"/>
  </r>
  <r>
    <s v="VID1985"/>
    <x v="12"/>
    <x v="7"/>
    <x v="27"/>
    <n v="21766"/>
    <n v="1643"/>
    <n v="37"/>
    <n v="61"/>
    <n v="19.510000000000002"/>
    <n v="8"/>
    <n v="7.55"/>
    <n v="0.17"/>
    <n v="0.28000000000000003"/>
  </r>
  <r>
    <s v="VID1986"/>
    <x v="13"/>
    <x v="0"/>
    <x v="58"/>
    <n v="150239"/>
    <n v="12854"/>
    <n v="1620"/>
    <n v="807"/>
    <n v="108.38"/>
    <n v="10"/>
    <n v="8.56"/>
    <n v="1.08"/>
    <n v="0.54"/>
  </r>
  <r>
    <s v="VID1987"/>
    <x v="14"/>
    <x v="8"/>
    <x v="148"/>
    <n v="772819"/>
    <n v="36498"/>
    <n v="8645"/>
    <n v="4594"/>
    <n v="403.21"/>
    <n v="6"/>
    <n v="4.72"/>
    <n v="1.1200000000000001"/>
    <n v="0.59"/>
  </r>
  <r>
    <s v="VID1988"/>
    <x v="15"/>
    <x v="0"/>
    <x v="913"/>
    <n v="1389039"/>
    <n v="79128"/>
    <n v="5069"/>
    <n v="11592"/>
    <n v="828.95"/>
    <n v="7"/>
    <n v="5.7"/>
    <n v="0.36"/>
    <n v="0.83"/>
  </r>
  <r>
    <s v="VID1989"/>
    <x v="16"/>
    <x v="1"/>
    <x v="914"/>
    <n v="1446826"/>
    <n v="166527"/>
    <n v="15887"/>
    <n v="7567"/>
    <n v="389.99"/>
    <n v="13"/>
    <n v="11.51"/>
    <n v="1.1000000000000001"/>
    <n v="0.52"/>
  </r>
  <r>
    <s v="VID1990"/>
    <x v="17"/>
    <x v="6"/>
    <x v="192"/>
    <n v="285989"/>
    <n v="8805"/>
    <n v="3373"/>
    <n v="2682"/>
    <n v="92.72"/>
    <n v="5"/>
    <n v="3.08"/>
    <n v="1.18"/>
    <n v="0.94"/>
  </r>
  <r>
    <s v="VID1991"/>
    <x v="18"/>
    <x v="4"/>
    <x v="731"/>
    <n v="100602"/>
    <n v="6105"/>
    <n v="549"/>
    <n v="948"/>
    <n v="84.64"/>
    <n v="8"/>
    <n v="6.07"/>
    <n v="0.55000000000000004"/>
    <n v="0.94"/>
  </r>
  <r>
    <s v="VID1992"/>
    <x v="19"/>
    <x v="9"/>
    <x v="660"/>
    <n v="1132162"/>
    <n v="73125"/>
    <n v="18905"/>
    <n v="6495"/>
    <n v="967.88"/>
    <n v="9"/>
    <n v="6.46"/>
    <n v="1.67"/>
    <n v="0.56999999999999995"/>
  </r>
  <r>
    <s v="VID1993"/>
    <x v="20"/>
    <x v="2"/>
    <x v="898"/>
    <n v="684168"/>
    <n v="41203"/>
    <n v="5517"/>
    <n v="2386"/>
    <n v="530.4"/>
    <n v="7"/>
    <n v="6.02"/>
    <n v="0.81"/>
    <n v="0.35"/>
  </r>
  <r>
    <s v="VID1994"/>
    <x v="21"/>
    <x v="7"/>
    <x v="181"/>
    <n v="1340264"/>
    <n v="115331"/>
    <n v="21644"/>
    <n v="5205"/>
    <n v="967.16"/>
    <n v="11"/>
    <n v="8.61"/>
    <n v="1.61"/>
    <n v="0.39"/>
  </r>
  <r>
    <s v="VID1995"/>
    <x v="22"/>
    <x v="1"/>
    <x v="617"/>
    <n v="742297"/>
    <n v="49251"/>
    <n v="1072"/>
    <n v="4252"/>
    <n v="543.66"/>
    <n v="7"/>
    <n v="6.63"/>
    <n v="0.14000000000000001"/>
    <n v="0.56999999999999995"/>
  </r>
  <r>
    <s v="VID1996"/>
    <x v="23"/>
    <x v="5"/>
    <x v="598"/>
    <n v="1292847"/>
    <n v="33609"/>
    <n v="12112"/>
    <n v="3097"/>
    <n v="350.87"/>
    <n v="4"/>
    <n v="2.6"/>
    <n v="0.94"/>
    <n v="0.24"/>
  </r>
  <r>
    <s v="VID1997"/>
    <x v="24"/>
    <x v="3"/>
    <x v="110"/>
    <n v="1241845"/>
    <n v="46312"/>
    <n v="7352"/>
    <n v="10709"/>
    <n v="962.18"/>
    <n v="5"/>
    <n v="3.73"/>
    <n v="0.59"/>
    <n v="0.86"/>
  </r>
  <r>
    <s v="VID1998"/>
    <x v="25"/>
    <x v="6"/>
    <x v="704"/>
    <n v="1066075"/>
    <n v="89688"/>
    <n v="21060"/>
    <n v="6274"/>
    <n v="742.3"/>
    <n v="11"/>
    <n v="8.41"/>
    <n v="1.98"/>
    <n v="0.59"/>
  </r>
  <r>
    <s v="VID1999"/>
    <x v="26"/>
    <x v="0"/>
    <x v="915"/>
    <n v="286991"/>
    <n v="32817"/>
    <n v="385"/>
    <n v="1143"/>
    <n v="90.79"/>
    <n v="12"/>
    <n v="11.43"/>
    <n v="0.13"/>
    <n v="0.4"/>
  </r>
  <r>
    <s v="VID2000"/>
    <x v="27"/>
    <x v="4"/>
    <x v="414"/>
    <n v="1076713"/>
    <n v="29865"/>
    <n v="14519"/>
    <n v="1747"/>
    <n v="934.97"/>
    <n v="4"/>
    <n v="2.77"/>
    <n v="1.35"/>
    <n v="0.16"/>
  </r>
  <r>
    <s v="VID2001"/>
    <x v="28"/>
    <x v="5"/>
    <x v="764"/>
    <n v="1279300"/>
    <n v="86641"/>
    <n v="8534"/>
    <n v="10165"/>
    <n v="364.63"/>
    <n v="8"/>
    <n v="6.77"/>
    <n v="0.67"/>
    <n v="0.79"/>
  </r>
  <r>
    <s v="VID2002"/>
    <x v="29"/>
    <x v="3"/>
    <x v="650"/>
    <n v="31569"/>
    <n v="2620"/>
    <n v="577"/>
    <n v="63"/>
    <n v="19"/>
    <n v="10"/>
    <n v="8.3000000000000007"/>
    <n v="1.83"/>
    <n v="0.2"/>
  </r>
  <r>
    <s v="VID2003"/>
    <x v="30"/>
    <x v="7"/>
    <x v="916"/>
    <n v="955616"/>
    <n v="80896"/>
    <n v="3656"/>
    <n v="8040"/>
    <n v="749.91"/>
    <n v="10"/>
    <n v="8.4700000000000006"/>
    <n v="0.38"/>
    <n v="0.84"/>
  </r>
  <r>
    <s v="VID2004"/>
    <x v="31"/>
    <x v="0"/>
    <x v="388"/>
    <n v="1008276"/>
    <n v="78497"/>
    <n v="12663"/>
    <n v="9025"/>
    <n v="293.18"/>
    <n v="10"/>
    <n v="7.79"/>
    <n v="1.26"/>
    <n v="0.9"/>
  </r>
  <r>
    <s v="VID2005"/>
    <x v="32"/>
    <x v="2"/>
    <x v="486"/>
    <n v="1175623"/>
    <n v="63032"/>
    <n v="21532"/>
    <n v="6350"/>
    <n v="691.51"/>
    <n v="8"/>
    <n v="5.36"/>
    <n v="1.83"/>
    <n v="0.54"/>
  </r>
  <r>
    <s v="VID2006"/>
    <x v="33"/>
    <x v="4"/>
    <x v="75"/>
    <n v="306741"/>
    <n v="14777"/>
    <n v="5154"/>
    <n v="2873"/>
    <n v="258.55"/>
    <n v="7"/>
    <n v="4.82"/>
    <n v="1.68"/>
    <n v="0.94"/>
  </r>
  <r>
    <s v="VID2007"/>
    <x v="34"/>
    <x v="6"/>
    <x v="42"/>
    <n v="1060877"/>
    <n v="48192"/>
    <n v="14109"/>
    <n v="7383"/>
    <n v="432.66"/>
    <n v="7"/>
    <n v="4.54"/>
    <n v="1.33"/>
    <n v="0.7"/>
  </r>
  <r>
    <s v="VID2008"/>
    <x v="35"/>
    <x v="1"/>
    <x v="721"/>
    <n v="1295226"/>
    <n v="38320"/>
    <n v="23883"/>
    <n v="8230"/>
    <n v="628.14"/>
    <n v="5"/>
    <n v="2.96"/>
    <n v="1.84"/>
    <n v="0.64"/>
  </r>
  <r>
    <s v="VID2009"/>
    <x v="36"/>
    <x v="2"/>
    <x v="235"/>
    <n v="22942"/>
    <n v="785"/>
    <n v="452"/>
    <n v="196"/>
    <n v="14.04"/>
    <n v="6"/>
    <n v="3.42"/>
    <n v="1.97"/>
    <n v="0.85"/>
  </r>
  <r>
    <s v="VID2010"/>
    <x v="37"/>
    <x v="5"/>
    <x v="917"/>
    <n v="183313"/>
    <n v="13249"/>
    <n v="3020"/>
    <n v="280"/>
    <n v="140.01"/>
    <n v="9"/>
    <n v="7.23"/>
    <n v="1.65"/>
    <n v="0.15"/>
  </r>
  <r>
    <s v="VID2011"/>
    <x v="38"/>
    <x v="0"/>
    <x v="458"/>
    <n v="811951"/>
    <n v="64987"/>
    <n v="12105"/>
    <n v="4767"/>
    <n v="341.3"/>
    <n v="10"/>
    <n v="8"/>
    <n v="1.49"/>
    <n v="0.59"/>
  </r>
  <r>
    <s v="VID2012"/>
    <x v="39"/>
    <x v="4"/>
    <x v="481"/>
    <n v="1357417"/>
    <n v="32552"/>
    <n v="3828"/>
    <n v="5197"/>
    <n v="433.76"/>
    <n v="3"/>
    <n v="2.4"/>
    <n v="0.28000000000000003"/>
    <n v="0.38"/>
  </r>
  <r>
    <s v="VID2013"/>
    <x v="40"/>
    <x v="5"/>
    <x v="547"/>
    <n v="31518"/>
    <n v="2637"/>
    <n v="282"/>
    <n v="249"/>
    <n v="18.829999999999998"/>
    <n v="10"/>
    <n v="8.3699999999999992"/>
    <n v="0.89"/>
    <n v="0.79"/>
  </r>
  <r>
    <s v="VID2014"/>
    <x v="41"/>
    <x v="0"/>
    <x v="85"/>
    <n v="1184125"/>
    <n v="26931"/>
    <n v="10314"/>
    <n v="7005"/>
    <n v="497.2"/>
    <n v="4"/>
    <n v="2.27"/>
    <n v="0.87"/>
    <n v="0.59"/>
  </r>
  <r>
    <s v="VID2015"/>
    <x v="42"/>
    <x v="4"/>
    <x v="650"/>
    <n v="1037500"/>
    <n v="38316"/>
    <n v="12718"/>
    <n v="6801"/>
    <n v="678.26"/>
    <n v="6"/>
    <n v="3.69"/>
    <n v="1.23"/>
    <n v="0.66"/>
  </r>
  <r>
    <s v="VID2016"/>
    <x v="43"/>
    <x v="4"/>
    <x v="223"/>
    <n v="68029"/>
    <n v="7823"/>
    <n v="86"/>
    <n v="443"/>
    <n v="55.89"/>
    <n v="12"/>
    <n v="11.5"/>
    <n v="0.13"/>
    <n v="0.65"/>
  </r>
  <r>
    <s v="VID2017"/>
    <x v="44"/>
    <x v="7"/>
    <x v="61"/>
    <n v="1067151"/>
    <n v="111210"/>
    <n v="20198"/>
    <n v="3806"/>
    <n v="371.32"/>
    <n v="13"/>
    <n v="10.42"/>
    <n v="1.89"/>
    <n v="0.36"/>
  </r>
  <r>
    <s v="VID2018"/>
    <x v="45"/>
    <x v="5"/>
    <x v="689"/>
    <n v="621709"/>
    <n v="13099"/>
    <n v="2872"/>
    <n v="4995"/>
    <n v="444.31"/>
    <n v="3"/>
    <n v="2.11"/>
    <n v="0.46"/>
    <n v="0.8"/>
  </r>
  <r>
    <s v="VID2019"/>
    <x v="46"/>
    <x v="2"/>
    <x v="595"/>
    <n v="411731"/>
    <n v="46607"/>
    <n v="4367"/>
    <n v="880"/>
    <n v="227.06"/>
    <n v="13"/>
    <n v="11.32"/>
    <n v="1.06"/>
    <n v="0.21"/>
  </r>
  <r>
    <s v="VID2020"/>
    <x v="47"/>
    <x v="0"/>
    <x v="918"/>
    <n v="1215117"/>
    <n v="131349"/>
    <n v="23196"/>
    <n v="1924"/>
    <n v="349.33"/>
    <n v="13"/>
    <n v="10.81"/>
    <n v="1.91"/>
    <n v="0.16"/>
  </r>
  <r>
    <s v="VID2021"/>
    <x v="4"/>
    <x v="4"/>
    <x v="288"/>
    <n v="1390852"/>
    <n v="98607"/>
    <n v="18225"/>
    <n v="6806"/>
    <n v="717.33"/>
    <n v="9"/>
    <n v="7.09"/>
    <n v="1.31"/>
    <n v="0.49"/>
  </r>
  <r>
    <s v="VID2022"/>
    <x v="48"/>
    <x v="2"/>
    <x v="741"/>
    <n v="141955"/>
    <n v="7595"/>
    <n v="2679"/>
    <n v="1167"/>
    <n v="124.03"/>
    <n v="8"/>
    <n v="5.35"/>
    <n v="1.89"/>
    <n v="0.82"/>
  </r>
  <r>
    <s v="VID2023"/>
    <x v="49"/>
    <x v="5"/>
    <x v="355"/>
    <n v="1284361"/>
    <n v="44844"/>
    <n v="15513"/>
    <n v="8519"/>
    <n v="631.70000000000005"/>
    <n v="5"/>
    <n v="3.49"/>
    <n v="1.21"/>
    <n v="0.66"/>
  </r>
  <r>
    <s v="VID2024"/>
    <x v="50"/>
    <x v="1"/>
    <x v="466"/>
    <n v="301715"/>
    <n v="17744"/>
    <n v="1683"/>
    <n v="1832"/>
    <n v="208.26"/>
    <n v="7"/>
    <n v="5.88"/>
    <n v="0.56000000000000005"/>
    <n v="0.61"/>
  </r>
  <r>
    <s v="VID2025"/>
    <x v="51"/>
    <x v="4"/>
    <x v="583"/>
    <n v="148403"/>
    <n v="13745"/>
    <n v="991"/>
    <n v="386"/>
    <n v="59.74"/>
    <n v="10"/>
    <n v="9.26"/>
    <n v="0.67"/>
    <n v="0.26"/>
  </r>
  <r>
    <s v="VID2026"/>
    <x v="52"/>
    <x v="6"/>
    <x v="614"/>
    <n v="1264674"/>
    <n v="42443"/>
    <n v="16281"/>
    <n v="2510"/>
    <n v="918.85"/>
    <n v="5"/>
    <n v="3.36"/>
    <n v="1.29"/>
    <n v="0.2"/>
  </r>
  <r>
    <s v="VID2027"/>
    <x v="53"/>
    <x v="3"/>
    <x v="495"/>
    <n v="667940"/>
    <n v="74875"/>
    <n v="3211"/>
    <n v="895"/>
    <n v="314.74"/>
    <n v="12"/>
    <n v="11.21"/>
    <n v="0.48"/>
    <n v="0.13"/>
  </r>
  <r>
    <s v="VID2028"/>
    <x v="54"/>
    <x v="5"/>
    <x v="545"/>
    <n v="1035901"/>
    <n v="66378"/>
    <n v="2175"/>
    <n v="4072"/>
    <n v="417.77"/>
    <n v="7"/>
    <n v="6.41"/>
    <n v="0.21"/>
    <n v="0.39"/>
  </r>
  <r>
    <s v="VID2029"/>
    <x v="55"/>
    <x v="7"/>
    <x v="853"/>
    <n v="789928"/>
    <n v="65592"/>
    <n v="9451"/>
    <n v="4035"/>
    <n v="328"/>
    <n v="10"/>
    <n v="8.3000000000000007"/>
    <n v="1.2"/>
    <n v="0.51"/>
  </r>
  <r>
    <s v="VID2030"/>
    <x v="56"/>
    <x v="0"/>
    <x v="568"/>
    <n v="280713"/>
    <n v="16964"/>
    <n v="4740"/>
    <n v="1527"/>
    <n v="160.83000000000001"/>
    <n v="8"/>
    <n v="6.04"/>
    <n v="1.69"/>
    <n v="0.54"/>
  </r>
  <r>
    <s v="VID2031"/>
    <x v="0"/>
    <x v="0"/>
    <x v="919"/>
    <n v="653396"/>
    <n v="39743"/>
    <n v="11392"/>
    <n v="5429"/>
    <n v="577.76"/>
    <n v="9"/>
    <n v="6.08"/>
    <n v="1.74"/>
    <n v="0.83"/>
  </r>
  <r>
    <s v="VID2032"/>
    <x v="1"/>
    <x v="1"/>
    <x v="328"/>
    <n v="1361608"/>
    <n v="54984"/>
    <n v="14705"/>
    <n v="7690"/>
    <n v="937.53"/>
    <n v="6"/>
    <n v="4.04"/>
    <n v="1.08"/>
    <n v="0.56000000000000005"/>
  </r>
  <r>
    <s v="VID2033"/>
    <x v="2"/>
    <x v="2"/>
    <x v="9"/>
    <n v="397760"/>
    <n v="42124"/>
    <n v="5284"/>
    <n v="3675"/>
    <n v="329.84"/>
    <n v="13"/>
    <n v="10.59"/>
    <n v="1.33"/>
    <n v="0.92"/>
  </r>
  <r>
    <s v="VID2034"/>
    <x v="3"/>
    <x v="3"/>
    <x v="94"/>
    <n v="456925"/>
    <n v="25985"/>
    <n v="3038"/>
    <n v="3662"/>
    <n v="398.28"/>
    <n v="7"/>
    <n v="5.69"/>
    <n v="0.66"/>
    <n v="0.8"/>
  </r>
  <r>
    <s v="VID2035"/>
    <x v="4"/>
    <x v="4"/>
    <x v="205"/>
    <n v="1406880"/>
    <n v="159688"/>
    <n v="21098"/>
    <n v="3371"/>
    <n v="718.95"/>
    <n v="13"/>
    <n v="11.35"/>
    <n v="1.5"/>
    <n v="0.24"/>
  </r>
  <r>
    <s v="VID2036"/>
    <x v="5"/>
    <x v="5"/>
    <x v="719"/>
    <n v="1333912"/>
    <n v="113319"/>
    <n v="2027"/>
    <n v="7579"/>
    <n v="704.82"/>
    <n v="9"/>
    <n v="8.5"/>
    <n v="0.15"/>
    <n v="0.56999999999999995"/>
  </r>
  <r>
    <s v="VID2037"/>
    <x v="6"/>
    <x v="6"/>
    <x v="717"/>
    <n v="417141"/>
    <n v="40329"/>
    <n v="6528"/>
    <n v="4068"/>
    <n v="317.43"/>
    <n v="12"/>
    <n v="9.67"/>
    <n v="1.56"/>
    <n v="0.98"/>
  </r>
  <r>
    <s v="VID2038"/>
    <x v="7"/>
    <x v="0"/>
    <x v="920"/>
    <n v="1050692"/>
    <n v="57843"/>
    <n v="17172"/>
    <n v="6567"/>
    <n v="740.42"/>
    <n v="8"/>
    <n v="5.51"/>
    <n v="1.63"/>
    <n v="0.63"/>
  </r>
  <r>
    <s v="VID2039"/>
    <x v="8"/>
    <x v="4"/>
    <x v="496"/>
    <n v="634561"/>
    <n v="70429"/>
    <n v="6896"/>
    <n v="4486"/>
    <n v="204.47"/>
    <n v="13"/>
    <n v="11.1"/>
    <n v="1.0900000000000001"/>
    <n v="0.71"/>
  </r>
  <r>
    <s v="VID2040"/>
    <x v="9"/>
    <x v="1"/>
    <x v="142"/>
    <n v="1199375"/>
    <n v="39587"/>
    <n v="11244"/>
    <n v="637"/>
    <n v="643.64"/>
    <n v="4"/>
    <n v="3.3"/>
    <n v="0.94"/>
    <n v="0.05"/>
  </r>
  <r>
    <s v="VID2041"/>
    <x v="10"/>
    <x v="0"/>
    <x v="921"/>
    <n v="1022136"/>
    <n v="43283"/>
    <n v="3196"/>
    <n v="2188"/>
    <n v="709.74"/>
    <n v="5"/>
    <n v="4.2300000000000004"/>
    <n v="0.31"/>
    <n v="0.21"/>
  </r>
  <r>
    <s v="VID2042"/>
    <x v="11"/>
    <x v="4"/>
    <x v="597"/>
    <n v="46144"/>
    <n v="2987"/>
    <n v="573"/>
    <n v="21"/>
    <n v="37.26"/>
    <n v="8"/>
    <n v="6.47"/>
    <n v="1.24"/>
    <n v="0.05"/>
  </r>
  <r>
    <s v="VID2043"/>
    <x v="12"/>
    <x v="7"/>
    <x v="627"/>
    <n v="651911"/>
    <n v="63357"/>
    <n v="1657"/>
    <n v="2144"/>
    <n v="422.97"/>
    <n v="10"/>
    <n v="9.7200000000000006"/>
    <n v="0.25"/>
    <n v="0.33"/>
  </r>
  <r>
    <s v="VID2044"/>
    <x v="13"/>
    <x v="0"/>
    <x v="430"/>
    <n v="307685"/>
    <n v="35947"/>
    <n v="2057"/>
    <n v="1758"/>
    <n v="272.2"/>
    <n v="13"/>
    <n v="11.68"/>
    <n v="0.67"/>
    <n v="0.56999999999999995"/>
  </r>
  <r>
    <s v="VID2045"/>
    <x v="14"/>
    <x v="8"/>
    <x v="67"/>
    <n v="857928"/>
    <n v="100243"/>
    <n v="5069"/>
    <n v="8451"/>
    <n v="216.42"/>
    <n v="13"/>
    <n v="11.68"/>
    <n v="0.59"/>
    <n v="0.99"/>
  </r>
  <r>
    <s v="VID2046"/>
    <x v="15"/>
    <x v="0"/>
    <x v="374"/>
    <n v="1423522"/>
    <n v="50141"/>
    <n v="11172"/>
    <n v="9553"/>
    <n v="1025.1300000000001"/>
    <n v="5"/>
    <n v="3.52"/>
    <n v="0.78"/>
    <n v="0.67"/>
  </r>
  <r>
    <s v="VID2047"/>
    <x v="16"/>
    <x v="1"/>
    <x v="54"/>
    <n v="93106"/>
    <n v="7979"/>
    <n v="1396"/>
    <n v="590"/>
    <n v="50.29"/>
    <n v="11"/>
    <n v="8.57"/>
    <n v="1.5"/>
    <n v="0.63"/>
  </r>
  <r>
    <s v="VID2048"/>
    <x v="17"/>
    <x v="6"/>
    <x v="739"/>
    <n v="659010"/>
    <n v="34459"/>
    <n v="9836"/>
    <n v="1669"/>
    <n v="446.19"/>
    <n v="7"/>
    <n v="5.23"/>
    <n v="1.49"/>
    <n v="0.25"/>
  </r>
  <r>
    <s v="VID2049"/>
    <x v="18"/>
    <x v="4"/>
    <x v="243"/>
    <n v="88648"/>
    <n v="10438"/>
    <n v="852"/>
    <n v="272"/>
    <n v="58.32"/>
    <n v="13"/>
    <n v="11.77"/>
    <n v="0.96"/>
    <n v="0.31"/>
  </r>
  <r>
    <s v="VID2050"/>
    <x v="19"/>
    <x v="9"/>
    <x v="894"/>
    <n v="1352705"/>
    <n v="102303"/>
    <n v="26186"/>
    <n v="1261"/>
    <n v="838.06"/>
    <n v="10"/>
    <n v="7.56"/>
    <n v="1.94"/>
    <n v="0.09"/>
  </r>
  <r>
    <s v="VID2051"/>
    <x v="20"/>
    <x v="2"/>
    <x v="623"/>
    <n v="1469089"/>
    <n v="35281"/>
    <n v="23521"/>
    <n v="9507"/>
    <n v="1264.3900000000001"/>
    <n v="5"/>
    <n v="2.4"/>
    <n v="1.6"/>
    <n v="0.65"/>
  </r>
  <r>
    <s v="VID2052"/>
    <x v="21"/>
    <x v="7"/>
    <x v="480"/>
    <n v="424304"/>
    <n v="49696"/>
    <n v="5162"/>
    <n v="989"/>
    <n v="342.48"/>
    <n v="13"/>
    <n v="11.71"/>
    <n v="1.22"/>
    <n v="0.23"/>
  </r>
  <r>
    <s v="VID2053"/>
    <x v="22"/>
    <x v="1"/>
    <x v="333"/>
    <n v="391482"/>
    <n v="41319"/>
    <n v="2054"/>
    <n v="3109"/>
    <n v="231.89"/>
    <n v="12"/>
    <n v="10.55"/>
    <n v="0.52"/>
    <n v="0.79"/>
  </r>
  <r>
    <s v="VID2054"/>
    <x v="23"/>
    <x v="5"/>
    <x v="405"/>
    <n v="1260860"/>
    <n v="50456"/>
    <n v="9224"/>
    <n v="3968"/>
    <n v="545.28"/>
    <n v="5"/>
    <n v="4"/>
    <n v="0.73"/>
    <n v="0.31"/>
  </r>
  <r>
    <s v="VID2055"/>
    <x v="24"/>
    <x v="3"/>
    <x v="922"/>
    <n v="554214"/>
    <n v="34814"/>
    <n v="3706"/>
    <n v="400"/>
    <n v="425.12"/>
    <n v="7"/>
    <n v="6.28"/>
    <n v="0.67"/>
    <n v="7.0000000000000007E-2"/>
  </r>
  <r>
    <s v="VID2056"/>
    <x v="25"/>
    <x v="6"/>
    <x v="83"/>
    <n v="1324913"/>
    <n v="147746"/>
    <n v="5182"/>
    <n v="2174"/>
    <n v="937.35"/>
    <n v="12"/>
    <n v="11.15"/>
    <n v="0.39"/>
    <n v="0.16"/>
  </r>
  <r>
    <s v="VID2057"/>
    <x v="26"/>
    <x v="0"/>
    <x v="923"/>
    <n v="686929"/>
    <n v="19841"/>
    <n v="8819"/>
    <n v="2682"/>
    <n v="341.07"/>
    <n v="5"/>
    <n v="2.89"/>
    <n v="1.28"/>
    <n v="0.39"/>
  </r>
  <r>
    <s v="VID2058"/>
    <x v="27"/>
    <x v="4"/>
    <x v="40"/>
    <n v="394189"/>
    <n v="46926"/>
    <n v="6095"/>
    <n v="890"/>
    <n v="101.69"/>
    <n v="14"/>
    <n v="11.9"/>
    <n v="1.55"/>
    <n v="0.23"/>
  </r>
  <r>
    <s v="VID2059"/>
    <x v="28"/>
    <x v="5"/>
    <x v="672"/>
    <n v="478287"/>
    <n v="14229"/>
    <n v="3403"/>
    <n v="2493"/>
    <n v="370.01"/>
    <n v="4"/>
    <n v="2.97"/>
    <n v="0.71"/>
    <n v="0.52"/>
  </r>
  <r>
    <s v="VID2060"/>
    <x v="29"/>
    <x v="3"/>
    <x v="919"/>
    <n v="217805"/>
    <n v="7638"/>
    <n v="1676"/>
    <n v="1558"/>
    <n v="105.02"/>
    <n v="5"/>
    <n v="3.51"/>
    <n v="0.77"/>
    <n v="0.72"/>
  </r>
  <r>
    <s v="VID2061"/>
    <x v="30"/>
    <x v="7"/>
    <x v="908"/>
    <n v="1424316"/>
    <n v="79822"/>
    <n v="14287"/>
    <n v="9018"/>
    <n v="461.85"/>
    <n v="7"/>
    <n v="5.6"/>
    <n v="1"/>
    <n v="0.63"/>
  </r>
  <r>
    <s v="VID2062"/>
    <x v="31"/>
    <x v="0"/>
    <x v="184"/>
    <n v="363048"/>
    <n v="15822"/>
    <n v="3136"/>
    <n v="1524"/>
    <n v="129.82"/>
    <n v="6"/>
    <n v="4.3600000000000003"/>
    <n v="0.86"/>
    <n v="0.42"/>
  </r>
  <r>
    <s v="VID2063"/>
    <x v="32"/>
    <x v="2"/>
    <x v="381"/>
    <n v="1267413"/>
    <n v="95540"/>
    <n v="5774"/>
    <n v="10087"/>
    <n v="757.97"/>
    <n v="9"/>
    <n v="7.54"/>
    <n v="0.46"/>
    <n v="0.8"/>
  </r>
  <r>
    <s v="VID2064"/>
    <x v="33"/>
    <x v="4"/>
    <x v="245"/>
    <n v="746373"/>
    <n v="17827"/>
    <n v="3840"/>
    <n v="5073"/>
    <n v="485.44"/>
    <n v="4"/>
    <n v="2.39"/>
    <n v="0.51"/>
    <n v="0.68"/>
  </r>
  <r>
    <s v="VID2065"/>
    <x v="34"/>
    <x v="6"/>
    <x v="635"/>
    <n v="993158"/>
    <n v="49194"/>
    <n v="16351"/>
    <n v="8011"/>
    <n v="760.82"/>
    <n v="7"/>
    <n v="4.95"/>
    <n v="1.65"/>
    <n v="0.81"/>
  </r>
  <r>
    <s v="VID2066"/>
    <x v="35"/>
    <x v="1"/>
    <x v="924"/>
    <n v="806346"/>
    <n v="54675"/>
    <n v="10964"/>
    <n v="6438"/>
    <n v="649.55999999999995"/>
    <n v="9"/>
    <n v="6.78"/>
    <n v="1.36"/>
    <n v="0.8"/>
  </r>
  <r>
    <s v="VID2067"/>
    <x v="36"/>
    <x v="2"/>
    <x v="925"/>
    <n v="377212"/>
    <n v="19248"/>
    <n v="6295"/>
    <n v="458"/>
    <n v="263.14999999999998"/>
    <n v="7"/>
    <n v="5.0999999999999996"/>
    <n v="1.67"/>
    <n v="0.12"/>
  </r>
  <r>
    <s v="VID2068"/>
    <x v="37"/>
    <x v="5"/>
    <x v="33"/>
    <n v="396323"/>
    <n v="34683"/>
    <n v="6490"/>
    <n v="865"/>
    <n v="346.66"/>
    <n v="11"/>
    <n v="8.75"/>
    <n v="1.64"/>
    <n v="0.22"/>
  </r>
  <r>
    <s v="VID2069"/>
    <x v="38"/>
    <x v="0"/>
    <x v="906"/>
    <n v="677589"/>
    <n v="78334"/>
    <n v="4684"/>
    <n v="1543"/>
    <n v="577.74"/>
    <n v="12"/>
    <n v="11.56"/>
    <n v="0.69"/>
    <n v="0.23"/>
  </r>
  <r>
    <s v="VID2070"/>
    <x v="39"/>
    <x v="4"/>
    <x v="526"/>
    <n v="73623"/>
    <n v="5710"/>
    <n v="894"/>
    <n v="297"/>
    <n v="62.92"/>
    <n v="9"/>
    <n v="7.76"/>
    <n v="1.21"/>
    <n v="0.4"/>
  </r>
  <r>
    <s v="VID2071"/>
    <x v="40"/>
    <x v="5"/>
    <x v="369"/>
    <n v="437151"/>
    <n v="47336"/>
    <n v="1255"/>
    <n v="1339"/>
    <n v="169.7"/>
    <n v="11"/>
    <n v="10.83"/>
    <n v="0.28999999999999998"/>
    <n v="0.31"/>
  </r>
  <r>
    <s v="VID2072"/>
    <x v="41"/>
    <x v="0"/>
    <x v="926"/>
    <n v="101211"/>
    <n v="7557"/>
    <n v="336"/>
    <n v="48"/>
    <n v="63.7"/>
    <n v="8"/>
    <n v="7.47"/>
    <n v="0.33"/>
    <n v="0.05"/>
  </r>
  <r>
    <s v="VID2073"/>
    <x v="42"/>
    <x v="4"/>
    <x v="79"/>
    <n v="1233370"/>
    <n v="54872"/>
    <n v="24389"/>
    <n v="6265"/>
    <n v="482.02"/>
    <n v="7"/>
    <n v="4.45"/>
    <n v="1.98"/>
    <n v="0.51"/>
  </r>
  <r>
    <s v="VID2074"/>
    <x v="43"/>
    <x v="4"/>
    <x v="314"/>
    <n v="234546"/>
    <n v="4705"/>
    <n v="3162"/>
    <n v="567"/>
    <n v="195.57"/>
    <n v="4"/>
    <n v="2.0099999999999998"/>
    <n v="1.35"/>
    <n v="0.24"/>
  </r>
  <r>
    <s v="VID2075"/>
    <x v="44"/>
    <x v="7"/>
    <x v="345"/>
    <n v="1287313"/>
    <n v="78046"/>
    <n v="3959"/>
    <n v="12828"/>
    <n v="714.92"/>
    <n v="7"/>
    <n v="6.06"/>
    <n v="0.31"/>
    <n v="1"/>
  </r>
  <r>
    <s v="VID2076"/>
    <x v="45"/>
    <x v="5"/>
    <x v="927"/>
    <n v="508341"/>
    <n v="43661"/>
    <n v="8724"/>
    <n v="2724"/>
    <n v="405.52"/>
    <n v="11"/>
    <n v="8.59"/>
    <n v="1.72"/>
    <n v="0.54"/>
  </r>
  <r>
    <s v="VID2077"/>
    <x v="46"/>
    <x v="2"/>
    <x v="138"/>
    <n v="1155777"/>
    <n v="120671"/>
    <n v="3776"/>
    <n v="10421"/>
    <n v="675.84"/>
    <n v="12"/>
    <n v="10.44"/>
    <n v="0.33"/>
    <n v="0.9"/>
  </r>
  <r>
    <s v="VID2078"/>
    <x v="47"/>
    <x v="0"/>
    <x v="530"/>
    <n v="1415083"/>
    <n v="161263"/>
    <n v="24462"/>
    <n v="6564"/>
    <n v="671.28"/>
    <n v="14"/>
    <n v="11.4"/>
    <n v="1.73"/>
    <n v="0.46"/>
  </r>
  <r>
    <s v="VID2079"/>
    <x v="4"/>
    <x v="4"/>
    <x v="165"/>
    <n v="218765"/>
    <n v="17117"/>
    <n v="1858"/>
    <n v="1997"/>
    <n v="96.76"/>
    <n v="10"/>
    <n v="7.82"/>
    <n v="0.85"/>
    <n v="0.91"/>
  </r>
  <r>
    <s v="VID2080"/>
    <x v="48"/>
    <x v="2"/>
    <x v="93"/>
    <n v="353434"/>
    <n v="14927"/>
    <n v="6024"/>
    <n v="3429"/>
    <n v="95.42"/>
    <n v="7"/>
    <n v="4.22"/>
    <n v="1.7"/>
    <n v="0.97"/>
  </r>
  <r>
    <s v="VID2081"/>
    <x v="49"/>
    <x v="5"/>
    <x v="872"/>
    <n v="620262"/>
    <n v="17602"/>
    <n v="988"/>
    <n v="5767"/>
    <n v="404.13"/>
    <n v="4"/>
    <n v="2.84"/>
    <n v="0.16"/>
    <n v="0.93"/>
  </r>
  <r>
    <s v="VID2082"/>
    <x v="50"/>
    <x v="1"/>
    <x v="779"/>
    <n v="1408257"/>
    <n v="81946"/>
    <n v="12714"/>
    <n v="3917"/>
    <n v="1036.8599999999999"/>
    <n v="7"/>
    <n v="5.82"/>
    <n v="0.9"/>
    <n v="0.28000000000000003"/>
  </r>
  <r>
    <s v="VID2083"/>
    <x v="51"/>
    <x v="4"/>
    <x v="301"/>
    <n v="305508"/>
    <n v="23090"/>
    <n v="5372"/>
    <n v="2040"/>
    <n v="142.69"/>
    <n v="10"/>
    <n v="7.56"/>
    <n v="1.76"/>
    <n v="0.67"/>
  </r>
  <r>
    <s v="VID2084"/>
    <x v="52"/>
    <x v="6"/>
    <x v="270"/>
    <n v="1286333"/>
    <n v="99751"/>
    <n v="5161"/>
    <n v="8956"/>
    <n v="863.56"/>
    <n v="9"/>
    <n v="7.75"/>
    <n v="0.4"/>
    <n v="0.7"/>
  </r>
  <r>
    <s v="VID2085"/>
    <x v="53"/>
    <x v="3"/>
    <x v="909"/>
    <n v="1485380"/>
    <n v="119079"/>
    <n v="22585"/>
    <n v="7287"/>
    <n v="1057.5"/>
    <n v="10"/>
    <n v="8.02"/>
    <n v="1.52"/>
    <n v="0.49"/>
  </r>
  <r>
    <s v="VID2086"/>
    <x v="54"/>
    <x v="5"/>
    <x v="918"/>
    <n v="47323"/>
    <n v="2124"/>
    <n v="663"/>
    <n v="31"/>
    <n v="25.75"/>
    <n v="6"/>
    <n v="4.49"/>
    <n v="1.4"/>
    <n v="7.0000000000000007E-2"/>
  </r>
  <r>
    <s v="VID2087"/>
    <x v="55"/>
    <x v="7"/>
    <x v="157"/>
    <n v="195371"/>
    <n v="7343"/>
    <n v="2488"/>
    <n v="1823"/>
    <n v="106.49"/>
    <n v="6"/>
    <n v="3.76"/>
    <n v="1.27"/>
    <n v="0.93"/>
  </r>
  <r>
    <s v="VID2088"/>
    <x v="56"/>
    <x v="0"/>
    <x v="581"/>
    <n v="524469"/>
    <n v="53757"/>
    <n v="6566"/>
    <n v="1285"/>
    <n v="354.37"/>
    <n v="12"/>
    <n v="10.25"/>
    <n v="1.25"/>
    <n v="0.25"/>
  </r>
  <r>
    <s v="VID2089"/>
    <x v="0"/>
    <x v="0"/>
    <x v="928"/>
    <n v="454316"/>
    <n v="42951"/>
    <n v="1173"/>
    <n v="3770"/>
    <n v="397.76"/>
    <n v="11"/>
    <n v="9.4499999999999993"/>
    <n v="0.26"/>
    <n v="0.83"/>
  </r>
  <r>
    <s v="VID2090"/>
    <x v="1"/>
    <x v="1"/>
    <x v="486"/>
    <n v="671677"/>
    <n v="80465"/>
    <n v="8636"/>
    <n v="943"/>
    <n v="568.79"/>
    <n v="13"/>
    <n v="11.98"/>
    <n v="1.29"/>
    <n v="0.14000000000000001"/>
  </r>
  <r>
    <s v="VID2091"/>
    <x v="2"/>
    <x v="2"/>
    <x v="705"/>
    <n v="102362"/>
    <n v="7471"/>
    <n v="1957"/>
    <n v="880"/>
    <n v="88.13"/>
    <n v="10"/>
    <n v="7.3"/>
    <n v="1.91"/>
    <n v="0.86"/>
  </r>
  <r>
    <s v="VID2092"/>
    <x v="3"/>
    <x v="3"/>
    <x v="929"/>
    <n v="448710"/>
    <n v="19852"/>
    <n v="8814"/>
    <n v="938"/>
    <n v="206.25"/>
    <n v="7"/>
    <n v="4.42"/>
    <n v="1.96"/>
    <n v="0.21"/>
  </r>
  <r>
    <s v="VID2093"/>
    <x v="4"/>
    <x v="4"/>
    <x v="608"/>
    <n v="322941"/>
    <n v="15340"/>
    <n v="842"/>
    <n v="1547"/>
    <n v="150.31"/>
    <n v="5"/>
    <n v="4.75"/>
    <n v="0.26"/>
    <n v="0.48"/>
  </r>
  <r>
    <s v="VID2094"/>
    <x v="5"/>
    <x v="5"/>
    <x v="412"/>
    <n v="181423"/>
    <n v="5960"/>
    <n v="922"/>
    <n v="807"/>
    <n v="76.55"/>
    <n v="4"/>
    <n v="3.29"/>
    <n v="0.51"/>
    <n v="0.44"/>
  </r>
  <r>
    <s v="VID2095"/>
    <x v="6"/>
    <x v="6"/>
    <x v="930"/>
    <n v="286700"/>
    <n v="21455"/>
    <n v="3450"/>
    <n v="1104"/>
    <n v="183.19"/>
    <n v="9"/>
    <n v="7.48"/>
    <n v="1.2"/>
    <n v="0.39"/>
  </r>
  <r>
    <s v="VID2096"/>
    <x v="7"/>
    <x v="0"/>
    <x v="884"/>
    <n v="779430"/>
    <n v="52414"/>
    <n v="3357"/>
    <n v="2979"/>
    <n v="599.63"/>
    <n v="8"/>
    <n v="6.72"/>
    <n v="0.43"/>
    <n v="0.38"/>
  </r>
  <r>
    <s v="VID2097"/>
    <x v="8"/>
    <x v="4"/>
    <x v="931"/>
    <n v="151030"/>
    <n v="11591"/>
    <n v="2678"/>
    <n v="170"/>
    <n v="69.84"/>
    <n v="10"/>
    <n v="7.67"/>
    <n v="1.77"/>
    <n v="0.11"/>
  </r>
  <r>
    <s v="VID2098"/>
    <x v="9"/>
    <x v="1"/>
    <x v="725"/>
    <n v="524014"/>
    <n v="46889"/>
    <n v="4234"/>
    <n v="3454"/>
    <n v="371.59"/>
    <n v="10"/>
    <n v="8.9499999999999993"/>
    <n v="0.81"/>
    <n v="0.66"/>
  </r>
  <r>
    <s v="VID2099"/>
    <x v="10"/>
    <x v="0"/>
    <x v="679"/>
    <n v="1150224"/>
    <n v="83592"/>
    <n v="16072"/>
    <n v="3755"/>
    <n v="516.5"/>
    <n v="9"/>
    <n v="7.27"/>
    <n v="1.4"/>
    <n v="0.33"/>
  </r>
  <r>
    <s v="VID2100"/>
    <x v="11"/>
    <x v="4"/>
    <x v="920"/>
    <n v="1040043"/>
    <n v="94617"/>
    <n v="13852"/>
    <n v="9238"/>
    <n v="299.97000000000003"/>
    <n v="11"/>
    <n v="9.1"/>
    <n v="1.33"/>
    <n v="0.89"/>
  </r>
  <r>
    <s v="VID2101"/>
    <x v="12"/>
    <x v="7"/>
    <x v="491"/>
    <n v="1040651"/>
    <n v="28522"/>
    <n v="5791"/>
    <n v="5585"/>
    <n v="387.44"/>
    <n v="4"/>
    <n v="2.74"/>
    <n v="0.56000000000000005"/>
    <n v="0.54"/>
  </r>
  <r>
    <s v="VID2102"/>
    <x v="13"/>
    <x v="0"/>
    <x v="932"/>
    <n v="1273328"/>
    <n v="112996"/>
    <n v="2549"/>
    <n v="2856"/>
    <n v="1143.92"/>
    <n v="9"/>
    <n v="8.8699999999999992"/>
    <n v="0.2"/>
    <n v="0.22"/>
  </r>
  <r>
    <s v="VID2103"/>
    <x v="14"/>
    <x v="8"/>
    <x v="506"/>
    <n v="565484"/>
    <n v="50609"/>
    <n v="3057"/>
    <n v="1371"/>
    <n v="260.49"/>
    <n v="10"/>
    <n v="8.9499999999999993"/>
    <n v="0.54"/>
    <n v="0.24"/>
  </r>
  <r>
    <s v="VID2104"/>
    <x v="15"/>
    <x v="0"/>
    <x v="427"/>
    <n v="883348"/>
    <n v="75778"/>
    <n v="8459"/>
    <n v="465"/>
    <n v="567.34"/>
    <n v="10"/>
    <n v="8.58"/>
    <n v="0.96"/>
    <n v="0.05"/>
  </r>
  <r>
    <s v="VID2105"/>
    <x v="16"/>
    <x v="1"/>
    <x v="120"/>
    <n v="904677"/>
    <n v="48609"/>
    <n v="2734"/>
    <n v="7803"/>
    <n v="452.28"/>
    <n v="7"/>
    <n v="5.37"/>
    <n v="0.3"/>
    <n v="0.86"/>
  </r>
  <r>
    <s v="VID2106"/>
    <x v="17"/>
    <x v="6"/>
    <x v="278"/>
    <n v="1254902"/>
    <n v="95560"/>
    <n v="4100"/>
    <n v="7021"/>
    <n v="329.99"/>
    <n v="8"/>
    <n v="7.61"/>
    <n v="0.33"/>
    <n v="0.56000000000000005"/>
  </r>
  <r>
    <s v="VID2107"/>
    <x v="18"/>
    <x v="4"/>
    <x v="847"/>
    <n v="768476"/>
    <n v="86408"/>
    <n v="7790"/>
    <n v="2447"/>
    <n v="449.33"/>
    <n v="13"/>
    <n v="11.24"/>
    <n v="1.01"/>
    <n v="0.32"/>
  </r>
  <r>
    <s v="VID2108"/>
    <x v="19"/>
    <x v="9"/>
    <x v="933"/>
    <n v="925677"/>
    <n v="90934"/>
    <n v="13954"/>
    <n v="7350"/>
    <n v="346.16"/>
    <n v="12"/>
    <n v="9.82"/>
    <n v="1.51"/>
    <n v="0.79"/>
  </r>
  <r>
    <s v="VID2109"/>
    <x v="20"/>
    <x v="2"/>
    <x v="433"/>
    <n v="974458"/>
    <n v="68911"/>
    <n v="17472"/>
    <n v="1787"/>
    <n v="847.43"/>
    <n v="9"/>
    <n v="7.07"/>
    <n v="1.79"/>
    <n v="0.18"/>
  </r>
  <r>
    <s v="VID2110"/>
    <x v="21"/>
    <x v="7"/>
    <x v="149"/>
    <n v="1420576"/>
    <n v="138041"/>
    <n v="2983"/>
    <n v="8595"/>
    <n v="590.84"/>
    <n v="11"/>
    <n v="9.7200000000000006"/>
    <n v="0.21"/>
    <n v="0.61"/>
  </r>
  <r>
    <s v="VID2111"/>
    <x v="22"/>
    <x v="1"/>
    <x v="836"/>
    <n v="29342"/>
    <n v="1420"/>
    <n v="299"/>
    <n v="235"/>
    <n v="19.28"/>
    <n v="7"/>
    <n v="4.84"/>
    <n v="1.02"/>
    <n v="0.8"/>
  </r>
  <r>
    <s v="VID2112"/>
    <x v="23"/>
    <x v="5"/>
    <x v="168"/>
    <n v="614873"/>
    <n v="62796"/>
    <n v="10798"/>
    <n v="5905"/>
    <n v="210.03"/>
    <n v="13"/>
    <n v="10.210000000000001"/>
    <n v="1.76"/>
    <n v="0.96"/>
  </r>
  <r>
    <s v="VID2113"/>
    <x v="24"/>
    <x v="3"/>
    <x v="451"/>
    <n v="926523"/>
    <n v="48701"/>
    <n v="6425"/>
    <n v="6420"/>
    <n v="495.16"/>
    <n v="7"/>
    <n v="5.26"/>
    <n v="0.69"/>
    <n v="0.69"/>
  </r>
  <r>
    <s v="VID2114"/>
    <x v="25"/>
    <x v="6"/>
    <x v="169"/>
    <n v="1222801"/>
    <n v="81275"/>
    <n v="2328"/>
    <n v="9028"/>
    <n v="636.45000000000005"/>
    <n v="8"/>
    <n v="6.65"/>
    <n v="0.19"/>
    <n v="0.74"/>
  </r>
  <r>
    <s v="VID2115"/>
    <x v="26"/>
    <x v="0"/>
    <x v="371"/>
    <n v="538750"/>
    <n v="46640"/>
    <n v="8003"/>
    <n v="3696"/>
    <n v="153.22999999999999"/>
    <n v="11"/>
    <n v="8.66"/>
    <n v="1.49"/>
    <n v="0.69"/>
  </r>
  <r>
    <s v="VID2116"/>
    <x v="27"/>
    <x v="4"/>
    <x v="65"/>
    <n v="1396604"/>
    <n v="62745"/>
    <n v="22216"/>
    <n v="6788"/>
    <n v="538.09"/>
    <n v="7"/>
    <n v="4.49"/>
    <n v="1.59"/>
    <n v="0.49"/>
  </r>
  <r>
    <s v="VID2117"/>
    <x v="28"/>
    <x v="5"/>
    <x v="887"/>
    <n v="383444"/>
    <n v="17777"/>
    <n v="5941"/>
    <n v="386"/>
    <n v="300.95"/>
    <n v="6"/>
    <n v="4.6399999999999997"/>
    <n v="1.55"/>
    <n v="0.1"/>
  </r>
  <r>
    <s v="VID2118"/>
    <x v="29"/>
    <x v="3"/>
    <x v="457"/>
    <n v="1382668"/>
    <n v="56276"/>
    <n v="15253"/>
    <n v="4134"/>
    <n v="490.98"/>
    <n v="5"/>
    <n v="4.07"/>
    <n v="1.1000000000000001"/>
    <n v="0.3"/>
  </r>
  <r>
    <s v="VID2119"/>
    <x v="30"/>
    <x v="7"/>
    <x v="698"/>
    <n v="198563"/>
    <n v="4438"/>
    <n v="1508"/>
    <n v="1824"/>
    <n v="110.67"/>
    <n v="4"/>
    <n v="2.2400000000000002"/>
    <n v="0.76"/>
    <n v="0.92"/>
  </r>
  <r>
    <s v="VID2120"/>
    <x v="31"/>
    <x v="0"/>
    <x v="934"/>
    <n v="645106"/>
    <n v="51425"/>
    <n v="9040"/>
    <n v="2767"/>
    <n v="439.78"/>
    <n v="10"/>
    <n v="7.97"/>
    <n v="1.4"/>
    <n v="0.43"/>
  </r>
  <r>
    <s v="VID2121"/>
    <x v="32"/>
    <x v="2"/>
    <x v="238"/>
    <n v="1111545"/>
    <n v="40881"/>
    <n v="18697"/>
    <n v="3537"/>
    <n v="370.88"/>
    <n v="6"/>
    <n v="3.68"/>
    <n v="1.68"/>
    <n v="0.32"/>
  </r>
  <r>
    <s v="VID2122"/>
    <x v="33"/>
    <x v="4"/>
    <x v="830"/>
    <n v="1181799"/>
    <n v="46207"/>
    <n v="16692"/>
    <n v="1765"/>
    <n v="987.59"/>
    <n v="5"/>
    <n v="3.91"/>
    <n v="1.41"/>
    <n v="0.15"/>
  </r>
  <r>
    <s v="VID2123"/>
    <x v="34"/>
    <x v="6"/>
    <x v="217"/>
    <n v="992596"/>
    <n v="43920"/>
    <n v="10695"/>
    <n v="2695"/>
    <n v="364.72"/>
    <n v="6"/>
    <n v="4.42"/>
    <n v="1.08"/>
    <n v="0.27"/>
  </r>
  <r>
    <s v="VID2124"/>
    <x v="35"/>
    <x v="1"/>
    <x v="935"/>
    <n v="186230"/>
    <n v="7999"/>
    <n v="844"/>
    <n v="1256"/>
    <n v="66.44"/>
    <n v="5"/>
    <n v="4.3"/>
    <n v="0.45"/>
    <n v="0.67"/>
  </r>
  <r>
    <s v="VID2125"/>
    <x v="36"/>
    <x v="2"/>
    <x v="158"/>
    <n v="412561"/>
    <n v="38143"/>
    <n v="426"/>
    <n v="184"/>
    <n v="295.87"/>
    <n v="9"/>
    <n v="9.25"/>
    <n v="0.1"/>
    <n v="0.04"/>
  </r>
  <r>
    <s v="VID2126"/>
    <x v="37"/>
    <x v="5"/>
    <x v="716"/>
    <n v="871815"/>
    <n v="59990"/>
    <n v="14998"/>
    <n v="1963"/>
    <n v="596.99"/>
    <n v="9"/>
    <n v="6.88"/>
    <n v="1.72"/>
    <n v="0.23"/>
  </r>
  <r>
    <s v="VID2127"/>
    <x v="38"/>
    <x v="0"/>
    <x v="566"/>
    <n v="891597"/>
    <n v="83753"/>
    <n v="11972"/>
    <n v="843"/>
    <n v="277.32"/>
    <n v="11"/>
    <n v="9.39"/>
    <n v="1.34"/>
    <n v="0.09"/>
  </r>
  <r>
    <s v="VID2128"/>
    <x v="39"/>
    <x v="4"/>
    <x v="575"/>
    <n v="471001"/>
    <n v="41077"/>
    <n v="5098"/>
    <n v="2808"/>
    <n v="194.65"/>
    <n v="10"/>
    <n v="8.7200000000000006"/>
    <n v="1.08"/>
    <n v="0.6"/>
  </r>
  <r>
    <s v="VID2129"/>
    <x v="40"/>
    <x v="5"/>
    <x v="782"/>
    <n v="1375879"/>
    <n v="120178"/>
    <n v="26888"/>
    <n v="6456"/>
    <n v="1171.8599999999999"/>
    <n v="11"/>
    <n v="8.73"/>
    <n v="1.95"/>
    <n v="0.47"/>
  </r>
  <r>
    <s v="VID2130"/>
    <x v="41"/>
    <x v="0"/>
    <x v="24"/>
    <n v="1448504"/>
    <n v="31028"/>
    <n v="24830"/>
    <n v="3522"/>
    <n v="834.41"/>
    <n v="4"/>
    <n v="2.14"/>
    <n v="1.71"/>
    <n v="0.24"/>
  </r>
  <r>
    <s v="VID2131"/>
    <x v="42"/>
    <x v="4"/>
    <x v="680"/>
    <n v="32728"/>
    <n v="2229"/>
    <n v="527"/>
    <n v="157"/>
    <n v="23.89"/>
    <n v="9"/>
    <n v="6.81"/>
    <n v="1.61"/>
    <n v="0.48"/>
  </r>
  <r>
    <s v="VID2132"/>
    <x v="43"/>
    <x v="4"/>
    <x v="936"/>
    <n v="816254"/>
    <n v="67752"/>
    <n v="3151"/>
    <n v="3083"/>
    <n v="610.24"/>
    <n v="9"/>
    <n v="8.3000000000000007"/>
    <n v="0.39"/>
    <n v="0.38"/>
  </r>
  <r>
    <s v="VID2133"/>
    <x v="44"/>
    <x v="7"/>
    <x v="657"/>
    <n v="703356"/>
    <n v="72402"/>
    <n v="9962"/>
    <n v="6624"/>
    <n v="465.36"/>
    <n v="13"/>
    <n v="10.29"/>
    <n v="1.42"/>
    <n v="0.94"/>
  </r>
  <r>
    <s v="VID2134"/>
    <x v="45"/>
    <x v="5"/>
    <x v="69"/>
    <n v="479774"/>
    <n v="33047"/>
    <n v="7692"/>
    <n v="4719"/>
    <n v="398.49"/>
    <n v="9"/>
    <n v="6.89"/>
    <n v="1.6"/>
    <n v="0.98"/>
  </r>
  <r>
    <s v="VID2135"/>
    <x v="46"/>
    <x v="2"/>
    <x v="560"/>
    <n v="274710"/>
    <n v="21924"/>
    <n v="1870"/>
    <n v="2715"/>
    <n v="152.24"/>
    <n v="10"/>
    <n v="7.98"/>
    <n v="0.68"/>
    <n v="0.99"/>
  </r>
  <r>
    <s v="VID2136"/>
    <x v="47"/>
    <x v="0"/>
    <x v="502"/>
    <n v="339980"/>
    <n v="17273"/>
    <n v="6253"/>
    <n v="3047"/>
    <n v="272.2"/>
    <n v="8"/>
    <n v="5.08"/>
    <n v="1.84"/>
    <n v="0.9"/>
  </r>
  <r>
    <s v="VID2137"/>
    <x v="4"/>
    <x v="4"/>
    <x v="282"/>
    <n v="1031213"/>
    <n v="45116"/>
    <n v="1614"/>
    <n v="5952"/>
    <n v="421.95"/>
    <n v="5"/>
    <n v="4.38"/>
    <n v="0.16"/>
    <n v="0.57999999999999996"/>
  </r>
  <r>
    <s v="VID2138"/>
    <x v="48"/>
    <x v="2"/>
    <x v="937"/>
    <n v="265312"/>
    <n v="14030"/>
    <n v="5255"/>
    <n v="558"/>
    <n v="148.22"/>
    <n v="7"/>
    <n v="5.29"/>
    <n v="1.98"/>
    <n v="0.21"/>
  </r>
  <r>
    <s v="VID2139"/>
    <x v="49"/>
    <x v="5"/>
    <x v="675"/>
    <n v="28851"/>
    <n v="2498"/>
    <n v="54"/>
    <n v="100"/>
    <n v="20.76"/>
    <n v="9"/>
    <n v="8.66"/>
    <n v="0.19"/>
    <n v="0.35"/>
  </r>
  <r>
    <s v="VID2140"/>
    <x v="50"/>
    <x v="1"/>
    <x v="574"/>
    <n v="793816"/>
    <n v="21044"/>
    <n v="10532"/>
    <n v="2898"/>
    <n v="264.79000000000002"/>
    <n v="4"/>
    <n v="2.65"/>
    <n v="1.33"/>
    <n v="0.37"/>
  </r>
  <r>
    <s v="VID2141"/>
    <x v="51"/>
    <x v="4"/>
    <x v="920"/>
    <n v="696352"/>
    <n v="33330"/>
    <n v="4335"/>
    <n v="1496"/>
    <n v="391.63"/>
    <n v="6"/>
    <n v="4.79"/>
    <n v="0.62"/>
    <n v="0.21"/>
  </r>
  <r>
    <s v="VID2142"/>
    <x v="52"/>
    <x v="6"/>
    <x v="31"/>
    <n v="978275"/>
    <n v="37651"/>
    <n v="12091"/>
    <n v="1472"/>
    <n v="473.97"/>
    <n v="5"/>
    <n v="3.85"/>
    <n v="1.24"/>
    <n v="0.15"/>
  </r>
  <r>
    <s v="VID2143"/>
    <x v="53"/>
    <x v="3"/>
    <x v="133"/>
    <n v="528940"/>
    <n v="43156"/>
    <n v="7084"/>
    <n v="575"/>
    <n v="429.4"/>
    <n v="10"/>
    <n v="8.16"/>
    <n v="1.34"/>
    <n v="0.11"/>
  </r>
  <r>
    <s v="VID2144"/>
    <x v="54"/>
    <x v="5"/>
    <x v="790"/>
    <n v="349187"/>
    <n v="23252"/>
    <n v="4639"/>
    <n v="1799"/>
    <n v="142.33000000000001"/>
    <n v="8"/>
    <n v="6.66"/>
    <n v="1.33"/>
    <n v="0.52"/>
  </r>
  <r>
    <s v="VID2145"/>
    <x v="55"/>
    <x v="7"/>
    <x v="753"/>
    <n v="313839"/>
    <n v="29680"/>
    <n v="5479"/>
    <n v="1521"/>
    <n v="99.3"/>
    <n v="12"/>
    <n v="9.4600000000000009"/>
    <n v="1.75"/>
    <n v="0.48"/>
  </r>
  <r>
    <s v="VID2146"/>
    <x v="56"/>
    <x v="0"/>
    <x v="736"/>
    <n v="337798"/>
    <n v="32207"/>
    <n v="356"/>
    <n v="1016"/>
    <n v="244.98"/>
    <n v="10"/>
    <n v="9.5299999999999994"/>
    <n v="0.11"/>
    <n v="0.3"/>
  </r>
  <r>
    <s v="VID2147"/>
    <x v="0"/>
    <x v="0"/>
    <x v="422"/>
    <n v="1367366"/>
    <n v="129490"/>
    <n v="16513"/>
    <n v="2380"/>
    <n v="1065.9000000000001"/>
    <n v="11"/>
    <n v="9.4700000000000006"/>
    <n v="1.21"/>
    <n v="0.17"/>
  </r>
  <r>
    <s v="VID2148"/>
    <x v="1"/>
    <x v="1"/>
    <x v="938"/>
    <n v="1072534"/>
    <n v="32319"/>
    <n v="20272"/>
    <n v="2823"/>
    <n v="808.9"/>
    <n v="5"/>
    <n v="3.01"/>
    <n v="1.89"/>
    <n v="0.26"/>
  </r>
  <r>
    <s v="VID2149"/>
    <x v="2"/>
    <x v="2"/>
    <x v="337"/>
    <n v="1181094"/>
    <n v="69134"/>
    <n v="2055"/>
    <n v="9981"/>
    <n v="417.69"/>
    <n v="7"/>
    <n v="5.85"/>
    <n v="0.17"/>
    <n v="0.85"/>
  </r>
  <r>
    <s v="VID2150"/>
    <x v="3"/>
    <x v="3"/>
    <x v="607"/>
    <n v="707693"/>
    <n v="70687"/>
    <n v="4959"/>
    <n v="502"/>
    <n v="310.56"/>
    <n v="11"/>
    <n v="9.99"/>
    <n v="0.7"/>
    <n v="7.0000000000000007E-2"/>
  </r>
  <r>
    <s v="VID2151"/>
    <x v="4"/>
    <x v="4"/>
    <x v="871"/>
    <n v="1396426"/>
    <n v="100814"/>
    <n v="10574"/>
    <n v="3081"/>
    <n v="564.58000000000004"/>
    <n v="8"/>
    <n v="7.22"/>
    <n v="0.76"/>
    <n v="0.22"/>
  </r>
  <r>
    <s v="VID2152"/>
    <x v="5"/>
    <x v="5"/>
    <x v="765"/>
    <n v="133028"/>
    <n v="3662"/>
    <n v="466"/>
    <n v="106"/>
    <n v="56.17"/>
    <n v="3"/>
    <n v="2.75"/>
    <n v="0.35"/>
    <n v="0.08"/>
  </r>
  <r>
    <s v="VID2153"/>
    <x v="6"/>
    <x v="6"/>
    <x v="772"/>
    <n v="186350"/>
    <n v="15153"/>
    <n v="390"/>
    <n v="1690"/>
    <n v="67.849999999999994"/>
    <n v="9"/>
    <n v="8.1300000000000008"/>
    <n v="0.21"/>
    <n v="0.91"/>
  </r>
  <r>
    <s v="VID2154"/>
    <x v="7"/>
    <x v="0"/>
    <x v="791"/>
    <n v="370950"/>
    <n v="43162"/>
    <n v="6200"/>
    <n v="3633"/>
    <n v="241.07"/>
    <n v="14"/>
    <n v="11.64"/>
    <n v="1.67"/>
    <n v="0.98"/>
  </r>
  <r>
    <s v="VID2155"/>
    <x v="8"/>
    <x v="4"/>
    <x v="772"/>
    <n v="1426902"/>
    <n v="166835"/>
    <n v="4942"/>
    <n v="10561"/>
    <n v="398.76"/>
    <n v="13"/>
    <n v="11.69"/>
    <n v="0.35"/>
    <n v="0.74"/>
  </r>
  <r>
    <s v="VID2156"/>
    <x v="9"/>
    <x v="1"/>
    <x v="396"/>
    <n v="1236666"/>
    <n v="104782"/>
    <n v="6621"/>
    <n v="5880"/>
    <n v="614.99"/>
    <n v="9"/>
    <n v="8.4700000000000006"/>
    <n v="0.54"/>
    <n v="0.48"/>
  </r>
  <r>
    <s v="VID2157"/>
    <x v="10"/>
    <x v="0"/>
    <x v="795"/>
    <n v="1066365"/>
    <n v="48273"/>
    <n v="19507"/>
    <n v="588"/>
    <n v="329.04"/>
    <n v="6"/>
    <n v="4.53"/>
    <n v="1.83"/>
    <n v="0.06"/>
  </r>
  <r>
    <s v="VID2158"/>
    <x v="11"/>
    <x v="4"/>
    <x v="886"/>
    <n v="504331"/>
    <n v="23749"/>
    <n v="1938"/>
    <n v="1742"/>
    <n v="203.38"/>
    <n v="5"/>
    <n v="4.71"/>
    <n v="0.38"/>
    <n v="0.35"/>
  </r>
  <r>
    <s v="VID2159"/>
    <x v="12"/>
    <x v="7"/>
    <x v="805"/>
    <n v="980974"/>
    <n v="115858"/>
    <n v="8678"/>
    <n v="7616"/>
    <n v="856.13"/>
    <n v="13"/>
    <n v="11.81"/>
    <n v="0.88"/>
    <n v="0.78"/>
  </r>
  <r>
    <s v="VID2160"/>
    <x v="13"/>
    <x v="0"/>
    <x v="758"/>
    <n v="1243371"/>
    <n v="98409"/>
    <n v="5047"/>
    <n v="4199"/>
    <n v="564.80999999999995"/>
    <n v="9"/>
    <n v="7.91"/>
    <n v="0.41"/>
    <n v="0.34"/>
  </r>
  <r>
    <s v="VID2161"/>
    <x v="14"/>
    <x v="8"/>
    <x v="39"/>
    <n v="701827"/>
    <n v="68395"/>
    <n v="1251"/>
    <n v="2430"/>
    <n v="483.68"/>
    <n v="10"/>
    <n v="9.75"/>
    <n v="0.18"/>
    <n v="0.35"/>
  </r>
  <r>
    <s v="VID2162"/>
    <x v="15"/>
    <x v="0"/>
    <x v="412"/>
    <n v="78349"/>
    <n v="7322"/>
    <n v="143"/>
    <n v="631"/>
    <n v="51.62"/>
    <n v="10"/>
    <n v="9.35"/>
    <n v="0.18"/>
    <n v="0.81"/>
  </r>
  <r>
    <s v="VID2163"/>
    <x v="16"/>
    <x v="1"/>
    <x v="837"/>
    <n v="576226"/>
    <n v="36530"/>
    <n v="6543"/>
    <n v="174"/>
    <n v="300.93"/>
    <n v="8"/>
    <n v="6.34"/>
    <n v="1.1399999999999999"/>
    <n v="0.03"/>
  </r>
  <r>
    <s v="VID2164"/>
    <x v="17"/>
    <x v="6"/>
    <x v="524"/>
    <n v="835352"/>
    <n v="26854"/>
    <n v="11434"/>
    <n v="6037"/>
    <n v="363.39"/>
    <n v="5"/>
    <n v="3.21"/>
    <n v="1.37"/>
    <n v="0.72"/>
  </r>
  <r>
    <s v="VID2165"/>
    <x v="18"/>
    <x v="4"/>
    <x v="908"/>
    <n v="940232"/>
    <n v="65148"/>
    <n v="1239"/>
    <n v="6650"/>
    <n v="269.97000000000003"/>
    <n v="8"/>
    <n v="6.93"/>
    <n v="0.13"/>
    <n v="0.71"/>
  </r>
  <r>
    <s v="VID2166"/>
    <x v="19"/>
    <x v="9"/>
    <x v="525"/>
    <n v="1190725"/>
    <n v="136137"/>
    <n v="8342"/>
    <n v="922"/>
    <n v="985.81"/>
    <n v="12"/>
    <n v="11.43"/>
    <n v="0.7"/>
    <n v="0.08"/>
  </r>
  <r>
    <s v="VID2167"/>
    <x v="20"/>
    <x v="2"/>
    <x v="220"/>
    <n v="611733"/>
    <n v="22000"/>
    <n v="9156"/>
    <n v="5656"/>
    <n v="490.66"/>
    <n v="6"/>
    <n v="3.6"/>
    <n v="1.5"/>
    <n v="0.92"/>
  </r>
  <r>
    <s v="VID2168"/>
    <x v="21"/>
    <x v="7"/>
    <x v="686"/>
    <n v="1360238"/>
    <n v="117330"/>
    <n v="4008"/>
    <n v="10340"/>
    <n v="727.03"/>
    <n v="10"/>
    <n v="8.6300000000000008"/>
    <n v="0.28999999999999998"/>
    <n v="0.76"/>
  </r>
  <r>
    <s v="VID2169"/>
    <x v="22"/>
    <x v="1"/>
    <x v="600"/>
    <n v="484860"/>
    <n v="32051"/>
    <n v="7873"/>
    <n v="2659"/>
    <n v="287.07"/>
    <n v="9"/>
    <n v="6.61"/>
    <n v="1.62"/>
    <n v="0.55000000000000004"/>
  </r>
  <r>
    <s v="VID2170"/>
    <x v="23"/>
    <x v="5"/>
    <x v="792"/>
    <n v="677050"/>
    <n v="51764"/>
    <n v="10679"/>
    <n v="3209"/>
    <n v="576.34"/>
    <n v="10"/>
    <n v="7.65"/>
    <n v="1.58"/>
    <n v="0.47"/>
  </r>
  <r>
    <s v="VID2171"/>
    <x v="24"/>
    <x v="3"/>
    <x v="423"/>
    <n v="718159"/>
    <n v="69126"/>
    <n v="12109"/>
    <n v="6223"/>
    <n v="228.71"/>
    <n v="12"/>
    <n v="9.6300000000000008"/>
    <n v="1.69"/>
    <n v="0.87"/>
  </r>
  <r>
    <s v="VID2172"/>
    <x v="25"/>
    <x v="6"/>
    <x v="589"/>
    <n v="1023841"/>
    <n v="122534"/>
    <n v="8800"/>
    <n v="6508"/>
    <n v="591.51"/>
    <n v="13"/>
    <n v="11.97"/>
    <n v="0.86"/>
    <n v="0.64"/>
  </r>
  <r>
    <s v="VID2173"/>
    <x v="26"/>
    <x v="0"/>
    <x v="198"/>
    <n v="897533"/>
    <n v="76070"/>
    <n v="14404"/>
    <n v="6739"/>
    <n v="379.61"/>
    <n v="11"/>
    <n v="8.48"/>
    <n v="1.6"/>
    <n v="0.75"/>
  </r>
  <r>
    <s v="VID2174"/>
    <x v="27"/>
    <x v="4"/>
    <x v="511"/>
    <n v="976601"/>
    <n v="112015"/>
    <n v="5249"/>
    <n v="2272"/>
    <n v="381.18"/>
    <n v="12"/>
    <n v="11.47"/>
    <n v="0.54"/>
    <n v="0.23"/>
  </r>
  <r>
    <s v="VID2175"/>
    <x v="28"/>
    <x v="5"/>
    <x v="169"/>
    <n v="795949"/>
    <n v="52648"/>
    <n v="12918"/>
    <n v="6892"/>
    <n v="312.36"/>
    <n v="9"/>
    <n v="6.61"/>
    <n v="1.62"/>
    <n v="0.87"/>
  </r>
  <r>
    <s v="VID2176"/>
    <x v="29"/>
    <x v="3"/>
    <x v="939"/>
    <n v="882485"/>
    <n v="52632"/>
    <n v="4777"/>
    <n v="4035"/>
    <n v="418.85"/>
    <n v="7"/>
    <n v="5.96"/>
    <n v="0.54"/>
    <n v="0.46"/>
  </r>
  <r>
    <s v="VID2177"/>
    <x v="30"/>
    <x v="7"/>
    <x v="396"/>
    <n v="1235894"/>
    <n v="127250"/>
    <n v="3954"/>
    <n v="8431"/>
    <n v="965.55"/>
    <n v="11"/>
    <n v="10.3"/>
    <n v="0.32"/>
    <n v="0.68"/>
  </r>
  <r>
    <s v="VID2178"/>
    <x v="31"/>
    <x v="0"/>
    <x v="480"/>
    <n v="735907"/>
    <n v="79836"/>
    <n v="6785"/>
    <n v="7136"/>
    <n v="637.03"/>
    <n v="13"/>
    <n v="10.85"/>
    <n v="0.92"/>
    <n v="0.97"/>
  </r>
  <r>
    <s v="VID2179"/>
    <x v="32"/>
    <x v="2"/>
    <x v="587"/>
    <n v="695147"/>
    <n v="53754"/>
    <n v="8528"/>
    <n v="5184"/>
    <n v="222.32"/>
    <n v="10"/>
    <n v="7.73"/>
    <n v="1.23"/>
    <n v="0.75"/>
  </r>
  <r>
    <s v="VID2180"/>
    <x v="33"/>
    <x v="4"/>
    <x v="662"/>
    <n v="291063"/>
    <n v="11425"/>
    <n v="5556"/>
    <n v="839"/>
    <n v="176.56"/>
    <n v="6"/>
    <n v="3.93"/>
    <n v="1.91"/>
    <n v="0.28999999999999998"/>
  </r>
  <r>
    <s v="VID2181"/>
    <x v="34"/>
    <x v="6"/>
    <x v="450"/>
    <n v="384974"/>
    <n v="28165"/>
    <n v="4689"/>
    <n v="1245"/>
    <n v="267.55"/>
    <n v="9"/>
    <n v="7.32"/>
    <n v="1.22"/>
    <n v="0.32"/>
  </r>
  <r>
    <s v="VID2182"/>
    <x v="35"/>
    <x v="1"/>
    <x v="940"/>
    <n v="1179233"/>
    <n v="88159"/>
    <n v="2028"/>
    <n v="2029"/>
    <n v="696.98"/>
    <n v="8"/>
    <n v="7.48"/>
    <n v="0.17"/>
    <n v="0.17"/>
  </r>
  <r>
    <s v="VID2183"/>
    <x v="36"/>
    <x v="2"/>
    <x v="645"/>
    <n v="1384061"/>
    <n v="141388"/>
    <n v="22595"/>
    <n v="10686"/>
    <n v="984.51"/>
    <n v="13"/>
    <n v="10.220000000000001"/>
    <n v="1.63"/>
    <n v="0.77"/>
  </r>
  <r>
    <s v="VID2184"/>
    <x v="37"/>
    <x v="5"/>
    <x v="120"/>
    <n v="591140"/>
    <n v="63667"/>
    <n v="9930"/>
    <n v="4662"/>
    <n v="380.11"/>
    <n v="13"/>
    <n v="10.77"/>
    <n v="1.68"/>
    <n v="0.79"/>
  </r>
  <r>
    <s v="VID2185"/>
    <x v="38"/>
    <x v="0"/>
    <x v="828"/>
    <n v="947771"/>
    <n v="71430"/>
    <n v="18836"/>
    <n v="1834"/>
    <n v="238.37"/>
    <n v="10"/>
    <n v="7.54"/>
    <n v="1.99"/>
    <n v="0.19"/>
  </r>
  <r>
    <s v="VID2186"/>
    <x v="39"/>
    <x v="4"/>
    <x v="941"/>
    <n v="1465596"/>
    <n v="113872"/>
    <n v="1755"/>
    <n v="11772"/>
    <n v="1022.98"/>
    <n v="9"/>
    <n v="7.77"/>
    <n v="0.12"/>
    <n v="0.8"/>
  </r>
  <r>
    <s v="VID2187"/>
    <x v="40"/>
    <x v="5"/>
    <x v="454"/>
    <n v="1250912"/>
    <n v="80673"/>
    <n v="5747"/>
    <n v="6733"/>
    <n v="824.37"/>
    <n v="7"/>
    <n v="6.45"/>
    <n v="0.46"/>
    <n v="0.54"/>
  </r>
  <r>
    <s v="VID2188"/>
    <x v="41"/>
    <x v="0"/>
    <x v="241"/>
    <n v="541843"/>
    <n v="23055"/>
    <n v="5123"/>
    <n v="4345"/>
    <n v="475.22"/>
    <n v="6"/>
    <n v="4.25"/>
    <n v="0.95"/>
    <n v="0.8"/>
  </r>
  <r>
    <s v="VID2189"/>
    <x v="42"/>
    <x v="4"/>
    <x v="942"/>
    <n v="829944"/>
    <n v="42378"/>
    <n v="1179"/>
    <n v="5504"/>
    <n v="438.88"/>
    <n v="6"/>
    <n v="5.1100000000000003"/>
    <n v="0.14000000000000001"/>
    <n v="0.66"/>
  </r>
  <r>
    <s v="VID2190"/>
    <x v="43"/>
    <x v="4"/>
    <x v="943"/>
    <n v="806254"/>
    <n v="49717"/>
    <n v="8265"/>
    <n v="6837"/>
    <n v="573.4"/>
    <n v="8"/>
    <n v="6.17"/>
    <n v="1.03"/>
    <n v="0.85"/>
  </r>
  <r>
    <s v="VID2191"/>
    <x v="44"/>
    <x v="7"/>
    <x v="580"/>
    <n v="1003078"/>
    <n v="25487"/>
    <n v="7149"/>
    <n v="1695"/>
    <n v="508.4"/>
    <n v="3"/>
    <n v="2.54"/>
    <n v="0.71"/>
    <n v="0.17"/>
  </r>
  <r>
    <s v="VID2192"/>
    <x v="45"/>
    <x v="5"/>
    <x v="709"/>
    <n v="354275"/>
    <n v="17118"/>
    <n v="5104"/>
    <n v="2334"/>
    <n v="104.05"/>
    <n v="7"/>
    <n v="4.83"/>
    <n v="1.44"/>
    <n v="0.66"/>
  </r>
  <r>
    <s v="VID2193"/>
    <x v="46"/>
    <x v="2"/>
    <x v="522"/>
    <n v="253830"/>
    <n v="8467"/>
    <n v="400"/>
    <n v="1382"/>
    <n v="105.92"/>
    <n v="4"/>
    <n v="3.34"/>
    <n v="0.16"/>
    <n v="0.54"/>
  </r>
  <r>
    <s v="VID2194"/>
    <x v="47"/>
    <x v="0"/>
    <x v="504"/>
    <n v="269432"/>
    <n v="12524"/>
    <n v="4191"/>
    <n v="967"/>
    <n v="198.9"/>
    <n v="7"/>
    <n v="4.6500000000000004"/>
    <n v="1.56"/>
    <n v="0.36"/>
  </r>
  <r>
    <s v="VID2195"/>
    <x v="4"/>
    <x v="4"/>
    <x v="641"/>
    <n v="736093"/>
    <n v="37888"/>
    <n v="13812"/>
    <n v="1332"/>
    <n v="271.41000000000003"/>
    <n v="7"/>
    <n v="5.15"/>
    <n v="1.88"/>
    <n v="0.18"/>
  </r>
  <r>
    <s v="VID2196"/>
    <x v="48"/>
    <x v="2"/>
    <x v="735"/>
    <n v="179866"/>
    <n v="20415"/>
    <n v="3519"/>
    <n v="1628"/>
    <n v="95.16"/>
    <n v="14"/>
    <n v="11.35"/>
    <n v="1.96"/>
    <n v="0.91"/>
  </r>
  <r>
    <s v="VID2197"/>
    <x v="49"/>
    <x v="5"/>
    <x v="944"/>
    <n v="1335855"/>
    <n v="137120"/>
    <n v="5558"/>
    <n v="1572"/>
    <n v="1017.44"/>
    <n v="11"/>
    <n v="10.26"/>
    <n v="0.42"/>
    <n v="0.12"/>
  </r>
  <r>
    <s v="VID2198"/>
    <x v="50"/>
    <x v="1"/>
    <x v="945"/>
    <n v="507801"/>
    <n v="21291"/>
    <n v="9002"/>
    <n v="3775"/>
    <n v="321.82"/>
    <n v="7"/>
    <n v="4.1900000000000004"/>
    <n v="1.77"/>
    <n v="0.74"/>
  </r>
  <r>
    <s v="VID2199"/>
    <x v="51"/>
    <x v="4"/>
    <x v="165"/>
    <n v="624057"/>
    <n v="57330"/>
    <n v="3123"/>
    <n v="1179"/>
    <n v="379.42"/>
    <n v="10"/>
    <n v="9.19"/>
    <n v="0.5"/>
    <n v="0.19"/>
  </r>
  <r>
    <s v="VID2200"/>
    <x v="52"/>
    <x v="6"/>
    <x v="99"/>
    <n v="810468"/>
    <n v="31736"/>
    <n v="5237"/>
    <n v="6765"/>
    <n v="607.72"/>
    <n v="5"/>
    <n v="3.92"/>
    <n v="0.65"/>
    <n v="0.83"/>
  </r>
  <r>
    <s v="VID2201"/>
    <x v="53"/>
    <x v="3"/>
    <x v="429"/>
    <n v="437593"/>
    <n v="25032"/>
    <n v="5172"/>
    <n v="2412"/>
    <n v="371.19"/>
    <n v="7"/>
    <n v="5.72"/>
    <n v="1.18"/>
    <n v="0.55000000000000004"/>
  </r>
  <r>
    <s v="VID2202"/>
    <x v="54"/>
    <x v="5"/>
    <x v="387"/>
    <n v="1149911"/>
    <n v="68979"/>
    <n v="8117"/>
    <n v="5817"/>
    <n v="855.45"/>
    <n v="7"/>
    <n v="6"/>
    <n v="0.71"/>
    <n v="0.51"/>
  </r>
  <r>
    <s v="VID2203"/>
    <x v="55"/>
    <x v="7"/>
    <x v="882"/>
    <n v="1185504"/>
    <n v="120306"/>
    <n v="21845"/>
    <n v="7728"/>
    <n v="923.45"/>
    <n v="13"/>
    <n v="10.15"/>
    <n v="1.84"/>
    <n v="0.65"/>
  </r>
  <r>
    <s v="VID2204"/>
    <x v="56"/>
    <x v="0"/>
    <x v="64"/>
    <n v="663086"/>
    <n v="67956"/>
    <n v="12484"/>
    <n v="261"/>
    <n v="468.37"/>
    <n v="12"/>
    <n v="10.25"/>
    <n v="1.88"/>
    <n v="0.04"/>
  </r>
  <r>
    <s v="VID2205"/>
    <x v="0"/>
    <x v="0"/>
    <x v="380"/>
    <n v="262914"/>
    <n v="14251"/>
    <n v="1312"/>
    <n v="410"/>
    <n v="155.13"/>
    <n v="6"/>
    <n v="5.42"/>
    <n v="0.5"/>
    <n v="0.16"/>
  </r>
  <r>
    <s v="VID2206"/>
    <x v="1"/>
    <x v="1"/>
    <x v="910"/>
    <n v="1493068"/>
    <n v="130920"/>
    <n v="24519"/>
    <n v="7793"/>
    <n v="723.23"/>
    <n v="11"/>
    <n v="8.77"/>
    <n v="1.64"/>
    <n v="0.52"/>
  </r>
  <r>
    <s v="VID2207"/>
    <x v="2"/>
    <x v="2"/>
    <x v="736"/>
    <n v="784608"/>
    <n v="76761"/>
    <n v="7480"/>
    <n v="1852"/>
    <n v="514.48"/>
    <n v="11"/>
    <n v="9.7799999999999994"/>
    <n v="0.95"/>
    <n v="0.24"/>
  </r>
  <r>
    <s v="VID2208"/>
    <x v="3"/>
    <x v="3"/>
    <x v="946"/>
    <n v="907134"/>
    <n v="105461"/>
    <n v="14438"/>
    <n v="8901"/>
    <n v="686.02"/>
    <n v="14"/>
    <n v="11.63"/>
    <n v="1.59"/>
    <n v="0.98"/>
  </r>
  <r>
    <s v="VID2209"/>
    <x v="4"/>
    <x v="4"/>
    <x v="805"/>
    <n v="529929"/>
    <n v="44335"/>
    <n v="3830"/>
    <n v="3432"/>
    <n v="456.05"/>
    <n v="10"/>
    <n v="8.3699999999999992"/>
    <n v="0.72"/>
    <n v="0.65"/>
  </r>
  <r>
    <s v="VID2210"/>
    <x v="5"/>
    <x v="5"/>
    <x v="358"/>
    <n v="1225003"/>
    <n v="35696"/>
    <n v="17696"/>
    <n v="10687"/>
    <n v="739.64"/>
    <n v="5"/>
    <n v="2.91"/>
    <n v="1.44"/>
    <n v="0.87"/>
  </r>
  <r>
    <s v="VID2211"/>
    <x v="6"/>
    <x v="6"/>
    <x v="64"/>
    <n v="974423"/>
    <n v="36449"/>
    <n v="8866"/>
    <n v="6848"/>
    <n v="744.28"/>
    <n v="5"/>
    <n v="3.74"/>
    <n v="0.91"/>
    <n v="0.7"/>
  </r>
  <r>
    <s v="VID2212"/>
    <x v="7"/>
    <x v="0"/>
    <x v="116"/>
    <n v="1178889"/>
    <n v="27275"/>
    <n v="5008"/>
    <n v="7478"/>
    <n v="1058.02"/>
    <n v="3"/>
    <n v="2.31"/>
    <n v="0.42"/>
    <n v="0.63"/>
  </r>
  <r>
    <s v="VID2213"/>
    <x v="8"/>
    <x v="4"/>
    <x v="723"/>
    <n v="1242741"/>
    <n v="80117"/>
    <n v="8784"/>
    <n v="10850"/>
    <n v="957.01"/>
    <n v="8"/>
    <n v="6.45"/>
    <n v="0.71"/>
    <n v="0.87"/>
  </r>
  <r>
    <s v="VID2214"/>
    <x v="9"/>
    <x v="1"/>
    <x v="106"/>
    <n v="581603"/>
    <n v="64892"/>
    <n v="11493"/>
    <n v="5188"/>
    <n v="372.49"/>
    <n v="14"/>
    <n v="11.16"/>
    <n v="1.98"/>
    <n v="0.89"/>
  </r>
  <r>
    <s v="VID2215"/>
    <x v="10"/>
    <x v="0"/>
    <x v="73"/>
    <n v="1400897"/>
    <n v="59917"/>
    <n v="12054"/>
    <n v="13456"/>
    <n v="1039.8800000000001"/>
    <n v="6"/>
    <n v="4.28"/>
    <n v="0.86"/>
    <n v="0.96"/>
  </r>
  <r>
    <s v="VID2216"/>
    <x v="11"/>
    <x v="4"/>
    <x v="865"/>
    <n v="329662"/>
    <n v="37287"/>
    <n v="6168"/>
    <n v="977"/>
    <n v="228.6"/>
    <n v="13"/>
    <n v="11.31"/>
    <n v="1.87"/>
    <n v="0.3"/>
  </r>
  <r>
    <s v="VID2217"/>
    <x v="12"/>
    <x v="7"/>
    <x v="728"/>
    <n v="260088"/>
    <n v="30259"/>
    <n v="3800"/>
    <n v="222"/>
    <n v="142.88999999999999"/>
    <n v="13"/>
    <n v="11.63"/>
    <n v="1.46"/>
    <n v="0.09"/>
  </r>
  <r>
    <s v="VID2218"/>
    <x v="13"/>
    <x v="0"/>
    <x v="405"/>
    <n v="480972"/>
    <n v="25838"/>
    <n v="4006"/>
    <n v="4393"/>
    <n v="404.41"/>
    <n v="7"/>
    <n v="5.37"/>
    <n v="0.83"/>
    <n v="0.91"/>
  </r>
  <r>
    <s v="VID2219"/>
    <x v="14"/>
    <x v="8"/>
    <x v="762"/>
    <n v="617348"/>
    <n v="70366"/>
    <n v="1355"/>
    <n v="5466"/>
    <n v="219.63"/>
    <n v="12"/>
    <n v="11.4"/>
    <n v="0.22"/>
    <n v="0.89"/>
  </r>
  <r>
    <s v="VID2220"/>
    <x v="15"/>
    <x v="0"/>
    <x v="723"/>
    <n v="728029"/>
    <n v="79263"/>
    <n v="10604"/>
    <n v="6501"/>
    <n v="455.75"/>
    <n v="13"/>
    <n v="10.89"/>
    <n v="1.46"/>
    <n v="0.89"/>
  </r>
  <r>
    <s v="VID2221"/>
    <x v="16"/>
    <x v="1"/>
    <x v="619"/>
    <n v="1313562"/>
    <n v="154795"/>
    <n v="21335"/>
    <n v="11406"/>
    <n v="683.8"/>
    <n v="14"/>
    <n v="11.78"/>
    <n v="1.62"/>
    <n v="0.87"/>
  </r>
  <r>
    <s v="VID2222"/>
    <x v="17"/>
    <x v="6"/>
    <x v="851"/>
    <n v="304299"/>
    <n v="29737"/>
    <n v="5338"/>
    <n v="2651"/>
    <n v="82.99"/>
    <n v="12"/>
    <n v="9.77"/>
    <n v="1.75"/>
    <n v="0.87"/>
  </r>
  <r>
    <s v="VID2223"/>
    <x v="18"/>
    <x v="4"/>
    <x v="947"/>
    <n v="817493"/>
    <n v="78310"/>
    <n v="9524"/>
    <n v="7140"/>
    <n v="270.58"/>
    <n v="12"/>
    <n v="9.58"/>
    <n v="1.17"/>
    <n v="0.87"/>
  </r>
  <r>
    <s v="VID2224"/>
    <x v="19"/>
    <x v="9"/>
    <x v="166"/>
    <n v="289928"/>
    <n v="9515"/>
    <n v="2407"/>
    <n v="1857"/>
    <n v="102.62"/>
    <n v="5"/>
    <n v="3.28"/>
    <n v="0.83"/>
    <n v="0.64"/>
  </r>
  <r>
    <s v="VID2225"/>
    <x v="20"/>
    <x v="2"/>
    <x v="447"/>
    <n v="1452163"/>
    <n v="108022"/>
    <n v="4057"/>
    <n v="12961"/>
    <n v="807.47"/>
    <n v="9"/>
    <n v="7.44"/>
    <n v="0.28000000000000003"/>
    <n v="0.89"/>
  </r>
  <r>
    <s v="VID2226"/>
    <x v="21"/>
    <x v="7"/>
    <x v="948"/>
    <n v="1208874"/>
    <n v="53592"/>
    <n v="11578"/>
    <n v="3723"/>
    <n v="445.66"/>
    <n v="6"/>
    <n v="4.43"/>
    <n v="0.96"/>
    <n v="0.31"/>
  </r>
  <r>
    <s v="VID2227"/>
    <x v="22"/>
    <x v="1"/>
    <x v="753"/>
    <n v="249058"/>
    <n v="8164"/>
    <n v="527"/>
    <n v="1791"/>
    <n v="96.84"/>
    <n v="4"/>
    <n v="3.28"/>
    <n v="0.21"/>
    <n v="0.72"/>
  </r>
  <r>
    <s v="VID2228"/>
    <x v="23"/>
    <x v="5"/>
    <x v="269"/>
    <n v="1029341"/>
    <n v="65332"/>
    <n v="1856"/>
    <n v="9935"/>
    <n v="757.28"/>
    <n v="7"/>
    <n v="6.35"/>
    <n v="0.18"/>
    <n v="0.97"/>
  </r>
  <r>
    <s v="VID2229"/>
    <x v="24"/>
    <x v="3"/>
    <x v="772"/>
    <n v="1410490"/>
    <n v="131624"/>
    <n v="25839"/>
    <n v="5321"/>
    <n v="819.64"/>
    <n v="12"/>
    <n v="9.33"/>
    <n v="1.83"/>
    <n v="0.38"/>
  </r>
  <r>
    <s v="VID2230"/>
    <x v="25"/>
    <x v="6"/>
    <x v="758"/>
    <n v="261755"/>
    <n v="24825"/>
    <n v="1852"/>
    <n v="1855"/>
    <n v="188.58"/>
    <n v="11"/>
    <n v="9.48"/>
    <n v="0.71"/>
    <n v="0.71"/>
  </r>
  <r>
    <s v="VID2231"/>
    <x v="26"/>
    <x v="0"/>
    <x v="53"/>
    <n v="467363"/>
    <n v="18629"/>
    <n v="6594"/>
    <n v="4620"/>
    <n v="333.18"/>
    <n v="6"/>
    <n v="3.99"/>
    <n v="1.41"/>
    <n v="0.99"/>
  </r>
  <r>
    <s v="VID2232"/>
    <x v="27"/>
    <x v="4"/>
    <x v="620"/>
    <n v="43807"/>
    <n v="1362"/>
    <n v="206"/>
    <n v="304"/>
    <n v="19.34"/>
    <n v="4"/>
    <n v="3.11"/>
    <n v="0.47"/>
    <n v="0.69"/>
  </r>
  <r>
    <s v="VID2233"/>
    <x v="28"/>
    <x v="5"/>
    <x v="61"/>
    <n v="1491948"/>
    <n v="67800"/>
    <n v="6625"/>
    <n v="454"/>
    <n v="929.91"/>
    <n v="5"/>
    <n v="4.54"/>
    <n v="0.44"/>
    <n v="0.03"/>
  </r>
  <r>
    <s v="VID2234"/>
    <x v="29"/>
    <x v="3"/>
    <x v="922"/>
    <n v="534994"/>
    <n v="46446"/>
    <n v="5919"/>
    <n v="2101"/>
    <n v="228.02"/>
    <n v="10"/>
    <n v="8.68"/>
    <n v="1.1100000000000001"/>
    <n v="0.39"/>
  </r>
  <r>
    <s v="VID2235"/>
    <x v="30"/>
    <x v="7"/>
    <x v="591"/>
    <n v="325838"/>
    <n v="7930"/>
    <n v="6256"/>
    <n v="1411"/>
    <n v="89.86"/>
    <n v="5"/>
    <n v="2.4300000000000002"/>
    <n v="1.92"/>
    <n v="0.43"/>
  </r>
  <r>
    <s v="VID2236"/>
    <x v="31"/>
    <x v="0"/>
    <x v="183"/>
    <n v="1138914"/>
    <n v="69411"/>
    <n v="7902"/>
    <n v="6621"/>
    <n v="936.54"/>
    <n v="7"/>
    <n v="6.09"/>
    <n v="0.69"/>
    <n v="0.57999999999999996"/>
  </r>
  <r>
    <s v="VID2237"/>
    <x v="32"/>
    <x v="2"/>
    <x v="875"/>
    <n v="920484"/>
    <n v="32187"/>
    <n v="11749"/>
    <n v="6717"/>
    <n v="793.86"/>
    <n v="6"/>
    <n v="3.5"/>
    <n v="1.28"/>
    <n v="0.73"/>
  </r>
  <r>
    <s v="VID2238"/>
    <x v="33"/>
    <x v="4"/>
    <x v="843"/>
    <n v="855061"/>
    <n v="18356"/>
    <n v="8375"/>
    <n v="5352"/>
    <n v="512.66999999999996"/>
    <n v="4"/>
    <n v="2.15"/>
    <n v="0.98"/>
    <n v="0.63"/>
  </r>
  <r>
    <s v="VID2239"/>
    <x v="34"/>
    <x v="6"/>
    <x v="488"/>
    <n v="477320"/>
    <n v="35598"/>
    <n v="637"/>
    <n v="2703"/>
    <n v="377.81"/>
    <n v="8"/>
    <n v="7.46"/>
    <n v="0.13"/>
    <n v="0.56999999999999995"/>
  </r>
  <r>
    <s v="VID2240"/>
    <x v="35"/>
    <x v="1"/>
    <x v="563"/>
    <n v="1183279"/>
    <n v="24827"/>
    <n v="3630"/>
    <n v="6545"/>
    <n v="1036.6199999999999"/>
    <n v="3"/>
    <n v="2.1"/>
    <n v="0.31"/>
    <n v="0.55000000000000004"/>
  </r>
  <r>
    <s v="VID2241"/>
    <x v="36"/>
    <x v="2"/>
    <x v="949"/>
    <n v="1319210"/>
    <n v="58987"/>
    <n v="10611"/>
    <n v="8410"/>
    <n v="1125.33"/>
    <n v="6"/>
    <n v="4.47"/>
    <n v="0.8"/>
    <n v="0.64"/>
  </r>
  <r>
    <s v="VID2242"/>
    <x v="37"/>
    <x v="5"/>
    <x v="254"/>
    <n v="264210"/>
    <n v="5873"/>
    <n v="3645"/>
    <n v="861"/>
    <n v="158.99"/>
    <n v="4"/>
    <n v="2.2200000000000002"/>
    <n v="1.38"/>
    <n v="0.33"/>
  </r>
  <r>
    <s v="VID2243"/>
    <x v="38"/>
    <x v="0"/>
    <x v="523"/>
    <n v="472170"/>
    <n v="50916"/>
    <n v="9008"/>
    <n v="4539"/>
    <n v="161.22"/>
    <n v="14"/>
    <n v="10.78"/>
    <n v="1.91"/>
    <n v="0.96"/>
  </r>
  <r>
    <s v="VID2244"/>
    <x v="39"/>
    <x v="4"/>
    <x v="260"/>
    <n v="743493"/>
    <n v="16832"/>
    <n v="12145"/>
    <n v="3161"/>
    <n v="203.4"/>
    <n v="4"/>
    <n v="2.2599999999999998"/>
    <n v="1.63"/>
    <n v="0.43"/>
  </r>
  <r>
    <s v="VID2245"/>
    <x v="40"/>
    <x v="5"/>
    <x v="801"/>
    <n v="1256868"/>
    <n v="29460"/>
    <n v="4595"/>
    <n v="6052"/>
    <n v="621.63"/>
    <n v="3"/>
    <n v="2.34"/>
    <n v="0.37"/>
    <n v="0.48"/>
  </r>
  <r>
    <s v="VID2246"/>
    <x v="41"/>
    <x v="0"/>
    <x v="39"/>
    <n v="1168493"/>
    <n v="134276"/>
    <n v="20840"/>
    <n v="1583"/>
    <n v="1031.72"/>
    <n v="13"/>
    <n v="11.49"/>
    <n v="1.78"/>
    <n v="0.14000000000000001"/>
  </r>
  <r>
    <s v="VID2247"/>
    <x v="42"/>
    <x v="4"/>
    <x v="935"/>
    <n v="1410953"/>
    <n v="108469"/>
    <n v="24270"/>
    <n v="9130"/>
    <n v="677.72"/>
    <n v="10"/>
    <n v="7.69"/>
    <n v="1.72"/>
    <n v="0.65"/>
  </r>
  <r>
    <s v="VID2248"/>
    <x v="43"/>
    <x v="4"/>
    <x v="484"/>
    <n v="448489"/>
    <n v="11097"/>
    <n v="7151"/>
    <n v="472"/>
    <n v="399.47"/>
    <n v="4"/>
    <n v="2.4700000000000002"/>
    <n v="1.59"/>
    <n v="0.11"/>
  </r>
  <r>
    <s v="VID2249"/>
    <x v="44"/>
    <x v="7"/>
    <x v="329"/>
    <n v="915761"/>
    <n v="78154"/>
    <n v="6373"/>
    <n v="1533"/>
    <n v="707.93"/>
    <n v="9"/>
    <n v="8.5299999999999994"/>
    <n v="0.7"/>
    <n v="0.17"/>
  </r>
  <r>
    <s v="VID2250"/>
    <x v="45"/>
    <x v="5"/>
    <x v="88"/>
    <n v="759091"/>
    <n v="34468"/>
    <n v="12523"/>
    <n v="3337"/>
    <n v="290.19"/>
    <n v="7"/>
    <n v="4.54"/>
    <n v="1.65"/>
    <n v="0.44"/>
  </r>
  <r>
    <s v="VID2251"/>
    <x v="46"/>
    <x v="2"/>
    <x v="817"/>
    <n v="1436440"/>
    <n v="65390"/>
    <n v="27266"/>
    <n v="13182"/>
    <n v="761.83"/>
    <n v="7"/>
    <n v="4.55"/>
    <n v="1.9"/>
    <n v="0.92"/>
  </r>
  <r>
    <s v="VID2252"/>
    <x v="47"/>
    <x v="0"/>
    <x v="737"/>
    <n v="1370627"/>
    <n v="89467"/>
    <n v="14956"/>
    <n v="13214"/>
    <n v="373.32"/>
    <n v="9"/>
    <n v="6.53"/>
    <n v="1.0900000000000001"/>
    <n v="0.96"/>
  </r>
  <r>
    <s v="VID2253"/>
    <x v="4"/>
    <x v="4"/>
    <x v="68"/>
    <n v="724490"/>
    <n v="50986"/>
    <n v="5836"/>
    <n v="6096"/>
    <n v="308.36"/>
    <n v="9"/>
    <n v="7.04"/>
    <n v="0.81"/>
    <n v="0.84"/>
  </r>
  <r>
    <s v="VID2254"/>
    <x v="48"/>
    <x v="2"/>
    <x v="346"/>
    <n v="99080"/>
    <n v="8879"/>
    <n v="1787"/>
    <n v="858"/>
    <n v="73.64"/>
    <n v="12"/>
    <n v="8.9600000000000009"/>
    <n v="1.8"/>
    <n v="0.87"/>
  </r>
  <r>
    <s v="VID2255"/>
    <x v="49"/>
    <x v="5"/>
    <x v="641"/>
    <n v="412014"/>
    <n v="17644"/>
    <n v="4562"/>
    <n v="2483"/>
    <n v="250.83"/>
    <n v="6"/>
    <n v="4.28"/>
    <n v="1.1100000000000001"/>
    <n v="0.6"/>
  </r>
  <r>
    <s v="VID2256"/>
    <x v="50"/>
    <x v="1"/>
    <x v="950"/>
    <n v="711484"/>
    <n v="80904"/>
    <n v="11005"/>
    <n v="4777"/>
    <n v="530.47"/>
    <n v="14"/>
    <n v="11.37"/>
    <n v="1.55"/>
    <n v="0.67"/>
  </r>
  <r>
    <s v="VID2257"/>
    <x v="51"/>
    <x v="4"/>
    <x v="157"/>
    <n v="412131"/>
    <n v="41369"/>
    <n v="5766"/>
    <n v="238"/>
    <n v="124.73"/>
    <n v="11"/>
    <n v="10.039999999999999"/>
    <n v="1.4"/>
    <n v="0.06"/>
  </r>
  <r>
    <s v="VID2258"/>
    <x v="52"/>
    <x v="6"/>
    <x v="938"/>
    <n v="1304865"/>
    <n v="35302"/>
    <n v="8253"/>
    <n v="9018"/>
    <n v="974.2"/>
    <n v="4"/>
    <n v="2.71"/>
    <n v="0.63"/>
    <n v="0.69"/>
  </r>
  <r>
    <s v="VID2259"/>
    <x v="53"/>
    <x v="3"/>
    <x v="587"/>
    <n v="181362"/>
    <n v="9162"/>
    <n v="374"/>
    <n v="923"/>
    <n v="89.64"/>
    <n v="6"/>
    <n v="5.05"/>
    <n v="0.21"/>
    <n v="0.51"/>
  </r>
  <r>
    <s v="VID2260"/>
    <x v="54"/>
    <x v="5"/>
    <x v="291"/>
    <n v="860513"/>
    <n v="17411"/>
    <n v="7870"/>
    <n v="1173"/>
    <n v="370.56"/>
    <n v="3"/>
    <n v="2.02"/>
    <n v="0.91"/>
    <n v="0.14000000000000001"/>
  </r>
  <r>
    <s v="VID2261"/>
    <x v="55"/>
    <x v="7"/>
    <x v="477"/>
    <n v="1172071"/>
    <n v="135964"/>
    <n v="13077"/>
    <n v="1829"/>
    <n v="484.92"/>
    <n v="13"/>
    <n v="11.6"/>
    <n v="1.1200000000000001"/>
    <n v="0.16"/>
  </r>
  <r>
    <s v="VID2262"/>
    <x v="56"/>
    <x v="0"/>
    <x v="609"/>
    <n v="1286594"/>
    <n v="80623"/>
    <n v="15290"/>
    <n v="5376"/>
    <n v="906.16"/>
    <n v="8"/>
    <n v="6.27"/>
    <n v="1.19"/>
    <n v="0.42"/>
  </r>
  <r>
    <s v="VID2263"/>
    <x v="0"/>
    <x v="0"/>
    <x v="334"/>
    <n v="46350"/>
    <n v="1648"/>
    <n v="486"/>
    <n v="353"/>
    <n v="18.559999999999999"/>
    <n v="5"/>
    <n v="3.56"/>
    <n v="1.05"/>
    <n v="0.76"/>
  </r>
  <r>
    <s v="VID2264"/>
    <x v="1"/>
    <x v="1"/>
    <x v="4"/>
    <n v="325696"/>
    <n v="24885"/>
    <n v="2887"/>
    <n v="939"/>
    <n v="99.19"/>
    <n v="9"/>
    <n v="7.64"/>
    <n v="0.89"/>
    <n v="0.28999999999999998"/>
  </r>
  <r>
    <s v="VID2265"/>
    <x v="2"/>
    <x v="2"/>
    <x v="690"/>
    <n v="280165"/>
    <n v="29007"/>
    <n v="1512"/>
    <n v="1652"/>
    <n v="72.73"/>
    <n v="11"/>
    <n v="10.35"/>
    <n v="0.54"/>
    <n v="0.59"/>
  </r>
  <r>
    <s v="VID2266"/>
    <x v="3"/>
    <x v="3"/>
    <x v="491"/>
    <n v="1460816"/>
    <n v="89396"/>
    <n v="23356"/>
    <n v="1099"/>
    <n v="656.53"/>
    <n v="8"/>
    <n v="6.12"/>
    <n v="1.6"/>
    <n v="0.08"/>
  </r>
  <r>
    <s v="VID2267"/>
    <x v="4"/>
    <x v="4"/>
    <x v="270"/>
    <n v="1130748"/>
    <n v="67844"/>
    <n v="18332"/>
    <n v="911"/>
    <n v="449.57"/>
    <n v="8"/>
    <n v="6"/>
    <n v="1.62"/>
    <n v="0.08"/>
  </r>
  <r>
    <s v="VID2268"/>
    <x v="5"/>
    <x v="5"/>
    <x v="314"/>
    <n v="1272896"/>
    <n v="38203"/>
    <n v="8007"/>
    <n v="4015"/>
    <n v="1138.47"/>
    <n v="4"/>
    <n v="3"/>
    <n v="0.63"/>
    <n v="0.32"/>
  </r>
  <r>
    <s v="VID2269"/>
    <x v="6"/>
    <x v="6"/>
    <x v="915"/>
    <n v="1446513"/>
    <n v="50256"/>
    <n v="9601"/>
    <n v="1266"/>
    <n v="1115.02"/>
    <n v="4"/>
    <n v="3.47"/>
    <n v="0.66"/>
    <n v="0.09"/>
  </r>
  <r>
    <s v="VID2270"/>
    <x v="7"/>
    <x v="0"/>
    <x v="184"/>
    <n v="574704"/>
    <n v="66838"/>
    <n v="9533"/>
    <n v="4565"/>
    <n v="175.7"/>
    <n v="14"/>
    <n v="11.63"/>
    <n v="1.66"/>
    <n v="0.79"/>
  </r>
  <r>
    <s v="VID2271"/>
    <x v="8"/>
    <x v="4"/>
    <x v="350"/>
    <n v="1275215"/>
    <n v="67469"/>
    <n v="14285"/>
    <n v="3481"/>
    <n v="1069.8699999999999"/>
    <n v="7"/>
    <n v="5.29"/>
    <n v="1.1200000000000001"/>
    <n v="0.27"/>
  </r>
  <r>
    <s v="VID2272"/>
    <x v="9"/>
    <x v="1"/>
    <x v="951"/>
    <n v="535879"/>
    <n v="11582"/>
    <n v="9299"/>
    <n v="4852"/>
    <n v="285.85000000000002"/>
    <n v="5"/>
    <n v="2.16"/>
    <n v="1.74"/>
    <n v="0.91"/>
  </r>
  <r>
    <s v="VID2273"/>
    <x v="10"/>
    <x v="0"/>
    <x v="592"/>
    <n v="1057525"/>
    <n v="84190"/>
    <n v="3663"/>
    <n v="9934"/>
    <n v="868.58"/>
    <n v="9"/>
    <n v="7.96"/>
    <n v="0.35"/>
    <n v="0.94"/>
  </r>
  <r>
    <s v="VID2274"/>
    <x v="11"/>
    <x v="4"/>
    <x v="934"/>
    <n v="222530"/>
    <n v="16392"/>
    <n v="1002"/>
    <n v="1178"/>
    <n v="75.89"/>
    <n v="8"/>
    <n v="7.37"/>
    <n v="0.45"/>
    <n v="0.53"/>
  </r>
  <r>
    <s v="VID2275"/>
    <x v="12"/>
    <x v="7"/>
    <x v="275"/>
    <n v="314868"/>
    <n v="32349"/>
    <n v="5916"/>
    <n v="1149"/>
    <n v="240.93"/>
    <n v="13"/>
    <n v="10.27"/>
    <n v="1.88"/>
    <n v="0.36"/>
  </r>
  <r>
    <s v="VID2276"/>
    <x v="13"/>
    <x v="0"/>
    <x v="5"/>
    <n v="562443"/>
    <n v="45968"/>
    <n v="10903"/>
    <n v="5284"/>
    <n v="205.08"/>
    <n v="11"/>
    <n v="8.17"/>
    <n v="1.94"/>
    <n v="0.94"/>
  </r>
  <r>
    <s v="VID2277"/>
    <x v="14"/>
    <x v="8"/>
    <x v="783"/>
    <n v="853984"/>
    <n v="32915"/>
    <n v="5327"/>
    <n v="8475"/>
    <n v="360.47"/>
    <n v="5"/>
    <n v="3.85"/>
    <n v="0.62"/>
    <n v="0.99"/>
  </r>
  <r>
    <s v="VID2278"/>
    <x v="15"/>
    <x v="0"/>
    <x v="931"/>
    <n v="625758"/>
    <n v="65373"/>
    <n v="11261"/>
    <n v="2086"/>
    <n v="417.17"/>
    <n v="13"/>
    <n v="10.45"/>
    <n v="1.8"/>
    <n v="0.33"/>
  </r>
  <r>
    <s v="VID2279"/>
    <x v="16"/>
    <x v="1"/>
    <x v="272"/>
    <n v="850179"/>
    <n v="81883"/>
    <n v="13037"/>
    <n v="5771"/>
    <n v="544.38"/>
    <n v="12"/>
    <n v="9.6300000000000008"/>
    <n v="1.53"/>
    <n v="0.68"/>
  </r>
  <r>
    <s v="VID2280"/>
    <x v="17"/>
    <x v="6"/>
    <x v="952"/>
    <n v="1022900"/>
    <n v="58124"/>
    <n v="9979"/>
    <n v="2970"/>
    <n v="405.46"/>
    <n v="7"/>
    <n v="5.68"/>
    <n v="0.98"/>
    <n v="0.28999999999999998"/>
  </r>
  <r>
    <s v="VID2281"/>
    <x v="18"/>
    <x v="4"/>
    <x v="938"/>
    <n v="1309891"/>
    <n v="101707"/>
    <n v="7873"/>
    <n v="7667"/>
    <n v="946.51"/>
    <n v="9"/>
    <n v="7.76"/>
    <n v="0.6"/>
    <n v="0.59"/>
  </r>
  <r>
    <s v="VID2282"/>
    <x v="19"/>
    <x v="9"/>
    <x v="520"/>
    <n v="127768"/>
    <n v="7239"/>
    <n v="1234"/>
    <n v="968"/>
    <n v="49.57"/>
    <n v="7"/>
    <n v="5.67"/>
    <n v="0.97"/>
    <n v="0.76"/>
  </r>
  <r>
    <s v="VID2283"/>
    <x v="20"/>
    <x v="2"/>
    <x v="703"/>
    <n v="723961"/>
    <n v="73872"/>
    <n v="12303"/>
    <n v="6224"/>
    <n v="540.08000000000004"/>
    <n v="13"/>
    <n v="10.199999999999999"/>
    <n v="1.7"/>
    <n v="0.86"/>
  </r>
  <r>
    <s v="VID2284"/>
    <x v="21"/>
    <x v="7"/>
    <x v="124"/>
    <n v="1242505"/>
    <n v="125017"/>
    <n v="4274"/>
    <n v="10971"/>
    <n v="777.91"/>
    <n v="11"/>
    <n v="10.06"/>
    <n v="0.34"/>
    <n v="0.88"/>
  </r>
  <r>
    <s v="VID2285"/>
    <x v="22"/>
    <x v="1"/>
    <x v="743"/>
    <n v="552086"/>
    <n v="53523"/>
    <n v="6297"/>
    <n v="1144"/>
    <n v="403.92"/>
    <n v="11"/>
    <n v="9.69"/>
    <n v="1.1399999999999999"/>
    <n v="0.21"/>
  </r>
  <r>
    <s v="VID2286"/>
    <x v="23"/>
    <x v="5"/>
    <x v="82"/>
    <n v="732125"/>
    <n v="25123"/>
    <n v="14285"/>
    <n v="2412"/>
    <n v="626.35"/>
    <n v="6"/>
    <n v="3.43"/>
    <n v="1.95"/>
    <n v="0.33"/>
  </r>
  <r>
    <s v="VID2287"/>
    <x v="24"/>
    <x v="3"/>
    <x v="413"/>
    <n v="321425"/>
    <n v="29053"/>
    <n v="5721"/>
    <n v="3135"/>
    <n v="256.02999999999997"/>
    <n v="12"/>
    <n v="9.0399999999999991"/>
    <n v="1.78"/>
    <n v="0.98"/>
  </r>
  <r>
    <s v="VID2288"/>
    <x v="25"/>
    <x v="6"/>
    <x v="549"/>
    <n v="913101"/>
    <n v="35551"/>
    <n v="6881"/>
    <n v="7547"/>
    <n v="719.74"/>
    <n v="5"/>
    <n v="3.89"/>
    <n v="0.75"/>
    <n v="0.83"/>
  </r>
  <r>
    <s v="VID2289"/>
    <x v="26"/>
    <x v="0"/>
    <x v="339"/>
    <n v="168334"/>
    <n v="12331"/>
    <n v="1568"/>
    <n v="1347"/>
    <n v="107.6"/>
    <n v="9"/>
    <n v="7.33"/>
    <n v="0.93"/>
    <n v="0.8"/>
  </r>
  <r>
    <s v="VID2290"/>
    <x v="27"/>
    <x v="4"/>
    <x v="506"/>
    <n v="1396172"/>
    <n v="123267"/>
    <n v="23222"/>
    <n v="12399"/>
    <n v="564.9"/>
    <n v="11"/>
    <n v="8.83"/>
    <n v="1.66"/>
    <n v="0.89"/>
  </r>
  <r>
    <s v="VID2291"/>
    <x v="28"/>
    <x v="5"/>
    <x v="950"/>
    <n v="159950"/>
    <n v="13120"/>
    <n v="1074"/>
    <n v="418"/>
    <n v="129.52000000000001"/>
    <n v="9"/>
    <n v="8.1999999999999993"/>
    <n v="0.67"/>
    <n v="0.26"/>
  </r>
  <r>
    <s v="VID2292"/>
    <x v="29"/>
    <x v="3"/>
    <x v="437"/>
    <n v="1336497"/>
    <n v="109195"/>
    <n v="6891"/>
    <n v="8497"/>
    <n v="980.01"/>
    <n v="9"/>
    <n v="8.17"/>
    <n v="0.52"/>
    <n v="0.64"/>
  </r>
  <r>
    <s v="VID2293"/>
    <x v="30"/>
    <x v="7"/>
    <x v="100"/>
    <n v="161304"/>
    <n v="7614"/>
    <n v="188"/>
    <n v="1441"/>
    <n v="108.41"/>
    <n v="6"/>
    <n v="4.72"/>
    <n v="0.12"/>
    <n v="0.89"/>
  </r>
  <r>
    <s v="VID2294"/>
    <x v="31"/>
    <x v="0"/>
    <x v="755"/>
    <n v="37576"/>
    <n v="1957"/>
    <n v="733"/>
    <n v="138"/>
    <n v="17.579999999999998"/>
    <n v="8"/>
    <n v="5.21"/>
    <n v="1.95"/>
    <n v="0.37"/>
  </r>
  <r>
    <s v="VID2295"/>
    <x v="32"/>
    <x v="2"/>
    <x v="953"/>
    <n v="596517"/>
    <n v="35410"/>
    <n v="9004"/>
    <n v="2274"/>
    <n v="413.96"/>
    <n v="8"/>
    <n v="5.94"/>
    <n v="1.51"/>
    <n v="0.38"/>
  </r>
  <r>
    <s v="VID2296"/>
    <x v="33"/>
    <x v="4"/>
    <x v="474"/>
    <n v="777718"/>
    <n v="27422"/>
    <n v="929"/>
    <n v="2025"/>
    <n v="288.69"/>
    <n v="4"/>
    <n v="3.53"/>
    <n v="0.12"/>
    <n v="0.26"/>
  </r>
  <r>
    <s v="VID2297"/>
    <x v="34"/>
    <x v="6"/>
    <x v="954"/>
    <n v="290588"/>
    <n v="19815"/>
    <n v="467"/>
    <n v="930"/>
    <n v="221.42"/>
    <n v="7"/>
    <n v="6.82"/>
    <n v="0.16"/>
    <n v="0.32"/>
  </r>
  <r>
    <s v="VID2298"/>
    <x v="35"/>
    <x v="1"/>
    <x v="153"/>
    <n v="780056"/>
    <n v="60819"/>
    <n v="12336"/>
    <n v="6064"/>
    <n v="262.74"/>
    <n v="10"/>
    <n v="7.8"/>
    <n v="1.58"/>
    <n v="0.78"/>
  </r>
  <r>
    <s v="VID2299"/>
    <x v="36"/>
    <x v="2"/>
    <x v="377"/>
    <n v="1374193"/>
    <n v="145189"/>
    <n v="11615"/>
    <n v="8895"/>
    <n v="942.68"/>
    <n v="12"/>
    <n v="10.57"/>
    <n v="0.85"/>
    <n v="0.65"/>
  </r>
  <r>
    <s v="VID2300"/>
    <x v="37"/>
    <x v="5"/>
    <x v="338"/>
    <n v="120580"/>
    <n v="3737"/>
    <n v="2289"/>
    <n v="1145"/>
    <n v="62.58"/>
    <n v="6"/>
    <n v="3.1"/>
    <n v="1.9"/>
    <n v="0.95"/>
  </r>
  <r>
    <s v="VID2301"/>
    <x v="38"/>
    <x v="0"/>
    <x v="612"/>
    <n v="1011480"/>
    <n v="39469"/>
    <n v="6986"/>
    <n v="1352"/>
    <n v="280.63"/>
    <n v="5"/>
    <n v="3.9"/>
    <n v="0.69"/>
    <n v="0.13"/>
  </r>
  <r>
    <s v="VID2302"/>
    <x v="39"/>
    <x v="4"/>
    <x v="955"/>
    <n v="1190851"/>
    <n v="48209"/>
    <n v="8369"/>
    <n v="2864"/>
    <n v="642.34"/>
    <n v="5"/>
    <n v="4.05"/>
    <n v="0.7"/>
    <n v="0.24"/>
  </r>
  <r>
    <s v="VID2303"/>
    <x v="40"/>
    <x v="5"/>
    <x v="748"/>
    <n v="1134928"/>
    <n v="68303"/>
    <n v="11258"/>
    <n v="1985"/>
    <n v="792.89"/>
    <n v="7"/>
    <n v="6.02"/>
    <n v="0.99"/>
    <n v="0.17"/>
  </r>
  <r>
    <s v="VID2304"/>
    <x v="41"/>
    <x v="0"/>
    <x v="369"/>
    <n v="297540"/>
    <n v="23928"/>
    <n v="5367"/>
    <n v="1375"/>
    <n v="240.53"/>
    <n v="10"/>
    <n v="8.0399999999999991"/>
    <n v="1.8"/>
    <n v="0.46"/>
  </r>
  <r>
    <s v="VID2305"/>
    <x v="42"/>
    <x v="4"/>
    <x v="910"/>
    <n v="122278"/>
    <n v="9549"/>
    <n v="1918"/>
    <n v="245"/>
    <n v="36.96"/>
    <n v="10"/>
    <n v="7.81"/>
    <n v="1.57"/>
    <n v="0.2"/>
  </r>
  <r>
    <s v="VID2306"/>
    <x v="43"/>
    <x v="4"/>
    <x v="754"/>
    <n v="338608"/>
    <n v="38312"/>
    <n v="4849"/>
    <n v="3251"/>
    <n v="176.97"/>
    <n v="14"/>
    <n v="11.31"/>
    <n v="1.43"/>
    <n v="0.96"/>
  </r>
  <r>
    <s v="VID2307"/>
    <x v="44"/>
    <x v="7"/>
    <x v="280"/>
    <n v="1121376"/>
    <n v="121397"/>
    <n v="8295"/>
    <n v="3969"/>
    <n v="871.7"/>
    <n v="12"/>
    <n v="10.83"/>
    <n v="0.74"/>
    <n v="0.35"/>
  </r>
  <r>
    <s v="VID2308"/>
    <x v="45"/>
    <x v="5"/>
    <x v="75"/>
    <n v="1414648"/>
    <n v="97468"/>
    <n v="21935"/>
    <n v="2113"/>
    <n v="1084.9000000000001"/>
    <n v="9"/>
    <n v="6.89"/>
    <n v="1.55"/>
    <n v="0.15"/>
  </r>
  <r>
    <s v="VID2309"/>
    <x v="46"/>
    <x v="2"/>
    <x v="670"/>
    <n v="1054205"/>
    <n v="100730"/>
    <n v="6341"/>
    <n v="8124"/>
    <n v="559.84"/>
    <n v="11"/>
    <n v="9.56"/>
    <n v="0.6"/>
    <n v="0.77"/>
  </r>
  <r>
    <s v="VID2310"/>
    <x v="47"/>
    <x v="0"/>
    <x v="956"/>
    <n v="213405"/>
    <n v="19702"/>
    <n v="2874"/>
    <n v="557"/>
    <n v="138.33000000000001"/>
    <n v="11"/>
    <n v="9.23"/>
    <n v="1.35"/>
    <n v="0.26"/>
  </r>
  <r>
    <s v="VID2311"/>
    <x v="4"/>
    <x v="4"/>
    <x v="140"/>
    <n v="612589"/>
    <n v="38255"/>
    <n v="8029"/>
    <n v="3533"/>
    <n v="410.69"/>
    <n v="8"/>
    <n v="6.24"/>
    <n v="1.31"/>
    <n v="0.57999999999999996"/>
  </r>
  <r>
    <s v="VID2312"/>
    <x v="48"/>
    <x v="2"/>
    <x v="153"/>
    <n v="888988"/>
    <n v="58501"/>
    <n v="8187"/>
    <n v="3562"/>
    <n v="788.84"/>
    <n v="8"/>
    <n v="6.58"/>
    <n v="0.92"/>
    <n v="0.4"/>
  </r>
  <r>
    <s v="VID2313"/>
    <x v="49"/>
    <x v="5"/>
    <x v="246"/>
    <n v="1202947"/>
    <n v="129073"/>
    <n v="3447"/>
    <n v="6028"/>
    <n v="305.94"/>
    <n v="12"/>
    <n v="10.73"/>
    <n v="0.28999999999999998"/>
    <n v="0.5"/>
  </r>
  <r>
    <s v="VID2314"/>
    <x v="50"/>
    <x v="1"/>
    <x v="776"/>
    <n v="226115"/>
    <n v="19247"/>
    <n v="3237"/>
    <n v="1462"/>
    <n v="201.83"/>
    <n v="11"/>
    <n v="8.51"/>
    <n v="1.43"/>
    <n v="0.65"/>
  </r>
  <r>
    <s v="VID2315"/>
    <x v="51"/>
    <x v="4"/>
    <x v="319"/>
    <n v="1066252"/>
    <n v="100529"/>
    <n v="3805"/>
    <n v="2102"/>
    <n v="923.83"/>
    <n v="10"/>
    <n v="9.43"/>
    <n v="0.36"/>
    <n v="0.2"/>
  </r>
  <r>
    <s v="VID2316"/>
    <x v="52"/>
    <x v="6"/>
    <x v="957"/>
    <n v="573271"/>
    <n v="28971"/>
    <n v="8578"/>
    <n v="954"/>
    <n v="515.03"/>
    <n v="7"/>
    <n v="5.05"/>
    <n v="1.5"/>
    <n v="0.17"/>
  </r>
  <r>
    <s v="VID2317"/>
    <x v="53"/>
    <x v="3"/>
    <x v="669"/>
    <n v="443717"/>
    <n v="46634"/>
    <n v="7285"/>
    <n v="919"/>
    <n v="258.26"/>
    <n v="12"/>
    <n v="10.51"/>
    <n v="1.64"/>
    <n v="0.21"/>
  </r>
  <r>
    <s v="VID2318"/>
    <x v="54"/>
    <x v="5"/>
    <x v="95"/>
    <n v="661274"/>
    <n v="31164"/>
    <n v="10139"/>
    <n v="3733"/>
    <n v="349.91"/>
    <n v="7"/>
    <n v="4.71"/>
    <n v="1.53"/>
    <n v="0.56000000000000005"/>
  </r>
  <r>
    <s v="VID2319"/>
    <x v="55"/>
    <x v="7"/>
    <x v="958"/>
    <n v="834805"/>
    <n v="24642"/>
    <n v="13343"/>
    <n v="4408"/>
    <n v="217.54"/>
    <n v="5"/>
    <n v="2.95"/>
    <n v="1.6"/>
    <n v="0.53"/>
  </r>
  <r>
    <s v="VID2320"/>
    <x v="56"/>
    <x v="0"/>
    <x v="790"/>
    <n v="1020309"/>
    <n v="56634"/>
    <n v="17731"/>
    <n v="632"/>
    <n v="879.32"/>
    <n v="7"/>
    <n v="5.55"/>
    <n v="1.74"/>
    <n v="0.06"/>
  </r>
  <r>
    <s v="VID2321"/>
    <x v="0"/>
    <x v="0"/>
    <x v="756"/>
    <n v="450890"/>
    <n v="31674"/>
    <n v="5865"/>
    <n v="303"/>
    <n v="181.37"/>
    <n v="8"/>
    <n v="7.02"/>
    <n v="1.3"/>
    <n v="7.0000000000000007E-2"/>
  </r>
  <r>
    <s v="VID2322"/>
    <x v="1"/>
    <x v="1"/>
    <x v="720"/>
    <n v="774405"/>
    <n v="57582"/>
    <n v="5450"/>
    <n v="2800"/>
    <n v="459.3"/>
    <n v="8"/>
    <n v="7.44"/>
    <n v="0.7"/>
    <n v="0.36"/>
  </r>
  <r>
    <s v="VID2323"/>
    <x v="2"/>
    <x v="2"/>
    <x v="959"/>
    <n v="744975"/>
    <n v="37784"/>
    <n v="8283"/>
    <n v="4471"/>
    <n v="435.96"/>
    <n v="7"/>
    <n v="5.07"/>
    <n v="1.1100000000000001"/>
    <n v="0.6"/>
  </r>
  <r>
    <s v="VID2324"/>
    <x v="3"/>
    <x v="3"/>
    <x v="891"/>
    <n v="642156"/>
    <n v="42874"/>
    <n v="9990"/>
    <n v="5049"/>
    <n v="571.66999999999996"/>
    <n v="9"/>
    <n v="6.68"/>
    <n v="1.56"/>
    <n v="0.79"/>
  </r>
  <r>
    <s v="VID2325"/>
    <x v="4"/>
    <x v="4"/>
    <x v="868"/>
    <n v="908605"/>
    <n v="87026"/>
    <n v="8936"/>
    <n v="8005"/>
    <n v="534.42999999999995"/>
    <n v="11"/>
    <n v="9.58"/>
    <n v="0.98"/>
    <n v="0.88"/>
  </r>
  <r>
    <s v="VID2326"/>
    <x v="5"/>
    <x v="5"/>
    <x v="150"/>
    <n v="76504"/>
    <n v="8998"/>
    <n v="1158"/>
    <n v="303"/>
    <n v="42.14"/>
    <n v="14"/>
    <n v="11.76"/>
    <n v="1.51"/>
    <n v="0.4"/>
  </r>
  <r>
    <s v="VID2327"/>
    <x v="6"/>
    <x v="6"/>
    <x v="385"/>
    <n v="545758"/>
    <n v="27630"/>
    <n v="2205"/>
    <n v="1214"/>
    <n v="247.76"/>
    <n v="6"/>
    <n v="5.0599999999999996"/>
    <n v="0.4"/>
    <n v="0.22"/>
  </r>
  <r>
    <s v="VID2328"/>
    <x v="7"/>
    <x v="0"/>
    <x v="882"/>
    <n v="926387"/>
    <n v="55277"/>
    <n v="1241"/>
    <n v="3496"/>
    <n v="262.81"/>
    <n v="6"/>
    <n v="5.97"/>
    <n v="0.13"/>
    <n v="0.38"/>
  </r>
  <r>
    <s v="VID2329"/>
    <x v="8"/>
    <x v="4"/>
    <x v="705"/>
    <n v="87719"/>
    <n v="2987"/>
    <n v="375"/>
    <n v="826"/>
    <n v="43.46"/>
    <n v="5"/>
    <n v="3.41"/>
    <n v="0.43"/>
    <n v="0.94"/>
  </r>
  <r>
    <s v="VID2330"/>
    <x v="9"/>
    <x v="1"/>
    <x v="478"/>
    <n v="1497574"/>
    <n v="101098"/>
    <n v="3352"/>
    <n v="9287"/>
    <n v="472.82"/>
    <n v="8"/>
    <n v="6.75"/>
    <n v="0.22"/>
    <n v="0.62"/>
  </r>
  <r>
    <s v="VID2331"/>
    <x v="10"/>
    <x v="0"/>
    <x v="530"/>
    <n v="1398847"/>
    <n v="48785"/>
    <n v="26792"/>
    <n v="2692"/>
    <n v="835.47"/>
    <n v="6"/>
    <n v="3.49"/>
    <n v="1.92"/>
    <n v="0.19"/>
  </r>
  <r>
    <s v="VID2332"/>
    <x v="11"/>
    <x v="4"/>
    <x v="960"/>
    <n v="533921"/>
    <n v="60637"/>
    <n v="2970"/>
    <n v="3067"/>
    <n v="376.79"/>
    <n v="12"/>
    <n v="11.36"/>
    <n v="0.56000000000000005"/>
    <n v="0.56999999999999995"/>
  </r>
  <r>
    <s v="VID2333"/>
    <x v="12"/>
    <x v="7"/>
    <x v="227"/>
    <n v="378712"/>
    <n v="17181"/>
    <n v="6828"/>
    <n v="3658"/>
    <n v="141.62"/>
    <n v="7"/>
    <n v="4.54"/>
    <n v="1.8"/>
    <n v="0.97"/>
  </r>
  <r>
    <s v="VID2334"/>
    <x v="13"/>
    <x v="0"/>
    <x v="961"/>
    <n v="996277"/>
    <n v="58831"/>
    <n v="9959"/>
    <n v="4310"/>
    <n v="865.49"/>
    <n v="7"/>
    <n v="5.91"/>
    <n v="1"/>
    <n v="0.43"/>
  </r>
  <r>
    <s v="VID2335"/>
    <x v="14"/>
    <x v="8"/>
    <x v="855"/>
    <n v="89523"/>
    <n v="2484"/>
    <n v="360"/>
    <n v="549"/>
    <n v="76.42"/>
    <n v="4"/>
    <n v="2.77"/>
    <n v="0.4"/>
    <n v="0.61"/>
  </r>
  <r>
    <s v="VID2336"/>
    <x v="15"/>
    <x v="0"/>
    <x v="774"/>
    <n v="1193070"/>
    <n v="116404"/>
    <n v="20946"/>
    <n v="7521"/>
    <n v="1034.43"/>
    <n v="12"/>
    <n v="9.76"/>
    <n v="1.76"/>
    <n v="0.63"/>
  </r>
  <r>
    <s v="VID2337"/>
    <x v="16"/>
    <x v="1"/>
    <x v="883"/>
    <n v="446056"/>
    <n v="16417"/>
    <n v="7174"/>
    <n v="1814"/>
    <n v="176.93"/>
    <n v="6"/>
    <n v="3.68"/>
    <n v="1.61"/>
    <n v="0.41"/>
  </r>
  <r>
    <s v="VID2338"/>
    <x v="17"/>
    <x v="6"/>
    <x v="551"/>
    <n v="1107518"/>
    <n v="79460"/>
    <n v="8640"/>
    <n v="938"/>
    <n v="940.02"/>
    <n v="8"/>
    <n v="7.17"/>
    <n v="0.78"/>
    <n v="0.08"/>
  </r>
  <r>
    <s v="VID2339"/>
    <x v="18"/>
    <x v="4"/>
    <x v="31"/>
    <n v="629434"/>
    <n v="22293"/>
    <n v="1877"/>
    <n v="2606"/>
    <n v="314.73"/>
    <n v="4"/>
    <n v="3.54"/>
    <n v="0.3"/>
    <n v="0.41"/>
  </r>
  <r>
    <s v="VID2340"/>
    <x v="19"/>
    <x v="9"/>
    <x v="511"/>
    <n v="122625"/>
    <n v="11355"/>
    <n v="2121"/>
    <n v="640"/>
    <n v="100.86"/>
    <n v="12"/>
    <n v="9.26"/>
    <n v="1.73"/>
    <n v="0.52"/>
  </r>
  <r>
    <s v="VID2341"/>
    <x v="20"/>
    <x v="2"/>
    <x v="320"/>
    <n v="1411094"/>
    <n v="150269"/>
    <n v="3456"/>
    <n v="2633"/>
    <n v="897.06"/>
    <n v="11"/>
    <n v="10.65"/>
    <n v="0.24"/>
    <n v="0.19"/>
  </r>
  <r>
    <s v="VID2342"/>
    <x v="21"/>
    <x v="7"/>
    <x v="962"/>
    <n v="236666"/>
    <n v="18916"/>
    <n v="2342"/>
    <n v="1452"/>
    <n v="201.56"/>
    <n v="10"/>
    <n v="7.99"/>
    <n v="0.99"/>
    <n v="0.61"/>
  </r>
  <r>
    <s v="VID2343"/>
    <x v="22"/>
    <x v="1"/>
    <x v="839"/>
    <n v="1073653"/>
    <n v="34808"/>
    <n v="4576"/>
    <n v="7506"/>
    <n v="419.26"/>
    <n v="4"/>
    <n v="3.24"/>
    <n v="0.43"/>
    <n v="0.7"/>
  </r>
  <r>
    <s v="VID2344"/>
    <x v="23"/>
    <x v="5"/>
    <x v="593"/>
    <n v="183263"/>
    <n v="6812"/>
    <n v="1687"/>
    <n v="1812"/>
    <n v="160.84"/>
    <n v="6"/>
    <n v="3.72"/>
    <n v="0.92"/>
    <n v="0.99"/>
  </r>
  <r>
    <s v="VID2345"/>
    <x v="24"/>
    <x v="3"/>
    <x v="393"/>
    <n v="87487"/>
    <n v="9499"/>
    <n v="1064"/>
    <n v="755"/>
    <n v="53.31"/>
    <n v="13"/>
    <n v="10.86"/>
    <n v="1.22"/>
    <n v="0.86"/>
  </r>
  <r>
    <s v="VID2346"/>
    <x v="25"/>
    <x v="6"/>
    <x v="325"/>
    <n v="815329"/>
    <n v="64278"/>
    <n v="3922"/>
    <n v="3576"/>
    <n v="397.08"/>
    <n v="9"/>
    <n v="7.88"/>
    <n v="0.48"/>
    <n v="0.44"/>
  </r>
  <r>
    <s v="VID2347"/>
    <x v="26"/>
    <x v="0"/>
    <x v="434"/>
    <n v="196989"/>
    <n v="16530"/>
    <n v="1923"/>
    <n v="443"/>
    <n v="54.52"/>
    <n v="10"/>
    <n v="8.39"/>
    <n v="0.98"/>
    <n v="0.22"/>
  </r>
  <r>
    <s v="VID2348"/>
    <x v="27"/>
    <x v="4"/>
    <x v="82"/>
    <n v="1408619"/>
    <n v="106847"/>
    <n v="18061"/>
    <n v="8347"/>
    <n v="1110.94"/>
    <n v="9"/>
    <n v="7.59"/>
    <n v="1.28"/>
    <n v="0.59"/>
  </r>
  <r>
    <s v="VID2349"/>
    <x v="28"/>
    <x v="5"/>
    <x v="366"/>
    <n v="157059"/>
    <n v="12586"/>
    <n v="2198"/>
    <n v="1025"/>
    <n v="44.47"/>
    <n v="10"/>
    <n v="8.01"/>
    <n v="1.4"/>
    <n v="0.65"/>
  </r>
  <r>
    <s v="VID2350"/>
    <x v="29"/>
    <x v="3"/>
    <x v="242"/>
    <n v="1458224"/>
    <n v="50740"/>
    <n v="15603"/>
    <n v="12451"/>
    <n v="558.03"/>
    <n v="5"/>
    <n v="3.48"/>
    <n v="1.07"/>
    <n v="0.85"/>
  </r>
  <r>
    <s v="VID2351"/>
    <x v="30"/>
    <x v="7"/>
    <x v="4"/>
    <n v="281530"/>
    <n v="8073"/>
    <n v="934"/>
    <n v="2035"/>
    <n v="170.48"/>
    <n v="4"/>
    <n v="2.87"/>
    <n v="0.33"/>
    <n v="0.72"/>
  </r>
  <r>
    <s v="VID2352"/>
    <x v="31"/>
    <x v="0"/>
    <x v="963"/>
    <n v="809708"/>
    <n v="80433"/>
    <n v="14958"/>
    <n v="1738"/>
    <n v="252.84"/>
    <n v="12"/>
    <n v="9.93"/>
    <n v="1.85"/>
    <n v="0.21"/>
  </r>
  <r>
    <s v="VID2353"/>
    <x v="32"/>
    <x v="2"/>
    <x v="890"/>
    <n v="875643"/>
    <n v="42763"/>
    <n v="10051"/>
    <n v="5939"/>
    <n v="249.11"/>
    <n v="7"/>
    <n v="4.88"/>
    <n v="1.1499999999999999"/>
    <n v="0.68"/>
  </r>
  <r>
    <s v="VID2354"/>
    <x v="33"/>
    <x v="4"/>
    <x v="964"/>
    <n v="914802"/>
    <n v="59146"/>
    <n v="17543"/>
    <n v="2587"/>
    <n v="585.80999999999995"/>
    <n v="9"/>
    <n v="6.47"/>
    <n v="1.92"/>
    <n v="0.28000000000000003"/>
  </r>
  <r>
    <s v="VID2355"/>
    <x v="34"/>
    <x v="6"/>
    <x v="225"/>
    <n v="545224"/>
    <n v="15256"/>
    <n v="1950"/>
    <n v="3060"/>
    <n v="364.67"/>
    <n v="4"/>
    <n v="2.8"/>
    <n v="0.36"/>
    <n v="0.56000000000000005"/>
  </r>
  <r>
    <s v="VID2356"/>
    <x v="35"/>
    <x v="1"/>
    <x v="501"/>
    <n v="861414"/>
    <n v="95435"/>
    <n v="16693"/>
    <n v="7425"/>
    <n v="723.67"/>
    <n v="14"/>
    <n v="11.08"/>
    <n v="1.94"/>
    <n v="0.86"/>
  </r>
  <r>
    <s v="VID2357"/>
    <x v="36"/>
    <x v="2"/>
    <x v="814"/>
    <n v="1084689"/>
    <n v="74438"/>
    <n v="4973"/>
    <n v="9128"/>
    <n v="900.18"/>
    <n v="8"/>
    <n v="6.86"/>
    <n v="0.46"/>
    <n v="0.84"/>
  </r>
  <r>
    <s v="VID2358"/>
    <x v="37"/>
    <x v="5"/>
    <x v="662"/>
    <n v="1376285"/>
    <n v="125334"/>
    <n v="3963"/>
    <n v="4627"/>
    <n v="455.46"/>
    <n v="10"/>
    <n v="9.11"/>
    <n v="0.28999999999999998"/>
    <n v="0.34"/>
  </r>
  <r>
    <s v="VID2359"/>
    <x v="38"/>
    <x v="0"/>
    <x v="360"/>
    <n v="462670"/>
    <n v="29680"/>
    <n v="4451"/>
    <n v="3885"/>
    <n v="207.33"/>
    <n v="8"/>
    <n v="6.41"/>
    <n v="0.96"/>
    <n v="0.84"/>
  </r>
  <r>
    <s v="VID2360"/>
    <x v="39"/>
    <x v="4"/>
    <x v="621"/>
    <n v="338695"/>
    <n v="37310"/>
    <n v="2392"/>
    <n v="2905"/>
    <n v="133.52000000000001"/>
    <n v="13"/>
    <n v="11.02"/>
    <n v="0.71"/>
    <n v="0.86"/>
  </r>
  <r>
    <s v="VID2361"/>
    <x v="40"/>
    <x v="5"/>
    <x v="38"/>
    <n v="705070"/>
    <n v="18742"/>
    <n v="12193"/>
    <n v="790"/>
    <n v="370.46"/>
    <n v="4"/>
    <n v="2.66"/>
    <n v="1.73"/>
    <n v="0.11"/>
  </r>
  <r>
    <s v="VID2362"/>
    <x v="41"/>
    <x v="0"/>
    <x v="177"/>
    <n v="150114"/>
    <n v="8770"/>
    <n v="997"/>
    <n v="440"/>
    <n v="47.6"/>
    <n v="7"/>
    <n v="5.84"/>
    <n v="0.66"/>
    <n v="0.28999999999999998"/>
  </r>
  <r>
    <s v="VID2363"/>
    <x v="42"/>
    <x v="4"/>
    <x v="935"/>
    <n v="999559"/>
    <n v="69286"/>
    <n v="6388"/>
    <n v="336"/>
    <n v="316.64"/>
    <n v="8"/>
    <n v="6.93"/>
    <n v="0.64"/>
    <n v="0.03"/>
  </r>
  <r>
    <s v="VID2364"/>
    <x v="43"/>
    <x v="4"/>
    <x v="764"/>
    <n v="1426657"/>
    <n v="134545"/>
    <n v="10628"/>
    <n v="13805"/>
    <n v="747.16"/>
    <n v="11"/>
    <n v="9.43"/>
    <n v="0.74"/>
    <n v="0.97"/>
  </r>
  <r>
    <s v="VID2365"/>
    <x v="44"/>
    <x v="7"/>
    <x v="965"/>
    <n v="357492"/>
    <n v="10674"/>
    <n v="960"/>
    <n v="3140"/>
    <n v="294.76"/>
    <n v="4"/>
    <n v="2.99"/>
    <n v="0.27"/>
    <n v="0.88"/>
  </r>
  <r>
    <s v="VID2366"/>
    <x v="45"/>
    <x v="5"/>
    <x v="257"/>
    <n v="212085"/>
    <n v="22211"/>
    <n v="824"/>
    <n v="1886"/>
    <n v="142.22"/>
    <n v="12"/>
    <n v="10.47"/>
    <n v="0.39"/>
    <n v="0.89"/>
  </r>
  <r>
    <s v="VID2367"/>
    <x v="46"/>
    <x v="2"/>
    <x v="966"/>
    <n v="442576"/>
    <n v="12606"/>
    <n v="6780"/>
    <n v="3602"/>
    <n v="294.48"/>
    <n v="5"/>
    <n v="2.85"/>
    <n v="1.53"/>
    <n v="0.81"/>
  </r>
  <r>
    <s v="VID2368"/>
    <x v="47"/>
    <x v="0"/>
    <x v="20"/>
    <n v="41482"/>
    <n v="2272"/>
    <n v="759"/>
    <n v="408"/>
    <n v="12.84"/>
    <n v="8"/>
    <n v="5.48"/>
    <n v="1.83"/>
    <n v="0.98"/>
  </r>
  <r>
    <s v="VID2369"/>
    <x v="4"/>
    <x v="4"/>
    <x v="768"/>
    <n v="366429"/>
    <n v="36746"/>
    <n v="823"/>
    <n v="3261"/>
    <n v="287.5"/>
    <n v="11"/>
    <n v="10.029999999999999"/>
    <n v="0.22"/>
    <n v="0.89"/>
  </r>
  <r>
    <s v="VID2370"/>
    <x v="48"/>
    <x v="2"/>
    <x v="243"/>
    <n v="1084341"/>
    <n v="62792"/>
    <n v="20613"/>
    <n v="6295"/>
    <n v="807.97"/>
    <n v="8"/>
    <n v="5.79"/>
    <n v="1.9"/>
    <n v="0.57999999999999996"/>
  </r>
  <r>
    <s v="VID2371"/>
    <x v="49"/>
    <x v="5"/>
    <x v="967"/>
    <n v="786096"/>
    <n v="45508"/>
    <n v="15395"/>
    <n v="7773"/>
    <n v="332.99"/>
    <n v="9"/>
    <n v="5.79"/>
    <n v="1.96"/>
    <n v="0.99"/>
  </r>
  <r>
    <s v="VID2372"/>
    <x v="50"/>
    <x v="1"/>
    <x v="867"/>
    <n v="966237"/>
    <n v="47477"/>
    <n v="18874"/>
    <n v="4900"/>
    <n v="326.41000000000003"/>
    <n v="7"/>
    <n v="4.91"/>
    <n v="1.95"/>
    <n v="0.51"/>
  </r>
  <r>
    <s v="VID2373"/>
    <x v="51"/>
    <x v="4"/>
    <x v="179"/>
    <n v="1145656"/>
    <n v="30741"/>
    <n v="17403"/>
    <n v="5495"/>
    <n v="328.32"/>
    <n v="5"/>
    <n v="2.68"/>
    <n v="1.52"/>
    <n v="0.48"/>
  </r>
  <r>
    <s v="VID2374"/>
    <x v="52"/>
    <x v="6"/>
    <x v="451"/>
    <n v="683584"/>
    <n v="15346"/>
    <n v="12014"/>
    <n v="6501"/>
    <n v="249.81"/>
    <n v="5"/>
    <n v="2.2400000000000002"/>
    <n v="1.76"/>
    <n v="0.95"/>
  </r>
  <r>
    <s v="VID2375"/>
    <x v="53"/>
    <x v="3"/>
    <x v="900"/>
    <n v="882819"/>
    <n v="104366"/>
    <n v="11747"/>
    <n v="1886"/>
    <n v="409.18"/>
    <n v="13"/>
    <n v="11.82"/>
    <n v="1.33"/>
    <n v="0.21"/>
  </r>
  <r>
    <s v="VID2376"/>
    <x v="54"/>
    <x v="5"/>
    <x v="645"/>
    <n v="1032150"/>
    <n v="67310"/>
    <n v="16218"/>
    <n v="4996"/>
    <n v="402.07"/>
    <n v="9"/>
    <n v="6.52"/>
    <n v="1.57"/>
    <n v="0.48"/>
  </r>
  <r>
    <s v="VID2377"/>
    <x v="55"/>
    <x v="7"/>
    <x v="674"/>
    <n v="274419"/>
    <n v="14971"/>
    <n v="3610"/>
    <n v="1455"/>
    <n v="157.26"/>
    <n v="7"/>
    <n v="5.46"/>
    <n v="1.32"/>
    <n v="0.53"/>
  </r>
  <r>
    <s v="VID2378"/>
    <x v="56"/>
    <x v="0"/>
    <x v="968"/>
    <n v="1248645"/>
    <n v="56621"/>
    <n v="14093"/>
    <n v="2994"/>
    <n v="339.94"/>
    <n v="6"/>
    <n v="4.53"/>
    <n v="1.1299999999999999"/>
    <n v="0.24"/>
  </r>
  <r>
    <s v="VID2379"/>
    <x v="0"/>
    <x v="0"/>
    <x v="97"/>
    <n v="635157"/>
    <n v="20812"/>
    <n v="7972"/>
    <n v="3945"/>
    <n v="397.7"/>
    <n v="5"/>
    <n v="3.28"/>
    <n v="1.26"/>
    <n v="0.62"/>
  </r>
  <r>
    <s v="VID2380"/>
    <x v="1"/>
    <x v="1"/>
    <x v="358"/>
    <n v="41362"/>
    <n v="1199"/>
    <n v="538"/>
    <n v="181"/>
    <n v="16.09"/>
    <n v="5"/>
    <n v="2.9"/>
    <n v="1.3"/>
    <n v="0.44"/>
  </r>
  <r>
    <s v="VID2381"/>
    <x v="2"/>
    <x v="2"/>
    <x v="535"/>
    <n v="1159968"/>
    <n v="38931"/>
    <n v="17850"/>
    <n v="10207"/>
    <n v="530.82000000000005"/>
    <n v="6"/>
    <n v="3.36"/>
    <n v="1.54"/>
    <n v="0.88"/>
  </r>
  <r>
    <s v="VID2382"/>
    <x v="3"/>
    <x v="3"/>
    <x v="517"/>
    <n v="1130860"/>
    <n v="112752"/>
    <n v="13275"/>
    <n v="9824"/>
    <n v="475.41"/>
    <n v="12"/>
    <n v="9.9700000000000006"/>
    <n v="1.17"/>
    <n v="0.87"/>
  </r>
  <r>
    <s v="VID2383"/>
    <x v="4"/>
    <x v="4"/>
    <x v="561"/>
    <n v="19798"/>
    <n v="1376"/>
    <n v="291"/>
    <n v="171"/>
    <n v="11.61"/>
    <n v="9"/>
    <n v="6.95"/>
    <n v="1.47"/>
    <n v="0.86"/>
  </r>
  <r>
    <s v="VID2384"/>
    <x v="5"/>
    <x v="5"/>
    <x v="787"/>
    <n v="1285818"/>
    <n v="39081"/>
    <n v="7729"/>
    <n v="11298"/>
    <n v="923.56"/>
    <n v="5"/>
    <n v="3.04"/>
    <n v="0.6"/>
    <n v="0.88"/>
  </r>
  <r>
    <s v="VID2385"/>
    <x v="6"/>
    <x v="6"/>
    <x v="83"/>
    <n v="442157"/>
    <n v="43375"/>
    <n v="5575"/>
    <n v="4197"/>
    <n v="221.87"/>
    <n v="12"/>
    <n v="9.81"/>
    <n v="1.26"/>
    <n v="0.95"/>
  </r>
  <r>
    <s v="VID2386"/>
    <x v="7"/>
    <x v="0"/>
    <x v="114"/>
    <n v="505348"/>
    <n v="26708"/>
    <n v="3490"/>
    <n v="3575"/>
    <n v="152.1"/>
    <n v="7"/>
    <n v="5.29"/>
    <n v="0.69"/>
    <n v="0.71"/>
  </r>
  <r>
    <s v="VID2387"/>
    <x v="8"/>
    <x v="4"/>
    <x v="97"/>
    <n v="226314"/>
    <n v="24095"/>
    <n v="4492"/>
    <n v="1904"/>
    <n v="176.69"/>
    <n v="13"/>
    <n v="10.65"/>
    <n v="1.98"/>
    <n v="0.84"/>
  </r>
  <r>
    <s v="VID2388"/>
    <x v="9"/>
    <x v="1"/>
    <x v="424"/>
    <n v="1370435"/>
    <n v="48340"/>
    <n v="4900"/>
    <n v="1901"/>
    <n v="940.91"/>
    <n v="4"/>
    <n v="3.53"/>
    <n v="0.36"/>
    <n v="0.14000000000000001"/>
  </r>
  <r>
    <s v="VID2389"/>
    <x v="10"/>
    <x v="0"/>
    <x v="575"/>
    <n v="1432090"/>
    <n v="76099"/>
    <n v="5374"/>
    <n v="1775"/>
    <n v="423.61"/>
    <n v="6"/>
    <n v="5.31"/>
    <n v="0.38"/>
    <n v="0.12"/>
  </r>
  <r>
    <s v="VID2390"/>
    <x v="11"/>
    <x v="4"/>
    <x v="851"/>
    <n v="790202"/>
    <n v="41365"/>
    <n v="8033"/>
    <n v="2771"/>
    <n v="688.24"/>
    <n v="7"/>
    <n v="5.23"/>
    <n v="1.02"/>
    <n v="0.35"/>
  </r>
  <r>
    <s v="VID2391"/>
    <x v="12"/>
    <x v="7"/>
    <x v="198"/>
    <n v="887832"/>
    <n v="19230"/>
    <n v="3866"/>
    <n v="6036"/>
    <n v="655.64"/>
    <n v="3"/>
    <n v="2.17"/>
    <n v="0.44"/>
    <n v="0.68"/>
  </r>
  <r>
    <s v="VID2392"/>
    <x v="13"/>
    <x v="0"/>
    <x v="647"/>
    <n v="928442"/>
    <n v="27509"/>
    <n v="1217"/>
    <n v="7790"/>
    <n v="482.52"/>
    <n v="4"/>
    <n v="2.96"/>
    <n v="0.13"/>
    <n v="0.84"/>
  </r>
  <r>
    <s v="VID2393"/>
    <x v="14"/>
    <x v="8"/>
    <x v="553"/>
    <n v="1269767"/>
    <n v="28585"/>
    <n v="15600"/>
    <n v="2896"/>
    <n v="673.15"/>
    <n v="4"/>
    <n v="2.25"/>
    <n v="1.23"/>
    <n v="0.23"/>
  </r>
  <r>
    <s v="VID2394"/>
    <x v="15"/>
    <x v="0"/>
    <x v="484"/>
    <n v="244855"/>
    <n v="15412"/>
    <n v="1390"/>
    <n v="369"/>
    <n v="134.12"/>
    <n v="7"/>
    <n v="6.29"/>
    <n v="0.56999999999999995"/>
    <n v="0.15"/>
  </r>
  <r>
    <s v="VID2395"/>
    <x v="16"/>
    <x v="1"/>
    <x v="722"/>
    <n v="277176"/>
    <n v="10061"/>
    <n v="4753"/>
    <n v="1691"/>
    <n v="212.65"/>
    <n v="6"/>
    <n v="3.63"/>
    <n v="1.71"/>
    <n v="0.61"/>
  </r>
  <r>
    <s v="VID2396"/>
    <x v="17"/>
    <x v="6"/>
    <x v="838"/>
    <n v="938280"/>
    <n v="39821"/>
    <n v="10483"/>
    <n v="3659"/>
    <n v="800.9"/>
    <n v="6"/>
    <n v="4.24"/>
    <n v="1.1200000000000001"/>
    <n v="0.39"/>
  </r>
  <r>
    <s v="VID2397"/>
    <x v="18"/>
    <x v="4"/>
    <x v="803"/>
    <n v="449506"/>
    <n v="42572"/>
    <n v="7087"/>
    <n v="3469"/>
    <n v="261"/>
    <n v="12"/>
    <n v="9.4700000000000006"/>
    <n v="1.58"/>
    <n v="0.77"/>
  </r>
  <r>
    <s v="VID2398"/>
    <x v="19"/>
    <x v="9"/>
    <x v="853"/>
    <n v="98951"/>
    <n v="2066"/>
    <n v="477"/>
    <n v="396"/>
    <n v="50.05"/>
    <n v="3"/>
    <n v="2.09"/>
    <n v="0.48"/>
    <n v="0.4"/>
  </r>
  <r>
    <s v="VID2399"/>
    <x v="20"/>
    <x v="2"/>
    <x v="119"/>
    <n v="670324"/>
    <n v="58536"/>
    <n v="3420"/>
    <n v="3261"/>
    <n v="422.17"/>
    <n v="10"/>
    <n v="8.73"/>
    <n v="0.51"/>
    <n v="0.49"/>
  </r>
  <r>
    <s v="VID2400"/>
    <x v="21"/>
    <x v="7"/>
    <x v="320"/>
    <n v="952078"/>
    <n v="73707"/>
    <n v="7373"/>
    <n v="3945"/>
    <n v="285.35000000000002"/>
    <n v="9"/>
    <n v="7.74"/>
    <n v="0.77"/>
    <n v="0.41"/>
  </r>
  <r>
    <s v="VID2401"/>
    <x v="22"/>
    <x v="1"/>
    <x v="306"/>
    <n v="298616"/>
    <n v="32322"/>
    <n v="3921"/>
    <n v="2826"/>
    <n v="90.22"/>
    <n v="13"/>
    <n v="10.82"/>
    <n v="1.31"/>
    <n v="0.95"/>
  </r>
  <r>
    <s v="VID2402"/>
    <x v="23"/>
    <x v="5"/>
    <x v="969"/>
    <n v="957312"/>
    <n v="55421"/>
    <n v="4893"/>
    <n v="6431"/>
    <n v="639.27"/>
    <n v="7"/>
    <n v="5.79"/>
    <n v="0.51"/>
    <n v="0.67"/>
  </r>
  <r>
    <s v="VID2403"/>
    <x v="24"/>
    <x v="3"/>
    <x v="456"/>
    <n v="1251143"/>
    <n v="46486"/>
    <n v="7703"/>
    <n v="7221"/>
    <n v="337.43"/>
    <n v="5"/>
    <n v="3.72"/>
    <n v="0.62"/>
    <n v="0.57999999999999996"/>
  </r>
  <r>
    <s v="VID2404"/>
    <x v="25"/>
    <x v="6"/>
    <x v="237"/>
    <n v="294375"/>
    <n v="12202"/>
    <n v="3940"/>
    <n v="1261"/>
    <n v="106.45"/>
    <n v="6"/>
    <n v="4.1500000000000004"/>
    <n v="1.34"/>
    <n v="0.43"/>
  </r>
  <r>
    <s v="VID2405"/>
    <x v="26"/>
    <x v="0"/>
    <x v="708"/>
    <n v="1241567"/>
    <n v="61564"/>
    <n v="6725"/>
    <n v="11686"/>
    <n v="1059.97"/>
    <n v="6"/>
    <n v="4.96"/>
    <n v="0.54"/>
    <n v="0.94"/>
  </r>
  <r>
    <s v="VID2406"/>
    <x v="27"/>
    <x v="4"/>
    <x v="276"/>
    <n v="384744"/>
    <n v="21131"/>
    <n v="4209"/>
    <n v="1110"/>
    <n v="309.98"/>
    <n v="7"/>
    <n v="5.49"/>
    <n v="1.0900000000000001"/>
    <n v="0.28999999999999998"/>
  </r>
  <r>
    <s v="VID2407"/>
    <x v="28"/>
    <x v="5"/>
    <x v="491"/>
    <n v="50717"/>
    <n v="4213"/>
    <n v="180"/>
    <n v="348"/>
    <n v="20.76"/>
    <n v="9"/>
    <n v="8.31"/>
    <n v="0.35"/>
    <n v="0.69"/>
  </r>
  <r>
    <s v="VID2408"/>
    <x v="29"/>
    <x v="3"/>
    <x v="244"/>
    <n v="878284"/>
    <n v="39482"/>
    <n v="12312"/>
    <n v="6934"/>
    <n v="731.82"/>
    <n v="7"/>
    <n v="4.5"/>
    <n v="1.4"/>
    <n v="0.79"/>
  </r>
  <r>
    <s v="VID2409"/>
    <x v="30"/>
    <x v="7"/>
    <x v="245"/>
    <n v="405931"/>
    <n v="40270"/>
    <n v="3818"/>
    <n v="663"/>
    <n v="269.2"/>
    <n v="11"/>
    <n v="9.92"/>
    <n v="0.94"/>
    <n v="0.16"/>
  </r>
  <r>
    <s v="VID2410"/>
    <x v="31"/>
    <x v="0"/>
    <x v="202"/>
    <n v="633763"/>
    <n v="20578"/>
    <n v="1387"/>
    <n v="6214"/>
    <n v="275.97000000000003"/>
    <n v="4"/>
    <n v="3.25"/>
    <n v="0.22"/>
    <n v="0.98"/>
  </r>
  <r>
    <s v="VID2411"/>
    <x v="32"/>
    <x v="2"/>
    <x v="832"/>
    <n v="1019192"/>
    <n v="20453"/>
    <n v="3556"/>
    <n v="2905"/>
    <n v="416.9"/>
    <n v="3"/>
    <n v="2.0099999999999998"/>
    <n v="0.35"/>
    <n v="0.28999999999999998"/>
  </r>
  <r>
    <s v="VID2412"/>
    <x v="33"/>
    <x v="4"/>
    <x v="943"/>
    <n v="66492"/>
    <n v="6307"/>
    <n v="578"/>
    <n v="322"/>
    <n v="44.7"/>
    <n v="11"/>
    <n v="9.49"/>
    <n v="0.87"/>
    <n v="0.48"/>
  </r>
  <r>
    <s v="VID2413"/>
    <x v="34"/>
    <x v="6"/>
    <x v="217"/>
    <n v="55228"/>
    <n v="3848"/>
    <n v="378"/>
    <n v="397"/>
    <n v="48.16"/>
    <n v="8"/>
    <n v="6.97"/>
    <n v="0.68"/>
    <n v="0.72"/>
  </r>
  <r>
    <s v="VID2414"/>
    <x v="35"/>
    <x v="1"/>
    <x v="368"/>
    <n v="1417688"/>
    <n v="71587"/>
    <n v="2578"/>
    <n v="8295"/>
    <n v="1122.2"/>
    <n v="6"/>
    <n v="5.05"/>
    <n v="0.18"/>
    <n v="0.59"/>
  </r>
  <r>
    <s v="VID2415"/>
    <x v="36"/>
    <x v="2"/>
    <x v="592"/>
    <n v="954851"/>
    <n v="23495"/>
    <n v="8128"/>
    <n v="794"/>
    <n v="612.83000000000004"/>
    <n v="3"/>
    <n v="2.46"/>
    <n v="0.85"/>
    <n v="0.08"/>
  </r>
  <r>
    <s v="VID2416"/>
    <x v="37"/>
    <x v="5"/>
    <x v="970"/>
    <n v="496196"/>
    <n v="31133"/>
    <n v="9559"/>
    <n v="1646"/>
    <n v="318.01"/>
    <n v="9"/>
    <n v="6.27"/>
    <n v="1.93"/>
    <n v="0.33"/>
  </r>
  <r>
    <s v="VID2417"/>
    <x v="38"/>
    <x v="0"/>
    <x v="10"/>
    <n v="1485382"/>
    <n v="74344"/>
    <n v="6988"/>
    <n v="5012"/>
    <n v="1262.29"/>
    <n v="6"/>
    <n v="5.01"/>
    <n v="0.47"/>
    <n v="0.34"/>
  </r>
  <r>
    <s v="VID2418"/>
    <x v="39"/>
    <x v="4"/>
    <x v="874"/>
    <n v="39481"/>
    <n v="2192"/>
    <n v="593"/>
    <n v="216"/>
    <n v="18.23"/>
    <n v="8"/>
    <n v="5.55"/>
    <n v="1.5"/>
    <n v="0.55000000000000004"/>
  </r>
  <r>
    <s v="VID2419"/>
    <x v="40"/>
    <x v="5"/>
    <x v="372"/>
    <n v="1227082"/>
    <n v="33071"/>
    <n v="17079"/>
    <n v="11543"/>
    <n v="346.54"/>
    <n v="5"/>
    <n v="2.7"/>
    <n v="1.39"/>
    <n v="0.94"/>
  </r>
  <r>
    <s v="VID2420"/>
    <x v="41"/>
    <x v="0"/>
    <x v="368"/>
    <n v="656868"/>
    <n v="13498"/>
    <n v="2807"/>
    <n v="6512"/>
    <n v="370.54"/>
    <n v="3"/>
    <n v="2.0499999999999998"/>
    <n v="0.43"/>
    <n v="0.99"/>
  </r>
  <r>
    <s v="VID2421"/>
    <x v="42"/>
    <x v="4"/>
    <x v="164"/>
    <n v="997160"/>
    <n v="109706"/>
    <n v="10254"/>
    <n v="9471"/>
    <n v="259.83"/>
    <n v="13"/>
    <n v="11"/>
    <n v="1.03"/>
    <n v="0.95"/>
  </r>
  <r>
    <s v="VID2422"/>
    <x v="43"/>
    <x v="4"/>
    <x v="971"/>
    <n v="695955"/>
    <n v="79587"/>
    <n v="3137"/>
    <n v="3725"/>
    <n v="412.96"/>
    <n v="12"/>
    <n v="11.44"/>
    <n v="0.45"/>
    <n v="0.54"/>
  </r>
  <r>
    <s v="VID2423"/>
    <x v="44"/>
    <x v="7"/>
    <x v="864"/>
    <n v="252906"/>
    <n v="26591"/>
    <n v="5050"/>
    <n v="491"/>
    <n v="160.94999999999999"/>
    <n v="13"/>
    <n v="10.51"/>
    <n v="2"/>
    <n v="0.19"/>
  </r>
  <r>
    <s v="VID2424"/>
    <x v="45"/>
    <x v="5"/>
    <x v="316"/>
    <n v="167184"/>
    <n v="8210"/>
    <n v="186"/>
    <n v="752"/>
    <n v="66.72"/>
    <n v="5"/>
    <n v="4.91"/>
    <n v="0.11"/>
    <n v="0.45"/>
  </r>
  <r>
    <s v="VID2425"/>
    <x v="46"/>
    <x v="2"/>
    <x v="642"/>
    <n v="747103"/>
    <n v="74385"/>
    <n v="2588"/>
    <n v="3739"/>
    <n v="336.96"/>
    <n v="11"/>
    <n v="9.9600000000000009"/>
    <n v="0.35"/>
    <n v="0.5"/>
  </r>
  <r>
    <s v="VID2426"/>
    <x v="47"/>
    <x v="0"/>
    <x v="245"/>
    <n v="339274"/>
    <n v="39541"/>
    <n v="6037"/>
    <n v="3310"/>
    <n v="260.26"/>
    <n v="14"/>
    <n v="11.65"/>
    <n v="1.78"/>
    <n v="0.98"/>
  </r>
  <r>
    <s v="VID2427"/>
    <x v="4"/>
    <x v="4"/>
    <x v="972"/>
    <n v="1042031"/>
    <n v="102839"/>
    <n v="5430"/>
    <n v="4970"/>
    <n v="428.46"/>
    <n v="11"/>
    <n v="9.8699999999999992"/>
    <n v="0.52"/>
    <n v="0.48"/>
  </r>
  <r>
    <s v="VID2428"/>
    <x v="48"/>
    <x v="2"/>
    <x v="404"/>
    <n v="665810"/>
    <n v="47765"/>
    <n v="3246"/>
    <n v="760"/>
    <n v="388.57"/>
    <n v="8"/>
    <n v="7.17"/>
    <n v="0.49"/>
    <n v="0.11"/>
  </r>
  <r>
    <s v="VID2429"/>
    <x v="49"/>
    <x v="5"/>
    <x v="704"/>
    <n v="1046761"/>
    <n v="106794"/>
    <n v="2354"/>
    <n v="1857"/>
    <n v="752.35"/>
    <n v="11"/>
    <n v="10.199999999999999"/>
    <n v="0.22"/>
    <n v="0.18"/>
  </r>
  <r>
    <s v="VID2430"/>
    <x v="50"/>
    <x v="1"/>
    <x v="363"/>
    <n v="903633"/>
    <n v="106177"/>
    <n v="6275"/>
    <n v="3499"/>
    <n v="232.24"/>
    <n v="13"/>
    <n v="11.75"/>
    <n v="0.69"/>
    <n v="0.39"/>
  </r>
  <r>
    <s v="VID2431"/>
    <x v="51"/>
    <x v="4"/>
    <x v="640"/>
    <n v="920250"/>
    <n v="37880"/>
    <n v="17929"/>
    <n v="4169"/>
    <n v="826.99"/>
    <n v="7"/>
    <n v="4.12"/>
    <n v="1.95"/>
    <n v="0.45"/>
  </r>
  <r>
    <s v="VID2432"/>
    <x v="52"/>
    <x v="6"/>
    <x v="50"/>
    <n v="176118"/>
    <n v="12586"/>
    <n v="2354"/>
    <n v="1310"/>
    <n v="74.31"/>
    <n v="9"/>
    <n v="7.15"/>
    <n v="1.34"/>
    <n v="0.74"/>
  </r>
  <r>
    <s v="VID2433"/>
    <x v="53"/>
    <x v="3"/>
    <x v="262"/>
    <n v="1050072"/>
    <n v="67186"/>
    <n v="8004"/>
    <n v="1848"/>
    <n v="920.28"/>
    <n v="7"/>
    <n v="6.4"/>
    <n v="0.76"/>
    <n v="0.18"/>
  </r>
  <r>
    <s v="VID2434"/>
    <x v="54"/>
    <x v="5"/>
    <x v="137"/>
    <n v="60609"/>
    <n v="7023"/>
    <n v="996"/>
    <n v="404"/>
    <n v="33.28"/>
    <n v="14"/>
    <n v="11.59"/>
    <n v="1.64"/>
    <n v="0.67"/>
  </r>
  <r>
    <s v="VID2435"/>
    <x v="55"/>
    <x v="7"/>
    <x v="726"/>
    <n v="906071"/>
    <n v="70893"/>
    <n v="5241"/>
    <n v="503"/>
    <n v="758.25"/>
    <n v="8"/>
    <n v="7.82"/>
    <n v="0.57999999999999996"/>
    <n v="0.06"/>
  </r>
  <r>
    <s v="VID2436"/>
    <x v="56"/>
    <x v="0"/>
    <x v="360"/>
    <n v="928811"/>
    <n v="69483"/>
    <n v="10287"/>
    <n v="2246"/>
    <n v="636.15"/>
    <n v="9"/>
    <n v="7.48"/>
    <n v="1.1100000000000001"/>
    <n v="0.24"/>
  </r>
  <r>
    <s v="VID2437"/>
    <x v="0"/>
    <x v="0"/>
    <x v="776"/>
    <n v="799894"/>
    <n v="78079"/>
    <n v="5494"/>
    <n v="5221"/>
    <n v="448.63"/>
    <n v="11"/>
    <n v="9.76"/>
    <n v="0.69"/>
    <n v="0.65"/>
  </r>
  <r>
    <s v="VID2438"/>
    <x v="1"/>
    <x v="1"/>
    <x v="358"/>
    <n v="50424"/>
    <n v="4001"/>
    <n v="759"/>
    <n v="199"/>
    <n v="18.55"/>
    <n v="10"/>
    <n v="7.93"/>
    <n v="1.51"/>
    <n v="0.39"/>
  </r>
  <r>
    <s v="VID2439"/>
    <x v="2"/>
    <x v="2"/>
    <x v="683"/>
    <n v="999509"/>
    <n v="52193"/>
    <n v="8383"/>
    <n v="2638"/>
    <n v="823.08"/>
    <n v="6"/>
    <n v="5.22"/>
    <n v="0.84"/>
    <n v="0.26"/>
  </r>
  <r>
    <s v="VID2440"/>
    <x v="3"/>
    <x v="3"/>
    <x v="973"/>
    <n v="16457"/>
    <n v="1288"/>
    <n v="95"/>
    <n v="47"/>
    <n v="7.88"/>
    <n v="9"/>
    <n v="7.83"/>
    <n v="0.57999999999999996"/>
    <n v="0.28999999999999998"/>
  </r>
  <r>
    <s v="VID2441"/>
    <x v="4"/>
    <x v="4"/>
    <x v="746"/>
    <n v="713686"/>
    <n v="49719"/>
    <n v="10386"/>
    <n v="5718"/>
    <n v="473.63"/>
    <n v="9"/>
    <n v="6.97"/>
    <n v="1.46"/>
    <n v="0.8"/>
  </r>
  <r>
    <s v="VID2442"/>
    <x v="5"/>
    <x v="5"/>
    <x v="332"/>
    <n v="253233"/>
    <n v="7776"/>
    <n v="4729"/>
    <n v="279"/>
    <n v="221.01"/>
    <n v="5"/>
    <n v="3.07"/>
    <n v="1.87"/>
    <n v="0.11"/>
  </r>
  <r>
    <s v="VID2443"/>
    <x v="6"/>
    <x v="6"/>
    <x v="472"/>
    <n v="1328119"/>
    <n v="108975"/>
    <n v="19812"/>
    <n v="11295"/>
    <n v="664.61"/>
    <n v="11"/>
    <n v="8.2100000000000009"/>
    <n v="1.49"/>
    <n v="0.85"/>
  </r>
  <r>
    <s v="VID2444"/>
    <x v="7"/>
    <x v="0"/>
    <x v="801"/>
    <n v="528677"/>
    <n v="49168"/>
    <n v="4469"/>
    <n v="2530"/>
    <n v="372.03"/>
    <n v="11"/>
    <n v="9.3000000000000007"/>
    <n v="0.85"/>
    <n v="0.48"/>
  </r>
  <r>
    <s v="VID2445"/>
    <x v="8"/>
    <x v="4"/>
    <x v="629"/>
    <n v="1426478"/>
    <n v="58230"/>
    <n v="23159"/>
    <n v="2401"/>
    <n v="1202.3599999999999"/>
    <n v="6"/>
    <n v="4.08"/>
    <n v="1.62"/>
    <n v="0.17"/>
  </r>
  <r>
    <s v="VID2446"/>
    <x v="9"/>
    <x v="1"/>
    <x v="389"/>
    <n v="1148388"/>
    <n v="133178"/>
    <n v="16484"/>
    <n v="1776"/>
    <n v="722.92"/>
    <n v="13"/>
    <n v="11.6"/>
    <n v="1.44"/>
    <n v="0.15"/>
  </r>
  <r>
    <s v="VID2447"/>
    <x v="10"/>
    <x v="0"/>
    <x v="860"/>
    <n v="251665"/>
    <n v="19974"/>
    <n v="3498"/>
    <n v="2448"/>
    <n v="124.56"/>
    <n v="10"/>
    <n v="7.94"/>
    <n v="1.39"/>
    <n v="0.97"/>
  </r>
  <r>
    <s v="VID2448"/>
    <x v="11"/>
    <x v="4"/>
    <x v="219"/>
    <n v="1317771"/>
    <n v="102763"/>
    <n v="18634"/>
    <n v="6154"/>
    <n v="849.99"/>
    <n v="10"/>
    <n v="7.8"/>
    <n v="1.41"/>
    <n v="0.47"/>
  </r>
  <r>
    <s v="VID2449"/>
    <x v="12"/>
    <x v="7"/>
    <x v="238"/>
    <n v="604970"/>
    <n v="62788"/>
    <n v="9260"/>
    <n v="212"/>
    <n v="298.2"/>
    <n v="12"/>
    <n v="10.38"/>
    <n v="1.53"/>
    <n v="0.04"/>
  </r>
  <r>
    <s v="VID2450"/>
    <x v="13"/>
    <x v="0"/>
    <x v="15"/>
    <n v="286164"/>
    <n v="26739"/>
    <n v="3575"/>
    <n v="1323"/>
    <n v="155.21"/>
    <n v="11"/>
    <n v="9.34"/>
    <n v="1.25"/>
    <n v="0.46"/>
  </r>
  <r>
    <s v="VID2451"/>
    <x v="14"/>
    <x v="8"/>
    <x v="279"/>
    <n v="220925"/>
    <n v="19480"/>
    <n v="3798"/>
    <n v="2078"/>
    <n v="122.53"/>
    <n v="11"/>
    <n v="8.82"/>
    <n v="1.72"/>
    <n v="0.94"/>
  </r>
  <r>
    <s v="VID2452"/>
    <x v="15"/>
    <x v="0"/>
    <x v="530"/>
    <n v="573595"/>
    <n v="36929"/>
    <n v="4904"/>
    <n v="3660"/>
    <n v="333.88"/>
    <n v="8"/>
    <n v="6.44"/>
    <n v="0.85"/>
    <n v="0.64"/>
  </r>
  <r>
    <s v="VID2453"/>
    <x v="16"/>
    <x v="1"/>
    <x v="457"/>
    <n v="1286120"/>
    <n v="62253"/>
    <n v="24332"/>
    <n v="10966"/>
    <n v="470.13"/>
    <n v="8"/>
    <n v="4.84"/>
    <n v="1.89"/>
    <n v="0.85"/>
  </r>
  <r>
    <s v="VID2454"/>
    <x v="17"/>
    <x v="6"/>
    <x v="898"/>
    <n v="1186620"/>
    <n v="74899"/>
    <n v="19091"/>
    <n v="9592"/>
    <n v="897.31"/>
    <n v="9"/>
    <n v="6.31"/>
    <n v="1.61"/>
    <n v="0.81"/>
  </r>
  <r>
    <s v="VID2455"/>
    <x v="18"/>
    <x v="4"/>
    <x v="258"/>
    <n v="798768"/>
    <n v="45455"/>
    <n v="2643"/>
    <n v="691"/>
    <n v="461.52"/>
    <n v="6"/>
    <n v="5.69"/>
    <n v="0.33"/>
    <n v="0.09"/>
  </r>
  <r>
    <s v="VID2456"/>
    <x v="19"/>
    <x v="9"/>
    <x v="745"/>
    <n v="702119"/>
    <n v="79156"/>
    <n v="11638"/>
    <n v="6903"/>
    <n v="420.36"/>
    <n v="14"/>
    <n v="11.27"/>
    <n v="1.66"/>
    <n v="0.98"/>
  </r>
  <r>
    <s v="VID2457"/>
    <x v="20"/>
    <x v="2"/>
    <x v="974"/>
    <n v="312441"/>
    <n v="20283"/>
    <n v="3251"/>
    <n v="2855"/>
    <n v="231.73"/>
    <n v="8"/>
    <n v="6.49"/>
    <n v="1.04"/>
    <n v="0.91"/>
  </r>
  <r>
    <s v="VID2458"/>
    <x v="21"/>
    <x v="7"/>
    <x v="444"/>
    <n v="746988"/>
    <n v="59408"/>
    <n v="10513"/>
    <n v="864"/>
    <n v="263.32"/>
    <n v="9"/>
    <n v="7.95"/>
    <n v="1.41"/>
    <n v="0.12"/>
  </r>
  <r>
    <s v="VID2459"/>
    <x v="22"/>
    <x v="1"/>
    <x v="340"/>
    <n v="600016"/>
    <n v="69042"/>
    <n v="11107"/>
    <n v="4579"/>
    <n v="514.78"/>
    <n v="14"/>
    <n v="11.51"/>
    <n v="1.85"/>
    <n v="0.76"/>
  </r>
  <r>
    <s v="VID2460"/>
    <x v="23"/>
    <x v="5"/>
    <x v="60"/>
    <n v="294412"/>
    <n v="19042"/>
    <n v="3368"/>
    <n v="2810"/>
    <n v="74.19"/>
    <n v="9"/>
    <n v="6.47"/>
    <n v="1.1399999999999999"/>
    <n v="0.95"/>
  </r>
  <r>
    <s v="VID2461"/>
    <x v="24"/>
    <x v="3"/>
    <x v="434"/>
    <n v="287462"/>
    <n v="17592"/>
    <n v="4921"/>
    <n v="535"/>
    <n v="154.68"/>
    <n v="8"/>
    <n v="6.12"/>
    <n v="1.71"/>
    <n v="0.19"/>
  </r>
  <r>
    <s v="VID2462"/>
    <x v="25"/>
    <x v="6"/>
    <x v="179"/>
    <n v="255646"/>
    <n v="18206"/>
    <n v="3131"/>
    <n v="2493"/>
    <n v="105.97"/>
    <n v="9"/>
    <n v="7.12"/>
    <n v="1.22"/>
    <n v="0.98"/>
  </r>
  <r>
    <s v="VID2463"/>
    <x v="26"/>
    <x v="0"/>
    <x v="35"/>
    <n v="773877"/>
    <n v="72848"/>
    <n v="3239"/>
    <n v="2101"/>
    <n v="259.49"/>
    <n v="10"/>
    <n v="9.41"/>
    <n v="0.42"/>
    <n v="0.27"/>
  </r>
  <r>
    <s v="VID2464"/>
    <x v="27"/>
    <x v="4"/>
    <x v="471"/>
    <n v="345773"/>
    <n v="7892"/>
    <n v="4996"/>
    <n v="830"/>
    <n v="234.76"/>
    <n v="4"/>
    <n v="2.2799999999999998"/>
    <n v="1.44"/>
    <n v="0.24"/>
  </r>
  <r>
    <s v="VID2465"/>
    <x v="28"/>
    <x v="5"/>
    <x v="613"/>
    <n v="1095579"/>
    <n v="87909"/>
    <n v="2762"/>
    <n v="6296"/>
    <n v="535.62"/>
    <n v="9"/>
    <n v="8.02"/>
    <n v="0.25"/>
    <n v="0.56999999999999995"/>
  </r>
  <r>
    <s v="VID2466"/>
    <x v="29"/>
    <x v="3"/>
    <x v="559"/>
    <n v="1092019"/>
    <n v="95765"/>
    <n v="10032"/>
    <n v="8462"/>
    <n v="858.99"/>
    <n v="10"/>
    <n v="8.77"/>
    <n v="0.92"/>
    <n v="0.77"/>
  </r>
  <r>
    <s v="VID2467"/>
    <x v="30"/>
    <x v="7"/>
    <x v="890"/>
    <n v="717584"/>
    <n v="43758"/>
    <n v="6385"/>
    <n v="5388"/>
    <n v="506.65"/>
    <n v="8"/>
    <n v="6.1"/>
    <n v="0.89"/>
    <n v="0.75"/>
  </r>
  <r>
    <s v="VID2468"/>
    <x v="31"/>
    <x v="0"/>
    <x v="774"/>
    <n v="769624"/>
    <n v="32564"/>
    <n v="8793"/>
    <n v="5230"/>
    <n v="492.57"/>
    <n v="6"/>
    <n v="4.2300000000000004"/>
    <n v="1.1399999999999999"/>
    <n v="0.68"/>
  </r>
  <r>
    <s v="VID2469"/>
    <x v="32"/>
    <x v="2"/>
    <x v="503"/>
    <n v="93767"/>
    <n v="9515"/>
    <n v="809"/>
    <n v="523"/>
    <n v="60.69"/>
    <n v="12"/>
    <n v="10.15"/>
    <n v="0.86"/>
    <n v="0.56000000000000005"/>
  </r>
  <r>
    <s v="VID2470"/>
    <x v="33"/>
    <x v="4"/>
    <x v="821"/>
    <n v="350188"/>
    <n v="33681"/>
    <n v="2073"/>
    <n v="1634"/>
    <n v="222.38"/>
    <n v="11"/>
    <n v="9.6199999999999992"/>
    <n v="0.59"/>
    <n v="0.47"/>
  </r>
  <r>
    <s v="VID2471"/>
    <x v="34"/>
    <x v="6"/>
    <x v="962"/>
    <n v="1476965"/>
    <n v="42754"/>
    <n v="28473"/>
    <n v="9620"/>
    <n v="482.38"/>
    <n v="5"/>
    <n v="2.89"/>
    <n v="1.93"/>
    <n v="0.65"/>
  </r>
  <r>
    <s v="VID2472"/>
    <x v="35"/>
    <x v="1"/>
    <x v="951"/>
    <n v="1061452"/>
    <n v="97315"/>
    <n v="6786"/>
    <n v="5717"/>
    <n v="408.86"/>
    <n v="10"/>
    <n v="9.17"/>
    <n v="0.64"/>
    <n v="0.54"/>
  </r>
  <r>
    <s v="VID2473"/>
    <x v="36"/>
    <x v="2"/>
    <x v="975"/>
    <n v="686938"/>
    <n v="23700"/>
    <n v="13622"/>
    <n v="6361"/>
    <n v="264.39"/>
    <n v="6"/>
    <n v="3.45"/>
    <n v="1.98"/>
    <n v="0.93"/>
  </r>
  <r>
    <s v="VID2474"/>
    <x v="37"/>
    <x v="5"/>
    <x v="695"/>
    <n v="351340"/>
    <n v="15834"/>
    <n v="1609"/>
    <n v="2490"/>
    <n v="303.83999999999997"/>
    <n v="6"/>
    <n v="4.51"/>
    <n v="0.46"/>
    <n v="0.71"/>
  </r>
  <r>
    <s v="VID2475"/>
    <x v="38"/>
    <x v="0"/>
    <x v="548"/>
    <n v="763030"/>
    <n v="18019"/>
    <n v="11499"/>
    <n v="7491"/>
    <n v="314.98"/>
    <n v="5"/>
    <n v="2.36"/>
    <n v="1.51"/>
    <n v="0.98"/>
  </r>
  <r>
    <s v="VID2476"/>
    <x v="39"/>
    <x v="4"/>
    <x v="801"/>
    <n v="13909"/>
    <n v="834"/>
    <n v="22"/>
    <n v="53"/>
    <n v="4.1900000000000004"/>
    <n v="7"/>
    <n v="6"/>
    <n v="0.16"/>
    <n v="0.38"/>
  </r>
  <r>
    <s v="VID2477"/>
    <x v="40"/>
    <x v="5"/>
    <x v="976"/>
    <n v="1112716"/>
    <n v="86658"/>
    <n v="5598"/>
    <n v="4450"/>
    <n v="526.41999999999996"/>
    <n v="9"/>
    <n v="7.79"/>
    <n v="0.5"/>
    <n v="0.4"/>
  </r>
  <r>
    <s v="VID2478"/>
    <x v="41"/>
    <x v="0"/>
    <x v="977"/>
    <n v="1095978"/>
    <n v="91048"/>
    <n v="20856"/>
    <n v="4177"/>
    <n v="690.23"/>
    <n v="11"/>
    <n v="8.31"/>
    <n v="1.9"/>
    <n v="0.38"/>
  </r>
  <r>
    <s v="VID2479"/>
    <x v="42"/>
    <x v="4"/>
    <x v="87"/>
    <n v="173124"/>
    <n v="13692"/>
    <n v="2912"/>
    <n v="758"/>
    <n v="128.88999999999999"/>
    <n v="10"/>
    <n v="7.91"/>
    <n v="1.68"/>
    <n v="0.44"/>
  </r>
  <r>
    <s v="VID2480"/>
    <x v="43"/>
    <x v="4"/>
    <x v="978"/>
    <n v="1103062"/>
    <n v="51332"/>
    <n v="4174"/>
    <n v="7742"/>
    <n v="613.66"/>
    <n v="6"/>
    <n v="4.6500000000000004"/>
    <n v="0.38"/>
    <n v="0.7"/>
  </r>
  <r>
    <s v="VID2481"/>
    <x v="44"/>
    <x v="7"/>
    <x v="820"/>
    <n v="752184"/>
    <n v="29992"/>
    <n v="4705"/>
    <n v="3851"/>
    <n v="608.01"/>
    <n v="5"/>
    <n v="3.99"/>
    <n v="0.63"/>
    <n v="0.51"/>
  </r>
  <r>
    <s v="VID2482"/>
    <x v="45"/>
    <x v="5"/>
    <x v="258"/>
    <n v="187927"/>
    <n v="10454"/>
    <n v="3424"/>
    <n v="747"/>
    <n v="81.38"/>
    <n v="8"/>
    <n v="5.56"/>
    <n v="1.82"/>
    <n v="0.4"/>
  </r>
  <r>
    <s v="VID2483"/>
    <x v="46"/>
    <x v="2"/>
    <x v="979"/>
    <n v="641058"/>
    <n v="72823"/>
    <n v="5184"/>
    <n v="5491"/>
    <n v="209.03"/>
    <n v="13"/>
    <n v="11.36"/>
    <n v="0.81"/>
    <n v="0.86"/>
  </r>
  <r>
    <s v="VID2484"/>
    <x v="47"/>
    <x v="0"/>
    <x v="697"/>
    <n v="1292414"/>
    <n v="152346"/>
    <n v="22557"/>
    <n v="1014"/>
    <n v="592.24"/>
    <n v="14"/>
    <n v="11.79"/>
    <n v="1.75"/>
    <n v="0.08"/>
  </r>
  <r>
    <s v="VID2485"/>
    <x v="4"/>
    <x v="4"/>
    <x v="770"/>
    <n v="830928"/>
    <n v="74138"/>
    <n v="13930"/>
    <n v="5172"/>
    <n v="482"/>
    <n v="11"/>
    <n v="8.92"/>
    <n v="1.68"/>
    <n v="0.62"/>
  </r>
  <r>
    <s v="VID2486"/>
    <x v="48"/>
    <x v="2"/>
    <x v="296"/>
    <n v="805710"/>
    <n v="65648"/>
    <n v="11392"/>
    <n v="866"/>
    <n v="443.43"/>
    <n v="10"/>
    <n v="8.15"/>
    <n v="1.41"/>
    <n v="0.11"/>
  </r>
  <r>
    <s v="VID2487"/>
    <x v="49"/>
    <x v="5"/>
    <x v="980"/>
    <n v="731645"/>
    <n v="29233"/>
    <n v="11619"/>
    <n v="6818"/>
    <n v="482.3"/>
    <n v="7"/>
    <n v="4"/>
    <n v="1.59"/>
    <n v="0.93"/>
  </r>
  <r>
    <s v="VID2488"/>
    <x v="50"/>
    <x v="1"/>
    <x v="783"/>
    <n v="1097186"/>
    <n v="66457"/>
    <n v="8092"/>
    <n v="6632"/>
    <n v="954.69"/>
    <n v="7"/>
    <n v="6.06"/>
    <n v="0.74"/>
    <n v="0.6"/>
  </r>
  <r>
    <s v="VID2489"/>
    <x v="51"/>
    <x v="4"/>
    <x v="302"/>
    <n v="399820"/>
    <n v="34246"/>
    <n v="4043"/>
    <n v="3967"/>
    <n v="351.42"/>
    <n v="11"/>
    <n v="8.57"/>
    <n v="1.01"/>
    <n v="0.99"/>
  </r>
  <r>
    <s v="VID2490"/>
    <x v="52"/>
    <x v="6"/>
    <x v="323"/>
    <n v="1366609"/>
    <n v="38480"/>
    <n v="3436"/>
    <n v="1225"/>
    <n v="1197.69"/>
    <n v="3"/>
    <n v="2.82"/>
    <n v="0.25"/>
    <n v="0.09"/>
  </r>
  <r>
    <s v="VID2491"/>
    <x v="53"/>
    <x v="3"/>
    <x v="654"/>
    <n v="1450281"/>
    <n v="113212"/>
    <n v="27396"/>
    <n v="11545"/>
    <n v="1132.8900000000001"/>
    <n v="10"/>
    <n v="7.81"/>
    <n v="1.89"/>
    <n v="0.8"/>
  </r>
  <r>
    <s v="VID2492"/>
    <x v="54"/>
    <x v="5"/>
    <x v="127"/>
    <n v="529530"/>
    <n v="57337"/>
    <n v="9576"/>
    <n v="1514"/>
    <n v="392.28"/>
    <n v="13"/>
    <n v="10.83"/>
    <n v="1.81"/>
    <n v="0.28999999999999998"/>
  </r>
  <r>
    <s v="VID2493"/>
    <x v="55"/>
    <x v="7"/>
    <x v="298"/>
    <n v="1424351"/>
    <n v="114391"/>
    <n v="8465"/>
    <n v="9528"/>
    <n v="781.61"/>
    <n v="9"/>
    <n v="8.0299999999999994"/>
    <n v="0.59"/>
    <n v="0.67"/>
  </r>
  <r>
    <s v="VID2494"/>
    <x v="56"/>
    <x v="0"/>
    <x v="585"/>
    <n v="240858"/>
    <n v="21272"/>
    <n v="1916"/>
    <n v="270"/>
    <n v="98.27"/>
    <n v="10"/>
    <n v="8.83"/>
    <n v="0.8"/>
    <n v="0.11"/>
  </r>
  <r>
    <s v="VID2495"/>
    <x v="0"/>
    <x v="0"/>
    <x v="981"/>
    <n v="187896"/>
    <n v="14629"/>
    <n v="2916"/>
    <n v="1317"/>
    <n v="158.86000000000001"/>
    <n v="10"/>
    <n v="7.79"/>
    <n v="1.55"/>
    <n v="0.7"/>
  </r>
  <r>
    <s v="VID2496"/>
    <x v="1"/>
    <x v="1"/>
    <x v="427"/>
    <n v="1015367"/>
    <n v="33427"/>
    <n v="1705"/>
    <n v="9998"/>
    <n v="597.26"/>
    <n v="4"/>
    <n v="3.29"/>
    <n v="0.17"/>
    <n v="0.98"/>
  </r>
  <r>
    <s v="VID2497"/>
    <x v="2"/>
    <x v="2"/>
    <x v="712"/>
    <n v="845249"/>
    <n v="48510"/>
    <n v="4780"/>
    <n v="1123"/>
    <n v="510.4"/>
    <n v="6"/>
    <n v="5.74"/>
    <n v="0.56999999999999995"/>
    <n v="0.13"/>
  </r>
  <r>
    <s v="VID2498"/>
    <x v="3"/>
    <x v="3"/>
    <x v="982"/>
    <n v="1315693"/>
    <n v="68557"/>
    <n v="10856"/>
    <n v="5039"/>
    <n v="1153.8800000000001"/>
    <n v="6"/>
    <n v="5.21"/>
    <n v="0.83"/>
    <n v="0.38"/>
  </r>
  <r>
    <s v="VID2499"/>
    <x v="4"/>
    <x v="4"/>
    <x v="910"/>
    <n v="42261"/>
    <n v="4149"/>
    <n v="118"/>
    <n v="106"/>
    <n v="11.68"/>
    <n v="10"/>
    <n v="9.82"/>
    <n v="0.28000000000000003"/>
    <n v="0.25"/>
  </r>
  <r>
    <s v="VID2500"/>
    <x v="5"/>
    <x v="5"/>
    <x v="884"/>
    <n v="804036"/>
    <n v="88188"/>
    <n v="14878"/>
    <n v="2610"/>
    <n v="534.84"/>
    <n v="13"/>
    <n v="10.97"/>
    <n v="1.85"/>
    <n v="0.32"/>
  </r>
  <r>
    <s v="VID2501"/>
    <x v="6"/>
    <x v="6"/>
    <x v="442"/>
    <n v="408131"/>
    <n v="29258"/>
    <n v="8161"/>
    <n v="1084"/>
    <n v="269.77999999999997"/>
    <n v="9"/>
    <n v="7.17"/>
    <n v="2"/>
    <n v="0.27"/>
  </r>
  <r>
    <s v="VID2502"/>
    <x v="7"/>
    <x v="0"/>
    <x v="796"/>
    <n v="1481010"/>
    <n v="96103"/>
    <n v="22366"/>
    <n v="4753"/>
    <n v="1196.06"/>
    <n v="8"/>
    <n v="6.49"/>
    <n v="1.51"/>
    <n v="0.32"/>
  </r>
  <r>
    <s v="VID2503"/>
    <x v="8"/>
    <x v="4"/>
    <x v="17"/>
    <n v="558249"/>
    <n v="45297"/>
    <n v="3589"/>
    <n v="234"/>
    <n v="234.58"/>
    <n v="9"/>
    <n v="8.11"/>
    <n v="0.64"/>
    <n v="0.04"/>
  </r>
  <r>
    <s v="VID2504"/>
    <x v="9"/>
    <x v="1"/>
    <x v="582"/>
    <n v="679043"/>
    <n v="39467"/>
    <n v="12958"/>
    <n v="6573"/>
    <n v="572.01"/>
    <n v="9"/>
    <n v="5.81"/>
    <n v="1.91"/>
    <n v="0.97"/>
  </r>
  <r>
    <s v="VID2505"/>
    <x v="10"/>
    <x v="0"/>
    <x v="167"/>
    <n v="1085797"/>
    <n v="93462"/>
    <n v="14947"/>
    <n v="8282"/>
    <n v="297.67"/>
    <n v="11"/>
    <n v="8.61"/>
    <n v="1.38"/>
    <n v="0.76"/>
  </r>
  <r>
    <s v="VID2506"/>
    <x v="11"/>
    <x v="4"/>
    <x v="160"/>
    <n v="188125"/>
    <n v="6640"/>
    <n v="493"/>
    <n v="1384"/>
    <n v="101.44"/>
    <n v="5"/>
    <n v="3.53"/>
    <n v="0.26"/>
    <n v="0.74"/>
  </r>
  <r>
    <s v="VID2507"/>
    <x v="12"/>
    <x v="7"/>
    <x v="510"/>
    <n v="249298"/>
    <n v="19125"/>
    <n v="4132"/>
    <n v="2270"/>
    <n v="161.09"/>
    <n v="10"/>
    <n v="7.67"/>
    <n v="1.66"/>
    <n v="0.91"/>
  </r>
  <r>
    <s v="VID2508"/>
    <x v="13"/>
    <x v="0"/>
    <x v="624"/>
    <n v="892826"/>
    <n v="88986"/>
    <n v="2441"/>
    <n v="4705"/>
    <n v="490.2"/>
    <n v="11"/>
    <n v="9.9700000000000006"/>
    <n v="0.27"/>
    <n v="0.53"/>
  </r>
  <r>
    <s v="VID2509"/>
    <x v="14"/>
    <x v="8"/>
    <x v="188"/>
    <n v="296255"/>
    <n v="8576"/>
    <n v="4665"/>
    <n v="1943"/>
    <n v="120.32"/>
    <n v="5"/>
    <n v="2.89"/>
    <n v="1.57"/>
    <n v="0.66"/>
  </r>
  <r>
    <s v="VID2510"/>
    <x v="15"/>
    <x v="0"/>
    <x v="928"/>
    <n v="674575"/>
    <n v="42951"/>
    <n v="4739"/>
    <n v="4076"/>
    <n v="314.77999999999997"/>
    <n v="8"/>
    <n v="6.37"/>
    <n v="0.7"/>
    <n v="0.6"/>
  </r>
  <r>
    <s v="VID2511"/>
    <x v="16"/>
    <x v="1"/>
    <x v="762"/>
    <n v="461126"/>
    <n v="46008"/>
    <n v="5163"/>
    <n v="1386"/>
    <n v="294.83"/>
    <n v="11"/>
    <n v="9.98"/>
    <n v="1.1200000000000001"/>
    <n v="0.3"/>
  </r>
  <r>
    <s v="VID2512"/>
    <x v="17"/>
    <x v="6"/>
    <x v="193"/>
    <n v="806218"/>
    <n v="57570"/>
    <n v="8265"/>
    <n v="5901"/>
    <n v="298.35000000000002"/>
    <n v="9"/>
    <n v="7.14"/>
    <n v="1.03"/>
    <n v="0.73"/>
  </r>
  <r>
    <s v="VID2513"/>
    <x v="18"/>
    <x v="4"/>
    <x v="52"/>
    <n v="1222991"/>
    <n v="144308"/>
    <n v="4860"/>
    <n v="5345"/>
    <n v="976.12"/>
    <n v="13"/>
    <n v="11.8"/>
    <n v="0.4"/>
    <n v="0.44"/>
  </r>
  <r>
    <s v="VID2514"/>
    <x v="19"/>
    <x v="9"/>
    <x v="742"/>
    <n v="1227855"/>
    <n v="144099"/>
    <n v="13294"/>
    <n v="2259"/>
    <n v="1008.08"/>
    <n v="13"/>
    <n v="11.74"/>
    <n v="1.08"/>
    <n v="0.18"/>
  </r>
  <r>
    <s v="VID2515"/>
    <x v="20"/>
    <x v="2"/>
    <x v="383"/>
    <n v="1454268"/>
    <n v="97632"/>
    <n v="3047"/>
    <n v="7067"/>
    <n v="620.42999999999995"/>
    <n v="7"/>
    <n v="6.71"/>
    <n v="0.21"/>
    <n v="0.49"/>
  </r>
  <r>
    <s v="VID2516"/>
    <x v="21"/>
    <x v="7"/>
    <x v="983"/>
    <n v="1137296"/>
    <n v="46653"/>
    <n v="12682"/>
    <n v="4682"/>
    <n v="350.59"/>
    <n v="6"/>
    <n v="4.0999999999999996"/>
    <n v="1.1200000000000001"/>
    <n v="0.41"/>
  </r>
  <r>
    <s v="VID2517"/>
    <x v="22"/>
    <x v="1"/>
    <x v="196"/>
    <n v="1099786"/>
    <n v="45591"/>
    <n v="18452"/>
    <n v="9747"/>
    <n v="690.52"/>
    <n v="7"/>
    <n v="4.1500000000000004"/>
    <n v="1.68"/>
    <n v="0.89"/>
  </r>
  <r>
    <s v="VID2518"/>
    <x v="23"/>
    <x v="5"/>
    <x v="461"/>
    <n v="980182"/>
    <n v="31719"/>
    <n v="14068"/>
    <n v="9648"/>
    <n v="550.29999999999995"/>
    <n v="6"/>
    <n v="3.24"/>
    <n v="1.44"/>
    <n v="0.98"/>
  </r>
  <r>
    <s v="VID2519"/>
    <x v="24"/>
    <x v="3"/>
    <x v="984"/>
    <n v="630456"/>
    <n v="44775"/>
    <n v="8778"/>
    <n v="687"/>
    <n v="344.28"/>
    <n v="9"/>
    <n v="7.1"/>
    <n v="1.39"/>
    <n v="0.11"/>
  </r>
  <r>
    <s v="VID2520"/>
    <x v="25"/>
    <x v="6"/>
    <x v="789"/>
    <n v="1473448"/>
    <n v="73799"/>
    <n v="5737"/>
    <n v="7160"/>
    <n v="955.76"/>
    <n v="6"/>
    <n v="5.01"/>
    <n v="0.39"/>
    <n v="0.49"/>
  </r>
  <r>
    <s v="VID2521"/>
    <x v="26"/>
    <x v="0"/>
    <x v="869"/>
    <n v="1336125"/>
    <n v="38534"/>
    <n v="24225"/>
    <n v="13162"/>
    <n v="928.54"/>
    <n v="6"/>
    <n v="2.88"/>
    <n v="1.81"/>
    <n v="0.99"/>
  </r>
  <r>
    <s v="VID2522"/>
    <x v="27"/>
    <x v="4"/>
    <x v="224"/>
    <n v="230854"/>
    <n v="16010"/>
    <n v="632"/>
    <n v="195"/>
    <n v="110.09"/>
    <n v="7"/>
    <n v="6.94"/>
    <n v="0.27"/>
    <n v="0.08"/>
  </r>
  <r>
    <s v="VID2523"/>
    <x v="28"/>
    <x v="5"/>
    <x v="646"/>
    <n v="108654"/>
    <n v="3267"/>
    <n v="2162"/>
    <n v="94"/>
    <n v="33"/>
    <n v="5"/>
    <n v="3.01"/>
    <n v="1.99"/>
    <n v="0.09"/>
  </r>
  <r>
    <s v="VID2524"/>
    <x v="29"/>
    <x v="3"/>
    <x v="710"/>
    <n v="1376322"/>
    <n v="37743"/>
    <n v="23374"/>
    <n v="7529"/>
    <n v="619.55999999999995"/>
    <n v="5"/>
    <n v="2.74"/>
    <n v="1.7"/>
    <n v="0.55000000000000004"/>
  </r>
  <r>
    <s v="VID2525"/>
    <x v="30"/>
    <x v="7"/>
    <x v="134"/>
    <n v="1086535"/>
    <n v="23781"/>
    <n v="16114"/>
    <n v="3404"/>
    <n v="385.72"/>
    <n v="4"/>
    <n v="2.19"/>
    <n v="1.48"/>
    <n v="0.31"/>
  </r>
  <r>
    <s v="VID2526"/>
    <x v="31"/>
    <x v="0"/>
    <x v="317"/>
    <n v="841245"/>
    <n v="45427"/>
    <n v="2191"/>
    <n v="4282"/>
    <n v="727.05"/>
    <n v="6"/>
    <n v="5.4"/>
    <n v="0.26"/>
    <n v="0.51"/>
  </r>
  <r>
    <s v="VID2527"/>
    <x v="32"/>
    <x v="2"/>
    <x v="392"/>
    <n v="385858"/>
    <n v="13461"/>
    <n v="3182"/>
    <n v="1645"/>
    <n v="186.88"/>
    <n v="5"/>
    <n v="3.49"/>
    <n v="0.82"/>
    <n v="0.43"/>
  </r>
  <r>
    <s v="VID2528"/>
    <x v="33"/>
    <x v="4"/>
    <x v="781"/>
    <n v="906398"/>
    <n v="70562"/>
    <n v="17619"/>
    <n v="7782"/>
    <n v="453.16"/>
    <n v="11"/>
    <n v="7.78"/>
    <n v="1.94"/>
    <n v="0.86"/>
  </r>
  <r>
    <s v="VID2529"/>
    <x v="34"/>
    <x v="6"/>
    <x v="770"/>
    <n v="263958"/>
    <n v="30510"/>
    <n v="3977"/>
    <n v="333"/>
    <n v="228.53"/>
    <n v="13"/>
    <n v="11.56"/>
    <n v="1.51"/>
    <n v="0.13"/>
  </r>
  <r>
    <s v="VID2530"/>
    <x v="35"/>
    <x v="1"/>
    <x v="867"/>
    <n v="393302"/>
    <n v="16648"/>
    <n v="7531"/>
    <n v="2515"/>
    <n v="261.44"/>
    <n v="7"/>
    <n v="4.2300000000000004"/>
    <n v="1.91"/>
    <n v="0.64"/>
  </r>
  <r>
    <s v="VID2531"/>
    <x v="36"/>
    <x v="2"/>
    <x v="53"/>
    <n v="1472590"/>
    <n v="46062"/>
    <n v="9522"/>
    <n v="1053"/>
    <n v="1176.9100000000001"/>
    <n v="4"/>
    <n v="3.13"/>
    <n v="0.65"/>
    <n v="7.0000000000000007E-2"/>
  </r>
  <r>
    <s v="VID2532"/>
    <x v="37"/>
    <x v="5"/>
    <x v="411"/>
    <n v="810909"/>
    <n v="88030"/>
    <n v="9309"/>
    <n v="3914"/>
    <n v="489.43"/>
    <n v="12"/>
    <n v="10.86"/>
    <n v="1.1499999999999999"/>
    <n v="0.48"/>
  </r>
  <r>
    <s v="VID2533"/>
    <x v="38"/>
    <x v="0"/>
    <x v="748"/>
    <n v="1084181"/>
    <n v="24595"/>
    <n v="16219"/>
    <n v="4098"/>
    <n v="776.24"/>
    <n v="4"/>
    <n v="2.27"/>
    <n v="1.5"/>
    <n v="0.38"/>
  </r>
  <r>
    <s v="VID2534"/>
    <x v="39"/>
    <x v="4"/>
    <x v="458"/>
    <n v="772434"/>
    <n v="75383"/>
    <n v="8487"/>
    <n v="7661"/>
    <n v="330.68"/>
    <n v="12"/>
    <n v="9.76"/>
    <n v="1.1000000000000001"/>
    <n v="0.99"/>
  </r>
  <r>
    <s v="VID2535"/>
    <x v="40"/>
    <x v="5"/>
    <x v="520"/>
    <n v="116662"/>
    <n v="5815"/>
    <n v="526"/>
    <n v="1139"/>
    <n v="95.12"/>
    <n v="6"/>
    <n v="4.9800000000000004"/>
    <n v="0.45"/>
    <n v="0.98"/>
  </r>
  <r>
    <s v="VID2536"/>
    <x v="41"/>
    <x v="0"/>
    <x v="593"/>
    <n v="1149794"/>
    <n v="120963"/>
    <n v="15144"/>
    <n v="2103"/>
    <n v="524.59"/>
    <n v="12"/>
    <n v="10.52"/>
    <n v="1.32"/>
    <n v="0.18"/>
  </r>
  <r>
    <s v="VID2537"/>
    <x v="42"/>
    <x v="4"/>
    <x v="413"/>
    <n v="518246"/>
    <n v="47086"/>
    <n v="6336"/>
    <n v="3022"/>
    <n v="189.98"/>
    <n v="11"/>
    <n v="9.09"/>
    <n v="1.22"/>
    <n v="0.57999999999999996"/>
  </r>
  <r>
    <s v="VID2538"/>
    <x v="43"/>
    <x v="4"/>
    <x v="787"/>
    <n v="1153977"/>
    <n v="95909"/>
    <n v="6294"/>
    <n v="5245"/>
    <n v="397.04"/>
    <n v="9"/>
    <n v="8.31"/>
    <n v="0.55000000000000004"/>
    <n v="0.45"/>
  </r>
  <r>
    <s v="VID2539"/>
    <x v="44"/>
    <x v="7"/>
    <x v="985"/>
    <n v="859553"/>
    <n v="90532"/>
    <n v="3239"/>
    <n v="2408"/>
    <n v="235.45"/>
    <n v="11"/>
    <n v="10.53"/>
    <n v="0.38"/>
    <n v="0.28000000000000003"/>
  </r>
  <r>
    <s v="VID2540"/>
    <x v="45"/>
    <x v="5"/>
    <x v="986"/>
    <n v="713183"/>
    <n v="63519"/>
    <n v="10436"/>
    <n v="2940"/>
    <n v="577.88"/>
    <n v="11"/>
    <n v="8.91"/>
    <n v="1.46"/>
    <n v="0.41"/>
  </r>
  <r>
    <s v="VID2541"/>
    <x v="46"/>
    <x v="2"/>
    <x v="119"/>
    <n v="201217"/>
    <n v="13592"/>
    <n v="2907"/>
    <n v="652"/>
    <n v="156.44"/>
    <n v="9"/>
    <n v="6.75"/>
    <n v="1.44"/>
    <n v="0.32"/>
  </r>
  <r>
    <s v="VID2542"/>
    <x v="47"/>
    <x v="0"/>
    <x v="682"/>
    <n v="1034941"/>
    <n v="54057"/>
    <n v="2290"/>
    <n v="1159"/>
    <n v="542.95000000000005"/>
    <n v="6"/>
    <n v="5.22"/>
    <n v="0.22"/>
    <n v="0.11"/>
  </r>
  <r>
    <s v="VID2543"/>
    <x v="4"/>
    <x v="4"/>
    <x v="483"/>
    <n v="111863"/>
    <n v="3133"/>
    <n v="1059"/>
    <n v="652"/>
    <n v="99.73"/>
    <n v="4"/>
    <n v="2.8"/>
    <n v="0.95"/>
    <n v="0.57999999999999996"/>
  </r>
  <r>
    <s v="VID2544"/>
    <x v="48"/>
    <x v="2"/>
    <x v="853"/>
    <n v="362647"/>
    <n v="38834"/>
    <n v="3008"/>
    <n v="995"/>
    <n v="142.04"/>
    <n v="12"/>
    <n v="10.71"/>
    <n v="0.83"/>
    <n v="0.27"/>
  </r>
  <r>
    <s v="VID2545"/>
    <x v="49"/>
    <x v="5"/>
    <x v="190"/>
    <n v="1096056"/>
    <n v="103715"/>
    <n v="16794"/>
    <n v="3874"/>
    <n v="687.19"/>
    <n v="11"/>
    <n v="9.4600000000000009"/>
    <n v="1.53"/>
    <n v="0.35"/>
  </r>
  <r>
    <s v="VID2546"/>
    <x v="50"/>
    <x v="1"/>
    <x v="987"/>
    <n v="798810"/>
    <n v="75390"/>
    <n v="1656"/>
    <n v="5566"/>
    <n v="690.96"/>
    <n v="10"/>
    <n v="9.44"/>
    <n v="0.21"/>
    <n v="0.7"/>
  </r>
  <r>
    <s v="VID2547"/>
    <x v="51"/>
    <x v="4"/>
    <x v="731"/>
    <n v="1171116"/>
    <n v="134662"/>
    <n v="7415"/>
    <n v="5585"/>
    <n v="820.6"/>
    <n v="13"/>
    <n v="11.5"/>
    <n v="0.63"/>
    <n v="0.48"/>
  </r>
  <r>
    <s v="VID2548"/>
    <x v="52"/>
    <x v="6"/>
    <x v="988"/>
    <n v="560509"/>
    <n v="30938"/>
    <n v="4620"/>
    <n v="4666"/>
    <n v="394.83"/>
    <n v="7"/>
    <n v="5.52"/>
    <n v="0.82"/>
    <n v="0.83"/>
  </r>
  <r>
    <s v="VID2549"/>
    <x v="53"/>
    <x v="3"/>
    <x v="20"/>
    <n v="827134"/>
    <n v="37841"/>
    <n v="10550"/>
    <n v="6290"/>
    <n v="544.54"/>
    <n v="7"/>
    <n v="4.57"/>
    <n v="1.28"/>
    <n v="0.76"/>
  </r>
  <r>
    <s v="VID2550"/>
    <x v="54"/>
    <x v="5"/>
    <x v="180"/>
    <n v="1167691"/>
    <n v="35149"/>
    <n v="16123"/>
    <n v="2599"/>
    <n v="426.85"/>
    <n v="5"/>
    <n v="3.01"/>
    <n v="1.38"/>
    <n v="0.22"/>
  </r>
  <r>
    <s v="VID2551"/>
    <x v="55"/>
    <x v="7"/>
    <x v="181"/>
    <n v="520787"/>
    <n v="16293"/>
    <n v="4996"/>
    <n v="3043"/>
    <n v="354.63"/>
    <n v="5"/>
    <n v="3.13"/>
    <n v="0.96"/>
    <n v="0.57999999999999996"/>
  </r>
  <r>
    <s v="VID2552"/>
    <x v="56"/>
    <x v="0"/>
    <x v="489"/>
    <n v="608002"/>
    <n v="15663"/>
    <n v="8317"/>
    <n v="3238"/>
    <n v="339.6"/>
    <n v="4"/>
    <n v="2.58"/>
    <n v="1.37"/>
    <n v="0.53"/>
  </r>
  <r>
    <s v="VID2553"/>
    <x v="0"/>
    <x v="0"/>
    <x v="233"/>
    <n v="1490406"/>
    <n v="59213"/>
    <n v="4487"/>
    <n v="1433"/>
    <n v="892.39"/>
    <n v="4"/>
    <n v="3.97"/>
    <n v="0.3"/>
    <n v="0.1"/>
  </r>
  <r>
    <s v="VID2554"/>
    <x v="1"/>
    <x v="1"/>
    <x v="678"/>
    <n v="1252775"/>
    <n v="42116"/>
    <n v="12580"/>
    <n v="4922"/>
    <n v="341.8"/>
    <n v="5"/>
    <n v="3.36"/>
    <n v="1"/>
    <n v="0.39"/>
  </r>
  <r>
    <s v="VID2555"/>
    <x v="2"/>
    <x v="2"/>
    <x v="236"/>
    <n v="75507"/>
    <n v="8029"/>
    <n v="526"/>
    <n v="248"/>
    <n v="36.340000000000003"/>
    <n v="12"/>
    <n v="10.63"/>
    <n v="0.7"/>
    <n v="0.33"/>
  </r>
  <r>
    <s v="VID2556"/>
    <x v="3"/>
    <x v="3"/>
    <x v="181"/>
    <n v="907024"/>
    <n v="63326"/>
    <n v="3102"/>
    <n v="4006"/>
    <n v="347.31"/>
    <n v="8"/>
    <n v="6.98"/>
    <n v="0.34"/>
    <n v="0.44"/>
  </r>
  <r>
    <s v="VID2557"/>
    <x v="4"/>
    <x v="4"/>
    <x v="512"/>
    <n v="720808"/>
    <n v="60929"/>
    <n v="7048"/>
    <n v="338"/>
    <n v="256.33"/>
    <n v="9"/>
    <n v="8.4499999999999993"/>
    <n v="0.98"/>
    <n v="0.05"/>
  </r>
  <r>
    <s v="VID2558"/>
    <x v="5"/>
    <x v="5"/>
    <x v="427"/>
    <n v="429864"/>
    <n v="12815"/>
    <n v="4430"/>
    <n v="883"/>
    <n v="163.26"/>
    <n v="4"/>
    <n v="2.98"/>
    <n v="1.03"/>
    <n v="0.21"/>
  </r>
  <r>
    <s v="VID2559"/>
    <x v="6"/>
    <x v="6"/>
    <x v="72"/>
    <n v="1449882"/>
    <n v="61295"/>
    <n v="17136"/>
    <n v="10397"/>
    <n v="362.66"/>
    <n v="6"/>
    <n v="4.2300000000000004"/>
    <n v="1.18"/>
    <n v="0.72"/>
  </r>
  <r>
    <s v="VID2560"/>
    <x v="7"/>
    <x v="0"/>
    <x v="880"/>
    <n v="701075"/>
    <n v="30621"/>
    <n v="13893"/>
    <n v="5439"/>
    <n v="595.76"/>
    <n v="7"/>
    <n v="4.37"/>
    <n v="1.98"/>
    <n v="0.78"/>
  </r>
  <r>
    <s v="VID2561"/>
    <x v="8"/>
    <x v="4"/>
    <x v="256"/>
    <n v="756897"/>
    <n v="30112"/>
    <n v="10715"/>
    <n v="5093"/>
    <n v="551.49"/>
    <n v="6"/>
    <n v="3.98"/>
    <n v="1.42"/>
    <n v="0.67"/>
  </r>
  <r>
    <s v="VID2562"/>
    <x v="9"/>
    <x v="1"/>
    <x v="782"/>
    <n v="49655"/>
    <n v="1379"/>
    <n v="920"/>
    <n v="490"/>
    <n v="33.119999999999997"/>
    <n v="6"/>
    <n v="2.78"/>
    <n v="1.85"/>
    <n v="0.99"/>
  </r>
  <r>
    <s v="VID2563"/>
    <x v="10"/>
    <x v="0"/>
    <x v="262"/>
    <n v="1147186"/>
    <n v="57441"/>
    <n v="17600"/>
    <n v="7572"/>
    <n v="729.69"/>
    <n v="7"/>
    <n v="5.01"/>
    <n v="1.53"/>
    <n v="0.66"/>
  </r>
  <r>
    <s v="VID2564"/>
    <x v="11"/>
    <x v="4"/>
    <x v="767"/>
    <n v="208406"/>
    <n v="23785"/>
    <n v="1451"/>
    <n v="268"/>
    <n v="150.38999999999999"/>
    <n v="12"/>
    <n v="11.41"/>
    <n v="0.7"/>
    <n v="0.13"/>
  </r>
  <r>
    <s v="VID2565"/>
    <x v="12"/>
    <x v="7"/>
    <x v="742"/>
    <n v="1309937"/>
    <n v="93112"/>
    <n v="7106"/>
    <n v="4389"/>
    <n v="879.22"/>
    <n v="8"/>
    <n v="7.11"/>
    <n v="0.54"/>
    <n v="0.34"/>
  </r>
  <r>
    <s v="VID2566"/>
    <x v="13"/>
    <x v="0"/>
    <x v="265"/>
    <n v="1118402"/>
    <n v="113705"/>
    <n v="12230"/>
    <n v="8688"/>
    <n v="923.38"/>
    <n v="12"/>
    <n v="10.17"/>
    <n v="1.0900000000000001"/>
    <n v="0.78"/>
  </r>
  <r>
    <s v="VID2567"/>
    <x v="14"/>
    <x v="8"/>
    <x v="177"/>
    <n v="928302"/>
    <n v="97927"/>
    <n v="6210"/>
    <n v="968"/>
    <n v="576.62"/>
    <n v="11"/>
    <n v="10.55"/>
    <n v="0.67"/>
    <n v="0.1"/>
  </r>
  <r>
    <s v="VID2568"/>
    <x v="15"/>
    <x v="0"/>
    <x v="989"/>
    <n v="199577"/>
    <n v="10089"/>
    <n v="704"/>
    <n v="1392"/>
    <n v="174.87"/>
    <n v="6"/>
    <n v="5.0599999999999996"/>
    <n v="0.35"/>
    <n v="0.7"/>
  </r>
  <r>
    <s v="VID2569"/>
    <x v="16"/>
    <x v="1"/>
    <x v="451"/>
    <n v="183838"/>
    <n v="7989"/>
    <n v="3674"/>
    <n v="1788"/>
    <n v="144.51"/>
    <n v="7"/>
    <n v="4.3499999999999996"/>
    <n v="2"/>
    <n v="0.97"/>
  </r>
  <r>
    <s v="VID2570"/>
    <x v="17"/>
    <x v="6"/>
    <x v="988"/>
    <n v="762319"/>
    <n v="82962"/>
    <n v="2708"/>
    <n v="6049"/>
    <n v="396.82"/>
    <n v="12"/>
    <n v="10.88"/>
    <n v="0.36"/>
    <n v="0.79"/>
  </r>
  <r>
    <s v="VID2571"/>
    <x v="18"/>
    <x v="4"/>
    <x v="234"/>
    <n v="755056"/>
    <n v="50313"/>
    <n v="2705"/>
    <n v="3637"/>
    <n v="594.33000000000004"/>
    <n v="8"/>
    <n v="6.66"/>
    <n v="0.36"/>
    <n v="0.48"/>
  </r>
  <r>
    <s v="VID2572"/>
    <x v="19"/>
    <x v="9"/>
    <x v="681"/>
    <n v="1169278"/>
    <n v="83083"/>
    <n v="9501"/>
    <n v="6004"/>
    <n v="308.51"/>
    <n v="8"/>
    <n v="7.11"/>
    <n v="0.81"/>
    <n v="0.51"/>
  </r>
  <r>
    <s v="VID2573"/>
    <x v="20"/>
    <x v="2"/>
    <x v="296"/>
    <n v="235587"/>
    <n v="5756"/>
    <n v="559"/>
    <n v="1967"/>
    <n v="87.96"/>
    <n v="4"/>
    <n v="2.44"/>
    <n v="0.24"/>
    <n v="0.83"/>
  </r>
  <r>
    <s v="VID2574"/>
    <x v="21"/>
    <x v="7"/>
    <x v="187"/>
    <n v="937290"/>
    <n v="89152"/>
    <n v="6484"/>
    <n v="2810"/>
    <n v="542.94000000000005"/>
    <n v="10"/>
    <n v="9.51"/>
    <n v="0.69"/>
    <n v="0.3"/>
  </r>
  <r>
    <s v="VID2575"/>
    <x v="22"/>
    <x v="1"/>
    <x v="885"/>
    <n v="523100"/>
    <n v="26169"/>
    <n v="7257"/>
    <n v="3667"/>
    <n v="447.63"/>
    <n v="7"/>
    <n v="5"/>
    <n v="1.39"/>
    <n v="0.7"/>
  </r>
  <r>
    <s v="VID2576"/>
    <x v="23"/>
    <x v="5"/>
    <x v="786"/>
    <n v="1373381"/>
    <n v="152262"/>
    <n v="27171"/>
    <n v="2314"/>
    <n v="1082.73"/>
    <n v="13"/>
    <n v="11.09"/>
    <n v="1.98"/>
    <n v="0.17"/>
  </r>
  <r>
    <s v="VID2577"/>
    <x v="24"/>
    <x v="3"/>
    <x v="990"/>
    <n v="1093633"/>
    <n v="105522"/>
    <n v="4178"/>
    <n v="5345"/>
    <n v="412.32"/>
    <n v="11"/>
    <n v="9.65"/>
    <n v="0.38"/>
    <n v="0.49"/>
  </r>
  <r>
    <s v="VID2578"/>
    <x v="25"/>
    <x v="6"/>
    <x v="431"/>
    <n v="939213"/>
    <n v="105892"/>
    <n v="17471"/>
    <n v="4764"/>
    <n v="477"/>
    <n v="14"/>
    <n v="11.27"/>
    <n v="1.86"/>
    <n v="0.51"/>
  </r>
  <r>
    <s v="VID2579"/>
    <x v="26"/>
    <x v="0"/>
    <x v="482"/>
    <n v="1258048"/>
    <n v="107201"/>
    <n v="5601"/>
    <n v="1358"/>
    <n v="341.73"/>
    <n v="9"/>
    <n v="8.52"/>
    <n v="0.45"/>
    <n v="0.11"/>
  </r>
  <r>
    <s v="VID2580"/>
    <x v="27"/>
    <x v="4"/>
    <x v="184"/>
    <n v="1362539"/>
    <n v="29811"/>
    <n v="2945"/>
    <n v="5717"/>
    <n v="515.78"/>
    <n v="3"/>
    <n v="2.19"/>
    <n v="0.22"/>
    <n v="0.42"/>
  </r>
  <r>
    <s v="VID2581"/>
    <x v="28"/>
    <x v="5"/>
    <x v="984"/>
    <n v="934286"/>
    <n v="81472"/>
    <n v="12425"/>
    <n v="8570"/>
    <n v="507.81"/>
    <n v="11"/>
    <n v="8.7200000000000006"/>
    <n v="1.33"/>
    <n v="0.92"/>
  </r>
  <r>
    <s v="VID2582"/>
    <x v="29"/>
    <x v="3"/>
    <x v="747"/>
    <n v="879158"/>
    <n v="66382"/>
    <n v="15000"/>
    <n v="3984"/>
    <n v="701.22"/>
    <n v="10"/>
    <n v="7.55"/>
    <n v="1.71"/>
    <n v="0.45"/>
  </r>
  <r>
    <s v="VID2583"/>
    <x v="30"/>
    <x v="7"/>
    <x v="608"/>
    <n v="230172"/>
    <n v="14063"/>
    <n v="1853"/>
    <n v="1797"/>
    <n v="180.42"/>
    <n v="8"/>
    <n v="6.11"/>
    <n v="0.81"/>
    <n v="0.78"/>
  </r>
  <r>
    <s v="VID2584"/>
    <x v="31"/>
    <x v="0"/>
    <x v="528"/>
    <n v="1224749"/>
    <n v="87587"/>
    <n v="13989"/>
    <n v="1983"/>
    <n v="828.82"/>
    <n v="8"/>
    <n v="7.15"/>
    <n v="1.1399999999999999"/>
    <n v="0.16"/>
  </r>
  <r>
    <s v="VID2585"/>
    <x v="32"/>
    <x v="2"/>
    <x v="773"/>
    <n v="1369004"/>
    <n v="136228"/>
    <n v="14534"/>
    <n v="6104"/>
    <n v="407.47"/>
    <n v="11"/>
    <n v="9.9499999999999993"/>
    <n v="1.06"/>
    <n v="0.45"/>
  </r>
  <r>
    <s v="VID2586"/>
    <x v="33"/>
    <x v="4"/>
    <x v="380"/>
    <n v="591779"/>
    <n v="65499"/>
    <n v="2366"/>
    <n v="5612"/>
    <n v="365.3"/>
    <n v="12"/>
    <n v="11.07"/>
    <n v="0.4"/>
    <n v="0.95"/>
  </r>
  <r>
    <s v="VID2587"/>
    <x v="34"/>
    <x v="6"/>
    <x v="258"/>
    <n v="206572"/>
    <n v="6591"/>
    <n v="1170"/>
    <n v="127"/>
    <n v="121.48"/>
    <n v="4"/>
    <n v="3.19"/>
    <n v="0.56999999999999995"/>
    <n v="0.06"/>
  </r>
  <r>
    <s v="VID2588"/>
    <x v="35"/>
    <x v="1"/>
    <x v="464"/>
    <n v="684337"/>
    <n v="40373"/>
    <n v="5612"/>
    <n v="4727"/>
    <n v="368.47"/>
    <n v="7"/>
    <n v="5.9"/>
    <n v="0.82"/>
    <n v="0.69"/>
  </r>
  <r>
    <s v="VID2589"/>
    <x v="36"/>
    <x v="2"/>
    <x v="128"/>
    <n v="117807"/>
    <n v="10627"/>
    <n v="1105"/>
    <n v="143"/>
    <n v="88.75"/>
    <n v="10"/>
    <n v="9.02"/>
    <n v="0.94"/>
    <n v="0.12"/>
  </r>
  <r>
    <s v="VID2590"/>
    <x v="37"/>
    <x v="5"/>
    <x v="419"/>
    <n v="1048428"/>
    <n v="25057"/>
    <n v="12736"/>
    <n v="1920"/>
    <n v="292.98"/>
    <n v="4"/>
    <n v="2.39"/>
    <n v="1.21"/>
    <n v="0.18"/>
  </r>
  <r>
    <s v="VID2591"/>
    <x v="38"/>
    <x v="0"/>
    <x v="155"/>
    <n v="355887"/>
    <n v="40529"/>
    <n v="982"/>
    <n v="107"/>
    <n v="89.17"/>
    <n v="12"/>
    <n v="11.39"/>
    <n v="0.28000000000000003"/>
    <n v="0.03"/>
  </r>
  <r>
    <s v="VID2592"/>
    <x v="39"/>
    <x v="4"/>
    <x v="681"/>
    <n v="1269047"/>
    <n v="80855"/>
    <n v="4069"/>
    <n v="11469"/>
    <n v="801.14"/>
    <n v="8"/>
    <n v="6.37"/>
    <n v="0.32"/>
    <n v="0.9"/>
  </r>
  <r>
    <s v="VID2593"/>
    <x v="40"/>
    <x v="5"/>
    <x v="966"/>
    <n v="955511"/>
    <n v="85246"/>
    <n v="1937"/>
    <n v="5162"/>
    <n v="439.47"/>
    <n v="10"/>
    <n v="8.92"/>
    <n v="0.2"/>
    <n v="0.54"/>
  </r>
  <r>
    <s v="VID2594"/>
    <x v="41"/>
    <x v="0"/>
    <x v="930"/>
    <n v="1034087"/>
    <n v="111376"/>
    <n v="12642"/>
    <n v="8790"/>
    <n v="671.54"/>
    <n v="13"/>
    <n v="10.77"/>
    <n v="1.22"/>
    <n v="0.85"/>
  </r>
  <r>
    <s v="VID2595"/>
    <x v="42"/>
    <x v="4"/>
    <x v="331"/>
    <n v="1431943"/>
    <n v="61368"/>
    <n v="4659"/>
    <n v="8878"/>
    <n v="802.21"/>
    <n v="5"/>
    <n v="4.29"/>
    <n v="0.33"/>
    <n v="0.62"/>
  </r>
  <r>
    <s v="VID2596"/>
    <x v="43"/>
    <x v="4"/>
    <x v="991"/>
    <n v="591562"/>
    <n v="32770"/>
    <n v="1207"/>
    <n v="3647"/>
    <n v="232.75"/>
    <n v="6"/>
    <n v="5.54"/>
    <n v="0.2"/>
    <n v="0.62"/>
  </r>
  <r>
    <s v="VID2597"/>
    <x v="44"/>
    <x v="7"/>
    <x v="992"/>
    <n v="50602"/>
    <n v="5147"/>
    <n v="476"/>
    <n v="504"/>
    <n v="43.51"/>
    <n v="12"/>
    <n v="10.17"/>
    <n v="0.94"/>
    <n v="1"/>
  </r>
  <r>
    <s v="VID2598"/>
    <x v="45"/>
    <x v="5"/>
    <x v="527"/>
    <n v="1397071"/>
    <n v="139171"/>
    <n v="26145"/>
    <n v="9325"/>
    <n v="612.63"/>
    <n v="12"/>
    <n v="9.9600000000000009"/>
    <n v="1.87"/>
    <n v="0.67"/>
  </r>
  <r>
    <s v="VID2599"/>
    <x v="46"/>
    <x v="2"/>
    <x v="424"/>
    <n v="503695"/>
    <n v="14420"/>
    <n v="9348"/>
    <n v="2804"/>
    <n v="130.44999999999999"/>
    <n v="5"/>
    <n v="2.86"/>
    <n v="1.86"/>
    <n v="0.56000000000000005"/>
  </r>
  <r>
    <s v="VID2600"/>
    <x v="47"/>
    <x v="0"/>
    <x v="974"/>
    <n v="299052"/>
    <n v="31917"/>
    <n v="2248"/>
    <n v="1432"/>
    <n v="212.11"/>
    <n v="12"/>
    <n v="10.67"/>
    <n v="0.75"/>
    <n v="0.48"/>
  </r>
  <r>
    <s v="VID2601"/>
    <x v="4"/>
    <x v="4"/>
    <x v="104"/>
    <n v="595463"/>
    <n v="12498"/>
    <n v="1114"/>
    <n v="4146"/>
    <n v="223.19"/>
    <n v="3"/>
    <n v="2.1"/>
    <n v="0.19"/>
    <n v="0.7"/>
  </r>
  <r>
    <s v="VID2602"/>
    <x v="48"/>
    <x v="2"/>
    <x v="753"/>
    <n v="470586"/>
    <n v="47857"/>
    <n v="8860"/>
    <n v="2809"/>
    <n v="373.69"/>
    <n v="13"/>
    <n v="10.17"/>
    <n v="1.88"/>
    <n v="0.6"/>
  </r>
  <r>
    <s v="VID2603"/>
    <x v="49"/>
    <x v="5"/>
    <x v="213"/>
    <n v="364089"/>
    <n v="38473"/>
    <n v="5909"/>
    <n v="1161"/>
    <n v="158.68"/>
    <n v="13"/>
    <n v="10.57"/>
    <n v="1.62"/>
    <n v="0.32"/>
  </r>
  <r>
    <s v="VID2604"/>
    <x v="50"/>
    <x v="1"/>
    <x v="639"/>
    <n v="1454071"/>
    <n v="109108"/>
    <n v="17344"/>
    <n v="12459"/>
    <n v="455.43"/>
    <n v="10"/>
    <n v="7.5"/>
    <n v="1.19"/>
    <n v="0.86"/>
  </r>
  <r>
    <s v="VID2605"/>
    <x v="51"/>
    <x v="4"/>
    <x v="878"/>
    <n v="184550"/>
    <n v="4591"/>
    <n v="3689"/>
    <n v="1709"/>
    <n v="49.9"/>
    <n v="5"/>
    <n v="2.4900000000000002"/>
    <n v="2"/>
    <n v="0.93"/>
  </r>
  <r>
    <s v="VID2606"/>
    <x v="52"/>
    <x v="6"/>
    <x v="62"/>
    <n v="1498248"/>
    <n v="60062"/>
    <n v="1700"/>
    <n v="7144"/>
    <n v="795.08"/>
    <n v="5"/>
    <n v="4.01"/>
    <n v="0.11"/>
    <n v="0.48"/>
  </r>
  <r>
    <s v="VID2607"/>
    <x v="53"/>
    <x v="3"/>
    <x v="229"/>
    <n v="1478076"/>
    <n v="151877"/>
    <n v="20027"/>
    <n v="5764"/>
    <n v="1288.28"/>
    <n v="12"/>
    <n v="10.28"/>
    <n v="1.35"/>
    <n v="0.39"/>
  </r>
  <r>
    <s v="VID2608"/>
    <x v="54"/>
    <x v="5"/>
    <x v="398"/>
    <n v="161579"/>
    <n v="6224"/>
    <n v="2613"/>
    <n v="1093"/>
    <n v="110.73"/>
    <n v="6"/>
    <n v="3.85"/>
    <n v="1.62"/>
    <n v="0.68"/>
  </r>
  <r>
    <s v="VID2609"/>
    <x v="55"/>
    <x v="7"/>
    <x v="334"/>
    <n v="355610"/>
    <n v="18675"/>
    <n v="3774"/>
    <n v="2637"/>
    <n v="196.13"/>
    <n v="7"/>
    <n v="5.25"/>
    <n v="1.06"/>
    <n v="0.74"/>
  </r>
  <r>
    <s v="VID2610"/>
    <x v="56"/>
    <x v="0"/>
    <x v="993"/>
    <n v="423194"/>
    <n v="48084"/>
    <n v="6356"/>
    <n v="1261"/>
    <n v="106.53"/>
    <n v="13"/>
    <n v="11.36"/>
    <n v="1.5"/>
    <n v="0.3"/>
  </r>
  <r>
    <s v="VID2611"/>
    <x v="0"/>
    <x v="0"/>
    <x v="137"/>
    <n v="1295859"/>
    <n v="61591"/>
    <n v="22796"/>
    <n v="4230"/>
    <n v="1074.45"/>
    <n v="7"/>
    <n v="4.75"/>
    <n v="1.76"/>
    <n v="0.33"/>
  </r>
  <r>
    <s v="VID2612"/>
    <x v="1"/>
    <x v="1"/>
    <x v="994"/>
    <n v="1435751"/>
    <n v="72247"/>
    <n v="24716"/>
    <n v="4353"/>
    <n v="370.55"/>
    <n v="7"/>
    <n v="5.03"/>
    <n v="1.72"/>
    <n v="0.3"/>
  </r>
  <r>
    <s v="VID2613"/>
    <x v="2"/>
    <x v="2"/>
    <x v="22"/>
    <n v="1455489"/>
    <n v="68040"/>
    <n v="26509"/>
    <n v="7224"/>
    <n v="419.94"/>
    <n v="7"/>
    <n v="4.67"/>
    <n v="1.82"/>
    <n v="0.5"/>
  </r>
  <r>
    <s v="VID2614"/>
    <x v="3"/>
    <x v="3"/>
    <x v="17"/>
    <n v="1104092"/>
    <n v="38966"/>
    <n v="16719"/>
    <n v="8280"/>
    <n v="655.43"/>
    <n v="6"/>
    <n v="3.53"/>
    <n v="1.51"/>
    <n v="0.75"/>
  </r>
  <r>
    <s v="VID2615"/>
    <x v="4"/>
    <x v="4"/>
    <x v="652"/>
    <n v="1408353"/>
    <n v="137933"/>
    <n v="4076"/>
    <n v="11732"/>
    <n v="375.35"/>
    <n v="11"/>
    <n v="9.7899999999999991"/>
    <n v="0.28999999999999998"/>
    <n v="0.83"/>
  </r>
  <r>
    <s v="VID2616"/>
    <x v="5"/>
    <x v="5"/>
    <x v="995"/>
    <n v="1105403"/>
    <n v="122982"/>
    <n v="5364"/>
    <n v="5001"/>
    <n v="715.33"/>
    <n v="12"/>
    <n v="11.13"/>
    <n v="0.49"/>
    <n v="0.45"/>
  </r>
  <r>
    <s v="VID2617"/>
    <x v="6"/>
    <x v="6"/>
    <x v="401"/>
    <n v="43938"/>
    <n v="4585"/>
    <n v="698"/>
    <n v="406"/>
    <n v="35.49"/>
    <n v="13"/>
    <n v="10.44"/>
    <n v="1.59"/>
    <n v="0.92"/>
  </r>
  <r>
    <s v="VID2618"/>
    <x v="7"/>
    <x v="0"/>
    <x v="721"/>
    <n v="192522"/>
    <n v="8836"/>
    <n v="1917"/>
    <n v="1371"/>
    <n v="107.55"/>
    <n v="6"/>
    <n v="4.59"/>
    <n v="1"/>
    <n v="0.71"/>
  </r>
  <r>
    <s v="VID2619"/>
    <x v="8"/>
    <x v="4"/>
    <x v="488"/>
    <n v="1387137"/>
    <n v="144903"/>
    <n v="6917"/>
    <n v="9767"/>
    <n v="738.62"/>
    <n v="12"/>
    <n v="10.45"/>
    <n v="0.5"/>
    <n v="0.7"/>
  </r>
  <r>
    <s v="VID2620"/>
    <x v="9"/>
    <x v="1"/>
    <x v="833"/>
    <n v="1167864"/>
    <n v="130881"/>
    <n v="15560"/>
    <n v="10548"/>
    <n v="672.07"/>
    <n v="13"/>
    <n v="11.21"/>
    <n v="1.33"/>
    <n v="0.9"/>
  </r>
  <r>
    <s v="VID2621"/>
    <x v="10"/>
    <x v="0"/>
    <x v="916"/>
    <n v="1350195"/>
    <n v="103845"/>
    <n v="20817"/>
    <n v="1265"/>
    <n v="643.83000000000004"/>
    <n v="9"/>
    <n v="7.69"/>
    <n v="1.54"/>
    <n v="0.09"/>
  </r>
  <r>
    <s v="VID2622"/>
    <x v="11"/>
    <x v="4"/>
    <x v="659"/>
    <n v="405763"/>
    <n v="17362"/>
    <n v="7415"/>
    <n v="1613"/>
    <n v="360.96"/>
    <n v="6"/>
    <n v="4.28"/>
    <n v="1.83"/>
    <n v="0.4"/>
  </r>
  <r>
    <s v="VID2623"/>
    <x v="12"/>
    <x v="7"/>
    <x v="958"/>
    <n v="682606"/>
    <n v="25366"/>
    <n v="5709"/>
    <n v="6631"/>
    <n v="241.03"/>
    <n v="6"/>
    <n v="3.72"/>
    <n v="0.84"/>
    <n v="0.97"/>
  </r>
  <r>
    <s v="VID2624"/>
    <x v="13"/>
    <x v="0"/>
    <x v="238"/>
    <n v="423549"/>
    <n v="22883"/>
    <n v="1405"/>
    <n v="3682"/>
    <n v="293.02"/>
    <n v="7"/>
    <n v="5.4"/>
    <n v="0.33"/>
    <n v="0.87"/>
  </r>
  <r>
    <s v="VID2625"/>
    <x v="14"/>
    <x v="8"/>
    <x v="841"/>
    <n v="1027579"/>
    <n v="44826"/>
    <n v="18389"/>
    <n v="4366"/>
    <n v="468.54"/>
    <n v="7"/>
    <n v="4.3600000000000003"/>
    <n v="1.79"/>
    <n v="0.42"/>
  </r>
  <r>
    <s v="VID2626"/>
    <x v="15"/>
    <x v="0"/>
    <x v="838"/>
    <n v="933747"/>
    <n v="64771"/>
    <n v="2813"/>
    <n v="5961"/>
    <n v="565.96"/>
    <n v="8"/>
    <n v="6.94"/>
    <n v="0.3"/>
    <n v="0.64"/>
  </r>
  <r>
    <s v="VID2627"/>
    <x v="16"/>
    <x v="1"/>
    <x v="106"/>
    <n v="165703"/>
    <n v="5448"/>
    <n v="1737"/>
    <n v="1491"/>
    <n v="106.49"/>
    <n v="5"/>
    <n v="3.29"/>
    <n v="1.05"/>
    <n v="0.9"/>
  </r>
  <r>
    <s v="VID2628"/>
    <x v="17"/>
    <x v="6"/>
    <x v="996"/>
    <n v="807736"/>
    <n v="30425"/>
    <n v="4787"/>
    <n v="5339"/>
    <n v="299.08"/>
    <n v="5"/>
    <n v="3.77"/>
    <n v="0.59"/>
    <n v="0.66"/>
  </r>
  <r>
    <s v="VID2629"/>
    <x v="18"/>
    <x v="4"/>
    <x v="761"/>
    <n v="224039"/>
    <n v="6600"/>
    <n v="2222"/>
    <n v="2164"/>
    <n v="122.61"/>
    <n v="5"/>
    <n v="2.95"/>
    <n v="0.99"/>
    <n v="0.97"/>
  </r>
  <r>
    <s v="VID2630"/>
    <x v="19"/>
    <x v="9"/>
    <x v="102"/>
    <n v="217046"/>
    <n v="11093"/>
    <n v="3735"/>
    <n v="398"/>
    <n v="173.35"/>
    <n v="7"/>
    <n v="5.1100000000000003"/>
    <n v="1.72"/>
    <n v="0.18"/>
  </r>
  <r>
    <s v="VID2631"/>
    <x v="20"/>
    <x v="2"/>
    <x v="214"/>
    <n v="546812"/>
    <n v="44509"/>
    <n v="4801"/>
    <n v="982"/>
    <n v="459.25"/>
    <n v="9"/>
    <n v="8.14"/>
    <n v="0.88"/>
    <n v="0.18"/>
  </r>
  <r>
    <s v="VID2632"/>
    <x v="21"/>
    <x v="7"/>
    <x v="337"/>
    <n v="254427"/>
    <n v="6292"/>
    <n v="4596"/>
    <n v="1622"/>
    <n v="170.84"/>
    <n v="5"/>
    <n v="2.4700000000000002"/>
    <n v="1.81"/>
    <n v="0.64"/>
  </r>
  <r>
    <s v="VID2633"/>
    <x v="22"/>
    <x v="1"/>
    <x v="277"/>
    <n v="210551"/>
    <n v="12656"/>
    <n v="436"/>
    <n v="1792"/>
    <n v="144.94"/>
    <n v="7"/>
    <n v="6.01"/>
    <n v="0.21"/>
    <n v="0.85"/>
  </r>
  <r>
    <s v="VID2634"/>
    <x v="23"/>
    <x v="5"/>
    <x v="644"/>
    <n v="1021769"/>
    <n v="27539"/>
    <n v="5317"/>
    <n v="4903"/>
    <n v="880.9"/>
    <n v="4"/>
    <n v="2.7"/>
    <n v="0.52"/>
    <n v="0.48"/>
  </r>
  <r>
    <s v="VID2635"/>
    <x v="24"/>
    <x v="3"/>
    <x v="61"/>
    <n v="628681"/>
    <n v="29331"/>
    <n v="8591"/>
    <n v="3985"/>
    <n v="409.22"/>
    <n v="7"/>
    <n v="4.67"/>
    <n v="1.37"/>
    <n v="0.63"/>
  </r>
  <r>
    <s v="VID2636"/>
    <x v="25"/>
    <x v="6"/>
    <x v="428"/>
    <n v="169056"/>
    <n v="19212"/>
    <n v="656"/>
    <n v="296"/>
    <n v="109.5"/>
    <n v="12"/>
    <n v="11.36"/>
    <n v="0.39"/>
    <n v="0.18"/>
  </r>
  <r>
    <s v="VID2637"/>
    <x v="26"/>
    <x v="0"/>
    <x v="758"/>
    <n v="1263806"/>
    <n v="41921"/>
    <n v="13719"/>
    <n v="6559"/>
    <n v="738.74"/>
    <n v="5"/>
    <n v="3.32"/>
    <n v="1.0900000000000001"/>
    <n v="0.52"/>
  </r>
  <r>
    <s v="VID2638"/>
    <x v="27"/>
    <x v="4"/>
    <x v="283"/>
    <n v="45290"/>
    <n v="1332"/>
    <n v="666"/>
    <n v="137"/>
    <n v="20.13"/>
    <n v="5"/>
    <n v="2.94"/>
    <n v="1.47"/>
    <n v="0.3"/>
  </r>
  <r>
    <s v="VID2639"/>
    <x v="28"/>
    <x v="5"/>
    <x v="934"/>
    <n v="1365423"/>
    <n v="120180"/>
    <n v="22545"/>
    <n v="8837"/>
    <n v="770.47"/>
    <n v="11"/>
    <n v="8.8000000000000007"/>
    <n v="1.65"/>
    <n v="0.65"/>
  </r>
  <r>
    <s v="VID2640"/>
    <x v="29"/>
    <x v="3"/>
    <x v="0"/>
    <n v="910286"/>
    <n v="100804"/>
    <n v="9501"/>
    <n v="3698"/>
    <n v="407.05"/>
    <n v="13"/>
    <n v="11.07"/>
    <n v="1.04"/>
    <n v="0.41"/>
  </r>
  <r>
    <s v="VID2641"/>
    <x v="30"/>
    <x v="7"/>
    <x v="712"/>
    <n v="1155580"/>
    <n v="31671"/>
    <n v="5322"/>
    <n v="5846"/>
    <n v="324.3"/>
    <n v="4"/>
    <n v="2.74"/>
    <n v="0.46"/>
    <n v="0.51"/>
  </r>
  <r>
    <s v="VID2642"/>
    <x v="31"/>
    <x v="0"/>
    <x v="803"/>
    <n v="607995"/>
    <n v="29256"/>
    <n v="2199"/>
    <n v="4144"/>
    <n v="347.53"/>
    <n v="6"/>
    <n v="4.8099999999999996"/>
    <n v="0.36"/>
    <n v="0.68"/>
  </r>
  <r>
    <s v="VID2643"/>
    <x v="32"/>
    <x v="2"/>
    <x v="997"/>
    <n v="412328"/>
    <n v="38232"/>
    <n v="4405"/>
    <n v="2514"/>
    <n v="231.89"/>
    <n v="11"/>
    <n v="9.27"/>
    <n v="1.07"/>
    <n v="0.61"/>
  </r>
  <r>
    <s v="VID2644"/>
    <x v="33"/>
    <x v="4"/>
    <x v="351"/>
    <n v="1306601"/>
    <n v="122564"/>
    <n v="4491"/>
    <n v="1908"/>
    <n v="1091.71"/>
    <n v="10"/>
    <n v="9.3800000000000008"/>
    <n v="0.34"/>
    <n v="0.15"/>
  </r>
  <r>
    <s v="VID2645"/>
    <x v="34"/>
    <x v="6"/>
    <x v="549"/>
    <n v="1338657"/>
    <n v="159629"/>
    <n v="2714"/>
    <n v="719"/>
    <n v="983.13"/>
    <n v="12"/>
    <n v="11.92"/>
    <n v="0.2"/>
    <n v="0.05"/>
  </r>
  <r>
    <s v="VID2646"/>
    <x v="35"/>
    <x v="1"/>
    <x v="995"/>
    <n v="988585"/>
    <n v="96385"/>
    <n v="10628"/>
    <n v="4192"/>
    <n v="739.96"/>
    <n v="11"/>
    <n v="9.75"/>
    <n v="1.08"/>
    <n v="0.42"/>
  </r>
  <r>
    <s v="VID2647"/>
    <x v="36"/>
    <x v="2"/>
    <x v="535"/>
    <n v="1066912"/>
    <n v="40152"/>
    <n v="2094"/>
    <n v="2542"/>
    <n v="851.59"/>
    <n v="4"/>
    <n v="3.76"/>
    <n v="0.2"/>
    <n v="0.24"/>
  </r>
  <r>
    <s v="VID2648"/>
    <x v="37"/>
    <x v="5"/>
    <x v="786"/>
    <n v="1071198"/>
    <n v="40738"/>
    <n v="17666"/>
    <n v="6804"/>
    <n v="409.03"/>
    <n v="6"/>
    <n v="3.8"/>
    <n v="1.65"/>
    <n v="0.64"/>
  </r>
  <r>
    <s v="VID2649"/>
    <x v="38"/>
    <x v="0"/>
    <x v="202"/>
    <n v="982697"/>
    <n v="92429"/>
    <n v="15119"/>
    <n v="1306"/>
    <n v="375.92"/>
    <n v="11"/>
    <n v="9.41"/>
    <n v="1.54"/>
    <n v="0.13"/>
  </r>
  <r>
    <s v="VID2650"/>
    <x v="39"/>
    <x v="4"/>
    <x v="164"/>
    <n v="1267447"/>
    <n v="36557"/>
    <n v="9182"/>
    <n v="10421"/>
    <n v="715.27"/>
    <n v="4"/>
    <n v="2.88"/>
    <n v="0.72"/>
    <n v="0.82"/>
  </r>
  <r>
    <s v="VID2651"/>
    <x v="40"/>
    <x v="5"/>
    <x v="22"/>
    <n v="801082"/>
    <n v="49377"/>
    <n v="7854"/>
    <n v="7244"/>
    <n v="336.41"/>
    <n v="8"/>
    <n v="6.16"/>
    <n v="0.98"/>
    <n v="0.9"/>
  </r>
  <r>
    <s v="VID2652"/>
    <x v="41"/>
    <x v="0"/>
    <x v="452"/>
    <n v="679270"/>
    <n v="35092"/>
    <n v="3951"/>
    <n v="2655"/>
    <n v="576.12"/>
    <n v="6"/>
    <n v="5.17"/>
    <n v="0.57999999999999996"/>
    <n v="0.39"/>
  </r>
  <r>
    <s v="VID2653"/>
    <x v="42"/>
    <x v="4"/>
    <x v="783"/>
    <n v="50912"/>
    <n v="3802"/>
    <n v="368"/>
    <n v="46"/>
    <n v="41.1"/>
    <n v="8"/>
    <n v="7.47"/>
    <n v="0.72"/>
    <n v="0.09"/>
  </r>
  <r>
    <s v="VID2654"/>
    <x v="43"/>
    <x v="4"/>
    <x v="488"/>
    <n v="588659"/>
    <n v="32039"/>
    <n v="9494"/>
    <n v="2279"/>
    <n v="353.81"/>
    <n v="7"/>
    <n v="5.44"/>
    <n v="1.61"/>
    <n v="0.39"/>
  </r>
  <r>
    <s v="VID2655"/>
    <x v="44"/>
    <x v="7"/>
    <x v="522"/>
    <n v="373714"/>
    <n v="20233"/>
    <n v="2770"/>
    <n v="2971"/>
    <n v="315.02999999999997"/>
    <n v="7"/>
    <n v="5.41"/>
    <n v="0.74"/>
    <n v="0.79"/>
  </r>
  <r>
    <s v="VID2656"/>
    <x v="45"/>
    <x v="5"/>
    <x v="998"/>
    <n v="198954"/>
    <n v="16208"/>
    <n v="483"/>
    <n v="256"/>
    <n v="124.89"/>
    <n v="9"/>
    <n v="8.15"/>
    <n v="0.24"/>
    <n v="0.13"/>
  </r>
  <r>
    <s v="VID2657"/>
    <x v="46"/>
    <x v="2"/>
    <x v="950"/>
    <n v="923858"/>
    <n v="67987"/>
    <n v="14848"/>
    <n v="1751"/>
    <n v="435.93"/>
    <n v="9"/>
    <n v="7.36"/>
    <n v="1.61"/>
    <n v="0.19"/>
  </r>
  <r>
    <s v="VID2658"/>
    <x v="47"/>
    <x v="0"/>
    <x v="328"/>
    <n v="1177889"/>
    <n v="43606"/>
    <n v="13244"/>
    <n v="7121"/>
    <n v="465.15"/>
    <n v="5"/>
    <n v="3.7"/>
    <n v="1.1200000000000001"/>
    <n v="0.6"/>
  </r>
  <r>
    <s v="VID2659"/>
    <x v="4"/>
    <x v="4"/>
    <x v="716"/>
    <n v="342723"/>
    <n v="6943"/>
    <n v="1261"/>
    <n v="2674"/>
    <n v="130.65"/>
    <n v="3"/>
    <n v="2.0299999999999998"/>
    <n v="0.37"/>
    <n v="0.78"/>
  </r>
  <r>
    <s v="VID2660"/>
    <x v="48"/>
    <x v="2"/>
    <x v="753"/>
    <n v="365644"/>
    <n v="13132"/>
    <n v="745"/>
    <n v="3644"/>
    <n v="268.51"/>
    <n v="5"/>
    <n v="3.59"/>
    <n v="0.2"/>
    <n v="1"/>
  </r>
  <r>
    <s v="VID2661"/>
    <x v="49"/>
    <x v="5"/>
    <x v="763"/>
    <n v="306998"/>
    <n v="25506"/>
    <n v="3311"/>
    <n v="827"/>
    <n v="191.19"/>
    <n v="10"/>
    <n v="8.31"/>
    <n v="1.08"/>
    <n v="0.27"/>
  </r>
  <r>
    <s v="VID2662"/>
    <x v="50"/>
    <x v="1"/>
    <x v="566"/>
    <n v="1313795"/>
    <n v="116006"/>
    <n v="19674"/>
    <n v="2691"/>
    <n v="765.42"/>
    <n v="11"/>
    <n v="8.83"/>
    <n v="1.5"/>
    <n v="0.2"/>
  </r>
  <r>
    <s v="VID2663"/>
    <x v="51"/>
    <x v="4"/>
    <x v="999"/>
    <n v="1073262"/>
    <n v="32475"/>
    <n v="8357"/>
    <n v="3128"/>
    <n v="945.11"/>
    <n v="4"/>
    <n v="3.03"/>
    <n v="0.78"/>
    <n v="0.28999999999999998"/>
  </r>
  <r>
    <s v="VID2664"/>
    <x v="52"/>
    <x v="6"/>
    <x v="899"/>
    <n v="914501"/>
    <n v="72092"/>
    <n v="17303"/>
    <n v="1280"/>
    <n v="685.2"/>
    <n v="10"/>
    <n v="7.88"/>
    <n v="1.89"/>
    <n v="0.14000000000000001"/>
  </r>
  <r>
    <s v="VID2665"/>
    <x v="53"/>
    <x v="3"/>
    <x v="601"/>
    <n v="380033"/>
    <n v="45474"/>
    <n v="6506"/>
    <n v="2758"/>
    <n v="133.97999999999999"/>
    <n v="14"/>
    <n v="11.97"/>
    <n v="1.71"/>
    <n v="0.73"/>
  </r>
  <r>
    <s v="VID2666"/>
    <x v="54"/>
    <x v="5"/>
    <x v="100"/>
    <n v="1244278"/>
    <n v="35865"/>
    <n v="22875"/>
    <n v="5235"/>
    <n v="1020.65"/>
    <n v="5"/>
    <n v="2.88"/>
    <n v="1.84"/>
    <n v="0.42"/>
  </r>
  <r>
    <s v="VID2667"/>
    <x v="55"/>
    <x v="7"/>
    <x v="1000"/>
    <n v="564419"/>
    <n v="59428"/>
    <n v="6200"/>
    <n v="3148"/>
    <n v="143.49"/>
    <n v="12"/>
    <n v="10.53"/>
    <n v="1.1000000000000001"/>
    <n v="0.56000000000000005"/>
  </r>
  <r>
    <s v="VID2668"/>
    <x v="56"/>
    <x v="0"/>
    <x v="513"/>
    <n v="795567"/>
    <n v="84949"/>
    <n v="5720"/>
    <n v="2848"/>
    <n v="283.47000000000003"/>
    <n v="12"/>
    <n v="10.68"/>
    <n v="0.72"/>
    <n v="0.36"/>
  </r>
  <r>
    <s v="VID2669"/>
    <x v="0"/>
    <x v="0"/>
    <x v="454"/>
    <n v="999734"/>
    <n v="98636"/>
    <n v="3140"/>
    <n v="2508"/>
    <n v="457.24"/>
    <n v="10"/>
    <n v="9.8699999999999992"/>
    <n v="0.31"/>
    <n v="0.25"/>
  </r>
  <r>
    <s v="VID2670"/>
    <x v="1"/>
    <x v="1"/>
    <x v="690"/>
    <n v="966863"/>
    <n v="99656"/>
    <n v="3533"/>
    <n v="6969"/>
    <n v="439.88"/>
    <n v="11"/>
    <n v="10.31"/>
    <n v="0.37"/>
    <n v="0.72"/>
  </r>
  <r>
    <s v="VID2671"/>
    <x v="2"/>
    <x v="2"/>
    <x v="906"/>
    <n v="1464370"/>
    <n v="77761"/>
    <n v="16308"/>
    <n v="9943"/>
    <n v="1301.06"/>
    <n v="7"/>
    <n v="5.31"/>
    <n v="1.1100000000000001"/>
    <n v="0.68"/>
  </r>
  <r>
    <s v="VID2672"/>
    <x v="3"/>
    <x v="3"/>
    <x v="679"/>
    <n v="1266301"/>
    <n v="67468"/>
    <n v="11728"/>
    <n v="10418"/>
    <n v="871.66"/>
    <n v="7"/>
    <n v="5.33"/>
    <n v="0.93"/>
    <n v="0.82"/>
  </r>
  <r>
    <s v="VID2673"/>
    <x v="4"/>
    <x v="4"/>
    <x v="275"/>
    <n v="1350772"/>
    <n v="130458"/>
    <n v="6219"/>
    <n v="8873"/>
    <n v="378.42"/>
    <n v="11"/>
    <n v="9.66"/>
    <n v="0.46"/>
    <n v="0.66"/>
  </r>
  <r>
    <s v="VID2674"/>
    <x v="5"/>
    <x v="5"/>
    <x v="373"/>
    <n v="871363"/>
    <n v="86681"/>
    <n v="5947"/>
    <n v="7959"/>
    <n v="708.04"/>
    <n v="12"/>
    <n v="9.9499999999999993"/>
    <n v="0.68"/>
    <n v="0.91"/>
  </r>
  <r>
    <s v="VID2675"/>
    <x v="6"/>
    <x v="6"/>
    <x v="62"/>
    <n v="1443218"/>
    <n v="150942"/>
    <n v="2941"/>
    <n v="11468"/>
    <n v="1246.2"/>
    <n v="11"/>
    <n v="10.46"/>
    <n v="0.2"/>
    <n v="0.79"/>
  </r>
  <r>
    <s v="VID2676"/>
    <x v="7"/>
    <x v="0"/>
    <x v="388"/>
    <n v="1197890"/>
    <n v="129062"/>
    <n v="21635"/>
    <n v="11271"/>
    <n v="938.4"/>
    <n v="14"/>
    <n v="10.77"/>
    <n v="1.81"/>
    <n v="0.94"/>
  </r>
  <r>
    <s v="VID2677"/>
    <x v="8"/>
    <x v="4"/>
    <x v="541"/>
    <n v="1071478"/>
    <n v="50532"/>
    <n v="16027"/>
    <n v="10077"/>
    <n v="404.62"/>
    <n v="7"/>
    <n v="4.72"/>
    <n v="1.5"/>
    <n v="0.94"/>
  </r>
  <r>
    <s v="VID2678"/>
    <x v="9"/>
    <x v="1"/>
    <x v="449"/>
    <n v="301289"/>
    <n v="33390"/>
    <n v="5877"/>
    <n v="1064"/>
    <n v="157.16999999999999"/>
    <n v="13"/>
    <n v="11.08"/>
    <n v="1.95"/>
    <n v="0.35"/>
  </r>
  <r>
    <s v="VID2679"/>
    <x v="10"/>
    <x v="0"/>
    <x v="296"/>
    <n v="364675"/>
    <n v="43196"/>
    <n v="2605"/>
    <n v="2660"/>
    <n v="277.11"/>
    <n v="13"/>
    <n v="11.85"/>
    <n v="0.71"/>
    <n v="0.73"/>
  </r>
  <r>
    <s v="VID2680"/>
    <x v="11"/>
    <x v="4"/>
    <x v="819"/>
    <n v="557023"/>
    <n v="59641"/>
    <n v="9564"/>
    <n v="2026"/>
    <n v="378.81"/>
    <n v="13"/>
    <n v="10.71"/>
    <n v="1.72"/>
    <n v="0.36"/>
  </r>
  <r>
    <s v="VID2681"/>
    <x v="12"/>
    <x v="7"/>
    <x v="876"/>
    <n v="151650"/>
    <n v="11643"/>
    <n v="479"/>
    <n v="136"/>
    <n v="80.040000000000006"/>
    <n v="8"/>
    <n v="7.68"/>
    <n v="0.32"/>
    <n v="0.09"/>
  </r>
  <r>
    <s v="VID2682"/>
    <x v="13"/>
    <x v="0"/>
    <x v="1001"/>
    <n v="741461"/>
    <n v="50853"/>
    <n v="14779"/>
    <n v="3021"/>
    <n v="487.45"/>
    <n v="9"/>
    <n v="6.86"/>
    <n v="1.99"/>
    <n v="0.41"/>
  </r>
  <r>
    <s v="VID2683"/>
    <x v="14"/>
    <x v="8"/>
    <x v="675"/>
    <n v="1249573"/>
    <n v="74627"/>
    <n v="4031"/>
    <n v="9845"/>
    <n v="485.92"/>
    <n v="7"/>
    <n v="5.97"/>
    <n v="0.32"/>
    <n v="0.79"/>
  </r>
  <r>
    <s v="VID2684"/>
    <x v="15"/>
    <x v="0"/>
    <x v="866"/>
    <n v="64421"/>
    <n v="7569"/>
    <n v="665"/>
    <n v="568"/>
    <n v="43.67"/>
    <n v="14"/>
    <n v="11.75"/>
    <n v="1.03"/>
    <n v="0.88"/>
  </r>
  <r>
    <s v="VID2685"/>
    <x v="16"/>
    <x v="1"/>
    <x v="1002"/>
    <n v="209390"/>
    <n v="18485"/>
    <n v="1024"/>
    <n v="1778"/>
    <n v="142.49"/>
    <n v="10"/>
    <n v="8.83"/>
    <n v="0.49"/>
    <n v="0.85"/>
  </r>
  <r>
    <s v="VID2686"/>
    <x v="17"/>
    <x v="6"/>
    <x v="619"/>
    <n v="495990"/>
    <n v="33114"/>
    <n v="2679"/>
    <n v="3544"/>
    <n v="413.64"/>
    <n v="8"/>
    <n v="6.68"/>
    <n v="0.54"/>
    <n v="0.71"/>
  </r>
  <r>
    <s v="VID2687"/>
    <x v="18"/>
    <x v="4"/>
    <x v="76"/>
    <n v="1418170"/>
    <n v="110933"/>
    <n v="13175"/>
    <n v="7492"/>
    <n v="637.22"/>
    <n v="9"/>
    <n v="7.82"/>
    <n v="0.93"/>
    <n v="0.53"/>
  </r>
  <r>
    <s v="VID2688"/>
    <x v="19"/>
    <x v="9"/>
    <x v="515"/>
    <n v="201249"/>
    <n v="19137"/>
    <n v="1666"/>
    <n v="1674"/>
    <n v="162.5"/>
    <n v="11"/>
    <n v="9.51"/>
    <n v="0.83"/>
    <n v="0.83"/>
  </r>
  <r>
    <s v="VID2689"/>
    <x v="20"/>
    <x v="2"/>
    <x v="255"/>
    <n v="1075375"/>
    <n v="33293"/>
    <n v="21154"/>
    <n v="4413"/>
    <n v="275.7"/>
    <n v="5"/>
    <n v="3.1"/>
    <n v="1.97"/>
    <n v="0.41"/>
  </r>
  <r>
    <s v="VID2690"/>
    <x v="21"/>
    <x v="7"/>
    <x v="986"/>
    <n v="141284"/>
    <n v="11124"/>
    <n v="1466"/>
    <n v="974"/>
    <n v="118.36"/>
    <n v="10"/>
    <n v="7.87"/>
    <n v="1.04"/>
    <n v="0.69"/>
  </r>
  <r>
    <s v="VID2691"/>
    <x v="22"/>
    <x v="1"/>
    <x v="275"/>
    <n v="1432026"/>
    <n v="50777"/>
    <n v="18265"/>
    <n v="13330"/>
    <n v="1004.6"/>
    <n v="6"/>
    <n v="3.55"/>
    <n v="1.28"/>
    <n v="0.93"/>
  </r>
  <r>
    <s v="VID2692"/>
    <x v="23"/>
    <x v="5"/>
    <x v="845"/>
    <n v="251861"/>
    <n v="30088"/>
    <n v="2848"/>
    <n v="1795"/>
    <n v="161.87"/>
    <n v="14"/>
    <n v="11.95"/>
    <n v="1.1299999999999999"/>
    <n v="0.71"/>
  </r>
  <r>
    <s v="VID2693"/>
    <x v="24"/>
    <x v="3"/>
    <x v="1003"/>
    <n v="506039"/>
    <n v="42324"/>
    <n v="1927"/>
    <n v="5033"/>
    <n v="361.97"/>
    <n v="10"/>
    <n v="8.36"/>
    <n v="0.38"/>
    <n v="0.99"/>
  </r>
  <r>
    <s v="VID2694"/>
    <x v="25"/>
    <x v="6"/>
    <x v="884"/>
    <n v="1315828"/>
    <n v="31203"/>
    <n v="13698"/>
    <n v="12579"/>
    <n v="1163.3900000000001"/>
    <n v="4"/>
    <n v="2.37"/>
    <n v="1.04"/>
    <n v="0.96"/>
  </r>
  <r>
    <s v="VID2695"/>
    <x v="26"/>
    <x v="0"/>
    <x v="881"/>
    <n v="679440"/>
    <n v="43123"/>
    <n v="8745"/>
    <n v="3666"/>
    <n v="341.95"/>
    <n v="8"/>
    <n v="6.35"/>
    <n v="1.29"/>
    <n v="0.54"/>
  </r>
  <r>
    <s v="VID2696"/>
    <x v="27"/>
    <x v="4"/>
    <x v="465"/>
    <n v="976063"/>
    <n v="65856"/>
    <n v="7284"/>
    <n v="538"/>
    <n v="459.4"/>
    <n v="8"/>
    <n v="6.75"/>
    <n v="0.75"/>
    <n v="0.06"/>
  </r>
  <r>
    <s v="VID2697"/>
    <x v="28"/>
    <x v="5"/>
    <x v="809"/>
    <n v="276579"/>
    <n v="11869"/>
    <n v="4249"/>
    <n v="1845"/>
    <n v="143.13999999999999"/>
    <n v="6"/>
    <n v="4.29"/>
    <n v="1.54"/>
    <n v="0.67"/>
  </r>
  <r>
    <s v="VID2698"/>
    <x v="29"/>
    <x v="3"/>
    <x v="333"/>
    <n v="435267"/>
    <n v="23587"/>
    <n v="8251"/>
    <n v="3581"/>
    <n v="230.7"/>
    <n v="8"/>
    <n v="5.42"/>
    <n v="1.9"/>
    <n v="0.82"/>
  </r>
  <r>
    <s v="VID2699"/>
    <x v="30"/>
    <x v="7"/>
    <x v="409"/>
    <n v="1394422"/>
    <n v="81144"/>
    <n v="25476"/>
    <n v="9785"/>
    <n v="612.41"/>
    <n v="8"/>
    <n v="5.82"/>
    <n v="1.83"/>
    <n v="0.7"/>
  </r>
  <r>
    <s v="VID2700"/>
    <x v="31"/>
    <x v="0"/>
    <x v="1004"/>
    <n v="237769"/>
    <n v="20980"/>
    <n v="4022"/>
    <n v="1700"/>
    <n v="139.12"/>
    <n v="11"/>
    <n v="8.82"/>
    <n v="1.69"/>
    <n v="0.71"/>
  </r>
  <r>
    <s v="VID2701"/>
    <x v="32"/>
    <x v="2"/>
    <x v="968"/>
    <n v="67426"/>
    <n v="5680"/>
    <n v="356"/>
    <n v="597"/>
    <n v="35.32"/>
    <n v="10"/>
    <n v="8.42"/>
    <n v="0.53"/>
    <n v="0.89"/>
  </r>
  <r>
    <s v="VID2702"/>
    <x v="33"/>
    <x v="4"/>
    <x v="746"/>
    <n v="420961"/>
    <n v="24899"/>
    <n v="7053"/>
    <n v="3467"/>
    <n v="218.61"/>
    <n v="8"/>
    <n v="5.91"/>
    <n v="1.68"/>
    <n v="0.82"/>
  </r>
  <r>
    <s v="VID2703"/>
    <x v="34"/>
    <x v="6"/>
    <x v="710"/>
    <n v="849340"/>
    <n v="67818"/>
    <n v="15000"/>
    <n v="7670"/>
    <n v="479.63"/>
    <n v="11"/>
    <n v="7.98"/>
    <n v="1.77"/>
    <n v="0.9"/>
  </r>
  <r>
    <s v="VID2704"/>
    <x v="35"/>
    <x v="1"/>
    <x v="146"/>
    <n v="251730"/>
    <n v="17237"/>
    <n v="3731"/>
    <n v="621"/>
    <n v="93.13"/>
    <n v="9"/>
    <n v="6.85"/>
    <n v="1.48"/>
    <n v="0.25"/>
  </r>
  <r>
    <s v="VID2705"/>
    <x v="36"/>
    <x v="2"/>
    <x v="854"/>
    <n v="795596"/>
    <n v="22444"/>
    <n v="7732"/>
    <n v="5041"/>
    <n v="508.53"/>
    <n v="4"/>
    <n v="2.82"/>
    <n v="0.97"/>
    <n v="0.63"/>
  </r>
  <r>
    <s v="VID2706"/>
    <x v="37"/>
    <x v="5"/>
    <x v="139"/>
    <n v="1102203"/>
    <n v="123913"/>
    <n v="16941"/>
    <n v="7107"/>
    <n v="287.24"/>
    <n v="13"/>
    <n v="11.24"/>
    <n v="1.54"/>
    <n v="0.64"/>
  </r>
  <r>
    <s v="VID2707"/>
    <x v="38"/>
    <x v="0"/>
    <x v="954"/>
    <n v="91302"/>
    <n v="3631"/>
    <n v="653"/>
    <n v="116"/>
    <n v="54.78"/>
    <n v="5"/>
    <n v="3.98"/>
    <n v="0.72"/>
    <n v="0.13"/>
  </r>
  <r>
    <s v="VID2708"/>
    <x v="39"/>
    <x v="4"/>
    <x v="56"/>
    <n v="451006"/>
    <n v="53016"/>
    <n v="8803"/>
    <n v="2486"/>
    <n v="291.87"/>
    <n v="14"/>
    <n v="11.76"/>
    <n v="1.95"/>
    <n v="0.55000000000000004"/>
  </r>
  <r>
    <s v="VID2709"/>
    <x v="40"/>
    <x v="5"/>
    <x v="319"/>
    <n v="530866"/>
    <n v="28813"/>
    <n v="6357"/>
    <n v="2161"/>
    <n v="210.85"/>
    <n v="7"/>
    <n v="5.43"/>
    <n v="1.2"/>
    <n v="0.41"/>
  </r>
  <r>
    <s v="VID2710"/>
    <x v="41"/>
    <x v="0"/>
    <x v="508"/>
    <n v="210002"/>
    <n v="24064"/>
    <n v="360"/>
    <n v="90"/>
    <n v="100.59"/>
    <n v="12"/>
    <n v="11.46"/>
    <n v="0.17"/>
    <n v="0.04"/>
  </r>
  <r>
    <s v="VID2711"/>
    <x v="42"/>
    <x v="4"/>
    <x v="25"/>
    <n v="239012"/>
    <n v="8757"/>
    <n v="4612"/>
    <n v="283"/>
    <n v="86.23"/>
    <n v="6"/>
    <n v="3.66"/>
    <n v="1.93"/>
    <n v="0.12"/>
  </r>
  <r>
    <s v="VID2712"/>
    <x v="43"/>
    <x v="4"/>
    <x v="836"/>
    <n v="1405046"/>
    <n v="43829"/>
    <n v="14055"/>
    <n v="13843"/>
    <n v="1180.0999999999999"/>
    <n v="5"/>
    <n v="3.12"/>
    <n v="1"/>
    <n v="0.99"/>
  </r>
  <r>
    <s v="VID2713"/>
    <x v="44"/>
    <x v="7"/>
    <x v="798"/>
    <n v="562442"/>
    <n v="14217"/>
    <n v="1676"/>
    <n v="2894"/>
    <n v="326.43"/>
    <n v="3"/>
    <n v="2.5299999999999998"/>
    <n v="0.3"/>
    <n v="0.51"/>
  </r>
  <r>
    <s v="VID2714"/>
    <x v="45"/>
    <x v="5"/>
    <x v="478"/>
    <n v="1250852"/>
    <n v="145469"/>
    <n v="4609"/>
    <n v="4876"/>
    <n v="927.42"/>
    <n v="12"/>
    <n v="11.63"/>
    <n v="0.37"/>
    <n v="0.39"/>
  </r>
  <r>
    <s v="VID2715"/>
    <x v="46"/>
    <x v="2"/>
    <x v="1005"/>
    <n v="14794"/>
    <n v="1680"/>
    <n v="46"/>
    <n v="129"/>
    <n v="12.7"/>
    <n v="13"/>
    <n v="11.36"/>
    <n v="0.31"/>
    <n v="0.87"/>
  </r>
  <r>
    <s v="VID2716"/>
    <x v="47"/>
    <x v="0"/>
    <x v="182"/>
    <n v="543806"/>
    <n v="38138"/>
    <n v="7315"/>
    <n v="1928"/>
    <n v="289.93"/>
    <n v="9"/>
    <n v="7.01"/>
    <n v="1.35"/>
    <n v="0.35"/>
  </r>
  <r>
    <s v="VID2717"/>
    <x v="4"/>
    <x v="4"/>
    <x v="1006"/>
    <n v="1277916"/>
    <n v="73903"/>
    <n v="6382"/>
    <n v="6548"/>
    <n v="823.3"/>
    <n v="7"/>
    <n v="5.78"/>
    <n v="0.5"/>
    <n v="0.51"/>
  </r>
  <r>
    <s v="VID2718"/>
    <x v="48"/>
    <x v="2"/>
    <x v="387"/>
    <n v="893107"/>
    <n v="92998"/>
    <n v="11976"/>
    <n v="2257"/>
    <n v="764.34"/>
    <n v="12"/>
    <n v="10.41"/>
    <n v="1.34"/>
    <n v="0.25"/>
  </r>
  <r>
    <s v="VID2719"/>
    <x v="49"/>
    <x v="5"/>
    <x v="121"/>
    <n v="665004"/>
    <n v="59292"/>
    <n v="11496"/>
    <n v="5544"/>
    <n v="307.91000000000003"/>
    <n v="11"/>
    <n v="8.92"/>
    <n v="1.73"/>
    <n v="0.83"/>
  </r>
  <r>
    <s v="VID2720"/>
    <x v="50"/>
    <x v="1"/>
    <x v="405"/>
    <n v="1074914"/>
    <n v="106948"/>
    <n v="10113"/>
    <n v="9042"/>
    <n v="311.83999999999997"/>
    <n v="12"/>
    <n v="9.9499999999999993"/>
    <n v="0.94"/>
    <n v="0.84"/>
  </r>
  <r>
    <s v="VID2721"/>
    <x v="51"/>
    <x v="4"/>
    <x v="662"/>
    <n v="621853"/>
    <n v="67501"/>
    <n v="9318"/>
    <n v="2598"/>
    <n v="548.95000000000005"/>
    <n v="13"/>
    <n v="10.85"/>
    <n v="1.5"/>
    <n v="0.42"/>
  </r>
  <r>
    <s v="VID2722"/>
    <x v="52"/>
    <x v="6"/>
    <x v="708"/>
    <n v="1025159"/>
    <n v="57975"/>
    <n v="1310"/>
    <n v="8493"/>
    <n v="657.83"/>
    <n v="7"/>
    <n v="5.66"/>
    <n v="0.13"/>
    <n v="0.83"/>
  </r>
  <r>
    <s v="VID2723"/>
    <x v="53"/>
    <x v="3"/>
    <x v="866"/>
    <n v="967000"/>
    <n v="33135"/>
    <n v="14731"/>
    <n v="946"/>
    <n v="746.15"/>
    <n v="5"/>
    <n v="3.43"/>
    <n v="1.52"/>
    <n v="0.1"/>
  </r>
  <r>
    <s v="VID2724"/>
    <x v="54"/>
    <x v="5"/>
    <x v="997"/>
    <n v="659801"/>
    <n v="71737"/>
    <n v="5424"/>
    <n v="2476"/>
    <n v="402.32"/>
    <n v="12"/>
    <n v="10.87"/>
    <n v="0.82"/>
    <n v="0.38"/>
  </r>
  <r>
    <s v="VID2725"/>
    <x v="55"/>
    <x v="7"/>
    <x v="346"/>
    <n v="1393248"/>
    <n v="74406"/>
    <n v="13116"/>
    <n v="4814"/>
    <n v="487.22"/>
    <n v="7"/>
    <n v="5.34"/>
    <n v="0.94"/>
    <n v="0.35"/>
  </r>
  <r>
    <s v="VID2726"/>
    <x v="56"/>
    <x v="0"/>
    <x v="608"/>
    <n v="1177563"/>
    <n v="44576"/>
    <n v="19180"/>
    <n v="3003"/>
    <n v="972.23"/>
    <n v="6"/>
    <n v="3.79"/>
    <n v="1.63"/>
    <n v="0.26"/>
  </r>
  <r>
    <s v="VID2727"/>
    <x v="0"/>
    <x v="0"/>
    <x v="1007"/>
    <n v="1337322"/>
    <n v="32441"/>
    <n v="15197"/>
    <n v="1976"/>
    <n v="659.25"/>
    <n v="4"/>
    <n v="2.4300000000000002"/>
    <n v="1.1399999999999999"/>
    <n v="0.15"/>
  </r>
  <r>
    <s v="VID2728"/>
    <x v="1"/>
    <x v="1"/>
    <x v="199"/>
    <n v="486852"/>
    <n v="17225"/>
    <n v="4546"/>
    <n v="4424"/>
    <n v="149.82"/>
    <n v="5"/>
    <n v="3.54"/>
    <n v="0.93"/>
    <n v="0.91"/>
  </r>
  <r>
    <s v="VID2729"/>
    <x v="2"/>
    <x v="2"/>
    <x v="59"/>
    <n v="1252450"/>
    <n v="32103"/>
    <n v="23389"/>
    <n v="5833"/>
    <n v="732.73"/>
    <n v="5"/>
    <n v="2.56"/>
    <n v="1.87"/>
    <n v="0.47"/>
  </r>
  <r>
    <s v="VID2730"/>
    <x v="3"/>
    <x v="3"/>
    <x v="707"/>
    <n v="524049"/>
    <n v="39397"/>
    <n v="5896"/>
    <n v="2560"/>
    <n v="419.67"/>
    <n v="9"/>
    <n v="7.52"/>
    <n v="1.1299999999999999"/>
    <n v="0.49"/>
  </r>
  <r>
    <s v="VID2731"/>
    <x v="4"/>
    <x v="4"/>
    <x v="979"/>
    <n v="834672"/>
    <n v="35110"/>
    <n v="1233"/>
    <n v="4129"/>
    <n v="364.97"/>
    <n v="5"/>
    <n v="4.21"/>
    <n v="0.15"/>
    <n v="0.49"/>
  </r>
  <r>
    <s v="VID2732"/>
    <x v="5"/>
    <x v="5"/>
    <x v="275"/>
    <n v="1305905"/>
    <n v="145052"/>
    <n v="22025"/>
    <n v="7694"/>
    <n v="922.59"/>
    <n v="13"/>
    <n v="11.11"/>
    <n v="1.69"/>
    <n v="0.59"/>
  </r>
  <r>
    <s v="VID2733"/>
    <x v="6"/>
    <x v="6"/>
    <x v="619"/>
    <n v="179014"/>
    <n v="19278"/>
    <n v="3078"/>
    <n v="1090"/>
    <n v="157.41"/>
    <n v="13"/>
    <n v="10.77"/>
    <n v="1.72"/>
    <n v="0.61"/>
  </r>
  <r>
    <s v="VID2734"/>
    <x v="7"/>
    <x v="0"/>
    <x v="124"/>
    <n v="112676"/>
    <n v="3920"/>
    <n v="1764"/>
    <n v="1005"/>
    <n v="79.72"/>
    <n v="6"/>
    <n v="3.48"/>
    <n v="1.57"/>
    <n v="0.89"/>
  </r>
  <r>
    <s v="VID2735"/>
    <x v="8"/>
    <x v="4"/>
    <x v="595"/>
    <n v="1014968"/>
    <n v="30868"/>
    <n v="18042"/>
    <n v="2664"/>
    <n v="851.33"/>
    <n v="5"/>
    <n v="3.04"/>
    <n v="1.78"/>
    <n v="0.26"/>
  </r>
  <r>
    <s v="VID2736"/>
    <x v="9"/>
    <x v="1"/>
    <x v="521"/>
    <n v="1331735"/>
    <n v="152556"/>
    <n v="20604"/>
    <n v="10781"/>
    <n v="748.41"/>
    <n v="14"/>
    <n v="11.46"/>
    <n v="1.55"/>
    <n v="0.81"/>
  </r>
  <r>
    <s v="VID2737"/>
    <x v="10"/>
    <x v="0"/>
    <x v="516"/>
    <n v="613988"/>
    <n v="17634"/>
    <n v="3770"/>
    <n v="4600"/>
    <n v="399.83"/>
    <n v="4"/>
    <n v="2.87"/>
    <n v="0.61"/>
    <n v="0.75"/>
  </r>
  <r>
    <s v="VID2738"/>
    <x v="11"/>
    <x v="4"/>
    <x v="38"/>
    <n v="50445"/>
    <n v="5742"/>
    <n v="729"/>
    <n v="206"/>
    <n v="14.2"/>
    <n v="13"/>
    <n v="11.38"/>
    <n v="1.45"/>
    <n v="0.41"/>
  </r>
  <r>
    <s v="VID2739"/>
    <x v="12"/>
    <x v="7"/>
    <x v="182"/>
    <n v="1244887"/>
    <n v="53146"/>
    <n v="2565"/>
    <n v="8327"/>
    <n v="890.87"/>
    <n v="5"/>
    <n v="4.2699999999999996"/>
    <n v="0.21"/>
    <n v="0.67"/>
  </r>
  <r>
    <s v="VID2740"/>
    <x v="13"/>
    <x v="0"/>
    <x v="662"/>
    <n v="580031"/>
    <n v="29336"/>
    <n v="2065"/>
    <n v="648"/>
    <n v="216.74"/>
    <n v="6"/>
    <n v="5.0599999999999996"/>
    <n v="0.36"/>
    <n v="0.11"/>
  </r>
  <r>
    <s v="VID2741"/>
    <x v="14"/>
    <x v="8"/>
    <x v="957"/>
    <n v="583048"/>
    <n v="57739"/>
    <n v="6984"/>
    <n v="1606"/>
    <n v="508.61"/>
    <n v="11"/>
    <n v="9.9"/>
    <n v="1.2"/>
    <n v="0.28000000000000003"/>
  </r>
  <r>
    <s v="VID2742"/>
    <x v="15"/>
    <x v="0"/>
    <x v="250"/>
    <n v="734609"/>
    <n v="83907"/>
    <n v="4004"/>
    <n v="2323"/>
    <n v="336.64"/>
    <n v="12"/>
    <n v="11.42"/>
    <n v="0.55000000000000004"/>
    <n v="0.32"/>
  </r>
  <r>
    <s v="VID2743"/>
    <x v="16"/>
    <x v="1"/>
    <x v="352"/>
    <n v="744126"/>
    <n v="59316"/>
    <n v="4430"/>
    <n v="6395"/>
    <n v="655.84"/>
    <n v="9"/>
    <n v="7.97"/>
    <n v="0.6"/>
    <n v="0.86"/>
  </r>
  <r>
    <s v="VID2744"/>
    <x v="17"/>
    <x v="6"/>
    <x v="68"/>
    <n v="570279"/>
    <n v="17873"/>
    <n v="3988"/>
    <n v="3612"/>
    <n v="461.58"/>
    <n v="4"/>
    <n v="3.13"/>
    <n v="0.7"/>
    <n v="0.63"/>
  </r>
  <r>
    <s v="VID2745"/>
    <x v="18"/>
    <x v="4"/>
    <x v="509"/>
    <n v="674605"/>
    <n v="48241"/>
    <n v="8473"/>
    <n v="3568"/>
    <n v="469.24"/>
    <n v="9"/>
    <n v="7.15"/>
    <n v="1.26"/>
    <n v="0.53"/>
  </r>
  <r>
    <s v="VID2746"/>
    <x v="19"/>
    <x v="9"/>
    <x v="845"/>
    <n v="672576"/>
    <n v="52152"/>
    <n v="8771"/>
    <n v="3207"/>
    <n v="572.42999999999995"/>
    <n v="10"/>
    <n v="7.75"/>
    <n v="1.3"/>
    <n v="0.48"/>
  </r>
  <r>
    <s v="VID2747"/>
    <x v="20"/>
    <x v="2"/>
    <x v="401"/>
    <n v="762421"/>
    <n v="25388"/>
    <n v="1483"/>
    <n v="4481"/>
    <n v="391.89"/>
    <n v="4"/>
    <n v="3.33"/>
    <n v="0.19"/>
    <n v="0.59"/>
  </r>
  <r>
    <s v="VID2748"/>
    <x v="21"/>
    <x v="7"/>
    <x v="1008"/>
    <n v="151731"/>
    <n v="17855"/>
    <n v="207"/>
    <n v="158"/>
    <n v="107.74"/>
    <n v="12"/>
    <n v="11.77"/>
    <n v="0.14000000000000001"/>
    <n v="0.1"/>
  </r>
  <r>
    <s v="VID2749"/>
    <x v="22"/>
    <x v="1"/>
    <x v="922"/>
    <n v="1175902"/>
    <n v="36294"/>
    <n v="4771"/>
    <n v="5647"/>
    <n v="805.3"/>
    <n v="4"/>
    <n v="3.09"/>
    <n v="0.41"/>
    <n v="0.48"/>
  </r>
  <r>
    <s v="VID2750"/>
    <x v="23"/>
    <x v="5"/>
    <x v="898"/>
    <n v="1253975"/>
    <n v="121049"/>
    <n v="17545"/>
    <n v="5847"/>
    <n v="484.67"/>
    <n v="12"/>
    <n v="9.65"/>
    <n v="1.4"/>
    <n v="0.47"/>
  </r>
  <r>
    <s v="VID2751"/>
    <x v="24"/>
    <x v="3"/>
    <x v="33"/>
    <n v="503571"/>
    <n v="29070"/>
    <n v="8360"/>
    <n v="908"/>
    <n v="236.59"/>
    <n v="8"/>
    <n v="5.77"/>
    <n v="1.66"/>
    <n v="0.18"/>
  </r>
  <r>
    <s v="VID2752"/>
    <x v="25"/>
    <x v="6"/>
    <x v="215"/>
    <n v="1055201"/>
    <n v="125132"/>
    <n v="2214"/>
    <n v="7103"/>
    <n v="581.72"/>
    <n v="13"/>
    <n v="11.86"/>
    <n v="0.21"/>
    <n v="0.67"/>
  </r>
  <r>
    <s v="VID2753"/>
    <x v="26"/>
    <x v="0"/>
    <x v="991"/>
    <n v="647584"/>
    <n v="17556"/>
    <n v="4897"/>
    <n v="3860"/>
    <n v="344.99"/>
    <n v="4"/>
    <n v="2.71"/>
    <n v="0.76"/>
    <n v="0.6"/>
  </r>
  <r>
    <s v="VID2754"/>
    <x v="27"/>
    <x v="4"/>
    <x v="22"/>
    <n v="1378348"/>
    <n v="88193"/>
    <n v="1714"/>
    <n v="1472"/>
    <n v="1230.5899999999999"/>
    <n v="7"/>
    <n v="6.4"/>
    <n v="0.12"/>
    <n v="0.11"/>
  </r>
  <r>
    <s v="VID2755"/>
    <x v="28"/>
    <x v="5"/>
    <x v="826"/>
    <n v="338053"/>
    <n v="26481"/>
    <n v="779"/>
    <n v="1978"/>
    <n v="246.4"/>
    <n v="9"/>
    <n v="7.83"/>
    <n v="0.23"/>
    <n v="0.59"/>
  </r>
  <r>
    <s v="VID2756"/>
    <x v="29"/>
    <x v="3"/>
    <x v="388"/>
    <n v="376027"/>
    <n v="26982"/>
    <n v="4157"/>
    <n v="2030"/>
    <n v="211.95"/>
    <n v="9"/>
    <n v="7.18"/>
    <n v="1.1100000000000001"/>
    <n v="0.54"/>
  </r>
  <r>
    <s v="VID2757"/>
    <x v="30"/>
    <x v="7"/>
    <x v="322"/>
    <n v="1011406"/>
    <n v="99134"/>
    <n v="12986"/>
    <n v="1009"/>
    <n v="253.2"/>
    <n v="11"/>
    <n v="9.8000000000000007"/>
    <n v="1.28"/>
    <n v="0.1"/>
  </r>
  <r>
    <s v="VID2758"/>
    <x v="31"/>
    <x v="0"/>
    <x v="162"/>
    <n v="1349994"/>
    <n v="128519"/>
    <n v="21262"/>
    <n v="4498"/>
    <n v="683.05"/>
    <n v="11"/>
    <n v="9.52"/>
    <n v="1.57"/>
    <n v="0.33"/>
  </r>
  <r>
    <s v="VID2759"/>
    <x v="32"/>
    <x v="2"/>
    <x v="293"/>
    <n v="932282"/>
    <n v="57665"/>
    <n v="5284"/>
    <n v="7240"/>
    <n v="420.66"/>
    <n v="8"/>
    <n v="6.19"/>
    <n v="0.56999999999999995"/>
    <n v="0.78"/>
  </r>
  <r>
    <s v="VID2760"/>
    <x v="33"/>
    <x v="4"/>
    <x v="50"/>
    <n v="1290637"/>
    <n v="79741"/>
    <n v="19694"/>
    <n v="11716"/>
    <n v="451.32"/>
    <n v="9"/>
    <n v="6.18"/>
    <n v="1.53"/>
    <n v="0.91"/>
  </r>
  <r>
    <s v="VID2761"/>
    <x v="34"/>
    <x v="6"/>
    <x v="177"/>
    <n v="471129"/>
    <n v="41687"/>
    <n v="6618"/>
    <n v="3041"/>
    <n v="328.66"/>
    <n v="11"/>
    <n v="8.85"/>
    <n v="1.4"/>
    <n v="0.65"/>
  </r>
  <r>
    <s v="VID2762"/>
    <x v="35"/>
    <x v="1"/>
    <x v="608"/>
    <n v="207762"/>
    <n v="15192"/>
    <n v="352"/>
    <n v="545"/>
    <n v="152.81"/>
    <n v="8"/>
    <n v="7.31"/>
    <n v="0.17"/>
    <n v="0.26"/>
  </r>
  <r>
    <s v="VID2763"/>
    <x v="36"/>
    <x v="2"/>
    <x v="347"/>
    <n v="826097"/>
    <n v="54368"/>
    <n v="9621"/>
    <n v="2803"/>
    <n v="640.22"/>
    <n v="8"/>
    <n v="6.58"/>
    <n v="1.1599999999999999"/>
    <n v="0.34"/>
  </r>
  <r>
    <s v="VID2764"/>
    <x v="37"/>
    <x v="5"/>
    <x v="1009"/>
    <n v="1193513"/>
    <n v="143117"/>
    <n v="3939"/>
    <n v="1927"/>
    <n v="375.86"/>
    <n v="12"/>
    <n v="11.99"/>
    <n v="0.33"/>
    <n v="0.16"/>
  </r>
  <r>
    <s v="VID2765"/>
    <x v="38"/>
    <x v="0"/>
    <x v="764"/>
    <n v="322888"/>
    <n v="32221"/>
    <n v="1029"/>
    <n v="2927"/>
    <n v="83.22"/>
    <n v="11"/>
    <n v="9.98"/>
    <n v="0.32"/>
    <n v="0.91"/>
  </r>
  <r>
    <s v="VID2766"/>
    <x v="39"/>
    <x v="4"/>
    <x v="231"/>
    <n v="854378"/>
    <n v="60230"/>
    <n v="11413"/>
    <n v="3179"/>
    <n v="233.76"/>
    <n v="9"/>
    <n v="7.05"/>
    <n v="1.34"/>
    <n v="0.37"/>
  </r>
  <r>
    <s v="VID2767"/>
    <x v="40"/>
    <x v="5"/>
    <x v="282"/>
    <n v="1013830"/>
    <n v="71045"/>
    <n v="12476"/>
    <n v="5150"/>
    <n v="359.26"/>
    <n v="9"/>
    <n v="7.01"/>
    <n v="1.23"/>
    <n v="0.51"/>
  </r>
  <r>
    <s v="VID2768"/>
    <x v="41"/>
    <x v="0"/>
    <x v="83"/>
    <n v="1159433"/>
    <n v="121048"/>
    <n v="15793"/>
    <n v="2337"/>
    <n v="1016.51"/>
    <n v="12"/>
    <n v="10.44"/>
    <n v="1.36"/>
    <n v="0.2"/>
  </r>
  <r>
    <s v="VID2769"/>
    <x v="42"/>
    <x v="4"/>
    <x v="988"/>
    <n v="627562"/>
    <n v="67372"/>
    <n v="10892"/>
    <n v="4361"/>
    <n v="544.34"/>
    <n v="13"/>
    <n v="10.74"/>
    <n v="1.74"/>
    <n v="0.69"/>
  </r>
  <r>
    <s v="VID2770"/>
    <x v="43"/>
    <x v="4"/>
    <x v="16"/>
    <n v="1160391"/>
    <n v="59065"/>
    <n v="12377"/>
    <n v="10984"/>
    <n v="655.71"/>
    <n v="7"/>
    <n v="5.09"/>
    <n v="1.07"/>
    <n v="0.95"/>
  </r>
  <r>
    <s v="VID2771"/>
    <x v="44"/>
    <x v="7"/>
    <x v="877"/>
    <n v="815987"/>
    <n v="72833"/>
    <n v="4991"/>
    <n v="4929"/>
    <n v="390.5"/>
    <n v="10"/>
    <n v="8.93"/>
    <n v="0.61"/>
    <n v="0.6"/>
  </r>
  <r>
    <s v="VID2772"/>
    <x v="45"/>
    <x v="5"/>
    <x v="648"/>
    <n v="658768"/>
    <n v="44247"/>
    <n v="1338"/>
    <n v="3709"/>
    <n v="264.11"/>
    <n v="7"/>
    <n v="6.72"/>
    <n v="0.2"/>
    <n v="0.56000000000000005"/>
  </r>
  <r>
    <s v="VID2773"/>
    <x v="46"/>
    <x v="2"/>
    <x v="781"/>
    <n v="1217003"/>
    <n v="51057"/>
    <n v="7051"/>
    <n v="6377"/>
    <n v="794.64"/>
    <n v="5"/>
    <n v="4.2"/>
    <n v="0.57999999999999996"/>
    <n v="0.52"/>
  </r>
  <r>
    <s v="VID2774"/>
    <x v="47"/>
    <x v="0"/>
    <x v="924"/>
    <n v="138032"/>
    <n v="5916"/>
    <n v="1003"/>
    <n v="1104"/>
    <n v="53.12"/>
    <n v="6"/>
    <n v="4.29"/>
    <n v="0.73"/>
    <n v="0.8"/>
  </r>
  <r>
    <s v="VID2775"/>
    <x v="4"/>
    <x v="4"/>
    <x v="224"/>
    <n v="493338"/>
    <n v="55488"/>
    <n v="2986"/>
    <n v="561"/>
    <n v="365.47"/>
    <n v="12"/>
    <n v="11.25"/>
    <n v="0.61"/>
    <n v="0.11"/>
  </r>
  <r>
    <s v="VID2776"/>
    <x v="48"/>
    <x v="2"/>
    <x v="675"/>
    <n v="1126065"/>
    <n v="54685"/>
    <n v="16405"/>
    <n v="2076"/>
    <n v="576.95000000000005"/>
    <n v="6"/>
    <n v="4.8600000000000003"/>
    <n v="1.46"/>
    <n v="0.18"/>
  </r>
  <r>
    <s v="VID2777"/>
    <x v="49"/>
    <x v="5"/>
    <x v="328"/>
    <n v="1337497"/>
    <n v="122080"/>
    <n v="24919"/>
    <n v="8473"/>
    <n v="1149.8699999999999"/>
    <n v="12"/>
    <n v="9.1300000000000008"/>
    <n v="1.86"/>
    <n v="0.63"/>
  </r>
  <r>
    <s v="VID2778"/>
    <x v="50"/>
    <x v="1"/>
    <x v="251"/>
    <n v="437693"/>
    <n v="10934"/>
    <n v="1937"/>
    <n v="1605"/>
    <n v="226.47"/>
    <n v="3"/>
    <n v="2.5"/>
    <n v="0.44"/>
    <n v="0.37"/>
  </r>
  <r>
    <s v="VID2779"/>
    <x v="51"/>
    <x v="4"/>
    <x v="402"/>
    <n v="822565"/>
    <n v="95486"/>
    <n v="10318"/>
    <n v="4404"/>
    <n v="369.85"/>
    <n v="13"/>
    <n v="11.61"/>
    <n v="1.25"/>
    <n v="0.54"/>
  </r>
  <r>
    <s v="VID2780"/>
    <x v="52"/>
    <x v="6"/>
    <x v="637"/>
    <n v="151579"/>
    <n v="9599"/>
    <n v="1364"/>
    <n v="1094"/>
    <n v="124.71"/>
    <n v="8"/>
    <n v="6.33"/>
    <n v="0.9"/>
    <n v="0.72"/>
  </r>
  <r>
    <s v="VID2781"/>
    <x v="53"/>
    <x v="3"/>
    <x v="81"/>
    <n v="857424"/>
    <n v="69115"/>
    <n v="15407"/>
    <n v="7503"/>
    <n v="442.64"/>
    <n v="11"/>
    <n v="8.06"/>
    <n v="1.8"/>
    <n v="0.88"/>
  </r>
  <r>
    <s v="VID2782"/>
    <x v="54"/>
    <x v="5"/>
    <x v="969"/>
    <n v="1010445"/>
    <n v="111322"/>
    <n v="18295"/>
    <n v="8756"/>
    <n v="785.38"/>
    <n v="14"/>
    <n v="11.02"/>
    <n v="1.81"/>
    <n v="0.87"/>
  </r>
  <r>
    <s v="VID2783"/>
    <x v="55"/>
    <x v="7"/>
    <x v="613"/>
    <n v="468897"/>
    <n v="31770"/>
    <n v="1578"/>
    <n v="2765"/>
    <n v="342.17"/>
    <n v="8"/>
    <n v="6.78"/>
    <n v="0.34"/>
    <n v="0.59"/>
  </r>
  <r>
    <s v="VID2784"/>
    <x v="56"/>
    <x v="0"/>
    <x v="349"/>
    <n v="139585"/>
    <n v="7150"/>
    <n v="1787"/>
    <n v="754"/>
    <n v="71.489999999999995"/>
    <n v="7"/>
    <n v="5.12"/>
    <n v="1.28"/>
    <n v="0.54"/>
  </r>
  <r>
    <s v="VID2785"/>
    <x v="0"/>
    <x v="0"/>
    <x v="852"/>
    <n v="1250702"/>
    <n v="39563"/>
    <n v="23148"/>
    <n v="12053"/>
    <n v="727.06"/>
    <n v="6"/>
    <n v="3.16"/>
    <n v="1.85"/>
    <n v="0.96"/>
  </r>
  <r>
    <s v="VID2786"/>
    <x v="1"/>
    <x v="1"/>
    <x v="468"/>
    <n v="689967"/>
    <n v="57642"/>
    <n v="6823"/>
    <n v="5420"/>
    <n v="585.69000000000005"/>
    <n v="10"/>
    <n v="8.35"/>
    <n v="0.99"/>
    <n v="0.79"/>
  </r>
  <r>
    <s v="VID2787"/>
    <x v="2"/>
    <x v="2"/>
    <x v="607"/>
    <n v="275518"/>
    <n v="13699"/>
    <n v="3903"/>
    <n v="470"/>
    <n v="246.26"/>
    <n v="7"/>
    <n v="4.97"/>
    <n v="1.42"/>
    <n v="0.17"/>
  </r>
  <r>
    <s v="VID2788"/>
    <x v="3"/>
    <x v="3"/>
    <x v="361"/>
    <n v="778009"/>
    <n v="68399"/>
    <n v="1411"/>
    <n v="5747"/>
    <n v="233.37"/>
    <n v="10"/>
    <n v="8.7899999999999991"/>
    <n v="0.18"/>
    <n v="0.74"/>
  </r>
  <r>
    <s v="VID2789"/>
    <x v="4"/>
    <x v="4"/>
    <x v="477"/>
    <n v="807055"/>
    <n v="21225"/>
    <n v="6944"/>
    <n v="423"/>
    <n v="378.97"/>
    <n v="4"/>
    <n v="2.63"/>
    <n v="0.86"/>
    <n v="0.05"/>
  </r>
  <r>
    <s v="VID2790"/>
    <x v="5"/>
    <x v="5"/>
    <x v="787"/>
    <n v="435845"/>
    <n v="43495"/>
    <n v="5151"/>
    <n v="2454"/>
    <n v="264.47000000000003"/>
    <n v="12"/>
    <n v="9.98"/>
    <n v="1.18"/>
    <n v="0.56000000000000005"/>
  </r>
  <r>
    <s v="VID2791"/>
    <x v="6"/>
    <x v="6"/>
    <x v="415"/>
    <n v="435545"/>
    <n v="26078"/>
    <n v="8493"/>
    <n v="2665"/>
    <n v="143.27000000000001"/>
    <n v="9"/>
    <n v="5.99"/>
    <n v="1.95"/>
    <n v="0.61"/>
  </r>
  <r>
    <s v="VID2792"/>
    <x v="7"/>
    <x v="0"/>
    <x v="118"/>
    <n v="712858"/>
    <n v="22911"/>
    <n v="11506"/>
    <n v="887"/>
    <n v="340.45"/>
    <n v="5"/>
    <n v="3.21"/>
    <n v="1.61"/>
    <n v="0.12"/>
  </r>
  <r>
    <s v="VID2793"/>
    <x v="8"/>
    <x v="4"/>
    <x v="120"/>
    <n v="1383206"/>
    <n v="78476"/>
    <n v="4752"/>
    <n v="3234"/>
    <n v="433.2"/>
    <n v="6"/>
    <n v="5.67"/>
    <n v="0.34"/>
    <n v="0.23"/>
  </r>
  <r>
    <s v="VID2794"/>
    <x v="9"/>
    <x v="1"/>
    <x v="975"/>
    <n v="469998"/>
    <n v="29865"/>
    <n v="4206"/>
    <n v="2994"/>
    <n v="123.89"/>
    <n v="8"/>
    <n v="6.35"/>
    <n v="0.89"/>
    <n v="0.64"/>
  </r>
  <r>
    <s v="VID2795"/>
    <x v="10"/>
    <x v="0"/>
    <x v="1010"/>
    <n v="1448022"/>
    <n v="168279"/>
    <n v="5647"/>
    <n v="1204"/>
    <n v="774.17"/>
    <n v="12"/>
    <n v="11.62"/>
    <n v="0.39"/>
    <n v="0.08"/>
  </r>
  <r>
    <s v="VID2796"/>
    <x v="11"/>
    <x v="4"/>
    <x v="140"/>
    <n v="1140272"/>
    <n v="93537"/>
    <n v="8931"/>
    <n v="7994"/>
    <n v="547.74"/>
    <n v="10"/>
    <n v="8.1999999999999993"/>
    <n v="0.78"/>
    <n v="0.7"/>
  </r>
  <r>
    <s v="VID2797"/>
    <x v="12"/>
    <x v="7"/>
    <x v="568"/>
    <n v="953391"/>
    <n v="30405"/>
    <n v="6343"/>
    <n v="748"/>
    <n v="459.02"/>
    <n v="4"/>
    <n v="3.19"/>
    <n v="0.67"/>
    <n v="0.08"/>
  </r>
  <r>
    <s v="VID2798"/>
    <x v="13"/>
    <x v="0"/>
    <x v="773"/>
    <n v="497754"/>
    <n v="45558"/>
    <n v="5835"/>
    <n v="2992"/>
    <n v="172.41"/>
    <n v="11"/>
    <n v="9.15"/>
    <n v="1.17"/>
    <n v="0.6"/>
  </r>
  <r>
    <s v="VID2799"/>
    <x v="14"/>
    <x v="8"/>
    <x v="239"/>
    <n v="763354"/>
    <n v="22542"/>
    <n v="10844"/>
    <n v="1078"/>
    <n v="435.18"/>
    <n v="5"/>
    <n v="2.95"/>
    <n v="1.42"/>
    <n v="0.14000000000000001"/>
  </r>
  <r>
    <s v="VID2800"/>
    <x v="15"/>
    <x v="0"/>
    <x v="683"/>
    <n v="566048"/>
    <n v="26135"/>
    <n v="6550"/>
    <n v="2572"/>
    <n v="470.62"/>
    <n v="6"/>
    <n v="4.62"/>
    <n v="1.1599999999999999"/>
    <n v="0.45"/>
  </r>
  <r>
    <s v="VID2801"/>
    <x v="16"/>
    <x v="1"/>
    <x v="966"/>
    <n v="25907"/>
    <n v="664"/>
    <n v="489"/>
    <n v="144"/>
    <n v="20.420000000000002"/>
    <n v="5"/>
    <n v="2.56"/>
    <n v="1.89"/>
    <n v="0.56000000000000005"/>
  </r>
  <r>
    <s v="VID2802"/>
    <x v="17"/>
    <x v="6"/>
    <x v="766"/>
    <n v="680254"/>
    <n v="47667"/>
    <n v="5078"/>
    <n v="1091"/>
    <n v="248.66"/>
    <n v="8"/>
    <n v="7.01"/>
    <n v="0.75"/>
    <n v="0.16"/>
  </r>
  <r>
    <s v="VID2803"/>
    <x v="18"/>
    <x v="4"/>
    <x v="871"/>
    <n v="403519"/>
    <n v="19164"/>
    <n v="2390"/>
    <n v="1157"/>
    <n v="138.88"/>
    <n v="6"/>
    <n v="4.75"/>
    <n v="0.59"/>
    <n v="0.28999999999999998"/>
  </r>
  <r>
    <s v="VID2804"/>
    <x v="19"/>
    <x v="9"/>
    <x v="284"/>
    <n v="258855"/>
    <n v="24295"/>
    <n v="3893"/>
    <n v="1798"/>
    <n v="76.44"/>
    <n v="12"/>
    <n v="9.39"/>
    <n v="1.5"/>
    <n v="0.69"/>
  </r>
  <r>
    <s v="VID2805"/>
    <x v="20"/>
    <x v="2"/>
    <x v="1011"/>
    <n v="882983"/>
    <n v="56313"/>
    <n v="1467"/>
    <n v="3730"/>
    <n v="633.34"/>
    <n v="7"/>
    <n v="6.38"/>
    <n v="0.17"/>
    <n v="0.42"/>
  </r>
  <r>
    <s v="VID2806"/>
    <x v="21"/>
    <x v="7"/>
    <x v="385"/>
    <n v="237767"/>
    <n v="19894"/>
    <n v="4534"/>
    <n v="1693"/>
    <n v="184.95"/>
    <n v="11"/>
    <n v="8.3699999999999992"/>
    <n v="1.91"/>
    <n v="0.71"/>
  </r>
  <r>
    <s v="VID2807"/>
    <x v="22"/>
    <x v="1"/>
    <x v="609"/>
    <n v="968605"/>
    <n v="24630"/>
    <n v="14852"/>
    <n v="8709"/>
    <n v="821.53"/>
    <n v="5"/>
    <n v="2.54"/>
    <n v="1.53"/>
    <n v="0.9"/>
  </r>
  <r>
    <s v="VID2808"/>
    <x v="23"/>
    <x v="5"/>
    <x v="809"/>
    <n v="396813"/>
    <n v="15828"/>
    <n v="3410"/>
    <n v="1194"/>
    <n v="111.15"/>
    <n v="5"/>
    <n v="3.99"/>
    <n v="0.86"/>
    <n v="0.3"/>
  </r>
  <r>
    <s v="VID2809"/>
    <x v="24"/>
    <x v="3"/>
    <x v="870"/>
    <n v="480797"/>
    <n v="24850"/>
    <n v="8241"/>
    <n v="1395"/>
    <n v="270.38"/>
    <n v="7"/>
    <n v="5.17"/>
    <n v="1.71"/>
    <n v="0.28999999999999998"/>
  </r>
  <r>
    <s v="VID2810"/>
    <x v="25"/>
    <x v="6"/>
    <x v="606"/>
    <n v="1113109"/>
    <n v="118819"/>
    <n v="3259"/>
    <n v="5993"/>
    <n v="433.27"/>
    <n v="12"/>
    <n v="10.67"/>
    <n v="0.28999999999999998"/>
    <n v="0.54"/>
  </r>
  <r>
    <s v="VID2811"/>
    <x v="26"/>
    <x v="0"/>
    <x v="524"/>
    <n v="157378"/>
    <n v="3182"/>
    <n v="319"/>
    <n v="998"/>
    <n v="69.8"/>
    <n v="3"/>
    <n v="2.02"/>
    <n v="0.2"/>
    <n v="0.63"/>
  </r>
  <r>
    <s v="VID2812"/>
    <x v="27"/>
    <x v="4"/>
    <x v="499"/>
    <n v="312239"/>
    <n v="35118"/>
    <n v="1471"/>
    <n v="1281"/>
    <n v="279.29000000000002"/>
    <n v="12"/>
    <n v="11.25"/>
    <n v="0.47"/>
    <n v="0.41"/>
  </r>
  <r>
    <s v="VID2813"/>
    <x v="28"/>
    <x v="5"/>
    <x v="62"/>
    <n v="287375"/>
    <n v="13007"/>
    <n v="3804"/>
    <n v="1307"/>
    <n v="93.65"/>
    <n v="6"/>
    <n v="4.53"/>
    <n v="1.32"/>
    <n v="0.45"/>
  </r>
  <r>
    <s v="VID2814"/>
    <x v="29"/>
    <x v="3"/>
    <x v="856"/>
    <n v="1026038"/>
    <n v="96829"/>
    <n v="16961"/>
    <n v="1216"/>
    <n v="881.3"/>
    <n v="11"/>
    <n v="9.44"/>
    <n v="1.65"/>
    <n v="0.12"/>
  </r>
  <r>
    <s v="VID2815"/>
    <x v="30"/>
    <x v="7"/>
    <x v="385"/>
    <n v="836484"/>
    <n v="50510"/>
    <n v="842"/>
    <n v="479"/>
    <n v="559.16999999999996"/>
    <n v="6"/>
    <n v="6.04"/>
    <n v="0.1"/>
    <n v="0.06"/>
  </r>
  <r>
    <s v="VID2816"/>
    <x v="31"/>
    <x v="0"/>
    <x v="182"/>
    <n v="897188"/>
    <n v="45575"/>
    <n v="2374"/>
    <n v="1080"/>
    <n v="372.15"/>
    <n v="5"/>
    <n v="5.08"/>
    <n v="0.26"/>
    <n v="0.12"/>
  </r>
  <r>
    <s v="VID2817"/>
    <x v="32"/>
    <x v="2"/>
    <x v="1012"/>
    <n v="393664"/>
    <n v="38426"/>
    <n v="3624"/>
    <n v="2581"/>
    <n v="240.41"/>
    <n v="11"/>
    <n v="9.76"/>
    <n v="0.92"/>
    <n v="0.66"/>
  </r>
  <r>
    <s v="VID2818"/>
    <x v="33"/>
    <x v="4"/>
    <x v="837"/>
    <n v="553665"/>
    <n v="58289"/>
    <n v="1370"/>
    <n v="1716"/>
    <n v="222.27"/>
    <n v="11"/>
    <n v="10.53"/>
    <n v="0.25"/>
    <n v="0.31"/>
  </r>
  <r>
    <s v="VID2819"/>
    <x v="34"/>
    <x v="6"/>
    <x v="845"/>
    <n v="1138856"/>
    <n v="103593"/>
    <n v="14800"/>
    <n v="5579"/>
    <n v="630.99"/>
    <n v="11"/>
    <n v="9.1"/>
    <n v="1.3"/>
    <n v="0.49"/>
  </r>
  <r>
    <s v="VID2820"/>
    <x v="35"/>
    <x v="1"/>
    <x v="899"/>
    <n v="19659"/>
    <n v="2040"/>
    <n v="318"/>
    <n v="19"/>
    <n v="16.600000000000001"/>
    <n v="12"/>
    <n v="10.38"/>
    <n v="1.62"/>
    <n v="0.1"/>
  </r>
  <r>
    <s v="VID2821"/>
    <x v="36"/>
    <x v="2"/>
    <x v="523"/>
    <n v="338573"/>
    <n v="34684"/>
    <n v="4064"/>
    <n v="1876"/>
    <n v="157.84"/>
    <n v="12"/>
    <n v="10.24"/>
    <n v="1.2"/>
    <n v="0.55000000000000004"/>
  </r>
  <r>
    <s v="VID2822"/>
    <x v="37"/>
    <x v="5"/>
    <x v="414"/>
    <n v="52477"/>
    <n v="5836"/>
    <n v="229"/>
    <n v="165"/>
    <n v="29.84"/>
    <n v="12"/>
    <n v="11.12"/>
    <n v="0.44"/>
    <n v="0.31"/>
  </r>
  <r>
    <s v="VID2823"/>
    <x v="38"/>
    <x v="0"/>
    <x v="112"/>
    <n v="1309778"/>
    <n v="48287"/>
    <n v="7426"/>
    <n v="6630"/>
    <n v="687.08"/>
    <n v="5"/>
    <n v="3.69"/>
    <n v="0.56999999999999995"/>
    <n v="0.51"/>
  </r>
  <r>
    <s v="VID2824"/>
    <x v="39"/>
    <x v="4"/>
    <x v="35"/>
    <n v="878089"/>
    <n v="45658"/>
    <n v="12094"/>
    <n v="4997"/>
    <n v="567.42999999999995"/>
    <n v="7"/>
    <n v="5.2"/>
    <n v="1.38"/>
    <n v="0.56999999999999995"/>
  </r>
  <r>
    <s v="VID2825"/>
    <x v="40"/>
    <x v="5"/>
    <x v="63"/>
    <n v="642052"/>
    <n v="62886"/>
    <n v="11877"/>
    <n v="5744"/>
    <n v="425.99"/>
    <n v="13"/>
    <n v="9.7899999999999991"/>
    <n v="1.85"/>
    <n v="0.89"/>
  </r>
  <r>
    <s v="VID2826"/>
    <x v="41"/>
    <x v="0"/>
    <x v="655"/>
    <n v="842171"/>
    <n v="73849"/>
    <n v="16037"/>
    <n v="3563"/>
    <n v="740.29"/>
    <n v="11"/>
    <n v="8.77"/>
    <n v="1.9"/>
    <n v="0.42"/>
  </r>
  <r>
    <s v="VID2827"/>
    <x v="42"/>
    <x v="4"/>
    <x v="967"/>
    <n v="801271"/>
    <n v="60829"/>
    <n v="940"/>
    <n v="4528"/>
    <n v="610.44000000000005"/>
    <n v="8"/>
    <n v="7.59"/>
    <n v="0.12"/>
    <n v="0.56999999999999995"/>
  </r>
  <r>
    <s v="VID2828"/>
    <x v="43"/>
    <x v="4"/>
    <x v="836"/>
    <n v="216590"/>
    <n v="14541"/>
    <n v="1602"/>
    <n v="833"/>
    <n v="86.56"/>
    <n v="8"/>
    <n v="6.71"/>
    <n v="0.74"/>
    <n v="0.38"/>
  </r>
  <r>
    <s v="VID2829"/>
    <x v="44"/>
    <x v="7"/>
    <x v="378"/>
    <n v="514860"/>
    <n v="37837"/>
    <n v="2103"/>
    <n v="5134"/>
    <n v="142.94999999999999"/>
    <n v="9"/>
    <n v="7.35"/>
    <n v="0.41"/>
    <n v="1"/>
  </r>
  <r>
    <s v="VID2830"/>
    <x v="45"/>
    <x v="5"/>
    <x v="845"/>
    <n v="441881"/>
    <n v="47139"/>
    <n v="5685"/>
    <n v="598"/>
    <n v="119.89"/>
    <n v="12"/>
    <n v="10.67"/>
    <n v="1.29"/>
    <n v="0.14000000000000001"/>
  </r>
  <r>
    <s v="VID2831"/>
    <x v="46"/>
    <x v="2"/>
    <x v="964"/>
    <n v="618278"/>
    <n v="51773"/>
    <n v="5867"/>
    <n v="4035"/>
    <n v="204.62"/>
    <n v="10"/>
    <n v="8.3699999999999992"/>
    <n v="0.95"/>
    <n v="0.65"/>
  </r>
  <r>
    <s v="VID2832"/>
    <x v="47"/>
    <x v="0"/>
    <x v="31"/>
    <n v="911716"/>
    <n v="75043"/>
    <n v="11652"/>
    <n v="2787"/>
    <n v="608.57000000000005"/>
    <n v="10"/>
    <n v="8.23"/>
    <n v="1.28"/>
    <n v="0.31"/>
  </r>
  <r>
    <s v="VID2833"/>
    <x v="4"/>
    <x v="4"/>
    <x v="379"/>
    <n v="1448142"/>
    <n v="36597"/>
    <n v="28529"/>
    <n v="10531"/>
    <n v="1300.31"/>
    <n v="5"/>
    <n v="2.5299999999999998"/>
    <n v="1.97"/>
    <n v="0.73"/>
  </r>
  <r>
    <s v="VID2834"/>
    <x v="48"/>
    <x v="2"/>
    <x v="74"/>
    <n v="966898"/>
    <n v="109009"/>
    <n v="15038"/>
    <n v="4864"/>
    <n v="708.49"/>
    <n v="13"/>
    <n v="11.27"/>
    <n v="1.56"/>
    <n v="0.5"/>
  </r>
  <r>
    <s v="VID2835"/>
    <x v="49"/>
    <x v="5"/>
    <x v="459"/>
    <n v="430272"/>
    <n v="17522"/>
    <n v="5148"/>
    <n v="549"/>
    <n v="194.45"/>
    <n v="5"/>
    <n v="4.07"/>
    <n v="1.2"/>
    <n v="0.13"/>
  </r>
  <r>
    <s v="VID2836"/>
    <x v="50"/>
    <x v="1"/>
    <x v="92"/>
    <n v="189017"/>
    <n v="8043"/>
    <n v="1718"/>
    <n v="1601"/>
    <n v="52.13"/>
    <n v="6"/>
    <n v="4.26"/>
    <n v="0.91"/>
    <n v="0.85"/>
  </r>
  <r>
    <s v="VID2837"/>
    <x v="51"/>
    <x v="4"/>
    <x v="786"/>
    <n v="707917"/>
    <n v="76798"/>
    <n v="13806"/>
    <n v="4181"/>
    <n v="464.46"/>
    <n v="13"/>
    <n v="10.85"/>
    <n v="1.95"/>
    <n v="0.59"/>
  </r>
  <r>
    <s v="VID2838"/>
    <x v="52"/>
    <x v="6"/>
    <x v="472"/>
    <n v="1016413"/>
    <n v="50998"/>
    <n v="10468"/>
    <n v="2426"/>
    <n v="675.3"/>
    <n v="6"/>
    <n v="5.0199999999999996"/>
    <n v="1.03"/>
    <n v="0.24"/>
  </r>
  <r>
    <s v="VID2839"/>
    <x v="53"/>
    <x v="3"/>
    <x v="349"/>
    <n v="1442135"/>
    <n v="47831"/>
    <n v="10349"/>
    <n v="13389"/>
    <n v="1068.04"/>
    <n v="5"/>
    <n v="3.32"/>
    <n v="0.72"/>
    <n v="0.93"/>
  </r>
  <r>
    <s v="VID2840"/>
    <x v="54"/>
    <x v="5"/>
    <x v="60"/>
    <n v="1119471"/>
    <n v="117328"/>
    <n v="7291"/>
    <n v="2681"/>
    <n v="851.26"/>
    <n v="11"/>
    <n v="10.48"/>
    <n v="0.65"/>
    <n v="0.24"/>
  </r>
  <r>
    <s v="VID2841"/>
    <x v="55"/>
    <x v="7"/>
    <x v="665"/>
    <n v="817340"/>
    <n v="53501"/>
    <n v="12037"/>
    <n v="4020"/>
    <n v="526.80999999999995"/>
    <n v="9"/>
    <n v="6.55"/>
    <n v="1.47"/>
    <n v="0.49"/>
  </r>
  <r>
    <s v="VID2842"/>
    <x v="56"/>
    <x v="0"/>
    <x v="397"/>
    <n v="1248278"/>
    <n v="95481"/>
    <n v="7924"/>
    <n v="5741"/>
    <n v="954.91"/>
    <n v="9"/>
    <n v="7.65"/>
    <n v="0.63"/>
    <n v="0.46"/>
  </r>
  <r>
    <s v="VID2843"/>
    <x v="0"/>
    <x v="0"/>
    <x v="870"/>
    <n v="131084"/>
    <n v="8403"/>
    <n v="804"/>
    <n v="364"/>
    <n v="80.91"/>
    <n v="7"/>
    <n v="6.41"/>
    <n v="0.61"/>
    <n v="0.28000000000000003"/>
  </r>
  <r>
    <s v="VID2844"/>
    <x v="1"/>
    <x v="1"/>
    <x v="731"/>
    <n v="812013"/>
    <n v="90186"/>
    <n v="2739"/>
    <n v="2989"/>
    <n v="354.51"/>
    <n v="12"/>
    <n v="11.11"/>
    <n v="0.34"/>
    <n v="0.37"/>
  </r>
  <r>
    <s v="VID2845"/>
    <x v="2"/>
    <x v="2"/>
    <x v="143"/>
    <n v="243015"/>
    <n v="26241"/>
    <n v="1064"/>
    <n v="2254"/>
    <n v="171.42"/>
    <n v="12"/>
    <n v="10.8"/>
    <n v="0.44"/>
    <n v="0.93"/>
  </r>
  <r>
    <s v="VID2846"/>
    <x v="3"/>
    <x v="3"/>
    <x v="1013"/>
    <n v="727072"/>
    <n v="79409"/>
    <n v="7230"/>
    <n v="7033"/>
    <n v="390.09"/>
    <n v="13"/>
    <n v="10.92"/>
    <n v="0.99"/>
    <n v="0.97"/>
  </r>
  <r>
    <s v="VID2847"/>
    <x v="4"/>
    <x v="4"/>
    <x v="79"/>
    <n v="255777"/>
    <n v="9906"/>
    <n v="1413"/>
    <n v="1296"/>
    <n v="85.76"/>
    <n v="5"/>
    <n v="3.87"/>
    <n v="0.55000000000000004"/>
    <n v="0.51"/>
  </r>
  <r>
    <s v="VID2848"/>
    <x v="5"/>
    <x v="5"/>
    <x v="486"/>
    <n v="369180"/>
    <n v="10040"/>
    <n v="6867"/>
    <n v="3662"/>
    <n v="189.08"/>
    <n v="6"/>
    <n v="2.72"/>
    <n v="1.86"/>
    <n v="0.99"/>
  </r>
  <r>
    <s v="VID2849"/>
    <x v="6"/>
    <x v="6"/>
    <x v="863"/>
    <n v="1259444"/>
    <n v="100807"/>
    <n v="4961"/>
    <n v="2743"/>
    <n v="540.20000000000005"/>
    <n v="9"/>
    <n v="8"/>
    <n v="0.39"/>
    <n v="0.22"/>
  </r>
  <r>
    <s v="VID2850"/>
    <x v="7"/>
    <x v="0"/>
    <x v="355"/>
    <n v="290798"/>
    <n v="17432"/>
    <n v="2837"/>
    <n v="1383"/>
    <n v="235.36"/>
    <n v="7"/>
    <n v="5.99"/>
    <n v="0.98"/>
    <n v="0.48"/>
  </r>
  <r>
    <s v="VID2851"/>
    <x v="8"/>
    <x v="4"/>
    <x v="261"/>
    <n v="999791"/>
    <n v="103823"/>
    <n v="13770"/>
    <n v="4500"/>
    <n v="656.8"/>
    <n v="12"/>
    <n v="10.38"/>
    <n v="1.38"/>
    <n v="0.45"/>
  </r>
  <r>
    <s v="VID2852"/>
    <x v="9"/>
    <x v="1"/>
    <x v="809"/>
    <n v="1103964"/>
    <n v="53857"/>
    <n v="8943"/>
    <n v="2870"/>
    <n v="728.24"/>
    <n v="6"/>
    <n v="4.88"/>
    <n v="0.81"/>
    <n v="0.26"/>
  </r>
  <r>
    <s v="VID2853"/>
    <x v="10"/>
    <x v="0"/>
    <x v="162"/>
    <n v="571089"/>
    <n v="48667"/>
    <n v="779"/>
    <n v="3963"/>
    <n v="148.57"/>
    <n v="9"/>
    <n v="8.52"/>
    <n v="0.14000000000000001"/>
    <n v="0.69"/>
  </r>
  <r>
    <s v="VID2854"/>
    <x v="11"/>
    <x v="4"/>
    <x v="208"/>
    <n v="1128438"/>
    <n v="103114"/>
    <n v="17047"/>
    <n v="8984"/>
    <n v="613.82000000000005"/>
    <n v="11"/>
    <n v="9.14"/>
    <n v="1.51"/>
    <n v="0.8"/>
  </r>
  <r>
    <s v="VID2855"/>
    <x v="12"/>
    <x v="7"/>
    <x v="1014"/>
    <n v="869365"/>
    <n v="45160"/>
    <n v="10483"/>
    <n v="744"/>
    <n v="509.64"/>
    <n v="6"/>
    <n v="5.19"/>
    <n v="1.21"/>
    <n v="0.09"/>
  </r>
  <r>
    <s v="VID2856"/>
    <x v="13"/>
    <x v="0"/>
    <x v="1011"/>
    <n v="117679"/>
    <n v="7792"/>
    <n v="1476"/>
    <n v="95"/>
    <n v="30.65"/>
    <n v="8"/>
    <n v="6.62"/>
    <n v="1.25"/>
    <n v="0.08"/>
  </r>
  <r>
    <s v="VID2857"/>
    <x v="14"/>
    <x v="8"/>
    <x v="446"/>
    <n v="1109998"/>
    <n v="29920"/>
    <n v="9942"/>
    <n v="1212"/>
    <n v="300.70999999999998"/>
    <n v="4"/>
    <n v="2.7"/>
    <n v="0.9"/>
    <n v="0.11"/>
  </r>
  <r>
    <s v="VID2858"/>
    <x v="15"/>
    <x v="0"/>
    <x v="745"/>
    <n v="307741"/>
    <n v="32697"/>
    <n v="3534"/>
    <n v="542"/>
    <n v="272.02999999999997"/>
    <n v="12"/>
    <n v="10.62"/>
    <n v="1.1499999999999999"/>
    <n v="0.18"/>
  </r>
  <r>
    <s v="VID2859"/>
    <x v="16"/>
    <x v="1"/>
    <x v="972"/>
    <n v="421719"/>
    <n v="34710"/>
    <n v="7520"/>
    <n v="2137"/>
    <n v="154.07"/>
    <n v="11"/>
    <n v="8.23"/>
    <n v="1.78"/>
    <n v="0.51"/>
  </r>
  <r>
    <s v="VID2860"/>
    <x v="17"/>
    <x v="6"/>
    <x v="870"/>
    <n v="730384"/>
    <n v="76634"/>
    <n v="5896"/>
    <n v="3362"/>
    <n v="531.67999999999995"/>
    <n v="12"/>
    <n v="10.49"/>
    <n v="0.81"/>
    <n v="0.46"/>
  </r>
  <r>
    <s v="VID2861"/>
    <x v="18"/>
    <x v="4"/>
    <x v="382"/>
    <n v="1122384"/>
    <n v="133867"/>
    <n v="3562"/>
    <n v="9908"/>
    <n v="432.12"/>
    <n v="13"/>
    <n v="11.93"/>
    <n v="0.32"/>
    <n v="0.88"/>
  </r>
  <r>
    <s v="VID2862"/>
    <x v="19"/>
    <x v="9"/>
    <x v="67"/>
    <n v="1012132"/>
    <n v="74954"/>
    <n v="3342"/>
    <n v="5394"/>
    <n v="375.56"/>
    <n v="8"/>
    <n v="7.41"/>
    <n v="0.33"/>
    <n v="0.53"/>
  </r>
  <r>
    <s v="VID2863"/>
    <x v="20"/>
    <x v="2"/>
    <x v="678"/>
    <n v="1123686"/>
    <n v="122089"/>
    <n v="9310"/>
    <n v="2975"/>
    <n v="352.49"/>
    <n v="12"/>
    <n v="10.87"/>
    <n v="0.83"/>
    <n v="0.26"/>
  </r>
  <r>
    <s v="VID2864"/>
    <x v="21"/>
    <x v="7"/>
    <x v="382"/>
    <n v="964432"/>
    <n v="42991"/>
    <n v="6160"/>
    <n v="6761"/>
    <n v="794.45"/>
    <n v="6"/>
    <n v="4.46"/>
    <n v="0.64"/>
    <n v="0.7"/>
  </r>
  <r>
    <s v="VID2865"/>
    <x v="22"/>
    <x v="1"/>
    <x v="129"/>
    <n v="172262"/>
    <n v="4264"/>
    <n v="2364"/>
    <n v="668"/>
    <n v="122.24"/>
    <n v="4"/>
    <n v="2.48"/>
    <n v="1.37"/>
    <n v="0.39"/>
  </r>
  <r>
    <s v="VID2866"/>
    <x v="23"/>
    <x v="5"/>
    <x v="124"/>
    <n v="431765"/>
    <n v="50452"/>
    <n v="2165"/>
    <n v="387"/>
    <n v="223.57"/>
    <n v="12"/>
    <n v="11.69"/>
    <n v="0.5"/>
    <n v="0.09"/>
  </r>
  <r>
    <s v="VID2867"/>
    <x v="24"/>
    <x v="3"/>
    <x v="560"/>
    <n v="316090"/>
    <n v="32149"/>
    <n v="1740"/>
    <n v="1094"/>
    <n v="226.15"/>
    <n v="11"/>
    <n v="10.17"/>
    <n v="0.55000000000000004"/>
    <n v="0.35"/>
  </r>
  <r>
    <s v="VID2868"/>
    <x v="25"/>
    <x v="6"/>
    <x v="474"/>
    <n v="1374351"/>
    <n v="156479"/>
    <n v="3980"/>
    <n v="5472"/>
    <n v="545.09"/>
    <n v="12"/>
    <n v="11.39"/>
    <n v="0.28999999999999998"/>
    <n v="0.4"/>
  </r>
  <r>
    <s v="VID2869"/>
    <x v="26"/>
    <x v="0"/>
    <x v="933"/>
    <n v="1146914"/>
    <n v="34447"/>
    <n v="8730"/>
    <n v="7799"/>
    <n v="308.58"/>
    <n v="4"/>
    <n v="3"/>
    <n v="0.76"/>
    <n v="0.68"/>
  </r>
  <r>
    <s v="VID2870"/>
    <x v="27"/>
    <x v="4"/>
    <x v="856"/>
    <n v="330878"/>
    <n v="14839"/>
    <n v="2445"/>
    <n v="2073"/>
    <n v="127.05"/>
    <n v="6"/>
    <n v="4.4800000000000004"/>
    <n v="0.74"/>
    <n v="0.63"/>
  </r>
  <r>
    <s v="VID2871"/>
    <x v="28"/>
    <x v="5"/>
    <x v="459"/>
    <n v="594571"/>
    <n v="38926"/>
    <n v="6966"/>
    <n v="2797"/>
    <n v="279.10000000000002"/>
    <n v="8"/>
    <n v="6.55"/>
    <n v="1.17"/>
    <n v="0.47"/>
  </r>
  <r>
    <s v="VID2872"/>
    <x v="29"/>
    <x v="3"/>
    <x v="866"/>
    <n v="1466580"/>
    <n v="63751"/>
    <n v="22427"/>
    <n v="4438"/>
    <n v="734.77"/>
    <n v="6"/>
    <n v="4.3499999999999996"/>
    <n v="1.53"/>
    <n v="0.3"/>
  </r>
  <r>
    <s v="VID2873"/>
    <x v="30"/>
    <x v="7"/>
    <x v="469"/>
    <n v="1026962"/>
    <n v="57849"/>
    <n v="18471"/>
    <n v="1971"/>
    <n v="613.86"/>
    <n v="8"/>
    <n v="5.63"/>
    <n v="1.8"/>
    <n v="0.19"/>
  </r>
  <r>
    <s v="VID2874"/>
    <x v="31"/>
    <x v="0"/>
    <x v="752"/>
    <n v="241678"/>
    <n v="25604"/>
    <n v="2318"/>
    <n v="2284"/>
    <n v="93.75"/>
    <n v="12"/>
    <n v="10.59"/>
    <n v="0.96"/>
    <n v="0.95"/>
  </r>
  <r>
    <s v="VID2875"/>
    <x v="32"/>
    <x v="2"/>
    <x v="969"/>
    <n v="353802"/>
    <n v="36788"/>
    <n v="869"/>
    <n v="1196"/>
    <n v="157.12"/>
    <n v="11"/>
    <n v="10.4"/>
    <n v="0.25"/>
    <n v="0.34"/>
  </r>
  <r>
    <s v="VID2876"/>
    <x v="33"/>
    <x v="4"/>
    <x v="394"/>
    <n v="18067"/>
    <n v="535"/>
    <n v="22"/>
    <n v="18"/>
    <n v="10.119999999999999"/>
    <n v="3"/>
    <n v="2.96"/>
    <n v="0.12"/>
    <n v="0.1"/>
  </r>
  <r>
    <s v="VID2877"/>
    <x v="34"/>
    <x v="6"/>
    <x v="470"/>
    <n v="1293320"/>
    <n v="105891"/>
    <n v="22737"/>
    <n v="4473"/>
    <n v="932.11"/>
    <n v="10"/>
    <n v="8.19"/>
    <n v="1.76"/>
    <n v="0.35"/>
  </r>
  <r>
    <s v="VID2878"/>
    <x v="35"/>
    <x v="1"/>
    <x v="1015"/>
    <n v="423010"/>
    <n v="34230"/>
    <n v="3399"/>
    <n v="246"/>
    <n v="143.49"/>
    <n v="9"/>
    <n v="8.09"/>
    <n v="0.8"/>
    <n v="0.06"/>
  </r>
  <r>
    <s v="VID2879"/>
    <x v="36"/>
    <x v="2"/>
    <x v="39"/>
    <n v="705853"/>
    <n v="25855"/>
    <n v="10956"/>
    <n v="6356"/>
    <n v="312.95"/>
    <n v="6"/>
    <n v="3.66"/>
    <n v="1.55"/>
    <n v="0.9"/>
  </r>
  <r>
    <s v="VID2880"/>
    <x v="37"/>
    <x v="5"/>
    <x v="357"/>
    <n v="533864"/>
    <n v="19444"/>
    <n v="2081"/>
    <n v="4586"/>
    <n v="260.83999999999997"/>
    <n v="5"/>
    <n v="3.64"/>
    <n v="0.39"/>
    <n v="0.86"/>
  </r>
  <r>
    <s v="VID2881"/>
    <x v="38"/>
    <x v="0"/>
    <x v="383"/>
    <n v="797285"/>
    <n v="29409"/>
    <n v="7019"/>
    <n v="5323"/>
    <n v="274.27"/>
    <n v="5"/>
    <n v="3.69"/>
    <n v="0.88"/>
    <n v="0.67"/>
  </r>
  <r>
    <s v="VID2882"/>
    <x v="39"/>
    <x v="4"/>
    <x v="447"/>
    <n v="77021"/>
    <n v="7113"/>
    <n v="583"/>
    <n v="298"/>
    <n v="47.9"/>
    <n v="10"/>
    <n v="9.24"/>
    <n v="0.76"/>
    <n v="0.39"/>
  </r>
  <r>
    <s v="VID2883"/>
    <x v="40"/>
    <x v="5"/>
    <x v="978"/>
    <n v="1054704"/>
    <n v="71219"/>
    <n v="18126"/>
    <n v="9927"/>
    <n v="427.72"/>
    <n v="9"/>
    <n v="6.75"/>
    <n v="1.72"/>
    <n v="0.94"/>
  </r>
  <r>
    <s v="VID2884"/>
    <x v="41"/>
    <x v="0"/>
    <x v="62"/>
    <n v="882813"/>
    <n v="83701"/>
    <n v="6344"/>
    <n v="1245"/>
    <n v="496.43"/>
    <n v="10"/>
    <n v="9.48"/>
    <n v="0.72"/>
    <n v="0.14000000000000001"/>
  </r>
  <r>
    <s v="VID2885"/>
    <x v="42"/>
    <x v="4"/>
    <x v="968"/>
    <n v="1282948"/>
    <n v="54305"/>
    <n v="24480"/>
    <n v="11494"/>
    <n v="927.88"/>
    <n v="7"/>
    <n v="4.2300000000000004"/>
    <n v="1.91"/>
    <n v="0.9"/>
  </r>
  <r>
    <s v="VID2886"/>
    <x v="43"/>
    <x v="4"/>
    <x v="752"/>
    <n v="717839"/>
    <n v="82392"/>
    <n v="946"/>
    <n v="3533"/>
    <n v="243.52"/>
    <n v="12"/>
    <n v="11.48"/>
    <n v="0.13"/>
    <n v="0.49"/>
  </r>
  <r>
    <s v="VID2887"/>
    <x v="44"/>
    <x v="7"/>
    <x v="190"/>
    <n v="353984"/>
    <n v="21510"/>
    <n v="4482"/>
    <n v="3436"/>
    <n v="293.68"/>
    <n v="8"/>
    <n v="6.08"/>
    <n v="1.27"/>
    <n v="0.97"/>
  </r>
  <r>
    <s v="VID2888"/>
    <x v="45"/>
    <x v="5"/>
    <x v="131"/>
    <n v="188527"/>
    <n v="13245"/>
    <n v="3126"/>
    <n v="728"/>
    <n v="165.09"/>
    <n v="9"/>
    <n v="7.03"/>
    <n v="1.66"/>
    <n v="0.39"/>
  </r>
  <r>
    <s v="VID2889"/>
    <x v="46"/>
    <x v="2"/>
    <x v="1016"/>
    <n v="461342"/>
    <n v="44159"/>
    <n v="4205"/>
    <n v="4356"/>
    <n v="386.43"/>
    <n v="11"/>
    <n v="9.57"/>
    <n v="0.91"/>
    <n v="0.94"/>
  </r>
  <r>
    <s v="VID2890"/>
    <x v="47"/>
    <x v="0"/>
    <x v="255"/>
    <n v="1382865"/>
    <n v="132373"/>
    <n v="20189"/>
    <n v="6833"/>
    <n v="687.5"/>
    <n v="12"/>
    <n v="9.57"/>
    <n v="1.46"/>
    <n v="0.49"/>
  </r>
  <r>
    <s v="VID2891"/>
    <x v="4"/>
    <x v="4"/>
    <x v="1017"/>
    <n v="965528"/>
    <n v="74031"/>
    <n v="17865"/>
    <n v="7203"/>
    <n v="367.03"/>
    <n v="10"/>
    <n v="7.67"/>
    <n v="1.85"/>
    <n v="0.75"/>
  </r>
  <r>
    <s v="VID2892"/>
    <x v="48"/>
    <x v="2"/>
    <x v="400"/>
    <n v="1267354"/>
    <n v="31687"/>
    <n v="5011"/>
    <n v="5347"/>
    <n v="791.62"/>
    <n v="3"/>
    <n v="2.5"/>
    <n v="0.4"/>
    <n v="0.42"/>
  </r>
  <r>
    <s v="VID2893"/>
    <x v="49"/>
    <x v="5"/>
    <x v="1005"/>
    <n v="390271"/>
    <n v="33751"/>
    <n v="6106"/>
    <n v="1718"/>
    <n v="120.32"/>
    <n v="11"/>
    <n v="8.65"/>
    <n v="1.56"/>
    <n v="0.44"/>
  </r>
  <r>
    <s v="VID2894"/>
    <x v="50"/>
    <x v="1"/>
    <x v="371"/>
    <n v="608762"/>
    <n v="14691"/>
    <n v="9995"/>
    <n v="364"/>
    <n v="391.96"/>
    <n v="4"/>
    <n v="2.41"/>
    <n v="1.64"/>
    <n v="0.06"/>
  </r>
  <r>
    <s v="VID2895"/>
    <x v="51"/>
    <x v="4"/>
    <x v="357"/>
    <n v="599043"/>
    <n v="29869"/>
    <n v="10910"/>
    <n v="5759"/>
    <n v="191.65"/>
    <n v="8"/>
    <n v="4.99"/>
    <n v="1.82"/>
    <n v="0.96"/>
  </r>
  <r>
    <s v="VID2896"/>
    <x v="52"/>
    <x v="6"/>
    <x v="167"/>
    <n v="1110173"/>
    <n v="58879"/>
    <n v="18808"/>
    <n v="4692"/>
    <n v="402.26"/>
    <n v="7"/>
    <n v="5.3"/>
    <n v="1.69"/>
    <n v="0.42"/>
  </r>
  <r>
    <s v="VID2897"/>
    <x v="53"/>
    <x v="3"/>
    <x v="265"/>
    <n v="454973"/>
    <n v="53349"/>
    <n v="2861"/>
    <n v="517"/>
    <n v="312.95"/>
    <n v="12"/>
    <n v="11.73"/>
    <n v="0.63"/>
    <n v="0.11"/>
  </r>
  <r>
    <s v="VID2898"/>
    <x v="54"/>
    <x v="5"/>
    <x v="282"/>
    <n v="889856"/>
    <n v="105019"/>
    <n v="12321"/>
    <n v="7233"/>
    <n v="690.05"/>
    <n v="14"/>
    <n v="11.8"/>
    <n v="1.38"/>
    <n v="0.81"/>
  </r>
  <r>
    <s v="VID2899"/>
    <x v="55"/>
    <x v="7"/>
    <x v="913"/>
    <n v="760978"/>
    <n v="90717"/>
    <n v="3044"/>
    <n v="1222"/>
    <n v="675.93"/>
    <n v="12"/>
    <n v="11.92"/>
    <n v="0.4"/>
    <n v="0.16"/>
  </r>
  <r>
    <s v="VID2900"/>
    <x v="56"/>
    <x v="0"/>
    <x v="925"/>
    <n v="689944"/>
    <n v="15765"/>
    <n v="2992"/>
    <n v="2857"/>
    <n v="431.94"/>
    <n v="3"/>
    <n v="2.2799999999999998"/>
    <n v="0.43"/>
    <n v="0.41"/>
  </r>
  <r>
    <s v="VID2901"/>
    <x v="0"/>
    <x v="0"/>
    <x v="846"/>
    <n v="311776"/>
    <n v="33642"/>
    <n v="885"/>
    <n v="388"/>
    <n v="97.17"/>
    <n v="11"/>
    <n v="10.79"/>
    <n v="0.28000000000000003"/>
    <n v="0.12"/>
  </r>
  <r>
    <s v="VID2902"/>
    <x v="1"/>
    <x v="1"/>
    <x v="888"/>
    <n v="425026"/>
    <n v="42868"/>
    <n v="5138"/>
    <n v="3514"/>
    <n v="279.64"/>
    <n v="12"/>
    <n v="10.09"/>
    <n v="1.21"/>
    <n v="0.83"/>
  </r>
  <r>
    <s v="VID2903"/>
    <x v="2"/>
    <x v="2"/>
    <x v="932"/>
    <n v="980765"/>
    <n v="108452"/>
    <n v="6691"/>
    <n v="5605"/>
    <n v="805.6"/>
    <n v="12"/>
    <n v="11.06"/>
    <n v="0.68"/>
    <n v="0.56999999999999995"/>
  </r>
  <r>
    <s v="VID2904"/>
    <x v="3"/>
    <x v="3"/>
    <x v="562"/>
    <n v="839405"/>
    <n v="76964"/>
    <n v="15992"/>
    <n v="5813"/>
    <n v="272.5"/>
    <n v="12"/>
    <n v="9.17"/>
    <n v="1.91"/>
    <n v="0.69"/>
  </r>
  <r>
    <s v="VID2905"/>
    <x v="4"/>
    <x v="4"/>
    <x v="791"/>
    <n v="461742"/>
    <n v="30781"/>
    <n v="471"/>
    <n v="2320"/>
    <n v="410.1"/>
    <n v="7"/>
    <n v="6.67"/>
    <n v="0.1"/>
    <n v="0.5"/>
  </r>
  <r>
    <s v="VID2906"/>
    <x v="5"/>
    <x v="5"/>
    <x v="357"/>
    <n v="145866"/>
    <n v="4257"/>
    <n v="284"/>
    <n v="207"/>
    <n v="84.66"/>
    <n v="3"/>
    <n v="2.92"/>
    <n v="0.19"/>
    <n v="0.14000000000000001"/>
  </r>
  <r>
    <s v="VID2907"/>
    <x v="6"/>
    <x v="6"/>
    <x v="18"/>
    <n v="778771"/>
    <n v="18996"/>
    <n v="7651"/>
    <n v="7588"/>
    <n v="683.84"/>
    <n v="4"/>
    <n v="2.44"/>
    <n v="0.98"/>
    <n v="0.97"/>
  </r>
  <r>
    <s v="VID2908"/>
    <x v="7"/>
    <x v="0"/>
    <x v="487"/>
    <n v="393148"/>
    <n v="18608"/>
    <n v="2777"/>
    <n v="2126"/>
    <n v="202.53"/>
    <n v="6"/>
    <n v="4.7300000000000004"/>
    <n v="0.71"/>
    <n v="0.54"/>
  </r>
  <r>
    <s v="VID2909"/>
    <x v="8"/>
    <x v="4"/>
    <x v="764"/>
    <n v="534480"/>
    <n v="62431"/>
    <n v="2263"/>
    <n v="5163"/>
    <n v="136.32"/>
    <n v="13"/>
    <n v="11.68"/>
    <n v="0.42"/>
    <n v="0.97"/>
  </r>
  <r>
    <s v="VID2910"/>
    <x v="9"/>
    <x v="1"/>
    <x v="665"/>
    <n v="1094889"/>
    <n v="81825"/>
    <n v="9773"/>
    <n v="1421"/>
    <n v="541.29"/>
    <n v="8"/>
    <n v="7.47"/>
    <n v="0.89"/>
    <n v="0.13"/>
  </r>
  <r>
    <s v="VID2911"/>
    <x v="10"/>
    <x v="0"/>
    <x v="315"/>
    <n v="812180"/>
    <n v="74495"/>
    <n v="10124"/>
    <n v="2082"/>
    <n v="436.63"/>
    <n v="11"/>
    <n v="9.17"/>
    <n v="1.25"/>
    <n v="0.26"/>
  </r>
  <r>
    <s v="VID2912"/>
    <x v="11"/>
    <x v="4"/>
    <x v="579"/>
    <n v="840786"/>
    <n v="64222"/>
    <n v="4013"/>
    <n v="1813"/>
    <n v="731.4"/>
    <n v="8"/>
    <n v="7.64"/>
    <n v="0.48"/>
    <n v="0.22"/>
  </r>
  <r>
    <s v="VID2913"/>
    <x v="12"/>
    <x v="7"/>
    <x v="265"/>
    <n v="91278"/>
    <n v="6160"/>
    <n v="1774"/>
    <n v="339"/>
    <n v="27.24"/>
    <n v="9"/>
    <n v="6.75"/>
    <n v="1.94"/>
    <n v="0.37"/>
  </r>
  <r>
    <s v="VID2914"/>
    <x v="13"/>
    <x v="0"/>
    <x v="166"/>
    <n v="1258216"/>
    <n v="74943"/>
    <n v="4980"/>
    <n v="3159"/>
    <n v="526.34"/>
    <n v="7"/>
    <n v="5.96"/>
    <n v="0.4"/>
    <n v="0.25"/>
  </r>
  <r>
    <s v="VID2915"/>
    <x v="14"/>
    <x v="8"/>
    <x v="1001"/>
    <n v="944687"/>
    <n v="74955"/>
    <n v="2502"/>
    <n v="5269"/>
    <n v="508.8"/>
    <n v="9"/>
    <n v="7.93"/>
    <n v="0.26"/>
    <n v="0.56000000000000005"/>
  </r>
  <r>
    <s v="VID2916"/>
    <x v="15"/>
    <x v="0"/>
    <x v="948"/>
    <n v="943771"/>
    <n v="39606"/>
    <n v="2411"/>
    <n v="6673"/>
    <n v="536.39"/>
    <n v="5"/>
    <n v="4.2"/>
    <n v="0.26"/>
    <n v="0.71"/>
  </r>
  <r>
    <s v="VID2917"/>
    <x v="16"/>
    <x v="1"/>
    <x v="257"/>
    <n v="1468051"/>
    <n v="98146"/>
    <n v="18288"/>
    <n v="7793"/>
    <n v="505.86"/>
    <n v="8"/>
    <n v="6.69"/>
    <n v="1.25"/>
    <n v="0.53"/>
  </r>
  <r>
    <s v="VID2918"/>
    <x v="17"/>
    <x v="6"/>
    <x v="368"/>
    <n v="145461"/>
    <n v="11288"/>
    <n v="940"/>
    <n v="1204"/>
    <n v="60.66"/>
    <n v="9"/>
    <n v="7.76"/>
    <n v="0.65"/>
    <n v="0.83"/>
  </r>
  <r>
    <s v="VID2919"/>
    <x v="18"/>
    <x v="4"/>
    <x v="16"/>
    <n v="594473"/>
    <n v="45316"/>
    <n v="11313"/>
    <n v="859"/>
    <n v="277.44"/>
    <n v="10"/>
    <n v="7.62"/>
    <n v="1.9"/>
    <n v="0.14000000000000001"/>
  </r>
  <r>
    <s v="VID2920"/>
    <x v="19"/>
    <x v="9"/>
    <x v="652"/>
    <n v="673261"/>
    <n v="27872"/>
    <n v="7647"/>
    <n v="1279"/>
    <n v="310.33999999999997"/>
    <n v="5"/>
    <n v="4.1399999999999997"/>
    <n v="1.1399999999999999"/>
    <n v="0.19"/>
  </r>
  <r>
    <s v="VID2921"/>
    <x v="20"/>
    <x v="2"/>
    <x v="336"/>
    <n v="750328"/>
    <n v="49412"/>
    <n v="10357"/>
    <n v="2500"/>
    <n v="451.38"/>
    <n v="8"/>
    <n v="6.59"/>
    <n v="1.38"/>
    <n v="0.33"/>
  </r>
  <r>
    <s v="VID2922"/>
    <x v="21"/>
    <x v="7"/>
    <x v="42"/>
    <n v="488827"/>
    <n v="17674"/>
    <n v="7256"/>
    <n v="3664"/>
    <n v="292.93"/>
    <n v="6"/>
    <n v="3.62"/>
    <n v="1.48"/>
    <n v="0.75"/>
  </r>
  <r>
    <s v="VID2923"/>
    <x v="22"/>
    <x v="1"/>
    <x v="1011"/>
    <n v="1108914"/>
    <n v="119865"/>
    <n v="13663"/>
    <n v="5826"/>
    <n v="787.89"/>
    <n v="13"/>
    <n v="10.81"/>
    <n v="1.23"/>
    <n v="0.53"/>
  </r>
  <r>
    <s v="VID2924"/>
    <x v="23"/>
    <x v="5"/>
    <x v="960"/>
    <n v="226122"/>
    <n v="7836"/>
    <n v="2528"/>
    <n v="1952"/>
    <n v="144.19999999999999"/>
    <n v="5"/>
    <n v="3.47"/>
    <n v="1.1200000000000001"/>
    <n v="0.86"/>
  </r>
  <r>
    <s v="VID2925"/>
    <x v="24"/>
    <x v="3"/>
    <x v="984"/>
    <n v="1093491"/>
    <n v="92891"/>
    <n v="1784"/>
    <n v="1071"/>
    <n v="719.72"/>
    <n v="9"/>
    <n v="8.49"/>
    <n v="0.16"/>
    <n v="0.1"/>
  </r>
  <r>
    <s v="VID2926"/>
    <x v="25"/>
    <x v="6"/>
    <x v="144"/>
    <n v="976317"/>
    <n v="50302"/>
    <n v="13646"/>
    <n v="8160"/>
    <n v="396.41"/>
    <n v="7"/>
    <n v="5.15"/>
    <n v="1.4"/>
    <n v="0.84"/>
  </r>
  <r>
    <s v="VID2927"/>
    <x v="26"/>
    <x v="0"/>
    <x v="264"/>
    <n v="113102"/>
    <n v="10860"/>
    <n v="1744"/>
    <n v="249"/>
    <n v="93.56"/>
    <n v="11"/>
    <n v="9.6"/>
    <n v="1.54"/>
    <n v="0.22"/>
  </r>
  <r>
    <s v="VID2928"/>
    <x v="27"/>
    <x v="4"/>
    <x v="934"/>
    <n v="1240326"/>
    <n v="78708"/>
    <n v="5601"/>
    <n v="5925"/>
    <n v="618.22"/>
    <n v="7"/>
    <n v="6.35"/>
    <n v="0.45"/>
    <n v="0.48"/>
  </r>
  <r>
    <s v="VID2929"/>
    <x v="28"/>
    <x v="5"/>
    <x v="992"/>
    <n v="592200"/>
    <n v="34530"/>
    <n v="5181"/>
    <n v="1659"/>
    <n v="172.99"/>
    <n v="7"/>
    <n v="5.83"/>
    <n v="0.87"/>
    <n v="0.28000000000000003"/>
  </r>
  <r>
    <s v="VID2930"/>
    <x v="29"/>
    <x v="3"/>
    <x v="371"/>
    <n v="340122"/>
    <n v="29892"/>
    <n v="3889"/>
    <n v="2251"/>
    <n v="169.79"/>
    <n v="11"/>
    <n v="8.7899999999999991"/>
    <n v="1.1399999999999999"/>
    <n v="0.66"/>
  </r>
  <r>
    <s v="VID2931"/>
    <x v="30"/>
    <x v="7"/>
    <x v="286"/>
    <n v="1124195"/>
    <n v="119560"/>
    <n v="13306"/>
    <n v="7269"/>
    <n v="780.36"/>
    <n v="12"/>
    <n v="10.64"/>
    <n v="1.18"/>
    <n v="0.65"/>
  </r>
  <r>
    <s v="VID2932"/>
    <x v="31"/>
    <x v="0"/>
    <x v="12"/>
    <n v="471108"/>
    <n v="21448"/>
    <n v="7550"/>
    <n v="910"/>
    <n v="297.75"/>
    <n v="6"/>
    <n v="4.55"/>
    <n v="1.6"/>
    <n v="0.19"/>
  </r>
  <r>
    <s v="VID2933"/>
    <x v="32"/>
    <x v="2"/>
    <x v="77"/>
    <n v="921980"/>
    <n v="73462"/>
    <n v="2848"/>
    <n v="3489"/>
    <n v="548.02"/>
    <n v="9"/>
    <n v="7.97"/>
    <n v="0.31"/>
    <n v="0.38"/>
  </r>
  <r>
    <s v="VID2934"/>
    <x v="33"/>
    <x v="4"/>
    <x v="899"/>
    <n v="1044080"/>
    <n v="28127"/>
    <n v="12781"/>
    <n v="2268"/>
    <n v="862.37"/>
    <n v="4"/>
    <n v="2.69"/>
    <n v="1.22"/>
    <n v="0.22"/>
  </r>
  <r>
    <s v="VID2935"/>
    <x v="34"/>
    <x v="6"/>
    <x v="274"/>
    <n v="268174"/>
    <n v="22599"/>
    <n v="2804"/>
    <n v="2059"/>
    <n v="99.74"/>
    <n v="10"/>
    <n v="8.43"/>
    <n v="1.05"/>
    <n v="0.77"/>
  </r>
  <r>
    <s v="VID2936"/>
    <x v="35"/>
    <x v="1"/>
    <x v="156"/>
    <n v="86298"/>
    <n v="7317"/>
    <n v="178"/>
    <n v="330"/>
    <n v="28.52"/>
    <n v="9"/>
    <n v="8.48"/>
    <n v="0.21"/>
    <n v="0.38"/>
  </r>
  <r>
    <s v="VID2937"/>
    <x v="36"/>
    <x v="2"/>
    <x v="439"/>
    <n v="102662"/>
    <n v="8226"/>
    <n v="1571"/>
    <n v="648"/>
    <n v="91.48"/>
    <n v="10"/>
    <n v="8.01"/>
    <n v="1.53"/>
    <n v="0.63"/>
  </r>
  <r>
    <s v="VID2938"/>
    <x v="37"/>
    <x v="5"/>
    <x v="759"/>
    <n v="615275"/>
    <n v="60375"/>
    <n v="3031"/>
    <n v="1220"/>
    <n v="417.61"/>
    <n v="10"/>
    <n v="9.81"/>
    <n v="0.49"/>
    <n v="0.2"/>
  </r>
  <r>
    <s v="VID2939"/>
    <x v="38"/>
    <x v="0"/>
    <x v="249"/>
    <n v="631870"/>
    <n v="39845"/>
    <n v="1120"/>
    <n v="5903"/>
    <n v="180.2"/>
    <n v="7"/>
    <n v="6.31"/>
    <n v="0.18"/>
    <n v="0.93"/>
  </r>
  <r>
    <s v="VID2940"/>
    <x v="39"/>
    <x v="4"/>
    <x v="342"/>
    <n v="1477931"/>
    <n v="48011"/>
    <n v="21881"/>
    <n v="444"/>
    <n v="716.1"/>
    <n v="5"/>
    <n v="3.25"/>
    <n v="1.48"/>
    <n v="0.03"/>
  </r>
  <r>
    <s v="VID2941"/>
    <x v="40"/>
    <x v="5"/>
    <x v="587"/>
    <n v="1365426"/>
    <n v="67658"/>
    <n v="3972"/>
    <n v="5295"/>
    <n v="359.39"/>
    <n v="6"/>
    <n v="4.96"/>
    <n v="0.28999999999999998"/>
    <n v="0.39"/>
  </r>
  <r>
    <s v="VID2942"/>
    <x v="41"/>
    <x v="0"/>
    <x v="887"/>
    <n v="627533"/>
    <n v="74722"/>
    <n v="5398"/>
    <n v="2316"/>
    <n v="310.89"/>
    <n v="13"/>
    <n v="11.91"/>
    <n v="0.86"/>
    <n v="0.37"/>
  </r>
  <r>
    <s v="VID2943"/>
    <x v="42"/>
    <x v="4"/>
    <x v="364"/>
    <n v="370497"/>
    <n v="11444"/>
    <n v="4627"/>
    <n v="2688"/>
    <n v="313.41000000000003"/>
    <n v="5"/>
    <n v="3.09"/>
    <n v="1.25"/>
    <n v="0.73"/>
  </r>
  <r>
    <s v="VID2944"/>
    <x v="43"/>
    <x v="4"/>
    <x v="834"/>
    <n v="480648"/>
    <n v="56731"/>
    <n v="1363"/>
    <n v="2558"/>
    <n v="165.31"/>
    <n v="13"/>
    <n v="11.8"/>
    <n v="0.28000000000000003"/>
    <n v="0.53"/>
  </r>
  <r>
    <s v="VID2945"/>
    <x v="44"/>
    <x v="7"/>
    <x v="378"/>
    <n v="603696"/>
    <n v="45712"/>
    <n v="3892"/>
    <n v="5871"/>
    <n v="447.86"/>
    <n v="9"/>
    <n v="7.57"/>
    <n v="0.64"/>
    <n v="0.97"/>
  </r>
  <r>
    <s v="VID2946"/>
    <x v="45"/>
    <x v="5"/>
    <x v="567"/>
    <n v="379784"/>
    <n v="18668"/>
    <n v="7144"/>
    <n v="3364"/>
    <n v="173.9"/>
    <n v="8"/>
    <n v="4.92"/>
    <n v="1.88"/>
    <n v="0.89"/>
  </r>
  <r>
    <s v="VID2947"/>
    <x v="46"/>
    <x v="2"/>
    <x v="252"/>
    <n v="1452779"/>
    <n v="48766"/>
    <n v="13373"/>
    <n v="10357"/>
    <n v="1214.3399999999999"/>
    <n v="5"/>
    <n v="3.36"/>
    <n v="0.92"/>
    <n v="0.71"/>
  </r>
  <r>
    <s v="VID2948"/>
    <x v="47"/>
    <x v="0"/>
    <x v="25"/>
    <n v="1399460"/>
    <n v="134258"/>
    <n v="25265"/>
    <n v="4754"/>
    <n v="809.57"/>
    <n v="12"/>
    <n v="9.59"/>
    <n v="1.81"/>
    <n v="0.34"/>
  </r>
  <r>
    <s v="VID2949"/>
    <x v="4"/>
    <x v="4"/>
    <x v="784"/>
    <n v="771811"/>
    <n v="51824"/>
    <n v="2133"/>
    <n v="2160"/>
    <n v="267.88"/>
    <n v="7"/>
    <n v="6.71"/>
    <n v="0.28000000000000003"/>
    <n v="0.28000000000000003"/>
  </r>
  <r>
    <s v="VID2950"/>
    <x v="48"/>
    <x v="2"/>
    <x v="1018"/>
    <n v="471057"/>
    <n v="15528"/>
    <n v="7276"/>
    <n v="3881"/>
    <n v="396.34"/>
    <n v="6"/>
    <n v="3.3"/>
    <n v="1.54"/>
    <n v="0.82"/>
  </r>
  <r>
    <s v="VID2951"/>
    <x v="49"/>
    <x v="5"/>
    <x v="153"/>
    <n v="1171747"/>
    <n v="24933"/>
    <n v="8683"/>
    <n v="11419"/>
    <n v="369.87"/>
    <n v="4"/>
    <n v="2.13"/>
    <n v="0.74"/>
    <n v="0.97"/>
  </r>
  <r>
    <s v="VID2952"/>
    <x v="50"/>
    <x v="1"/>
    <x v="155"/>
    <n v="840297"/>
    <n v="47789"/>
    <n v="9207"/>
    <n v="4469"/>
    <n v="357.17"/>
    <n v="7"/>
    <n v="5.69"/>
    <n v="1.1000000000000001"/>
    <n v="0.53"/>
  </r>
  <r>
    <s v="VID2953"/>
    <x v="51"/>
    <x v="4"/>
    <x v="964"/>
    <n v="680302"/>
    <n v="32146"/>
    <n v="8014"/>
    <n v="3117"/>
    <n v="528.52"/>
    <n v="6"/>
    <n v="4.7300000000000004"/>
    <n v="1.18"/>
    <n v="0.46"/>
  </r>
  <r>
    <s v="VID2954"/>
    <x v="52"/>
    <x v="6"/>
    <x v="530"/>
    <n v="601347"/>
    <n v="66447"/>
    <n v="6424"/>
    <n v="2210"/>
    <n v="453.04"/>
    <n v="12"/>
    <n v="11.05"/>
    <n v="1.07"/>
    <n v="0.37"/>
  </r>
  <r>
    <s v="VID2955"/>
    <x v="53"/>
    <x v="3"/>
    <x v="427"/>
    <n v="526827"/>
    <n v="40595"/>
    <n v="7649"/>
    <n v="4555"/>
    <n v="408.67"/>
    <n v="10"/>
    <n v="7.71"/>
    <n v="1.45"/>
    <n v="0.86"/>
  </r>
  <r>
    <s v="VID2956"/>
    <x v="54"/>
    <x v="5"/>
    <x v="479"/>
    <n v="302536"/>
    <n v="7544"/>
    <n v="2005"/>
    <n v="139"/>
    <n v="148.19"/>
    <n v="3"/>
    <n v="2.4900000000000002"/>
    <n v="0.66"/>
    <n v="0.05"/>
  </r>
  <r>
    <s v="VID2957"/>
    <x v="55"/>
    <x v="7"/>
    <x v="204"/>
    <n v="1282052"/>
    <n v="79874"/>
    <n v="21385"/>
    <n v="9768"/>
    <n v="400.21"/>
    <n v="9"/>
    <n v="6.23"/>
    <n v="1.67"/>
    <n v="0.76"/>
  </r>
  <r>
    <s v="VID2958"/>
    <x v="56"/>
    <x v="0"/>
    <x v="567"/>
    <n v="424946"/>
    <n v="14476"/>
    <n v="4693"/>
    <n v="3746"/>
    <n v="222.09"/>
    <n v="5"/>
    <n v="3.41"/>
    <n v="1.1000000000000001"/>
    <n v="0.88"/>
  </r>
  <r>
    <s v="VID2959"/>
    <x v="0"/>
    <x v="0"/>
    <x v="658"/>
    <n v="1129342"/>
    <n v="117303"/>
    <n v="5051"/>
    <n v="11274"/>
    <n v="792.71"/>
    <n v="12"/>
    <n v="10.39"/>
    <n v="0.45"/>
    <n v="1"/>
  </r>
  <r>
    <s v="VID2960"/>
    <x v="1"/>
    <x v="1"/>
    <x v="581"/>
    <n v="634147"/>
    <n v="22336"/>
    <n v="11166"/>
    <n v="3364"/>
    <n v="566.52"/>
    <n v="6"/>
    <n v="3.52"/>
    <n v="1.76"/>
    <n v="0.53"/>
  </r>
  <r>
    <s v="VID2961"/>
    <x v="2"/>
    <x v="2"/>
    <x v="972"/>
    <n v="1292652"/>
    <n v="119744"/>
    <n v="15186"/>
    <n v="12625"/>
    <n v="1141.8499999999999"/>
    <n v="11"/>
    <n v="9.26"/>
    <n v="1.17"/>
    <n v="0.98"/>
  </r>
  <r>
    <s v="VID2962"/>
    <x v="3"/>
    <x v="3"/>
    <x v="1019"/>
    <n v="335918"/>
    <n v="32201"/>
    <n v="1370"/>
    <n v="2225"/>
    <n v="207.28"/>
    <n v="11"/>
    <n v="9.59"/>
    <n v="0.41"/>
    <n v="0.66"/>
  </r>
  <r>
    <s v="VID2963"/>
    <x v="4"/>
    <x v="4"/>
    <x v="834"/>
    <n v="1434206"/>
    <n v="65732"/>
    <n v="26593"/>
    <n v="6232"/>
    <n v="942.17"/>
    <n v="7"/>
    <n v="4.58"/>
    <n v="1.85"/>
    <n v="0.43"/>
  </r>
  <r>
    <s v="VID2964"/>
    <x v="5"/>
    <x v="5"/>
    <x v="396"/>
    <n v="1313280"/>
    <n v="72842"/>
    <n v="19449"/>
    <n v="555"/>
    <n v="1094.03"/>
    <n v="7"/>
    <n v="5.55"/>
    <n v="1.48"/>
    <n v="0.04"/>
  </r>
  <r>
    <s v="VID2965"/>
    <x v="6"/>
    <x v="6"/>
    <x v="913"/>
    <n v="1236271"/>
    <n v="140864"/>
    <n v="10244"/>
    <n v="10103"/>
    <n v="543.05999999999995"/>
    <n v="13"/>
    <n v="11.39"/>
    <n v="0.83"/>
    <n v="0.82"/>
  </r>
  <r>
    <s v="VID2966"/>
    <x v="7"/>
    <x v="0"/>
    <x v="908"/>
    <n v="692073"/>
    <n v="53497"/>
    <n v="9761"/>
    <n v="6300"/>
    <n v="572.49"/>
    <n v="10"/>
    <n v="7.73"/>
    <n v="1.41"/>
    <n v="0.91"/>
  </r>
  <r>
    <s v="VID2967"/>
    <x v="8"/>
    <x v="4"/>
    <x v="931"/>
    <n v="309262"/>
    <n v="24134"/>
    <n v="3920"/>
    <n v="913"/>
    <n v="230.45"/>
    <n v="9"/>
    <n v="7.8"/>
    <n v="1.27"/>
    <n v="0.3"/>
  </r>
  <r>
    <s v="VID2968"/>
    <x v="9"/>
    <x v="1"/>
    <x v="811"/>
    <n v="807831"/>
    <n v="29033"/>
    <n v="14093"/>
    <n v="6062"/>
    <n v="585.99"/>
    <n v="6"/>
    <n v="3.59"/>
    <n v="1.74"/>
    <n v="0.75"/>
  </r>
  <r>
    <s v="VID2969"/>
    <x v="10"/>
    <x v="0"/>
    <x v="161"/>
    <n v="917344"/>
    <n v="33089"/>
    <n v="4235"/>
    <n v="3820"/>
    <n v="346.86"/>
    <n v="4"/>
    <n v="3.61"/>
    <n v="0.46"/>
    <n v="0.42"/>
  </r>
  <r>
    <s v="VID2970"/>
    <x v="11"/>
    <x v="4"/>
    <x v="405"/>
    <n v="1224686"/>
    <n v="88394"/>
    <n v="7977"/>
    <n v="6363"/>
    <n v="904.79"/>
    <n v="8"/>
    <n v="7.22"/>
    <n v="0.65"/>
    <n v="0.52"/>
  </r>
  <r>
    <s v="VID2971"/>
    <x v="12"/>
    <x v="7"/>
    <x v="215"/>
    <n v="612600"/>
    <n v="26558"/>
    <n v="7878"/>
    <n v="5139"/>
    <n v="468.31"/>
    <n v="6"/>
    <n v="4.34"/>
    <n v="1.29"/>
    <n v="0.84"/>
  </r>
  <r>
    <s v="VID2972"/>
    <x v="13"/>
    <x v="0"/>
    <x v="786"/>
    <n v="1242463"/>
    <n v="101453"/>
    <n v="9783"/>
    <n v="5478"/>
    <n v="521.39"/>
    <n v="9"/>
    <n v="8.17"/>
    <n v="0.79"/>
    <n v="0.44"/>
  </r>
  <r>
    <s v="VID2973"/>
    <x v="14"/>
    <x v="8"/>
    <x v="930"/>
    <n v="1160229"/>
    <n v="35280"/>
    <n v="14390"/>
    <n v="10324"/>
    <n v="294.58"/>
    <n v="5"/>
    <n v="3.04"/>
    <n v="1.24"/>
    <n v="0.89"/>
  </r>
  <r>
    <s v="VID2974"/>
    <x v="15"/>
    <x v="0"/>
    <x v="955"/>
    <n v="1349206"/>
    <n v="153936"/>
    <n v="17841"/>
    <n v="3592"/>
    <n v="1158.8599999999999"/>
    <n v="13"/>
    <n v="11.41"/>
    <n v="1.32"/>
    <n v="0.27"/>
  </r>
  <r>
    <s v="VID2975"/>
    <x v="16"/>
    <x v="1"/>
    <x v="720"/>
    <n v="208362"/>
    <n v="4189"/>
    <n v="1872"/>
    <n v="1339"/>
    <n v="148.19"/>
    <n v="4"/>
    <n v="2.0099999999999998"/>
    <n v="0.9"/>
    <n v="0.64"/>
  </r>
  <r>
    <s v="VID2976"/>
    <x v="17"/>
    <x v="6"/>
    <x v="1020"/>
    <n v="217044"/>
    <n v="18831"/>
    <n v="3145"/>
    <n v="856"/>
    <n v="180.56"/>
    <n v="11"/>
    <n v="8.68"/>
    <n v="1.45"/>
    <n v="0.39"/>
  </r>
  <r>
    <s v="VID2977"/>
    <x v="18"/>
    <x v="4"/>
    <x v="476"/>
    <n v="284810"/>
    <n v="10395"/>
    <n v="3860"/>
    <n v="1331"/>
    <n v="208.76"/>
    <n v="5"/>
    <n v="3.65"/>
    <n v="1.36"/>
    <n v="0.47"/>
  </r>
  <r>
    <s v="VID2978"/>
    <x v="19"/>
    <x v="9"/>
    <x v="548"/>
    <n v="199966"/>
    <n v="12303"/>
    <n v="1329"/>
    <n v="593"/>
    <n v="153.31"/>
    <n v="7"/>
    <n v="6.15"/>
    <n v="0.66"/>
    <n v="0.3"/>
  </r>
  <r>
    <s v="VID2979"/>
    <x v="20"/>
    <x v="2"/>
    <x v="393"/>
    <n v="1192191"/>
    <n v="78321"/>
    <n v="17553"/>
    <n v="568"/>
    <n v="579.25"/>
    <n v="8"/>
    <n v="6.57"/>
    <n v="1.47"/>
    <n v="0.05"/>
  </r>
  <r>
    <s v="VID2980"/>
    <x v="21"/>
    <x v="7"/>
    <x v="456"/>
    <n v="877712"/>
    <n v="93469"/>
    <n v="17135"/>
    <n v="1137"/>
    <n v="236.87"/>
    <n v="13"/>
    <n v="10.65"/>
    <n v="1.95"/>
    <n v="0.13"/>
  </r>
  <r>
    <s v="VID2981"/>
    <x v="22"/>
    <x v="1"/>
    <x v="364"/>
    <n v="879545"/>
    <n v="54789"/>
    <n v="2976"/>
    <n v="274"/>
    <n v="481.43"/>
    <n v="7"/>
    <n v="6.23"/>
    <n v="0.34"/>
    <n v="0.03"/>
  </r>
  <r>
    <s v="VID2982"/>
    <x v="23"/>
    <x v="5"/>
    <x v="734"/>
    <n v="118554"/>
    <n v="9445"/>
    <n v="2271"/>
    <n v="537"/>
    <n v="57.83"/>
    <n v="10"/>
    <n v="7.97"/>
    <n v="1.92"/>
    <n v="0.45"/>
  </r>
  <r>
    <s v="VID2983"/>
    <x v="24"/>
    <x v="3"/>
    <x v="188"/>
    <n v="1395528"/>
    <n v="96124"/>
    <n v="26583"/>
    <n v="1592"/>
    <n v="1101.08"/>
    <n v="9"/>
    <n v="6.89"/>
    <n v="1.9"/>
    <n v="0.11"/>
  </r>
  <r>
    <s v="VID2984"/>
    <x v="25"/>
    <x v="6"/>
    <x v="194"/>
    <n v="1184584"/>
    <n v="132045"/>
    <n v="14469"/>
    <n v="10657"/>
    <n v="497.2"/>
    <n v="13"/>
    <n v="11.15"/>
    <n v="1.22"/>
    <n v="0.9"/>
  </r>
  <r>
    <s v="VID2985"/>
    <x v="26"/>
    <x v="0"/>
    <x v="23"/>
    <n v="1197649"/>
    <n v="33670"/>
    <n v="15495"/>
    <n v="11208"/>
    <n v="415.34"/>
    <n v="5"/>
    <n v="2.81"/>
    <n v="1.29"/>
    <n v="0.94"/>
  </r>
  <r>
    <s v="VID2986"/>
    <x v="27"/>
    <x v="4"/>
    <x v="70"/>
    <n v="894890"/>
    <n v="87892"/>
    <n v="8999"/>
    <n v="3889"/>
    <n v="572.79999999999995"/>
    <n v="11"/>
    <n v="9.82"/>
    <n v="1.01"/>
    <n v="0.43"/>
  </r>
  <r>
    <s v="VID2987"/>
    <x v="28"/>
    <x v="5"/>
    <x v="467"/>
    <n v="255265"/>
    <n v="15631"/>
    <n v="1111"/>
    <n v="1569"/>
    <n v="216.8"/>
    <n v="7"/>
    <n v="6.12"/>
    <n v="0.44"/>
    <n v="0.61"/>
  </r>
  <r>
    <s v="VID2988"/>
    <x v="29"/>
    <x v="3"/>
    <x v="269"/>
    <n v="241633"/>
    <n v="15131"/>
    <n v="549"/>
    <n v="1354"/>
    <n v="109.1"/>
    <n v="7"/>
    <n v="6.26"/>
    <n v="0.23"/>
    <n v="0.56000000000000005"/>
  </r>
  <r>
    <s v="VID2989"/>
    <x v="30"/>
    <x v="7"/>
    <x v="358"/>
    <n v="1380884"/>
    <n v="44150"/>
    <n v="27469"/>
    <n v="5874"/>
    <n v="362.41"/>
    <n v="6"/>
    <n v="3.2"/>
    <n v="1.99"/>
    <n v="0.43"/>
  </r>
  <r>
    <s v="VID2990"/>
    <x v="31"/>
    <x v="0"/>
    <x v="373"/>
    <n v="1466237"/>
    <n v="103234"/>
    <n v="23489"/>
    <n v="9764"/>
    <n v="1117.0899999999999"/>
    <n v="9"/>
    <n v="7.04"/>
    <n v="1.6"/>
    <n v="0.67"/>
  </r>
  <r>
    <s v="VID2991"/>
    <x v="32"/>
    <x v="2"/>
    <x v="225"/>
    <n v="1424471"/>
    <n v="86949"/>
    <n v="6791"/>
    <n v="13294"/>
    <n v="921.53"/>
    <n v="8"/>
    <n v="6.1"/>
    <n v="0.48"/>
    <n v="0.93"/>
  </r>
  <r>
    <s v="VID2992"/>
    <x v="33"/>
    <x v="4"/>
    <x v="443"/>
    <n v="403248"/>
    <n v="11088"/>
    <n v="7110"/>
    <n v="1807"/>
    <n v="360.05"/>
    <n v="5"/>
    <n v="2.75"/>
    <n v="1.76"/>
    <n v="0.45"/>
  </r>
  <r>
    <s v="VID2993"/>
    <x v="34"/>
    <x v="6"/>
    <x v="175"/>
    <n v="61350"/>
    <n v="2842"/>
    <n v="320"/>
    <n v="335"/>
    <n v="28.18"/>
    <n v="6"/>
    <n v="4.63"/>
    <n v="0.52"/>
    <n v="0.55000000000000004"/>
  </r>
  <r>
    <s v="VID2994"/>
    <x v="35"/>
    <x v="1"/>
    <x v="704"/>
    <n v="1434033"/>
    <n v="70492"/>
    <n v="2622"/>
    <n v="4190"/>
    <n v="791.42"/>
    <n v="5"/>
    <n v="4.92"/>
    <n v="0.18"/>
    <n v="0.28999999999999998"/>
  </r>
  <r>
    <s v="VID2995"/>
    <x v="36"/>
    <x v="2"/>
    <x v="497"/>
    <n v="913528"/>
    <n v="82968"/>
    <n v="15424"/>
    <n v="284"/>
    <n v="705.51"/>
    <n v="11"/>
    <n v="9.08"/>
    <n v="1.69"/>
    <n v="0.03"/>
  </r>
  <r>
    <s v="VID2996"/>
    <x v="37"/>
    <x v="5"/>
    <x v="171"/>
    <n v="166425"/>
    <n v="8161"/>
    <n v="1306"/>
    <n v="732"/>
    <n v="107.51"/>
    <n v="6"/>
    <n v="4.9000000000000004"/>
    <n v="0.78"/>
    <n v="0.44"/>
  </r>
  <r>
    <s v="VID2997"/>
    <x v="38"/>
    <x v="0"/>
    <x v="584"/>
    <n v="216372"/>
    <n v="25259"/>
    <n v="523"/>
    <n v="191"/>
    <n v="166.02"/>
    <n v="12"/>
    <n v="11.67"/>
    <n v="0.24"/>
    <n v="0.09"/>
  </r>
  <r>
    <s v="VID2998"/>
    <x v="39"/>
    <x v="4"/>
    <x v="809"/>
    <n v="1400816"/>
    <n v="101761"/>
    <n v="4537"/>
    <n v="4379"/>
    <n v="1225.44"/>
    <n v="8"/>
    <n v="7.26"/>
    <n v="0.32"/>
    <n v="0.31"/>
  </r>
  <r>
    <s v="VID2999"/>
    <x v="40"/>
    <x v="5"/>
    <x v="251"/>
    <n v="877092"/>
    <n v="54550"/>
    <n v="3194"/>
    <n v="4245"/>
    <n v="346.57"/>
    <n v="7"/>
    <n v="6.22"/>
    <n v="0.36"/>
    <n v="0.48"/>
  </r>
  <r>
    <s v="VID3000"/>
    <x v="41"/>
    <x v="0"/>
    <x v="917"/>
    <n v="864747"/>
    <n v="17513"/>
    <n v="9174"/>
    <n v="911"/>
    <n v="672.78"/>
    <n v="3"/>
    <n v="2.0299999999999998"/>
    <n v="1.06"/>
    <n v="0.11"/>
  </r>
  <r>
    <s v="VID3001"/>
    <x v="42"/>
    <x v="4"/>
    <x v="323"/>
    <n v="828090"/>
    <n v="54717"/>
    <n v="2279"/>
    <n v="3617"/>
    <n v="251.42"/>
    <n v="7"/>
    <n v="6.61"/>
    <n v="0.28000000000000003"/>
    <n v="0.44"/>
  </r>
  <r>
    <s v="VID3002"/>
    <x v="43"/>
    <x v="4"/>
    <x v="231"/>
    <n v="662903"/>
    <n v="76809"/>
    <n v="6163"/>
    <n v="4403"/>
    <n v="227.22"/>
    <n v="13"/>
    <n v="11.59"/>
    <n v="0.93"/>
    <n v="0.66"/>
  </r>
  <r>
    <s v="VID3003"/>
    <x v="44"/>
    <x v="7"/>
    <x v="650"/>
    <n v="902884"/>
    <n v="31079"/>
    <n v="17195"/>
    <n v="4783"/>
    <n v="316.3"/>
    <n v="6"/>
    <n v="3.44"/>
    <n v="1.9"/>
    <n v="0.53"/>
  </r>
  <r>
    <s v="VID3004"/>
    <x v="45"/>
    <x v="5"/>
    <x v="662"/>
    <n v="1103481"/>
    <n v="32681"/>
    <n v="9284"/>
    <n v="6460"/>
    <n v="578.87"/>
    <n v="4"/>
    <n v="2.96"/>
    <n v="0.84"/>
    <n v="0.59"/>
  </r>
  <r>
    <s v="VID3005"/>
    <x v="46"/>
    <x v="2"/>
    <x v="225"/>
    <n v="653193"/>
    <n v="14928"/>
    <n v="2810"/>
    <n v="2798"/>
    <n v="268.83"/>
    <n v="3"/>
    <n v="2.29"/>
    <n v="0.43"/>
    <n v="0.43"/>
  </r>
  <r>
    <s v="VID3006"/>
    <x v="47"/>
    <x v="0"/>
    <x v="365"/>
    <n v="836743"/>
    <n v="89565"/>
    <n v="13989"/>
    <n v="1455"/>
    <n v="514.72"/>
    <n v="13"/>
    <n v="10.7"/>
    <n v="1.67"/>
    <n v="0.17"/>
  </r>
  <r>
    <s v="VID3007"/>
    <x v="4"/>
    <x v="4"/>
    <x v="1021"/>
    <n v="802581"/>
    <n v="76510"/>
    <n v="15133"/>
    <n v="4575"/>
    <n v="470.44"/>
    <n v="12"/>
    <n v="9.5299999999999994"/>
    <n v="1.89"/>
    <n v="0.56999999999999995"/>
  </r>
  <r>
    <s v="VID3008"/>
    <x v="48"/>
    <x v="2"/>
    <x v="292"/>
    <n v="905567"/>
    <n v="78689"/>
    <n v="13676"/>
    <n v="3018"/>
    <n v="487.98"/>
    <n v="11"/>
    <n v="8.69"/>
    <n v="1.51"/>
    <n v="0.33"/>
  </r>
  <r>
    <s v="VID3009"/>
    <x v="49"/>
    <x v="5"/>
    <x v="62"/>
    <n v="1391616"/>
    <n v="152811"/>
    <n v="10716"/>
    <n v="7458"/>
    <n v="915.6"/>
    <n v="12"/>
    <n v="10.98"/>
    <n v="0.77"/>
    <n v="0.54"/>
  </r>
  <r>
    <s v="VID3010"/>
    <x v="50"/>
    <x v="1"/>
    <x v="139"/>
    <n v="152829"/>
    <n v="6685"/>
    <n v="357"/>
    <n v="720"/>
    <n v="56.56"/>
    <n v="5"/>
    <n v="4.37"/>
    <n v="0.23"/>
    <n v="0.47"/>
  </r>
  <r>
    <s v="VID3011"/>
    <x v="51"/>
    <x v="4"/>
    <x v="699"/>
    <n v="671392"/>
    <n v="15625"/>
    <n v="4518"/>
    <n v="5943"/>
    <n v="537.54999999999995"/>
    <n v="4"/>
    <n v="2.33"/>
    <n v="0.67"/>
    <n v="0.89"/>
  </r>
  <r>
    <s v="VID3012"/>
    <x v="52"/>
    <x v="6"/>
    <x v="605"/>
    <n v="1444510"/>
    <n v="162006"/>
    <n v="13856"/>
    <n v="5917"/>
    <n v="685.45"/>
    <n v="13"/>
    <n v="11.22"/>
    <n v="0.96"/>
    <n v="0.41"/>
  </r>
  <r>
    <s v="VID3013"/>
    <x v="53"/>
    <x v="3"/>
    <x v="109"/>
    <n v="85747"/>
    <n v="3030"/>
    <n v="667"/>
    <n v="307"/>
    <n v="71.95"/>
    <n v="5"/>
    <n v="3.53"/>
    <n v="0.78"/>
    <n v="0.36"/>
  </r>
  <r>
    <s v="VID3014"/>
    <x v="54"/>
    <x v="5"/>
    <x v="1022"/>
    <n v="1470548"/>
    <n v="101396"/>
    <n v="26845"/>
    <n v="7785"/>
    <n v="1298.8"/>
    <n v="9"/>
    <n v="6.9"/>
    <n v="1.83"/>
    <n v="0.53"/>
  </r>
  <r>
    <s v="VID3015"/>
    <x v="55"/>
    <x v="7"/>
    <x v="726"/>
    <n v="488559"/>
    <n v="53316"/>
    <n v="7770"/>
    <n v="808"/>
    <n v="271.11"/>
    <n v="13"/>
    <n v="10.91"/>
    <n v="1.59"/>
    <n v="0.17"/>
  </r>
  <r>
    <s v="VID3016"/>
    <x v="56"/>
    <x v="0"/>
    <x v="215"/>
    <n v="1026887"/>
    <n v="104366"/>
    <n v="11023"/>
    <n v="983"/>
    <n v="835.31"/>
    <n v="11"/>
    <n v="10.16"/>
    <n v="1.07"/>
    <n v="0.1"/>
  </r>
  <r>
    <s v="VID3017"/>
    <x v="0"/>
    <x v="0"/>
    <x v="423"/>
    <n v="287622"/>
    <n v="7217"/>
    <n v="4136"/>
    <n v="1819"/>
    <n v="166.6"/>
    <n v="5"/>
    <n v="2.5099999999999998"/>
    <n v="1.44"/>
    <n v="0.63"/>
  </r>
  <r>
    <s v="VID3018"/>
    <x v="1"/>
    <x v="1"/>
    <x v="1023"/>
    <n v="891155"/>
    <n v="105383"/>
    <n v="13636"/>
    <n v="4792"/>
    <n v="346.58"/>
    <n v="14"/>
    <n v="11.83"/>
    <n v="1.53"/>
    <n v="0.54"/>
  </r>
  <r>
    <s v="VID3019"/>
    <x v="2"/>
    <x v="2"/>
    <x v="800"/>
    <n v="616022"/>
    <n v="73197"/>
    <n v="11838"/>
    <n v="4585"/>
    <n v="325.95999999999998"/>
    <n v="15"/>
    <n v="11.88"/>
    <n v="1.92"/>
    <n v="0.74"/>
  </r>
  <r>
    <s v="VID3020"/>
    <x v="3"/>
    <x v="3"/>
    <x v="750"/>
    <n v="594693"/>
    <n v="12158"/>
    <n v="11662"/>
    <n v="2208"/>
    <n v="235.99"/>
    <n v="4"/>
    <n v="2.04"/>
    <n v="1.96"/>
    <n v="0.37"/>
  </r>
  <r>
    <s v="VID3021"/>
    <x v="4"/>
    <x v="4"/>
    <x v="179"/>
    <n v="617463"/>
    <n v="44996"/>
    <n v="12149"/>
    <n v="224"/>
    <n v="173.98"/>
    <n v="9"/>
    <n v="7.29"/>
    <n v="1.97"/>
    <n v="0.04"/>
  </r>
  <r>
    <s v="VID3022"/>
    <x v="5"/>
    <x v="5"/>
    <x v="289"/>
    <n v="407777"/>
    <n v="48169"/>
    <n v="974"/>
    <n v="2877"/>
    <n v="350.54"/>
    <n v="13"/>
    <n v="11.81"/>
    <n v="0.24"/>
    <n v="0.71"/>
  </r>
  <r>
    <s v="VID3023"/>
    <x v="6"/>
    <x v="6"/>
    <x v="21"/>
    <n v="996194"/>
    <n v="79733"/>
    <n v="4861"/>
    <n v="973"/>
    <n v="545.41999999999996"/>
    <n v="9"/>
    <n v="8"/>
    <n v="0.49"/>
    <n v="0.1"/>
  </r>
  <r>
    <s v="VID3024"/>
    <x v="7"/>
    <x v="0"/>
    <x v="884"/>
    <n v="451353"/>
    <n v="27518"/>
    <n v="4744"/>
    <n v="2330"/>
    <n v="388.63"/>
    <n v="8"/>
    <n v="6.1"/>
    <n v="1.05"/>
    <n v="0.52"/>
  </r>
  <r>
    <s v="VID3025"/>
    <x v="8"/>
    <x v="4"/>
    <x v="725"/>
    <n v="1499695"/>
    <n v="134675"/>
    <n v="20209"/>
    <n v="5414"/>
    <n v="576.35"/>
    <n v="11"/>
    <n v="8.98"/>
    <n v="1.35"/>
    <n v="0.36"/>
  </r>
  <r>
    <s v="VID3026"/>
    <x v="9"/>
    <x v="1"/>
    <x v="801"/>
    <n v="535436"/>
    <n v="11686"/>
    <n v="4145"/>
    <n v="1015"/>
    <n v="426.78"/>
    <n v="3"/>
    <n v="2.1800000000000002"/>
    <n v="0.77"/>
    <n v="0.19"/>
  </r>
  <r>
    <s v="VID3027"/>
    <x v="10"/>
    <x v="0"/>
    <x v="683"/>
    <n v="927224"/>
    <n v="32809"/>
    <n v="15629"/>
    <n v="6301"/>
    <n v="631.04999999999995"/>
    <n v="6"/>
    <n v="3.54"/>
    <n v="1.69"/>
    <n v="0.68"/>
  </r>
  <r>
    <s v="VID3028"/>
    <x v="11"/>
    <x v="4"/>
    <x v="250"/>
    <n v="360232"/>
    <n v="10368"/>
    <n v="3995"/>
    <n v="2895"/>
    <n v="107.11"/>
    <n v="5"/>
    <n v="2.88"/>
    <n v="1.1100000000000001"/>
    <n v="0.8"/>
  </r>
  <r>
    <s v="VID3029"/>
    <x v="12"/>
    <x v="7"/>
    <x v="1024"/>
    <n v="451807"/>
    <n v="14362"/>
    <n v="4827"/>
    <n v="4416"/>
    <n v="404.65"/>
    <n v="5"/>
    <n v="3.18"/>
    <n v="1.07"/>
    <n v="0.98"/>
  </r>
  <r>
    <s v="VID3030"/>
    <x v="13"/>
    <x v="0"/>
    <x v="846"/>
    <n v="1333775"/>
    <n v="128445"/>
    <n v="2386"/>
    <n v="11543"/>
    <n v="840.37"/>
    <n v="11"/>
    <n v="9.6300000000000008"/>
    <n v="0.18"/>
    <n v="0.87"/>
  </r>
  <r>
    <s v="VID3031"/>
    <x v="14"/>
    <x v="8"/>
    <x v="474"/>
    <n v="1042573"/>
    <n v="54601"/>
    <n v="16249"/>
    <n v="1670"/>
    <n v="510.33"/>
    <n v="7"/>
    <n v="5.24"/>
    <n v="1.56"/>
    <n v="0.16"/>
  </r>
  <r>
    <s v="VID3032"/>
    <x v="15"/>
    <x v="0"/>
    <x v="389"/>
    <n v="415517"/>
    <n v="43934"/>
    <n v="2726"/>
    <n v="349"/>
    <n v="338.1"/>
    <n v="11"/>
    <n v="10.57"/>
    <n v="0.66"/>
    <n v="0.08"/>
  </r>
  <r>
    <s v="VID3033"/>
    <x v="16"/>
    <x v="1"/>
    <x v="4"/>
    <n v="563135"/>
    <n v="46136"/>
    <n v="2651"/>
    <n v="1898"/>
    <n v="155.77000000000001"/>
    <n v="9"/>
    <n v="8.19"/>
    <n v="0.47"/>
    <n v="0.34"/>
  </r>
  <r>
    <s v="VID3034"/>
    <x v="17"/>
    <x v="6"/>
    <x v="495"/>
    <n v="488980"/>
    <n v="27407"/>
    <n v="2857"/>
    <n v="314"/>
    <n v="149.75"/>
    <n v="6"/>
    <n v="5.6"/>
    <n v="0.57999999999999996"/>
    <n v="0.06"/>
  </r>
  <r>
    <s v="VID3035"/>
    <x v="18"/>
    <x v="4"/>
    <x v="922"/>
    <n v="611994"/>
    <n v="34913"/>
    <n v="10988"/>
    <n v="3515"/>
    <n v="414.44"/>
    <n v="8"/>
    <n v="5.7"/>
    <n v="1.8"/>
    <n v="0.56999999999999995"/>
  </r>
  <r>
    <s v="VID3036"/>
    <x v="19"/>
    <x v="9"/>
    <x v="631"/>
    <n v="284426"/>
    <n v="12192"/>
    <n v="2262"/>
    <n v="765"/>
    <n v="203.29"/>
    <n v="5"/>
    <n v="4.29"/>
    <n v="0.8"/>
    <n v="0.27"/>
  </r>
  <r>
    <s v="VID3037"/>
    <x v="20"/>
    <x v="2"/>
    <x v="679"/>
    <n v="790890"/>
    <n v="57868"/>
    <n v="5052"/>
    <n v="3021"/>
    <n v="439.13"/>
    <n v="8"/>
    <n v="7.32"/>
    <n v="0.64"/>
    <n v="0.38"/>
  </r>
  <r>
    <s v="VID3038"/>
    <x v="21"/>
    <x v="7"/>
    <x v="784"/>
    <n v="1373942"/>
    <n v="77205"/>
    <n v="9543"/>
    <n v="8200"/>
    <n v="869.51"/>
    <n v="7"/>
    <n v="5.62"/>
    <n v="0.69"/>
    <n v="0.6"/>
  </r>
  <r>
    <s v="VID3039"/>
    <x v="22"/>
    <x v="1"/>
    <x v="307"/>
    <n v="265926"/>
    <n v="29277"/>
    <n v="2246"/>
    <n v="2357"/>
    <n v="219.69"/>
    <n v="13"/>
    <n v="11.01"/>
    <n v="0.84"/>
    <n v="0.89"/>
  </r>
  <r>
    <s v="VID3040"/>
    <x v="23"/>
    <x v="5"/>
    <x v="739"/>
    <n v="375482"/>
    <n v="9145"/>
    <n v="5763"/>
    <n v="179"/>
    <n v="139.77000000000001"/>
    <n v="4"/>
    <n v="2.44"/>
    <n v="1.53"/>
    <n v="0.05"/>
  </r>
  <r>
    <s v="VID3041"/>
    <x v="24"/>
    <x v="3"/>
    <x v="965"/>
    <n v="429180"/>
    <n v="14604"/>
    <n v="6324"/>
    <n v="2945"/>
    <n v="263.58999999999997"/>
    <n v="6"/>
    <n v="3.4"/>
    <n v="1.47"/>
    <n v="0.69"/>
  </r>
  <r>
    <s v="VID3042"/>
    <x v="25"/>
    <x v="6"/>
    <x v="360"/>
    <n v="1243317"/>
    <n v="125716"/>
    <n v="23311"/>
    <n v="11225"/>
    <n v="1020.18"/>
    <n v="13"/>
    <n v="10.11"/>
    <n v="1.87"/>
    <n v="0.9"/>
  </r>
  <r>
    <s v="VID3043"/>
    <x v="26"/>
    <x v="0"/>
    <x v="538"/>
    <n v="326367"/>
    <n v="8167"/>
    <n v="3978"/>
    <n v="2936"/>
    <n v="181.58"/>
    <n v="5"/>
    <n v="2.5"/>
    <n v="1.22"/>
    <n v="0.9"/>
  </r>
  <r>
    <s v="VID3044"/>
    <x v="27"/>
    <x v="4"/>
    <x v="708"/>
    <n v="571931"/>
    <n v="65057"/>
    <n v="2635"/>
    <n v="1087"/>
    <n v="241"/>
    <n v="12"/>
    <n v="11.37"/>
    <n v="0.46"/>
    <n v="0.19"/>
  </r>
  <r>
    <s v="VID3045"/>
    <x v="28"/>
    <x v="5"/>
    <x v="542"/>
    <n v="615542"/>
    <n v="54904"/>
    <n v="6765"/>
    <n v="404"/>
    <n v="394.49"/>
    <n v="10"/>
    <n v="8.92"/>
    <n v="1.1000000000000001"/>
    <n v="7.0000000000000007E-2"/>
  </r>
  <r>
    <s v="VID3046"/>
    <x v="29"/>
    <x v="3"/>
    <x v="473"/>
    <n v="409559"/>
    <n v="47263"/>
    <n v="5489"/>
    <n v="190"/>
    <n v="185.83"/>
    <n v="13"/>
    <n v="11.54"/>
    <n v="1.34"/>
    <n v="0.05"/>
  </r>
  <r>
    <s v="VID3047"/>
    <x v="30"/>
    <x v="7"/>
    <x v="769"/>
    <n v="112458"/>
    <n v="2698"/>
    <n v="1669"/>
    <n v="136"/>
    <n v="77.709999999999994"/>
    <n v="4"/>
    <n v="2.4"/>
    <n v="1.48"/>
    <n v="0.12"/>
  </r>
  <r>
    <s v="VID3048"/>
    <x v="31"/>
    <x v="0"/>
    <x v="136"/>
    <n v="568856"/>
    <n v="14262"/>
    <n v="722"/>
    <n v="2701"/>
    <n v="452.61"/>
    <n v="3"/>
    <n v="2.5099999999999998"/>
    <n v="0.13"/>
    <n v="0.47"/>
  </r>
  <r>
    <s v="VID3049"/>
    <x v="32"/>
    <x v="2"/>
    <x v="103"/>
    <n v="905856"/>
    <n v="88983"/>
    <n v="5379"/>
    <n v="2867"/>
    <n v="442.17"/>
    <n v="11"/>
    <n v="9.82"/>
    <n v="0.59"/>
    <n v="0.32"/>
  </r>
  <r>
    <s v="VID3050"/>
    <x v="33"/>
    <x v="4"/>
    <x v="550"/>
    <n v="934648"/>
    <n v="104075"/>
    <n v="11982"/>
    <n v="6820"/>
    <n v="405.35"/>
    <n v="13"/>
    <n v="11.14"/>
    <n v="1.28"/>
    <n v="0.73"/>
  </r>
  <r>
    <s v="VID3051"/>
    <x v="34"/>
    <x v="6"/>
    <x v="759"/>
    <n v="277196"/>
    <n v="32305"/>
    <n v="2925"/>
    <n v="502"/>
    <n v="242.25"/>
    <n v="13"/>
    <n v="11.65"/>
    <n v="1.06"/>
    <n v="0.18"/>
  </r>
  <r>
    <s v="VID3052"/>
    <x v="35"/>
    <x v="1"/>
    <x v="970"/>
    <n v="1332857"/>
    <n v="126910"/>
    <n v="26175"/>
    <n v="3410"/>
    <n v="1003.33"/>
    <n v="12"/>
    <n v="9.52"/>
    <n v="1.96"/>
    <n v="0.26"/>
  </r>
  <r>
    <s v="VID3053"/>
    <x v="36"/>
    <x v="2"/>
    <x v="329"/>
    <n v="385086"/>
    <n v="42550"/>
    <n v="3426"/>
    <n v="3111"/>
    <n v="122.91"/>
    <n v="13"/>
    <n v="11.05"/>
    <n v="0.89"/>
    <n v="0.81"/>
  </r>
  <r>
    <s v="VID3054"/>
    <x v="37"/>
    <x v="5"/>
    <x v="628"/>
    <n v="469244"/>
    <n v="51452"/>
    <n v="4455"/>
    <n v="4410"/>
    <n v="149.94999999999999"/>
    <n v="13"/>
    <n v="10.96"/>
    <n v="0.95"/>
    <n v="0.94"/>
  </r>
  <r>
    <s v="VID3055"/>
    <x v="38"/>
    <x v="0"/>
    <x v="704"/>
    <n v="109514"/>
    <n v="11183"/>
    <n v="1762"/>
    <n v="278"/>
    <n v="88.87"/>
    <n v="12"/>
    <n v="10.210000000000001"/>
    <n v="1.61"/>
    <n v="0.25"/>
  </r>
  <r>
    <s v="VID3056"/>
    <x v="39"/>
    <x v="4"/>
    <x v="360"/>
    <n v="1498847"/>
    <n v="112840"/>
    <n v="5566"/>
    <n v="3461"/>
    <n v="1336.71"/>
    <n v="8"/>
    <n v="7.53"/>
    <n v="0.37"/>
    <n v="0.23"/>
  </r>
  <r>
    <s v="VID3057"/>
    <x v="40"/>
    <x v="5"/>
    <x v="770"/>
    <n v="546223"/>
    <n v="25384"/>
    <n v="10537"/>
    <n v="4859"/>
    <n v="297.22000000000003"/>
    <n v="7"/>
    <n v="4.6500000000000004"/>
    <n v="1.93"/>
    <n v="0.89"/>
  </r>
  <r>
    <s v="VID3058"/>
    <x v="41"/>
    <x v="0"/>
    <x v="365"/>
    <n v="437595"/>
    <n v="28978"/>
    <n v="6447"/>
    <n v="1264"/>
    <n v="141.13999999999999"/>
    <n v="8"/>
    <n v="6.62"/>
    <n v="1.47"/>
    <n v="0.28999999999999998"/>
  </r>
  <r>
    <s v="VID3059"/>
    <x v="42"/>
    <x v="4"/>
    <x v="131"/>
    <n v="217409"/>
    <n v="23540"/>
    <n v="1669"/>
    <n v="941"/>
    <n v="121.73"/>
    <n v="12"/>
    <n v="10.83"/>
    <n v="0.77"/>
    <n v="0.43"/>
  </r>
  <r>
    <s v="VID3060"/>
    <x v="43"/>
    <x v="4"/>
    <x v="74"/>
    <n v="1199207"/>
    <n v="59911"/>
    <n v="22004"/>
    <n v="2794"/>
    <n v="622.65"/>
    <n v="7"/>
    <n v="5"/>
    <n v="1.83"/>
    <n v="0.23"/>
  </r>
  <r>
    <s v="VID3061"/>
    <x v="44"/>
    <x v="7"/>
    <x v="572"/>
    <n v="394255"/>
    <n v="12098"/>
    <n v="1999"/>
    <n v="3636"/>
    <n v="280.52"/>
    <n v="4"/>
    <n v="3.07"/>
    <n v="0.51"/>
    <n v="0.92"/>
  </r>
  <r>
    <s v="VID3062"/>
    <x v="45"/>
    <x v="5"/>
    <x v="503"/>
    <n v="863196"/>
    <n v="18989"/>
    <n v="4661"/>
    <n v="8140"/>
    <n v="555.96"/>
    <n v="4"/>
    <n v="2.2000000000000002"/>
    <n v="0.54"/>
    <n v="0.94"/>
  </r>
  <r>
    <s v="VID3063"/>
    <x v="46"/>
    <x v="2"/>
    <x v="32"/>
    <n v="1434763"/>
    <n v="66941"/>
    <n v="25082"/>
    <n v="7249"/>
    <n v="689.2"/>
    <n v="7"/>
    <n v="4.67"/>
    <n v="1.75"/>
    <n v="0.51"/>
  </r>
  <r>
    <s v="VID3064"/>
    <x v="47"/>
    <x v="0"/>
    <x v="64"/>
    <n v="972222"/>
    <n v="114112"/>
    <n v="16365"/>
    <n v="7260"/>
    <n v="494.53"/>
    <n v="14"/>
    <n v="11.74"/>
    <n v="1.68"/>
    <n v="0.75"/>
  </r>
  <r>
    <s v="VID3065"/>
    <x v="4"/>
    <x v="4"/>
    <x v="865"/>
    <n v="434256"/>
    <n v="11158"/>
    <n v="7723"/>
    <n v="582"/>
    <n v="215.41"/>
    <n v="4"/>
    <n v="2.57"/>
    <n v="1.78"/>
    <n v="0.13"/>
  </r>
  <r>
    <s v="VID3066"/>
    <x v="48"/>
    <x v="2"/>
    <x v="1025"/>
    <n v="1104803"/>
    <n v="114966"/>
    <n v="6795"/>
    <n v="6445"/>
    <n v="746.52"/>
    <n v="12"/>
    <n v="10.41"/>
    <n v="0.62"/>
    <n v="0.57999999999999996"/>
  </r>
  <r>
    <s v="VID3067"/>
    <x v="49"/>
    <x v="5"/>
    <x v="671"/>
    <n v="1404095"/>
    <n v="135790"/>
    <n v="10349"/>
    <n v="2228"/>
    <n v="737.76"/>
    <n v="11"/>
    <n v="9.67"/>
    <n v="0.74"/>
    <n v="0.16"/>
  </r>
  <r>
    <s v="VID3068"/>
    <x v="50"/>
    <x v="1"/>
    <x v="68"/>
    <n v="518916"/>
    <n v="10541"/>
    <n v="8536"/>
    <n v="1173"/>
    <n v="331.93"/>
    <n v="4"/>
    <n v="2.0299999999999998"/>
    <n v="1.64"/>
    <n v="0.23"/>
  </r>
  <r>
    <s v="VID3069"/>
    <x v="51"/>
    <x v="4"/>
    <x v="204"/>
    <n v="566022"/>
    <n v="27465"/>
    <n v="5791"/>
    <n v="4891"/>
    <n v="189.65"/>
    <n v="7"/>
    <n v="4.8499999999999996"/>
    <n v="1.02"/>
    <n v="0.86"/>
  </r>
  <r>
    <s v="VID3070"/>
    <x v="52"/>
    <x v="6"/>
    <x v="386"/>
    <n v="1021666"/>
    <n v="112151"/>
    <n v="7556"/>
    <n v="4729"/>
    <n v="913.81"/>
    <n v="12"/>
    <n v="10.98"/>
    <n v="0.74"/>
    <n v="0.46"/>
  </r>
  <r>
    <s v="VID3071"/>
    <x v="53"/>
    <x v="3"/>
    <x v="517"/>
    <n v="1197012"/>
    <n v="63652"/>
    <n v="15332"/>
    <n v="7359"/>
    <n v="902.89"/>
    <n v="7"/>
    <n v="5.32"/>
    <n v="1.28"/>
    <n v="0.61"/>
  </r>
  <r>
    <s v="VID3072"/>
    <x v="54"/>
    <x v="5"/>
    <x v="326"/>
    <n v="709468"/>
    <n v="72480"/>
    <n v="6569"/>
    <n v="736"/>
    <n v="561.52"/>
    <n v="11"/>
    <n v="10.220000000000001"/>
    <n v="0.93"/>
    <n v="0.1"/>
  </r>
  <r>
    <s v="VID3073"/>
    <x v="55"/>
    <x v="7"/>
    <x v="505"/>
    <n v="247065"/>
    <n v="20915"/>
    <n v="1328"/>
    <n v="88"/>
    <n v="141.15"/>
    <n v="9"/>
    <n v="8.4700000000000006"/>
    <n v="0.54"/>
    <n v="0.04"/>
  </r>
  <r>
    <s v="VID3074"/>
    <x v="56"/>
    <x v="0"/>
    <x v="478"/>
    <n v="1470865"/>
    <n v="157025"/>
    <n v="20750"/>
    <n v="13886"/>
    <n v="1048.33"/>
    <n v="13"/>
    <n v="10.68"/>
    <n v="1.41"/>
    <n v="0.94"/>
  </r>
  <r>
    <s v="VID3075"/>
    <x v="0"/>
    <x v="0"/>
    <x v="552"/>
    <n v="780935"/>
    <n v="88190"/>
    <n v="1344"/>
    <n v="3655"/>
    <n v="662.39"/>
    <n v="12"/>
    <n v="11.29"/>
    <n v="0.17"/>
    <n v="0.47"/>
  </r>
  <r>
    <s v="VID3076"/>
    <x v="1"/>
    <x v="1"/>
    <x v="82"/>
    <n v="1297333"/>
    <n v="121582"/>
    <n v="3895"/>
    <n v="633"/>
    <n v="587.42999999999995"/>
    <n v="10"/>
    <n v="9.3699999999999992"/>
    <n v="0.3"/>
    <n v="0.05"/>
  </r>
  <r>
    <s v="VID3077"/>
    <x v="2"/>
    <x v="2"/>
    <x v="365"/>
    <n v="678418"/>
    <n v="58953"/>
    <n v="9657"/>
    <n v="5134"/>
    <n v="208.26"/>
    <n v="11"/>
    <n v="8.69"/>
    <n v="1.42"/>
    <n v="0.76"/>
  </r>
  <r>
    <s v="VID3078"/>
    <x v="3"/>
    <x v="3"/>
    <x v="62"/>
    <n v="415057"/>
    <n v="32373"/>
    <n v="6886"/>
    <n v="1903"/>
    <n v="123.44"/>
    <n v="10"/>
    <n v="7.8"/>
    <n v="1.66"/>
    <n v="0.46"/>
  </r>
  <r>
    <s v="VID3079"/>
    <x v="4"/>
    <x v="4"/>
    <x v="1025"/>
    <n v="529887"/>
    <n v="61138"/>
    <n v="2681"/>
    <n v="1202"/>
    <n v="398.07"/>
    <n v="12"/>
    <n v="11.54"/>
    <n v="0.51"/>
    <n v="0.23"/>
  </r>
  <r>
    <s v="VID3080"/>
    <x v="5"/>
    <x v="5"/>
    <x v="766"/>
    <n v="1264548"/>
    <n v="145521"/>
    <n v="21655"/>
    <n v="9863"/>
    <n v="1097.76"/>
    <n v="14"/>
    <n v="11.51"/>
    <n v="1.71"/>
    <n v="0.78"/>
  </r>
  <r>
    <s v="VID3081"/>
    <x v="6"/>
    <x v="6"/>
    <x v="447"/>
    <n v="499969"/>
    <n v="34675"/>
    <n v="1576"/>
    <n v="1950"/>
    <n v="193.71"/>
    <n v="8"/>
    <n v="6.94"/>
    <n v="0.32"/>
    <n v="0.39"/>
  </r>
  <r>
    <s v="VID3082"/>
    <x v="7"/>
    <x v="0"/>
    <x v="402"/>
    <n v="40427"/>
    <n v="4032"/>
    <n v="751"/>
    <n v="395"/>
    <n v="15.31"/>
    <n v="13"/>
    <n v="9.9700000000000006"/>
    <n v="1.86"/>
    <n v="0.98"/>
  </r>
  <r>
    <s v="VID3083"/>
    <x v="8"/>
    <x v="4"/>
    <x v="790"/>
    <n v="653236"/>
    <n v="68024"/>
    <n v="10270"/>
    <n v="2915"/>
    <n v="423.55"/>
    <n v="12"/>
    <n v="10.41"/>
    <n v="1.57"/>
    <n v="0.45"/>
  </r>
  <r>
    <s v="VID3084"/>
    <x v="9"/>
    <x v="1"/>
    <x v="328"/>
    <n v="1307607"/>
    <n v="150486"/>
    <n v="6569"/>
    <n v="13072"/>
    <n v="498.37"/>
    <n v="13"/>
    <n v="11.51"/>
    <n v="0.5"/>
    <n v="1"/>
  </r>
  <r>
    <s v="VID3085"/>
    <x v="10"/>
    <x v="0"/>
    <x v="840"/>
    <n v="1451965"/>
    <n v="58404"/>
    <n v="13770"/>
    <n v="9354"/>
    <n v="1100.01"/>
    <n v="6"/>
    <n v="4.0199999999999996"/>
    <n v="0.95"/>
    <n v="0.64"/>
  </r>
  <r>
    <s v="VID3086"/>
    <x v="11"/>
    <x v="4"/>
    <x v="302"/>
    <n v="595984"/>
    <n v="51023"/>
    <n v="4500"/>
    <n v="3386"/>
    <n v="285.8"/>
    <n v="10"/>
    <n v="8.56"/>
    <n v="0.76"/>
    <n v="0.56999999999999995"/>
  </r>
  <r>
    <s v="VID3087"/>
    <x v="12"/>
    <x v="7"/>
    <x v="705"/>
    <n v="593895"/>
    <n v="40497"/>
    <n v="6988"/>
    <n v="5581"/>
    <n v="273.38"/>
    <n v="9"/>
    <n v="6.82"/>
    <n v="1.18"/>
    <n v="0.94"/>
  </r>
  <r>
    <s v="VID3088"/>
    <x v="13"/>
    <x v="0"/>
    <x v="603"/>
    <n v="1308058"/>
    <n v="52392"/>
    <n v="9770"/>
    <n v="6959"/>
    <n v="980.52"/>
    <n v="5"/>
    <n v="4.01"/>
    <n v="0.75"/>
    <n v="0.53"/>
  </r>
  <r>
    <s v="VID3089"/>
    <x v="14"/>
    <x v="8"/>
    <x v="733"/>
    <n v="153450"/>
    <n v="7982"/>
    <n v="958"/>
    <n v="964"/>
    <n v="82.79"/>
    <n v="6"/>
    <n v="5.2"/>
    <n v="0.62"/>
    <n v="0.63"/>
  </r>
  <r>
    <s v="VID3090"/>
    <x v="15"/>
    <x v="0"/>
    <x v="544"/>
    <n v="183216"/>
    <n v="16567"/>
    <n v="2492"/>
    <n v="120"/>
    <n v="158.68"/>
    <n v="10"/>
    <n v="9.0399999999999991"/>
    <n v="1.36"/>
    <n v="7.0000000000000007E-2"/>
  </r>
  <r>
    <s v="VID3091"/>
    <x v="16"/>
    <x v="1"/>
    <x v="108"/>
    <n v="1457559"/>
    <n v="73243"/>
    <n v="11787"/>
    <n v="7389"/>
    <n v="770.4"/>
    <n v="6"/>
    <n v="5.03"/>
    <n v="0.81"/>
    <n v="0.51"/>
  </r>
  <r>
    <s v="VID3092"/>
    <x v="17"/>
    <x v="6"/>
    <x v="924"/>
    <n v="1071444"/>
    <n v="84578"/>
    <n v="2077"/>
    <n v="6519"/>
    <n v="913.56"/>
    <n v="9"/>
    <n v="7.89"/>
    <n v="0.19"/>
    <n v="0.61"/>
  </r>
  <r>
    <s v="VID3093"/>
    <x v="18"/>
    <x v="4"/>
    <x v="911"/>
    <n v="555514"/>
    <n v="37577"/>
    <n v="4777"/>
    <n v="407"/>
    <n v="494.12"/>
    <n v="8"/>
    <n v="6.76"/>
    <n v="0.86"/>
    <n v="7.0000000000000007E-2"/>
  </r>
  <r>
    <s v="VID3094"/>
    <x v="19"/>
    <x v="9"/>
    <x v="292"/>
    <n v="1012499"/>
    <n v="112159"/>
    <n v="10437"/>
    <n v="1946"/>
    <n v="268.8"/>
    <n v="12"/>
    <n v="11.08"/>
    <n v="1.03"/>
    <n v="0.19"/>
  </r>
  <r>
    <s v="VID3095"/>
    <x v="20"/>
    <x v="2"/>
    <x v="475"/>
    <n v="1239549"/>
    <n v="64043"/>
    <n v="19237"/>
    <n v="11362"/>
    <n v="928.21"/>
    <n v="8"/>
    <n v="5.17"/>
    <n v="1.55"/>
    <n v="0.92"/>
  </r>
  <r>
    <s v="VID3096"/>
    <x v="21"/>
    <x v="7"/>
    <x v="849"/>
    <n v="1468456"/>
    <n v="101470"/>
    <n v="22233"/>
    <n v="7236"/>
    <n v="1299.98"/>
    <n v="9"/>
    <n v="6.91"/>
    <n v="1.51"/>
    <n v="0.49"/>
  </r>
  <r>
    <s v="VID3097"/>
    <x v="22"/>
    <x v="1"/>
    <x v="535"/>
    <n v="403821"/>
    <n v="20201"/>
    <n v="4178"/>
    <n v="2967"/>
    <n v="182.22"/>
    <n v="7"/>
    <n v="5"/>
    <n v="1.03"/>
    <n v="0.73"/>
  </r>
  <r>
    <s v="VID3098"/>
    <x v="23"/>
    <x v="5"/>
    <x v="330"/>
    <n v="1233297"/>
    <n v="119357"/>
    <n v="15886"/>
    <n v="7613"/>
    <n v="957.2"/>
    <n v="12"/>
    <n v="9.68"/>
    <n v="1.29"/>
    <n v="0.62"/>
  </r>
  <r>
    <s v="VID3099"/>
    <x v="24"/>
    <x v="3"/>
    <x v="191"/>
    <n v="281593"/>
    <n v="12397"/>
    <n v="4566"/>
    <n v="1233"/>
    <n v="139.44"/>
    <n v="6"/>
    <n v="4.4000000000000004"/>
    <n v="1.62"/>
    <n v="0.44"/>
  </r>
  <r>
    <s v="VID3100"/>
    <x v="25"/>
    <x v="6"/>
    <x v="858"/>
    <n v="317200"/>
    <n v="36642"/>
    <n v="5245"/>
    <n v="511"/>
    <n v="254.51"/>
    <n v="13"/>
    <n v="11.55"/>
    <n v="1.65"/>
    <n v="0.16"/>
  </r>
  <r>
    <s v="VID3101"/>
    <x v="26"/>
    <x v="0"/>
    <x v="957"/>
    <n v="813008"/>
    <n v="87378"/>
    <n v="12134"/>
    <n v="4328"/>
    <n v="286.77"/>
    <n v="13"/>
    <n v="10.75"/>
    <n v="1.49"/>
    <n v="0.53"/>
  </r>
  <r>
    <s v="VID3102"/>
    <x v="27"/>
    <x v="4"/>
    <x v="44"/>
    <n v="922538"/>
    <n v="95901"/>
    <n v="5269"/>
    <n v="5631"/>
    <n v="447.37"/>
    <n v="12"/>
    <n v="10.4"/>
    <n v="0.56999999999999995"/>
    <n v="0.61"/>
  </r>
  <r>
    <s v="VID3103"/>
    <x v="28"/>
    <x v="5"/>
    <x v="1026"/>
    <n v="838998"/>
    <n v="22080"/>
    <n v="11890"/>
    <n v="3415"/>
    <n v="616.41"/>
    <n v="4"/>
    <n v="2.63"/>
    <n v="1.42"/>
    <n v="0.41"/>
  </r>
  <r>
    <s v="VID3104"/>
    <x v="29"/>
    <x v="3"/>
    <x v="132"/>
    <n v="1122868"/>
    <n v="43831"/>
    <n v="11385"/>
    <n v="8170"/>
    <n v="710.55"/>
    <n v="6"/>
    <n v="3.9"/>
    <n v="1.01"/>
    <n v="0.73"/>
  </r>
  <r>
    <s v="VID3105"/>
    <x v="30"/>
    <x v="7"/>
    <x v="828"/>
    <n v="793945"/>
    <n v="54538"/>
    <n v="5233"/>
    <n v="2500"/>
    <n v="650.89"/>
    <n v="8"/>
    <n v="6.87"/>
    <n v="0.66"/>
    <n v="0.31"/>
  </r>
  <r>
    <s v="VID3106"/>
    <x v="31"/>
    <x v="0"/>
    <x v="580"/>
    <n v="99440"/>
    <n v="10335"/>
    <n v="505"/>
    <n v="854"/>
    <n v="52.44"/>
    <n v="12"/>
    <n v="10.39"/>
    <n v="0.51"/>
    <n v="0.86"/>
  </r>
  <r>
    <s v="VID3107"/>
    <x v="32"/>
    <x v="2"/>
    <x v="500"/>
    <n v="333957"/>
    <n v="38153"/>
    <n v="5318"/>
    <n v="2782"/>
    <n v="101.65"/>
    <n v="14"/>
    <n v="11.42"/>
    <n v="1.59"/>
    <n v="0.83"/>
  </r>
  <r>
    <s v="VID3108"/>
    <x v="33"/>
    <x v="4"/>
    <x v="1027"/>
    <n v="560047"/>
    <n v="31825"/>
    <n v="4035"/>
    <n v="1441"/>
    <n v="355.91"/>
    <n v="7"/>
    <n v="5.68"/>
    <n v="0.72"/>
    <n v="0.26"/>
  </r>
  <r>
    <s v="VID3109"/>
    <x v="34"/>
    <x v="6"/>
    <x v="42"/>
    <n v="463034"/>
    <n v="15266"/>
    <n v="4535"/>
    <n v="305"/>
    <n v="121.58"/>
    <n v="4"/>
    <n v="3.3"/>
    <n v="0.98"/>
    <n v="7.0000000000000007E-2"/>
  </r>
  <r>
    <s v="VID3110"/>
    <x v="35"/>
    <x v="1"/>
    <x v="81"/>
    <n v="917614"/>
    <n v="38807"/>
    <n v="12859"/>
    <n v="6846"/>
    <n v="815.76"/>
    <n v="6"/>
    <n v="4.2300000000000004"/>
    <n v="1.4"/>
    <n v="0.75"/>
  </r>
  <r>
    <s v="VID3111"/>
    <x v="36"/>
    <x v="2"/>
    <x v="99"/>
    <n v="1034737"/>
    <n v="105143"/>
    <n v="20190"/>
    <n v="4838"/>
    <n v="927.79"/>
    <n v="13"/>
    <n v="10.16"/>
    <n v="1.95"/>
    <n v="0.47"/>
  </r>
  <r>
    <s v="VID3112"/>
    <x v="37"/>
    <x v="5"/>
    <x v="1028"/>
    <n v="225594"/>
    <n v="11782"/>
    <n v="3144"/>
    <n v="1179"/>
    <n v="106.48"/>
    <n v="7"/>
    <n v="5.22"/>
    <n v="1.39"/>
    <n v="0.52"/>
  </r>
  <r>
    <s v="VID3113"/>
    <x v="38"/>
    <x v="0"/>
    <x v="385"/>
    <n v="871722"/>
    <n v="26701"/>
    <n v="1981"/>
    <n v="8266"/>
    <n v="522.65"/>
    <n v="4"/>
    <n v="3.06"/>
    <n v="0.23"/>
    <n v="0.95"/>
  </r>
  <r>
    <s v="VID3114"/>
    <x v="39"/>
    <x v="4"/>
    <x v="594"/>
    <n v="160312"/>
    <n v="4416"/>
    <n v="2651"/>
    <n v="318"/>
    <n v="108.73"/>
    <n v="5"/>
    <n v="2.75"/>
    <n v="1.65"/>
    <n v="0.2"/>
  </r>
  <r>
    <s v="VID3115"/>
    <x v="40"/>
    <x v="5"/>
    <x v="701"/>
    <n v="247596"/>
    <n v="26439"/>
    <n v="4938"/>
    <n v="1373"/>
    <n v="96.48"/>
    <n v="13"/>
    <n v="10.68"/>
    <n v="1.99"/>
    <n v="0.55000000000000004"/>
  </r>
  <r>
    <s v="VID3116"/>
    <x v="41"/>
    <x v="0"/>
    <x v="209"/>
    <n v="1172498"/>
    <n v="98712"/>
    <n v="21669"/>
    <n v="7187"/>
    <n v="387.06"/>
    <n v="11"/>
    <n v="8.42"/>
    <n v="1.85"/>
    <n v="0.61"/>
  </r>
  <r>
    <s v="VID3117"/>
    <x v="42"/>
    <x v="4"/>
    <x v="591"/>
    <n v="364873"/>
    <n v="14052"/>
    <n v="5977"/>
    <n v="2463"/>
    <n v="252.36"/>
    <n v="6"/>
    <n v="3.85"/>
    <n v="1.64"/>
    <n v="0.68"/>
  </r>
  <r>
    <s v="VID3118"/>
    <x v="43"/>
    <x v="4"/>
    <x v="492"/>
    <n v="260004"/>
    <n v="8783"/>
    <n v="3669"/>
    <n v="1964"/>
    <n v="228.9"/>
    <n v="6"/>
    <n v="3.38"/>
    <n v="1.41"/>
    <n v="0.76"/>
  </r>
  <r>
    <s v="VID3119"/>
    <x v="44"/>
    <x v="7"/>
    <x v="773"/>
    <n v="75639"/>
    <n v="2021"/>
    <n v="1402"/>
    <n v="232"/>
    <n v="53.64"/>
    <n v="5"/>
    <n v="2.67"/>
    <n v="1.85"/>
    <n v="0.31"/>
  </r>
  <r>
    <s v="VID3120"/>
    <x v="45"/>
    <x v="5"/>
    <x v="1029"/>
    <n v="154313"/>
    <n v="17796"/>
    <n v="1646"/>
    <n v="1139"/>
    <n v="55.04"/>
    <n v="13"/>
    <n v="11.53"/>
    <n v="1.07"/>
    <n v="0.74"/>
  </r>
  <r>
    <s v="VID3121"/>
    <x v="46"/>
    <x v="2"/>
    <x v="992"/>
    <n v="1257770"/>
    <n v="55037"/>
    <n v="6227"/>
    <n v="814"/>
    <n v="993.01"/>
    <n v="5"/>
    <n v="4.38"/>
    <n v="0.5"/>
    <n v="0.06"/>
  </r>
  <r>
    <s v="VID3122"/>
    <x v="47"/>
    <x v="0"/>
    <x v="961"/>
    <n v="818753"/>
    <n v="28090"/>
    <n v="975"/>
    <n v="1762"/>
    <n v="544.54999999999995"/>
    <n v="4"/>
    <n v="3.43"/>
    <n v="0.12"/>
    <n v="0.22"/>
  </r>
  <r>
    <s v="VID3123"/>
    <x v="4"/>
    <x v="4"/>
    <x v="886"/>
    <n v="40976"/>
    <n v="1724"/>
    <n v="719"/>
    <n v="208"/>
    <n v="14.99"/>
    <n v="6"/>
    <n v="4.21"/>
    <n v="1.75"/>
    <n v="0.51"/>
  </r>
  <r>
    <s v="VID3124"/>
    <x v="48"/>
    <x v="2"/>
    <x v="784"/>
    <n v="1244166"/>
    <n v="141527"/>
    <n v="12638"/>
    <n v="2845"/>
    <n v="616.04999999999995"/>
    <n v="13"/>
    <n v="11.38"/>
    <n v="1.02"/>
    <n v="0.23"/>
  </r>
  <r>
    <s v="VID3125"/>
    <x v="49"/>
    <x v="5"/>
    <x v="821"/>
    <n v="316760"/>
    <n v="15679"/>
    <n v="3964"/>
    <n v="2985"/>
    <n v="264.89"/>
    <n v="7"/>
    <n v="4.95"/>
    <n v="1.25"/>
    <n v="0.94"/>
  </r>
  <r>
    <s v="VID3126"/>
    <x v="50"/>
    <x v="1"/>
    <x v="688"/>
    <n v="395346"/>
    <n v="29153"/>
    <n v="1137"/>
    <n v="1214"/>
    <n v="178.22"/>
    <n v="8"/>
    <n v="7.37"/>
    <n v="0.28999999999999998"/>
    <n v="0.31"/>
  </r>
  <r>
    <s v="VID3127"/>
    <x v="51"/>
    <x v="4"/>
    <x v="1030"/>
    <n v="417342"/>
    <n v="12488"/>
    <n v="6956"/>
    <n v="1181"/>
    <n v="233.3"/>
    <n v="5"/>
    <n v="2.99"/>
    <n v="1.67"/>
    <n v="0.28000000000000003"/>
  </r>
  <r>
    <s v="VID3128"/>
    <x v="52"/>
    <x v="6"/>
    <x v="1031"/>
    <n v="537989"/>
    <n v="32046"/>
    <n v="2279"/>
    <n v="3832"/>
    <n v="304.5"/>
    <n v="7"/>
    <n v="5.96"/>
    <n v="0.42"/>
    <n v="0.71"/>
  </r>
  <r>
    <s v="VID3129"/>
    <x v="53"/>
    <x v="3"/>
    <x v="312"/>
    <n v="883833"/>
    <n v="97025"/>
    <n v="12920"/>
    <n v="5843"/>
    <n v="222.9"/>
    <n v="13"/>
    <n v="10.98"/>
    <n v="1.46"/>
    <n v="0.66"/>
  </r>
  <r>
    <s v="VID3130"/>
    <x v="54"/>
    <x v="5"/>
    <x v="495"/>
    <n v="931085"/>
    <n v="63992"/>
    <n v="17789"/>
    <n v="866"/>
    <n v="339.53"/>
    <n v="9"/>
    <n v="6.87"/>
    <n v="1.91"/>
    <n v="0.09"/>
  </r>
  <r>
    <s v="VID3131"/>
    <x v="55"/>
    <x v="7"/>
    <x v="695"/>
    <n v="866628"/>
    <n v="97881"/>
    <n v="12578"/>
    <n v="1347"/>
    <n v="709.72"/>
    <n v="13"/>
    <n v="11.29"/>
    <n v="1.45"/>
    <n v="0.16"/>
  </r>
  <r>
    <s v="VID3132"/>
    <x v="56"/>
    <x v="0"/>
    <x v="1026"/>
    <n v="1017556"/>
    <n v="93440"/>
    <n v="16595"/>
    <n v="8828"/>
    <n v="553.76"/>
    <n v="12"/>
    <n v="9.18"/>
    <n v="1.63"/>
    <n v="0.87"/>
  </r>
  <r>
    <s v="VID3133"/>
    <x v="0"/>
    <x v="0"/>
    <x v="444"/>
    <n v="407190"/>
    <n v="29867"/>
    <n v="3684"/>
    <n v="3906"/>
    <n v="307.92"/>
    <n v="9"/>
    <n v="7.33"/>
    <n v="0.9"/>
    <n v="0.96"/>
  </r>
  <r>
    <s v="VID3134"/>
    <x v="1"/>
    <x v="1"/>
    <x v="800"/>
    <n v="1058581"/>
    <n v="29799"/>
    <n v="21139"/>
    <n v="6715"/>
    <n v="829.5"/>
    <n v="5"/>
    <n v="2.81"/>
    <n v="2"/>
    <n v="0.63"/>
  </r>
  <r>
    <s v="VID3135"/>
    <x v="2"/>
    <x v="2"/>
    <x v="486"/>
    <n v="828379"/>
    <n v="90898"/>
    <n v="10005"/>
    <n v="5303"/>
    <n v="590.73"/>
    <n v="13"/>
    <n v="10.97"/>
    <n v="1.21"/>
    <n v="0.64"/>
  </r>
  <r>
    <s v="VID3136"/>
    <x v="3"/>
    <x v="3"/>
    <x v="710"/>
    <n v="1442135"/>
    <n v="40019"/>
    <n v="21924"/>
    <n v="6256"/>
    <n v="547.77"/>
    <n v="5"/>
    <n v="2.77"/>
    <n v="1.52"/>
    <n v="0.43"/>
  </r>
  <r>
    <s v="VID3137"/>
    <x v="4"/>
    <x v="4"/>
    <x v="918"/>
    <n v="1206316"/>
    <n v="63915"/>
    <n v="5546"/>
    <n v="11409"/>
    <n v="1006.75"/>
    <n v="7"/>
    <n v="5.3"/>
    <n v="0.46"/>
    <n v="0.95"/>
  </r>
  <r>
    <s v="VID3138"/>
    <x v="5"/>
    <x v="5"/>
    <x v="373"/>
    <n v="1038116"/>
    <n v="79025"/>
    <n v="5204"/>
    <n v="7619"/>
    <n v="629.6"/>
    <n v="9"/>
    <n v="7.61"/>
    <n v="0.5"/>
    <n v="0.73"/>
  </r>
  <r>
    <s v="VID3139"/>
    <x v="6"/>
    <x v="6"/>
    <x v="58"/>
    <n v="452480"/>
    <n v="40394"/>
    <n v="2650"/>
    <n v="4436"/>
    <n v="347.79"/>
    <n v="10"/>
    <n v="8.93"/>
    <n v="0.59"/>
    <n v="0.98"/>
  </r>
  <r>
    <s v="VID3140"/>
    <x v="7"/>
    <x v="0"/>
    <x v="36"/>
    <n v="657458"/>
    <n v="20206"/>
    <n v="11598"/>
    <n v="4056"/>
    <n v="247.44"/>
    <n v="5"/>
    <n v="3.07"/>
    <n v="1.76"/>
    <n v="0.62"/>
  </r>
  <r>
    <s v="VID3141"/>
    <x v="8"/>
    <x v="4"/>
    <x v="723"/>
    <n v="860454"/>
    <n v="71145"/>
    <n v="9192"/>
    <n v="2586"/>
    <n v="731.58"/>
    <n v="10"/>
    <n v="8.27"/>
    <n v="1.07"/>
    <n v="0.3"/>
  </r>
  <r>
    <s v="VID3142"/>
    <x v="9"/>
    <x v="1"/>
    <x v="605"/>
    <n v="652328"/>
    <n v="16002"/>
    <n v="3831"/>
    <n v="5683"/>
    <n v="320.79000000000002"/>
    <n v="4"/>
    <n v="2.4500000000000002"/>
    <n v="0.59"/>
    <n v="0.87"/>
  </r>
  <r>
    <s v="VID3143"/>
    <x v="10"/>
    <x v="0"/>
    <x v="521"/>
    <n v="1074763"/>
    <n v="57403"/>
    <n v="21141"/>
    <n v="1046"/>
    <n v="587.20000000000005"/>
    <n v="7"/>
    <n v="5.34"/>
    <n v="1.97"/>
    <n v="0.1"/>
  </r>
  <r>
    <s v="VID3144"/>
    <x v="11"/>
    <x v="4"/>
    <x v="4"/>
    <n v="499632"/>
    <n v="50049"/>
    <n v="3086"/>
    <n v="2772"/>
    <n v="180.01"/>
    <n v="11"/>
    <n v="10.02"/>
    <n v="0.62"/>
    <n v="0.55000000000000004"/>
  </r>
  <r>
    <s v="VID3145"/>
    <x v="12"/>
    <x v="7"/>
    <x v="136"/>
    <n v="919501"/>
    <n v="84827"/>
    <n v="16037"/>
    <n v="6984"/>
    <n v="474.82"/>
    <n v="12"/>
    <n v="9.23"/>
    <n v="1.74"/>
    <n v="0.76"/>
  </r>
  <r>
    <s v="VID3146"/>
    <x v="13"/>
    <x v="0"/>
    <x v="397"/>
    <n v="938400"/>
    <n v="86534"/>
    <n v="12037"/>
    <n v="6801"/>
    <n v="604.54999999999995"/>
    <n v="11"/>
    <n v="9.2200000000000006"/>
    <n v="1.28"/>
    <n v="0.72"/>
  </r>
  <r>
    <s v="VID3147"/>
    <x v="14"/>
    <x v="8"/>
    <x v="927"/>
    <n v="170690"/>
    <n v="13842"/>
    <n v="2823"/>
    <n v="921"/>
    <n v="65.78"/>
    <n v="10"/>
    <n v="8.11"/>
    <n v="1.65"/>
    <n v="0.54"/>
  </r>
  <r>
    <s v="VID3148"/>
    <x v="15"/>
    <x v="0"/>
    <x v="1032"/>
    <n v="139785"/>
    <n v="7409"/>
    <n v="841"/>
    <n v="433"/>
    <n v="81.8"/>
    <n v="6"/>
    <n v="5.3"/>
    <n v="0.6"/>
    <n v="0.31"/>
  </r>
  <r>
    <s v="VID3149"/>
    <x v="16"/>
    <x v="1"/>
    <x v="107"/>
    <n v="680635"/>
    <n v="70129"/>
    <n v="7352"/>
    <n v="2525"/>
    <n v="317.91000000000003"/>
    <n v="12"/>
    <n v="10.3"/>
    <n v="1.08"/>
    <n v="0.37"/>
  </r>
  <r>
    <s v="VID3150"/>
    <x v="17"/>
    <x v="6"/>
    <x v="673"/>
    <n v="1200685"/>
    <n v="105127"/>
    <n v="14325"/>
    <n v="4279"/>
    <n v="404.77"/>
    <n v="10"/>
    <n v="8.76"/>
    <n v="1.19"/>
    <n v="0.36"/>
  </r>
  <r>
    <s v="VID3151"/>
    <x v="18"/>
    <x v="4"/>
    <x v="969"/>
    <n v="426684"/>
    <n v="46990"/>
    <n v="5985"/>
    <n v="1251"/>
    <n v="344.02"/>
    <n v="13"/>
    <n v="11.01"/>
    <n v="1.4"/>
    <n v="0.28999999999999998"/>
  </r>
  <r>
    <s v="VID3152"/>
    <x v="19"/>
    <x v="9"/>
    <x v="604"/>
    <n v="1078335"/>
    <n v="23263"/>
    <n v="11728"/>
    <n v="1183"/>
    <n v="511.06"/>
    <n v="3"/>
    <n v="2.16"/>
    <n v="1.0900000000000001"/>
    <n v="0.11"/>
  </r>
  <r>
    <s v="VID3153"/>
    <x v="20"/>
    <x v="2"/>
    <x v="197"/>
    <n v="399208"/>
    <n v="25127"/>
    <n v="6892"/>
    <n v="3560"/>
    <n v="270.41000000000003"/>
    <n v="9"/>
    <n v="6.29"/>
    <n v="1.73"/>
    <n v="0.89"/>
  </r>
  <r>
    <s v="VID3154"/>
    <x v="21"/>
    <x v="7"/>
    <x v="562"/>
    <n v="727518"/>
    <n v="47610"/>
    <n v="3312"/>
    <n v="684"/>
    <n v="521.92999999999995"/>
    <n v="7"/>
    <n v="6.54"/>
    <n v="0.46"/>
    <n v="0.09"/>
  </r>
  <r>
    <s v="VID3155"/>
    <x v="22"/>
    <x v="1"/>
    <x v="257"/>
    <n v="587225"/>
    <n v="42331"/>
    <n v="9506"/>
    <n v="1956"/>
    <n v="321.99"/>
    <n v="9"/>
    <n v="7.21"/>
    <n v="1.62"/>
    <n v="0.33"/>
  </r>
  <r>
    <s v="VID3156"/>
    <x v="23"/>
    <x v="5"/>
    <x v="418"/>
    <n v="64960"/>
    <n v="4748"/>
    <n v="881"/>
    <n v="212"/>
    <n v="20.69"/>
    <n v="9"/>
    <n v="7.31"/>
    <n v="1.36"/>
    <n v="0.33"/>
  </r>
  <r>
    <s v="VID3157"/>
    <x v="24"/>
    <x v="3"/>
    <x v="900"/>
    <n v="1006221"/>
    <n v="68665"/>
    <n v="17683"/>
    <n v="7692"/>
    <n v="780.53"/>
    <n v="9"/>
    <n v="6.82"/>
    <n v="1.76"/>
    <n v="0.76"/>
  </r>
  <r>
    <s v="VID3158"/>
    <x v="25"/>
    <x v="6"/>
    <x v="633"/>
    <n v="518570"/>
    <n v="23618"/>
    <n v="1081"/>
    <n v="1638"/>
    <n v="232.11"/>
    <n v="5"/>
    <n v="4.55"/>
    <n v="0.21"/>
    <n v="0.32"/>
  </r>
  <r>
    <s v="VID3159"/>
    <x v="26"/>
    <x v="0"/>
    <x v="824"/>
    <n v="563554"/>
    <n v="42444"/>
    <n v="1411"/>
    <n v="3322"/>
    <n v="488.22"/>
    <n v="8"/>
    <n v="7.53"/>
    <n v="0.25"/>
    <n v="0.59"/>
  </r>
  <r>
    <s v="VID3160"/>
    <x v="27"/>
    <x v="4"/>
    <x v="7"/>
    <n v="1328365"/>
    <n v="107237"/>
    <n v="20095"/>
    <n v="13151"/>
    <n v="850.78"/>
    <n v="11"/>
    <n v="8.07"/>
    <n v="1.51"/>
    <n v="0.99"/>
  </r>
  <r>
    <s v="VID3161"/>
    <x v="28"/>
    <x v="5"/>
    <x v="467"/>
    <n v="471546"/>
    <n v="53481"/>
    <n v="4444"/>
    <n v="1477"/>
    <n v="387.46"/>
    <n v="13"/>
    <n v="11.34"/>
    <n v="0.94"/>
    <n v="0.31"/>
  </r>
  <r>
    <s v="VID3162"/>
    <x v="29"/>
    <x v="3"/>
    <x v="423"/>
    <n v="432160"/>
    <n v="12028"/>
    <n v="5601"/>
    <n v="2265"/>
    <n v="357.09"/>
    <n v="5"/>
    <n v="2.78"/>
    <n v="1.3"/>
    <n v="0.52"/>
  </r>
  <r>
    <s v="VID3163"/>
    <x v="30"/>
    <x v="7"/>
    <x v="505"/>
    <n v="1359268"/>
    <n v="111417"/>
    <n v="22547"/>
    <n v="7074"/>
    <n v="364.34"/>
    <n v="10"/>
    <n v="8.1999999999999993"/>
    <n v="1.66"/>
    <n v="0.52"/>
  </r>
  <r>
    <s v="VID3164"/>
    <x v="31"/>
    <x v="0"/>
    <x v="226"/>
    <n v="814035"/>
    <n v="45389"/>
    <n v="5960"/>
    <n v="4466"/>
    <n v="451.71"/>
    <n v="7"/>
    <n v="5.58"/>
    <n v="0.73"/>
    <n v="0.55000000000000004"/>
  </r>
  <r>
    <s v="VID3165"/>
    <x v="32"/>
    <x v="2"/>
    <x v="777"/>
    <n v="896783"/>
    <n v="87087"/>
    <n v="1432"/>
    <n v="2614"/>
    <n v="634.04"/>
    <n v="10"/>
    <n v="9.7100000000000009"/>
    <n v="0.16"/>
    <n v="0.28999999999999998"/>
  </r>
  <r>
    <s v="VID3166"/>
    <x v="33"/>
    <x v="4"/>
    <x v="852"/>
    <n v="644853"/>
    <n v="72540"/>
    <n v="12178"/>
    <n v="5280"/>
    <n v="323.45999999999998"/>
    <n v="14"/>
    <n v="11.25"/>
    <n v="1.89"/>
    <n v="0.82"/>
  </r>
  <r>
    <s v="VID3167"/>
    <x v="34"/>
    <x v="6"/>
    <x v="503"/>
    <n v="846575"/>
    <n v="23976"/>
    <n v="13179"/>
    <n v="7345"/>
    <n v="292.88"/>
    <n v="5"/>
    <n v="2.83"/>
    <n v="1.56"/>
    <n v="0.87"/>
  </r>
  <r>
    <s v="VID3168"/>
    <x v="35"/>
    <x v="1"/>
    <x v="273"/>
    <n v="327785"/>
    <n v="32829"/>
    <n v="4915"/>
    <n v="3013"/>
    <n v="112.31"/>
    <n v="12"/>
    <n v="10.02"/>
    <n v="1.5"/>
    <n v="0.92"/>
  </r>
  <r>
    <s v="VID3169"/>
    <x v="36"/>
    <x v="2"/>
    <x v="20"/>
    <n v="1002800"/>
    <n v="119176"/>
    <n v="6545"/>
    <n v="408"/>
    <n v="461.92"/>
    <n v="13"/>
    <n v="11.88"/>
    <n v="0.65"/>
    <n v="0.04"/>
  </r>
  <r>
    <s v="VID3170"/>
    <x v="37"/>
    <x v="5"/>
    <x v="141"/>
    <n v="455647"/>
    <n v="24726"/>
    <n v="1274"/>
    <n v="1181"/>
    <n v="251.35"/>
    <n v="6"/>
    <n v="5.43"/>
    <n v="0.28000000000000003"/>
    <n v="0.26"/>
  </r>
  <r>
    <s v="VID3171"/>
    <x v="38"/>
    <x v="0"/>
    <x v="53"/>
    <n v="294376"/>
    <n v="7082"/>
    <n v="4421"/>
    <n v="2698"/>
    <n v="99.33"/>
    <n v="5"/>
    <n v="2.41"/>
    <n v="1.5"/>
    <n v="0.92"/>
  </r>
  <r>
    <s v="VID3172"/>
    <x v="39"/>
    <x v="4"/>
    <x v="71"/>
    <n v="1187746"/>
    <n v="27757"/>
    <n v="13242"/>
    <n v="4425"/>
    <n v="793.43"/>
    <n v="4"/>
    <n v="2.34"/>
    <n v="1.1100000000000001"/>
    <n v="0.37"/>
  </r>
  <r>
    <s v="VID3173"/>
    <x v="40"/>
    <x v="5"/>
    <x v="461"/>
    <n v="949998"/>
    <n v="86894"/>
    <n v="3193"/>
    <n v="8843"/>
    <n v="561.72"/>
    <n v="10"/>
    <n v="9.15"/>
    <n v="0.34"/>
    <n v="0.93"/>
  </r>
  <r>
    <s v="VID3174"/>
    <x v="41"/>
    <x v="0"/>
    <x v="440"/>
    <n v="332984"/>
    <n v="17095"/>
    <n v="945"/>
    <n v="2550"/>
    <n v="294.02"/>
    <n v="6"/>
    <n v="5.13"/>
    <n v="0.28000000000000003"/>
    <n v="0.77"/>
  </r>
  <r>
    <s v="VID3175"/>
    <x v="42"/>
    <x v="4"/>
    <x v="117"/>
    <n v="890195"/>
    <n v="61164"/>
    <n v="9502"/>
    <n v="6354"/>
    <n v="328.64"/>
    <n v="9"/>
    <n v="6.87"/>
    <n v="1.07"/>
    <n v="0.71"/>
  </r>
  <r>
    <s v="VID3176"/>
    <x v="43"/>
    <x v="4"/>
    <x v="780"/>
    <n v="1243269"/>
    <n v="75878"/>
    <n v="9212"/>
    <n v="2394"/>
    <n v="1019.91"/>
    <n v="7"/>
    <n v="6.1"/>
    <n v="0.74"/>
    <n v="0.19"/>
  </r>
  <r>
    <s v="VID3177"/>
    <x v="44"/>
    <x v="7"/>
    <x v="1033"/>
    <n v="822119"/>
    <n v="91860"/>
    <n v="16029"/>
    <n v="3047"/>
    <n v="609.77"/>
    <n v="13"/>
    <n v="11.17"/>
    <n v="1.95"/>
    <n v="0.37"/>
  </r>
  <r>
    <s v="VID3178"/>
    <x v="45"/>
    <x v="5"/>
    <x v="835"/>
    <n v="828438"/>
    <n v="46814"/>
    <n v="8116"/>
    <n v="2951"/>
    <n v="332.76"/>
    <n v="7"/>
    <n v="5.65"/>
    <n v="0.98"/>
    <n v="0.36"/>
  </r>
  <r>
    <s v="VID3179"/>
    <x v="46"/>
    <x v="2"/>
    <x v="617"/>
    <n v="1462859"/>
    <n v="29538"/>
    <n v="15947"/>
    <n v="4420"/>
    <n v="469.79"/>
    <n v="3"/>
    <n v="2.02"/>
    <n v="1.0900000000000001"/>
    <n v="0.3"/>
  </r>
  <r>
    <s v="VID3180"/>
    <x v="47"/>
    <x v="0"/>
    <x v="373"/>
    <n v="1396285"/>
    <n v="69788"/>
    <n v="8310"/>
    <n v="11634"/>
    <n v="593.45000000000005"/>
    <n v="6"/>
    <n v="5"/>
    <n v="0.6"/>
    <n v="0.83"/>
  </r>
  <r>
    <s v="VID3181"/>
    <x v="4"/>
    <x v="4"/>
    <x v="93"/>
    <n v="1390288"/>
    <n v="163225"/>
    <n v="18022"/>
    <n v="1233"/>
    <n v="987.6"/>
    <n v="13"/>
    <n v="11.74"/>
    <n v="1.3"/>
    <n v="0.09"/>
  </r>
  <r>
    <s v="VID3182"/>
    <x v="48"/>
    <x v="2"/>
    <x v="187"/>
    <n v="1179436"/>
    <n v="127127"/>
    <n v="11267"/>
    <n v="4330"/>
    <n v="713.79"/>
    <n v="12"/>
    <n v="10.78"/>
    <n v="0.96"/>
    <n v="0.37"/>
  </r>
  <r>
    <s v="VID3183"/>
    <x v="49"/>
    <x v="5"/>
    <x v="501"/>
    <n v="856014"/>
    <n v="82833"/>
    <n v="12862"/>
    <n v="3620"/>
    <n v="439.29"/>
    <n v="12"/>
    <n v="9.68"/>
    <n v="1.5"/>
    <n v="0.42"/>
  </r>
  <r>
    <s v="VID3184"/>
    <x v="50"/>
    <x v="1"/>
    <x v="278"/>
    <n v="1233747"/>
    <n v="76891"/>
    <n v="15042"/>
    <n v="2453"/>
    <n v="919.96"/>
    <n v="8"/>
    <n v="6.23"/>
    <n v="1.22"/>
    <n v="0.2"/>
  </r>
  <r>
    <s v="VID3185"/>
    <x v="51"/>
    <x v="4"/>
    <x v="795"/>
    <n v="191837"/>
    <n v="8692"/>
    <n v="2957"/>
    <n v="1183"/>
    <n v="139.66999999999999"/>
    <n v="7"/>
    <n v="4.53"/>
    <n v="1.54"/>
    <n v="0.62"/>
  </r>
  <r>
    <s v="VID3186"/>
    <x v="52"/>
    <x v="6"/>
    <x v="875"/>
    <n v="353567"/>
    <n v="11692"/>
    <n v="4296"/>
    <n v="1562"/>
    <n v="214.52"/>
    <n v="5"/>
    <n v="3.31"/>
    <n v="1.22"/>
    <n v="0.44"/>
  </r>
  <r>
    <s v="VID3187"/>
    <x v="53"/>
    <x v="3"/>
    <x v="71"/>
    <n v="1195524"/>
    <n v="125704"/>
    <n v="2647"/>
    <n v="1914"/>
    <n v="883.59"/>
    <n v="11"/>
    <n v="10.51"/>
    <n v="0.22"/>
    <n v="0.16"/>
  </r>
  <r>
    <s v="VID3188"/>
    <x v="54"/>
    <x v="5"/>
    <x v="117"/>
    <n v="611025"/>
    <n v="15420"/>
    <n v="1495"/>
    <n v="1924"/>
    <n v="333.98"/>
    <n v="3"/>
    <n v="2.52"/>
    <n v="0.24"/>
    <n v="0.31"/>
  </r>
  <r>
    <s v="VID3189"/>
    <x v="55"/>
    <x v="7"/>
    <x v="763"/>
    <n v="266668"/>
    <n v="28918"/>
    <n v="4960"/>
    <n v="805"/>
    <n v="115.41"/>
    <n v="13"/>
    <n v="10.84"/>
    <n v="1.86"/>
    <n v="0.3"/>
  </r>
  <r>
    <s v="VID3190"/>
    <x v="56"/>
    <x v="0"/>
    <x v="854"/>
    <n v="914057"/>
    <n v="73633"/>
    <n v="11468"/>
    <n v="2304"/>
    <n v="531.73"/>
    <n v="10"/>
    <n v="8.06"/>
    <n v="1.25"/>
    <n v="0.25"/>
  </r>
  <r>
    <s v="VID3191"/>
    <x v="0"/>
    <x v="0"/>
    <x v="354"/>
    <n v="347940"/>
    <n v="16594"/>
    <n v="1143"/>
    <n v="2889"/>
    <n v="120.4"/>
    <n v="6"/>
    <n v="4.7699999999999996"/>
    <n v="0.33"/>
    <n v="0.83"/>
  </r>
  <r>
    <s v="VID3192"/>
    <x v="1"/>
    <x v="1"/>
    <x v="144"/>
    <n v="355655"/>
    <n v="19528"/>
    <n v="2748"/>
    <n v="1712"/>
    <n v="128.01"/>
    <n v="7"/>
    <n v="5.49"/>
    <n v="0.77"/>
    <n v="0.48"/>
  </r>
  <r>
    <s v="VID3193"/>
    <x v="2"/>
    <x v="2"/>
    <x v="163"/>
    <n v="116982"/>
    <n v="5840"/>
    <n v="2236"/>
    <n v="244"/>
    <n v="64.36"/>
    <n v="7"/>
    <n v="4.99"/>
    <n v="1.91"/>
    <n v="0.21"/>
  </r>
  <r>
    <s v="VID3194"/>
    <x v="3"/>
    <x v="3"/>
    <x v="613"/>
    <n v="314963"/>
    <n v="11366"/>
    <n v="1448"/>
    <n v="2904"/>
    <n v="93.7"/>
    <n v="5"/>
    <n v="3.61"/>
    <n v="0.46"/>
    <n v="0.92"/>
  </r>
  <r>
    <s v="VID3195"/>
    <x v="4"/>
    <x v="4"/>
    <x v="456"/>
    <n v="1040072"/>
    <n v="98860"/>
    <n v="16204"/>
    <n v="5813"/>
    <n v="640.79999999999995"/>
    <n v="12"/>
    <n v="9.51"/>
    <n v="1.56"/>
    <n v="0.56000000000000005"/>
  </r>
  <r>
    <s v="VID3196"/>
    <x v="5"/>
    <x v="5"/>
    <x v="1034"/>
    <n v="778747"/>
    <n v="18686"/>
    <n v="4838"/>
    <n v="7553"/>
    <n v="660.42"/>
    <n v="4"/>
    <n v="2.4"/>
    <n v="0.62"/>
    <n v="0.97"/>
  </r>
  <r>
    <s v="VID3197"/>
    <x v="6"/>
    <x v="6"/>
    <x v="769"/>
    <n v="312612"/>
    <n v="32519"/>
    <n v="1946"/>
    <n v="494"/>
    <n v="209.12"/>
    <n v="11"/>
    <n v="10.4"/>
    <n v="0.62"/>
    <n v="0.16"/>
  </r>
  <r>
    <s v="VID3198"/>
    <x v="7"/>
    <x v="0"/>
    <x v="28"/>
    <n v="1382301"/>
    <n v="108342"/>
    <n v="10655"/>
    <n v="7371"/>
    <n v="593"/>
    <n v="9"/>
    <n v="7.84"/>
    <n v="0.77"/>
    <n v="0.53"/>
  </r>
  <r>
    <s v="VID3199"/>
    <x v="8"/>
    <x v="4"/>
    <x v="411"/>
    <n v="524166"/>
    <n v="31803"/>
    <n v="5807"/>
    <n v="3393"/>
    <n v="234.35"/>
    <n v="8"/>
    <n v="6.07"/>
    <n v="1.1100000000000001"/>
    <n v="0.65"/>
  </r>
  <r>
    <s v="VID3200"/>
    <x v="9"/>
    <x v="1"/>
    <x v="1035"/>
    <n v="1340272"/>
    <n v="143745"/>
    <n v="16411"/>
    <n v="11592"/>
    <n v="1005.85"/>
    <n v="13"/>
    <n v="10.73"/>
    <n v="1.22"/>
    <n v="0.86"/>
  </r>
  <r>
    <s v="VID3201"/>
    <x v="10"/>
    <x v="0"/>
    <x v="240"/>
    <n v="424473"/>
    <n v="18640"/>
    <n v="2997"/>
    <n v="1466"/>
    <n v="157.97999999999999"/>
    <n v="5"/>
    <n v="4.3899999999999997"/>
    <n v="0.71"/>
    <n v="0.35"/>
  </r>
  <r>
    <s v="VID3202"/>
    <x v="11"/>
    <x v="4"/>
    <x v="36"/>
    <n v="1149304"/>
    <n v="38729"/>
    <n v="13627"/>
    <n v="2429"/>
    <n v="323.68"/>
    <n v="5"/>
    <n v="3.37"/>
    <n v="1.19"/>
    <n v="0.21"/>
  </r>
  <r>
    <s v="VID3203"/>
    <x v="12"/>
    <x v="7"/>
    <x v="539"/>
    <n v="1174504"/>
    <n v="24388"/>
    <n v="3031"/>
    <n v="7200"/>
    <n v="805.99"/>
    <n v="3"/>
    <n v="2.08"/>
    <n v="0.26"/>
    <n v="0.61"/>
  </r>
  <r>
    <s v="VID3204"/>
    <x v="13"/>
    <x v="0"/>
    <x v="646"/>
    <n v="874127"/>
    <n v="75938"/>
    <n v="14292"/>
    <n v="7015"/>
    <n v="324.87"/>
    <n v="11"/>
    <n v="8.69"/>
    <n v="1.64"/>
    <n v="0.8"/>
  </r>
  <r>
    <s v="VID3205"/>
    <x v="14"/>
    <x v="8"/>
    <x v="222"/>
    <n v="455043"/>
    <n v="50674"/>
    <n v="6733"/>
    <n v="862"/>
    <n v="169.5"/>
    <n v="13"/>
    <n v="11.14"/>
    <n v="1.48"/>
    <n v="0.19"/>
  </r>
  <r>
    <s v="VID3206"/>
    <x v="15"/>
    <x v="0"/>
    <x v="1036"/>
    <n v="867404"/>
    <n v="61329"/>
    <n v="7977"/>
    <n v="1255"/>
    <n v="393.07"/>
    <n v="8"/>
    <n v="7.07"/>
    <n v="0.92"/>
    <n v="0.14000000000000001"/>
  </r>
  <r>
    <s v="VID3207"/>
    <x v="16"/>
    <x v="1"/>
    <x v="766"/>
    <n v="1398147"/>
    <n v="83679"/>
    <n v="11758"/>
    <n v="10441"/>
    <n v="868.44"/>
    <n v="8"/>
    <n v="5.98"/>
    <n v="0.84"/>
    <n v="0.75"/>
  </r>
  <r>
    <s v="VID3208"/>
    <x v="17"/>
    <x v="6"/>
    <x v="662"/>
    <n v="1203623"/>
    <n v="52219"/>
    <n v="14371"/>
    <n v="3982"/>
    <n v="353.56"/>
    <n v="6"/>
    <n v="4.34"/>
    <n v="1.19"/>
    <n v="0.33"/>
  </r>
  <r>
    <s v="VID3209"/>
    <x v="18"/>
    <x v="4"/>
    <x v="112"/>
    <n v="483278"/>
    <n v="45011"/>
    <n v="1443"/>
    <n v="2994"/>
    <n v="351.8"/>
    <n v="10"/>
    <n v="9.31"/>
    <n v="0.3"/>
    <n v="0.62"/>
  </r>
  <r>
    <s v="VID3210"/>
    <x v="19"/>
    <x v="9"/>
    <x v="807"/>
    <n v="179886"/>
    <n v="19912"/>
    <n v="1716"/>
    <n v="1299"/>
    <n v="65.989999999999995"/>
    <n v="13"/>
    <n v="11.07"/>
    <n v="0.95"/>
    <n v="0.72"/>
  </r>
  <r>
    <s v="VID3211"/>
    <x v="20"/>
    <x v="2"/>
    <x v="96"/>
    <n v="386150"/>
    <n v="34412"/>
    <n v="2886"/>
    <n v="1172"/>
    <n v="301.36"/>
    <n v="10"/>
    <n v="8.91"/>
    <n v="0.75"/>
    <n v="0.3"/>
  </r>
  <r>
    <s v="VID3212"/>
    <x v="21"/>
    <x v="7"/>
    <x v="696"/>
    <n v="1207267"/>
    <n v="62276"/>
    <n v="12294"/>
    <n v="6735"/>
    <n v="989.12"/>
    <n v="7"/>
    <n v="5.16"/>
    <n v="1.02"/>
    <n v="0.56000000000000005"/>
  </r>
  <r>
    <s v="VID3213"/>
    <x v="22"/>
    <x v="1"/>
    <x v="291"/>
    <n v="1310666"/>
    <n v="91561"/>
    <n v="19400"/>
    <n v="9182"/>
    <n v="1162.46"/>
    <n v="9"/>
    <n v="6.99"/>
    <n v="1.48"/>
    <n v="0.7"/>
  </r>
  <r>
    <s v="VID3214"/>
    <x v="23"/>
    <x v="5"/>
    <x v="599"/>
    <n v="308086"/>
    <n v="16590"/>
    <n v="4324"/>
    <n v="814"/>
    <n v="136.28"/>
    <n v="7"/>
    <n v="5.38"/>
    <n v="1.4"/>
    <n v="0.26"/>
  </r>
  <r>
    <s v="VID3215"/>
    <x v="24"/>
    <x v="3"/>
    <x v="899"/>
    <n v="240066"/>
    <n v="7152"/>
    <n v="3048"/>
    <n v="471"/>
    <n v="74.86"/>
    <n v="4"/>
    <n v="2.98"/>
    <n v="1.27"/>
    <n v="0.2"/>
  </r>
  <r>
    <s v="VID3216"/>
    <x v="25"/>
    <x v="6"/>
    <x v="66"/>
    <n v="682177"/>
    <n v="70083"/>
    <n v="11614"/>
    <n v="2499"/>
    <n v="400.1"/>
    <n v="12"/>
    <n v="10.27"/>
    <n v="1.7"/>
    <n v="0.37"/>
  </r>
  <r>
    <s v="VID3217"/>
    <x v="26"/>
    <x v="0"/>
    <x v="437"/>
    <n v="745217"/>
    <n v="57638"/>
    <n v="1293"/>
    <n v="2961"/>
    <n v="668.67"/>
    <n v="8"/>
    <n v="7.73"/>
    <n v="0.17"/>
    <n v="0.4"/>
  </r>
  <r>
    <s v="VID3218"/>
    <x v="27"/>
    <x v="4"/>
    <x v="280"/>
    <n v="771209"/>
    <n v="85502"/>
    <n v="1560"/>
    <n v="3715"/>
    <n v="288.88"/>
    <n v="12"/>
    <n v="11.09"/>
    <n v="0.2"/>
    <n v="0.48"/>
  </r>
  <r>
    <s v="VID3219"/>
    <x v="28"/>
    <x v="5"/>
    <x v="491"/>
    <n v="1445577"/>
    <n v="111500"/>
    <n v="15572"/>
    <n v="2421"/>
    <n v="406.79"/>
    <n v="9"/>
    <n v="7.71"/>
    <n v="1.08"/>
    <n v="0.17"/>
  </r>
  <r>
    <s v="VID3220"/>
    <x v="29"/>
    <x v="3"/>
    <x v="164"/>
    <n v="442875"/>
    <n v="10867"/>
    <n v="7640"/>
    <n v="309"/>
    <n v="255.85"/>
    <n v="4"/>
    <n v="2.4500000000000002"/>
    <n v="1.73"/>
    <n v="7.0000000000000007E-2"/>
  </r>
  <r>
    <s v="VID3221"/>
    <x v="30"/>
    <x v="7"/>
    <x v="450"/>
    <n v="783031"/>
    <n v="62400"/>
    <n v="4029"/>
    <n v="6241"/>
    <n v="409.33"/>
    <n v="9"/>
    <n v="7.97"/>
    <n v="0.51"/>
    <n v="0.8"/>
  </r>
  <r>
    <s v="VID3222"/>
    <x v="31"/>
    <x v="0"/>
    <x v="421"/>
    <n v="895786"/>
    <n v="61749"/>
    <n v="13614"/>
    <n v="4726"/>
    <n v="500.1"/>
    <n v="9"/>
    <n v="6.89"/>
    <n v="1.52"/>
    <n v="0.53"/>
  </r>
  <r>
    <s v="VID3223"/>
    <x v="32"/>
    <x v="2"/>
    <x v="5"/>
    <n v="481094"/>
    <n v="23372"/>
    <n v="7286"/>
    <n v="3570"/>
    <n v="393.84"/>
    <n v="7"/>
    <n v="4.8600000000000003"/>
    <n v="1.51"/>
    <n v="0.74"/>
  </r>
  <r>
    <s v="VID3224"/>
    <x v="33"/>
    <x v="4"/>
    <x v="818"/>
    <n v="68357"/>
    <n v="6704"/>
    <n v="1193"/>
    <n v="458"/>
    <n v="32.200000000000003"/>
    <n v="12"/>
    <n v="9.81"/>
    <n v="1.75"/>
    <n v="0.67"/>
  </r>
  <r>
    <s v="VID3225"/>
    <x v="34"/>
    <x v="6"/>
    <x v="488"/>
    <n v="257976"/>
    <n v="8349"/>
    <n v="2553"/>
    <n v="986"/>
    <n v="167.25"/>
    <n v="5"/>
    <n v="3.24"/>
    <n v="0.99"/>
    <n v="0.38"/>
  </r>
  <r>
    <s v="VID3226"/>
    <x v="35"/>
    <x v="1"/>
    <x v="515"/>
    <n v="434789"/>
    <n v="33826"/>
    <n v="1766"/>
    <n v="2446"/>
    <n v="372.82"/>
    <n v="9"/>
    <n v="7.78"/>
    <n v="0.41"/>
    <n v="0.56000000000000005"/>
  </r>
  <r>
    <s v="VID3227"/>
    <x v="36"/>
    <x v="2"/>
    <x v="973"/>
    <n v="1262275"/>
    <n v="115869"/>
    <n v="22947"/>
    <n v="6596"/>
    <n v="493.45"/>
    <n v="12"/>
    <n v="9.18"/>
    <n v="1.82"/>
    <n v="0.52"/>
  </r>
  <r>
    <s v="VID3228"/>
    <x v="37"/>
    <x v="5"/>
    <x v="137"/>
    <n v="1324597"/>
    <n v="75217"/>
    <n v="3842"/>
    <n v="1861"/>
    <n v="1072.5999999999999"/>
    <n v="6"/>
    <n v="5.68"/>
    <n v="0.28999999999999998"/>
    <n v="0.14000000000000001"/>
  </r>
  <r>
    <s v="VID3229"/>
    <x v="38"/>
    <x v="0"/>
    <x v="735"/>
    <n v="693823"/>
    <n v="55162"/>
    <n v="2290"/>
    <n v="6656"/>
    <n v="443.42"/>
    <n v="9"/>
    <n v="7.95"/>
    <n v="0.33"/>
    <n v="0.96"/>
  </r>
  <r>
    <s v="VID3230"/>
    <x v="39"/>
    <x v="4"/>
    <x v="610"/>
    <n v="514729"/>
    <n v="11795"/>
    <n v="7115"/>
    <n v="1326"/>
    <n v="385.13"/>
    <n v="4"/>
    <n v="2.29"/>
    <n v="1.38"/>
    <n v="0.26"/>
  </r>
  <r>
    <s v="VID3231"/>
    <x v="40"/>
    <x v="5"/>
    <x v="15"/>
    <n v="705363"/>
    <n v="62273"/>
    <n v="1291"/>
    <n v="5469"/>
    <n v="313.89999999999998"/>
    <n v="10"/>
    <n v="8.83"/>
    <n v="0.18"/>
    <n v="0.78"/>
  </r>
  <r>
    <s v="VID3232"/>
    <x v="41"/>
    <x v="0"/>
    <x v="467"/>
    <n v="115212"/>
    <n v="5369"/>
    <n v="1723"/>
    <n v="991"/>
    <n v="96.77"/>
    <n v="7"/>
    <n v="4.66"/>
    <n v="1.5"/>
    <n v="0.86"/>
  </r>
  <r>
    <s v="VID3233"/>
    <x v="42"/>
    <x v="4"/>
    <x v="781"/>
    <n v="631536"/>
    <n v="72677"/>
    <n v="12156"/>
    <n v="555"/>
    <n v="435.68"/>
    <n v="14"/>
    <n v="11.51"/>
    <n v="1.92"/>
    <n v="0.09"/>
  </r>
  <r>
    <s v="VID3234"/>
    <x v="43"/>
    <x v="4"/>
    <x v="497"/>
    <n v="592373"/>
    <n v="31960"/>
    <n v="4471"/>
    <n v="3526"/>
    <n v="456.07"/>
    <n v="7"/>
    <n v="5.4"/>
    <n v="0.75"/>
    <n v="0.6"/>
  </r>
  <r>
    <s v="VID3235"/>
    <x v="44"/>
    <x v="7"/>
    <x v="11"/>
    <n v="370136"/>
    <n v="17126"/>
    <n v="6428"/>
    <n v="1819"/>
    <n v="239.71"/>
    <n v="7"/>
    <n v="4.63"/>
    <n v="1.74"/>
    <n v="0.49"/>
  </r>
  <r>
    <s v="VID3236"/>
    <x v="45"/>
    <x v="5"/>
    <x v="216"/>
    <n v="1126890"/>
    <n v="57720"/>
    <n v="7884"/>
    <n v="3299"/>
    <n v="444.11"/>
    <n v="6"/>
    <n v="5.12"/>
    <n v="0.7"/>
    <n v="0.28999999999999998"/>
  </r>
  <r>
    <s v="VID3237"/>
    <x v="46"/>
    <x v="2"/>
    <x v="247"/>
    <n v="12453"/>
    <n v="323"/>
    <n v="105"/>
    <n v="105"/>
    <n v="3.25"/>
    <n v="4"/>
    <n v="2.59"/>
    <n v="0.84"/>
    <n v="0.84"/>
  </r>
  <r>
    <s v="VID3238"/>
    <x v="47"/>
    <x v="0"/>
    <x v="1035"/>
    <n v="1393536"/>
    <n v="31017"/>
    <n v="19697"/>
    <n v="10907"/>
    <n v="568.33000000000004"/>
    <n v="4"/>
    <n v="2.23"/>
    <n v="1.41"/>
    <n v="0.78"/>
  </r>
  <r>
    <s v="VID3239"/>
    <x v="4"/>
    <x v="4"/>
    <x v="789"/>
    <n v="590847"/>
    <n v="20377"/>
    <n v="621"/>
    <n v="2232"/>
    <n v="482.35"/>
    <n v="4"/>
    <n v="3.45"/>
    <n v="0.11"/>
    <n v="0.38"/>
  </r>
  <r>
    <s v="VID3240"/>
    <x v="48"/>
    <x v="2"/>
    <x v="531"/>
    <n v="396413"/>
    <n v="9041"/>
    <n v="3645"/>
    <n v="2859"/>
    <n v="345.91"/>
    <n v="4"/>
    <n v="2.2799999999999998"/>
    <n v="0.92"/>
    <n v="0.72"/>
  </r>
  <r>
    <s v="VID3241"/>
    <x v="49"/>
    <x v="5"/>
    <x v="1037"/>
    <n v="461978"/>
    <n v="26871"/>
    <n v="8403"/>
    <n v="4402"/>
    <n v="407.45"/>
    <n v="9"/>
    <n v="5.82"/>
    <n v="1.82"/>
    <n v="0.95"/>
  </r>
  <r>
    <s v="VID3242"/>
    <x v="50"/>
    <x v="1"/>
    <x v="1038"/>
    <n v="423941"/>
    <n v="44227"/>
    <n v="7170"/>
    <n v="2378"/>
    <n v="122.67"/>
    <n v="13"/>
    <n v="10.43"/>
    <n v="1.69"/>
    <n v="0.56000000000000005"/>
  </r>
  <r>
    <s v="VID3243"/>
    <x v="51"/>
    <x v="4"/>
    <x v="292"/>
    <n v="253107"/>
    <n v="24684"/>
    <n v="4707"/>
    <n v="1976"/>
    <n v="182.57"/>
    <n v="12"/>
    <n v="9.75"/>
    <n v="1.86"/>
    <n v="0.78"/>
  </r>
  <r>
    <s v="VID3244"/>
    <x v="52"/>
    <x v="6"/>
    <x v="154"/>
    <n v="1406022"/>
    <n v="60770"/>
    <n v="2945"/>
    <n v="5012"/>
    <n v="525.41"/>
    <n v="5"/>
    <n v="4.32"/>
    <n v="0.21"/>
    <n v="0.36"/>
  </r>
  <r>
    <s v="VID3245"/>
    <x v="53"/>
    <x v="3"/>
    <x v="1039"/>
    <n v="1490844"/>
    <n v="80547"/>
    <n v="17908"/>
    <n v="1198"/>
    <n v="868.38"/>
    <n v="7"/>
    <n v="5.4"/>
    <n v="1.2"/>
    <n v="0.08"/>
  </r>
  <r>
    <s v="VID3246"/>
    <x v="54"/>
    <x v="5"/>
    <x v="778"/>
    <n v="939715"/>
    <n v="25050"/>
    <n v="7579"/>
    <n v="8426"/>
    <n v="694.81"/>
    <n v="4"/>
    <n v="2.67"/>
    <n v="0.81"/>
    <n v="0.9"/>
  </r>
  <r>
    <s v="VID3247"/>
    <x v="55"/>
    <x v="7"/>
    <x v="398"/>
    <n v="1072827"/>
    <n v="95128"/>
    <n v="19420"/>
    <n v="8026"/>
    <n v="843.24"/>
    <n v="11"/>
    <n v="8.8699999999999992"/>
    <n v="1.81"/>
    <n v="0.75"/>
  </r>
  <r>
    <s v="VID3248"/>
    <x v="56"/>
    <x v="0"/>
    <x v="108"/>
    <n v="968646"/>
    <n v="24991"/>
    <n v="19229"/>
    <n v="3688"/>
    <n v="554.03"/>
    <n v="5"/>
    <n v="2.58"/>
    <n v="1.99"/>
    <n v="0.38"/>
  </r>
  <r>
    <s v="VID3249"/>
    <x v="0"/>
    <x v="0"/>
    <x v="138"/>
    <n v="14363"/>
    <n v="308"/>
    <n v="104"/>
    <n v="55"/>
    <n v="8.5"/>
    <n v="3"/>
    <n v="2.14"/>
    <n v="0.72"/>
    <n v="0.38"/>
  </r>
  <r>
    <s v="VID3250"/>
    <x v="1"/>
    <x v="1"/>
    <x v="1040"/>
    <n v="189341"/>
    <n v="13890"/>
    <n v="2056"/>
    <n v="1251"/>
    <n v="65.97"/>
    <n v="9"/>
    <n v="7.34"/>
    <n v="1.0900000000000001"/>
    <n v="0.66"/>
  </r>
  <r>
    <s v="VID3251"/>
    <x v="2"/>
    <x v="2"/>
    <x v="740"/>
    <n v="722653"/>
    <n v="70735"/>
    <n v="6899"/>
    <n v="6243"/>
    <n v="600.15"/>
    <n v="12"/>
    <n v="9.7899999999999991"/>
    <n v="0.95"/>
    <n v="0.86"/>
  </r>
  <r>
    <s v="VID3252"/>
    <x v="3"/>
    <x v="3"/>
    <x v="712"/>
    <n v="955244"/>
    <n v="30404"/>
    <n v="5491"/>
    <n v="4704"/>
    <n v="500.03"/>
    <n v="4"/>
    <n v="3.18"/>
    <n v="0.56999999999999995"/>
    <n v="0.49"/>
  </r>
  <r>
    <s v="VID3253"/>
    <x v="4"/>
    <x v="4"/>
    <x v="256"/>
    <n v="522337"/>
    <n v="28814"/>
    <n v="2232"/>
    <n v="3801"/>
    <n v="434.3"/>
    <n v="7"/>
    <n v="5.52"/>
    <n v="0.43"/>
    <n v="0.73"/>
  </r>
  <r>
    <s v="VID3254"/>
    <x v="5"/>
    <x v="5"/>
    <x v="370"/>
    <n v="781068"/>
    <n v="42834"/>
    <n v="5970"/>
    <n v="3427"/>
    <n v="552.15"/>
    <n v="7"/>
    <n v="5.48"/>
    <n v="0.76"/>
    <n v="0.44"/>
  </r>
  <r>
    <s v="VID3255"/>
    <x v="6"/>
    <x v="6"/>
    <x v="276"/>
    <n v="1233412"/>
    <n v="112612"/>
    <n v="14983"/>
    <n v="6994"/>
    <n v="1066.69"/>
    <n v="11"/>
    <n v="9.1300000000000008"/>
    <n v="1.21"/>
    <n v="0.56999999999999995"/>
  </r>
  <r>
    <s v="VID3256"/>
    <x v="7"/>
    <x v="0"/>
    <x v="692"/>
    <n v="966115"/>
    <n v="19769"/>
    <n v="13078"/>
    <n v="2234"/>
    <n v="519.92999999999995"/>
    <n v="4"/>
    <n v="2.0499999999999998"/>
    <n v="1.35"/>
    <n v="0.23"/>
  </r>
  <r>
    <s v="VID3257"/>
    <x v="8"/>
    <x v="4"/>
    <x v="563"/>
    <n v="883655"/>
    <n v="103333"/>
    <n v="8713"/>
    <n v="7632"/>
    <n v="560.28"/>
    <n v="14"/>
    <n v="11.69"/>
    <n v="0.99"/>
    <n v="0.86"/>
  </r>
  <r>
    <s v="VID3258"/>
    <x v="9"/>
    <x v="1"/>
    <x v="1034"/>
    <n v="1464749"/>
    <n v="136193"/>
    <n v="10230"/>
    <n v="8714"/>
    <n v="369.17"/>
    <n v="11"/>
    <n v="9.3000000000000007"/>
    <n v="0.7"/>
    <n v="0.59"/>
  </r>
  <r>
    <s v="VID3259"/>
    <x v="10"/>
    <x v="0"/>
    <x v="898"/>
    <n v="1455699"/>
    <n v="149674"/>
    <n v="26384"/>
    <n v="4292"/>
    <n v="1245.06"/>
    <n v="12"/>
    <n v="10.28"/>
    <n v="1.81"/>
    <n v="0.28999999999999998"/>
  </r>
  <r>
    <s v="VID3260"/>
    <x v="11"/>
    <x v="4"/>
    <x v="131"/>
    <n v="587179"/>
    <n v="16850"/>
    <n v="7262"/>
    <n v="1861"/>
    <n v="479.72"/>
    <n v="4"/>
    <n v="2.87"/>
    <n v="1.24"/>
    <n v="0.32"/>
  </r>
  <r>
    <s v="VID3261"/>
    <x v="12"/>
    <x v="7"/>
    <x v="291"/>
    <n v="168541"/>
    <n v="4579"/>
    <n v="1253"/>
    <n v="850"/>
    <n v="94.12"/>
    <n v="4"/>
    <n v="2.72"/>
    <n v="0.74"/>
    <n v="0.5"/>
  </r>
  <r>
    <s v="VID3262"/>
    <x v="13"/>
    <x v="0"/>
    <x v="954"/>
    <n v="853460"/>
    <n v="42575"/>
    <n v="3582"/>
    <n v="298"/>
    <n v="582.29999999999995"/>
    <n v="5"/>
    <n v="4.99"/>
    <n v="0.42"/>
    <n v="0.03"/>
  </r>
  <r>
    <s v="VID3263"/>
    <x v="14"/>
    <x v="8"/>
    <x v="722"/>
    <n v="524071"/>
    <n v="31169"/>
    <n v="9096"/>
    <n v="1482"/>
    <n v="367"/>
    <n v="8"/>
    <n v="5.95"/>
    <n v="1.74"/>
    <n v="0.28000000000000003"/>
  </r>
  <r>
    <s v="VID3264"/>
    <x v="15"/>
    <x v="0"/>
    <x v="471"/>
    <n v="198927"/>
    <n v="13679"/>
    <n v="640"/>
    <n v="357"/>
    <n v="71.2"/>
    <n v="7"/>
    <n v="6.88"/>
    <n v="0.32"/>
    <n v="0.18"/>
  </r>
  <r>
    <s v="VID3265"/>
    <x v="16"/>
    <x v="1"/>
    <x v="221"/>
    <n v="1406439"/>
    <n v="38295"/>
    <n v="24363"/>
    <n v="9681"/>
    <n v="584.92999999999995"/>
    <n v="5"/>
    <n v="2.72"/>
    <n v="1.73"/>
    <n v="0.69"/>
  </r>
  <r>
    <s v="VID3266"/>
    <x v="17"/>
    <x v="6"/>
    <x v="52"/>
    <n v="503479"/>
    <n v="31061"/>
    <n v="7675"/>
    <n v="2483"/>
    <n v="246.27"/>
    <n v="8"/>
    <n v="6.17"/>
    <n v="1.52"/>
    <n v="0.49"/>
  </r>
  <r>
    <s v="VID3267"/>
    <x v="18"/>
    <x v="4"/>
    <x v="64"/>
    <n v="1475460"/>
    <n v="110980"/>
    <n v="13331"/>
    <n v="3898"/>
    <n v="392.09"/>
    <n v="9"/>
    <n v="7.52"/>
    <n v="0.9"/>
    <n v="0.26"/>
  </r>
  <r>
    <s v="VID3268"/>
    <x v="19"/>
    <x v="9"/>
    <x v="387"/>
    <n v="1234386"/>
    <n v="90072"/>
    <n v="16115"/>
    <n v="848"/>
    <n v="433.34"/>
    <n v="9"/>
    <n v="7.3"/>
    <n v="1.31"/>
    <n v="7.0000000000000007E-2"/>
  </r>
  <r>
    <s v="VID3269"/>
    <x v="20"/>
    <x v="2"/>
    <x v="725"/>
    <n v="1446989"/>
    <n v="151673"/>
    <n v="2246"/>
    <n v="11600"/>
    <n v="695.6"/>
    <n v="11"/>
    <n v="10.48"/>
    <n v="0.16"/>
    <n v="0.8"/>
  </r>
  <r>
    <s v="VID3270"/>
    <x v="21"/>
    <x v="7"/>
    <x v="690"/>
    <n v="1357205"/>
    <n v="75102"/>
    <n v="20802"/>
    <n v="12459"/>
    <n v="1052.8800000000001"/>
    <n v="8"/>
    <n v="5.53"/>
    <n v="1.53"/>
    <n v="0.92"/>
  </r>
  <r>
    <s v="VID3271"/>
    <x v="22"/>
    <x v="1"/>
    <x v="955"/>
    <n v="127860"/>
    <n v="13880"/>
    <n v="1370"/>
    <n v="377"/>
    <n v="104.79"/>
    <n v="12"/>
    <n v="10.86"/>
    <n v="1.07"/>
    <n v="0.28999999999999998"/>
  </r>
  <r>
    <s v="VID3272"/>
    <x v="23"/>
    <x v="5"/>
    <x v="159"/>
    <n v="414055"/>
    <n v="49207"/>
    <n v="4832"/>
    <n v="623"/>
    <n v="154.37"/>
    <n v="13"/>
    <n v="11.88"/>
    <n v="1.17"/>
    <n v="0.15"/>
  </r>
  <r>
    <s v="VID3273"/>
    <x v="24"/>
    <x v="3"/>
    <x v="282"/>
    <n v="996749"/>
    <n v="26408"/>
    <n v="8274"/>
    <n v="9483"/>
    <n v="683.86"/>
    <n v="4"/>
    <n v="2.65"/>
    <n v="0.83"/>
    <n v="0.95"/>
  </r>
  <r>
    <s v="VID3274"/>
    <x v="25"/>
    <x v="6"/>
    <x v="214"/>
    <n v="1400932"/>
    <n v="49448"/>
    <n v="15582"/>
    <n v="9863"/>
    <n v="410.86"/>
    <n v="5"/>
    <n v="3.53"/>
    <n v="1.1100000000000001"/>
    <n v="0.7"/>
  </r>
  <r>
    <s v="VID3275"/>
    <x v="26"/>
    <x v="0"/>
    <x v="1041"/>
    <n v="299294"/>
    <n v="11870"/>
    <n v="5000"/>
    <n v="2989"/>
    <n v="215.56"/>
    <n v="7"/>
    <n v="3.97"/>
    <n v="1.67"/>
    <n v="1"/>
  </r>
  <r>
    <s v="VID3276"/>
    <x v="27"/>
    <x v="4"/>
    <x v="317"/>
    <n v="1442999"/>
    <n v="56559"/>
    <n v="19192"/>
    <n v="5548"/>
    <n v="1001.13"/>
    <n v="6"/>
    <n v="3.92"/>
    <n v="1.33"/>
    <n v="0.38"/>
  </r>
  <r>
    <s v="VID3277"/>
    <x v="28"/>
    <x v="5"/>
    <x v="252"/>
    <n v="1113087"/>
    <n v="60309"/>
    <n v="15507"/>
    <n v="1032"/>
    <n v="329.09"/>
    <n v="7"/>
    <n v="5.42"/>
    <n v="1.39"/>
    <n v="0.09"/>
  </r>
  <r>
    <s v="VID3278"/>
    <x v="29"/>
    <x v="3"/>
    <x v="279"/>
    <n v="127550"/>
    <n v="14161"/>
    <n v="2269"/>
    <n v="742"/>
    <n v="94.15"/>
    <n v="13"/>
    <n v="11.1"/>
    <n v="1.78"/>
    <n v="0.57999999999999996"/>
  </r>
  <r>
    <s v="VID3279"/>
    <x v="30"/>
    <x v="7"/>
    <x v="88"/>
    <n v="678728"/>
    <n v="67452"/>
    <n v="7885"/>
    <n v="2529"/>
    <n v="443.37"/>
    <n v="11"/>
    <n v="9.94"/>
    <n v="1.1599999999999999"/>
    <n v="0.37"/>
  </r>
  <r>
    <s v="VID3280"/>
    <x v="31"/>
    <x v="0"/>
    <x v="644"/>
    <n v="666819"/>
    <n v="68873"/>
    <n v="7104"/>
    <n v="583"/>
    <n v="312.70999999999998"/>
    <n v="11"/>
    <n v="10.33"/>
    <n v="1.07"/>
    <n v="0.09"/>
  </r>
  <r>
    <s v="VID3281"/>
    <x v="32"/>
    <x v="2"/>
    <x v="761"/>
    <n v="467642"/>
    <n v="52052"/>
    <n v="2484"/>
    <n v="2381"/>
    <n v="327.96"/>
    <n v="12"/>
    <n v="11.13"/>
    <n v="0.53"/>
    <n v="0.51"/>
  </r>
  <r>
    <s v="VID3282"/>
    <x v="33"/>
    <x v="4"/>
    <x v="969"/>
    <n v="1386475"/>
    <n v="132242"/>
    <n v="3196"/>
    <n v="7139"/>
    <n v="1217.2"/>
    <n v="10"/>
    <n v="9.5399999999999991"/>
    <n v="0.23"/>
    <n v="0.51"/>
  </r>
  <r>
    <s v="VID3283"/>
    <x v="34"/>
    <x v="6"/>
    <x v="298"/>
    <n v="1098770"/>
    <n v="82208"/>
    <n v="7368"/>
    <n v="697"/>
    <n v="830.33"/>
    <n v="8"/>
    <n v="7.48"/>
    <n v="0.67"/>
    <n v="0.06"/>
  </r>
  <r>
    <s v="VID3284"/>
    <x v="35"/>
    <x v="1"/>
    <x v="860"/>
    <n v="385406"/>
    <n v="45137"/>
    <n v="4050"/>
    <n v="3338"/>
    <n v="214.03"/>
    <n v="14"/>
    <n v="11.71"/>
    <n v="1.05"/>
    <n v="0.87"/>
  </r>
  <r>
    <s v="VID3285"/>
    <x v="36"/>
    <x v="2"/>
    <x v="146"/>
    <n v="35471"/>
    <n v="2435"/>
    <n v="680"/>
    <n v="124"/>
    <n v="16.78"/>
    <n v="9"/>
    <n v="6.86"/>
    <n v="1.92"/>
    <n v="0.35"/>
  </r>
  <r>
    <s v="VID3286"/>
    <x v="37"/>
    <x v="5"/>
    <x v="174"/>
    <n v="1014435"/>
    <n v="82443"/>
    <n v="7245"/>
    <n v="8792"/>
    <n v="699.94"/>
    <n v="10"/>
    <n v="8.1300000000000008"/>
    <n v="0.71"/>
    <n v="0.87"/>
  </r>
  <r>
    <s v="VID3287"/>
    <x v="38"/>
    <x v="0"/>
    <x v="1042"/>
    <n v="1327358"/>
    <n v="155995"/>
    <n v="9848"/>
    <n v="12003"/>
    <n v="371.43"/>
    <n v="13"/>
    <n v="11.75"/>
    <n v="0.74"/>
    <n v="0.9"/>
  </r>
  <r>
    <s v="VID3288"/>
    <x v="39"/>
    <x v="4"/>
    <x v="746"/>
    <n v="1116637"/>
    <n v="25082"/>
    <n v="12191"/>
    <n v="10777"/>
    <n v="303.49"/>
    <n v="4"/>
    <n v="2.25"/>
    <n v="1.0900000000000001"/>
    <n v="0.97"/>
  </r>
  <r>
    <s v="VID3289"/>
    <x v="40"/>
    <x v="5"/>
    <x v="273"/>
    <n v="217999"/>
    <n v="24581"/>
    <n v="3802"/>
    <n v="1407"/>
    <n v="65"/>
    <n v="14"/>
    <n v="11.28"/>
    <n v="1.74"/>
    <n v="0.65"/>
  </r>
  <r>
    <s v="VID3290"/>
    <x v="41"/>
    <x v="0"/>
    <x v="1043"/>
    <n v="788093"/>
    <n v="64813"/>
    <n v="7968"/>
    <n v="5228"/>
    <n v="387.7"/>
    <n v="10"/>
    <n v="8.2200000000000006"/>
    <n v="1.01"/>
    <n v="0.66"/>
  </r>
  <r>
    <s v="VID3291"/>
    <x v="42"/>
    <x v="4"/>
    <x v="1044"/>
    <n v="1010782"/>
    <n v="44934"/>
    <n v="15030"/>
    <n v="4450"/>
    <n v="403.11"/>
    <n v="6"/>
    <n v="4.45"/>
    <n v="1.49"/>
    <n v="0.44"/>
  </r>
  <r>
    <s v="VID3292"/>
    <x v="43"/>
    <x v="4"/>
    <x v="491"/>
    <n v="1056255"/>
    <n v="75088"/>
    <n v="13865"/>
    <n v="5304"/>
    <n v="336.61"/>
    <n v="9"/>
    <n v="7.11"/>
    <n v="1.31"/>
    <n v="0.5"/>
  </r>
  <r>
    <s v="VID3293"/>
    <x v="44"/>
    <x v="7"/>
    <x v="630"/>
    <n v="235379"/>
    <n v="10317"/>
    <n v="1249"/>
    <n v="1614"/>
    <n v="171.04"/>
    <n v="6"/>
    <n v="4.38"/>
    <n v="0.53"/>
    <n v="0.69"/>
  </r>
  <r>
    <s v="VID3294"/>
    <x v="45"/>
    <x v="5"/>
    <x v="202"/>
    <n v="552054"/>
    <n v="12762"/>
    <n v="7074"/>
    <n v="1251"/>
    <n v="182.99"/>
    <n v="4"/>
    <n v="2.31"/>
    <n v="1.28"/>
    <n v="0.23"/>
  </r>
  <r>
    <s v="VID3295"/>
    <x v="46"/>
    <x v="2"/>
    <x v="591"/>
    <n v="710813"/>
    <n v="58554"/>
    <n v="8437"/>
    <n v="2327"/>
    <n v="550.03"/>
    <n v="10"/>
    <n v="8.24"/>
    <n v="1.19"/>
    <n v="0.33"/>
  </r>
  <r>
    <s v="VID3296"/>
    <x v="47"/>
    <x v="0"/>
    <x v="973"/>
    <n v="370256"/>
    <n v="18246"/>
    <n v="1828"/>
    <n v="1485"/>
    <n v="323.87"/>
    <n v="6"/>
    <n v="4.93"/>
    <n v="0.49"/>
    <n v="0.4"/>
  </r>
  <r>
    <s v="VID3297"/>
    <x v="4"/>
    <x v="4"/>
    <x v="326"/>
    <n v="1045549"/>
    <n v="48376"/>
    <n v="15919"/>
    <n v="4644"/>
    <n v="552.84"/>
    <n v="7"/>
    <n v="4.63"/>
    <n v="1.52"/>
    <n v="0.44"/>
  </r>
  <r>
    <s v="VID3298"/>
    <x v="48"/>
    <x v="2"/>
    <x v="5"/>
    <n v="1149247"/>
    <n v="117012"/>
    <n v="2514"/>
    <n v="5746"/>
    <n v="344.56"/>
    <n v="11"/>
    <n v="10.18"/>
    <n v="0.22"/>
    <n v="0.5"/>
  </r>
  <r>
    <s v="VID3299"/>
    <x v="49"/>
    <x v="5"/>
    <x v="51"/>
    <n v="11565"/>
    <n v="509"/>
    <n v="95"/>
    <n v="92"/>
    <n v="9.42"/>
    <n v="6"/>
    <n v="4.4000000000000004"/>
    <n v="0.82"/>
    <n v="0.8"/>
  </r>
  <r>
    <s v="VID3300"/>
    <x v="50"/>
    <x v="1"/>
    <x v="727"/>
    <n v="783951"/>
    <n v="66134"/>
    <n v="8387"/>
    <n v="999"/>
    <n v="492.98"/>
    <n v="10"/>
    <n v="8.44"/>
    <n v="1.07"/>
    <n v="0.13"/>
  </r>
  <r>
    <s v="VID3301"/>
    <x v="51"/>
    <x v="4"/>
    <x v="446"/>
    <n v="942686"/>
    <n v="98385"/>
    <n v="9629"/>
    <n v="4650"/>
    <n v="427.45"/>
    <n v="12"/>
    <n v="10.44"/>
    <n v="1.02"/>
    <n v="0.49"/>
  </r>
  <r>
    <s v="VID3302"/>
    <x v="52"/>
    <x v="6"/>
    <x v="1045"/>
    <n v="952634"/>
    <n v="27365"/>
    <n v="17212"/>
    <n v="6175"/>
    <n v="552.05999999999995"/>
    <n v="5"/>
    <n v="2.87"/>
    <n v="1.81"/>
    <n v="0.65"/>
  </r>
  <r>
    <s v="VID3303"/>
    <x v="53"/>
    <x v="3"/>
    <x v="532"/>
    <n v="292475"/>
    <n v="19030"/>
    <n v="521"/>
    <n v="2340"/>
    <n v="158.46"/>
    <n v="7"/>
    <n v="6.51"/>
    <n v="0.18"/>
    <n v="0.8"/>
  </r>
  <r>
    <s v="VID3304"/>
    <x v="54"/>
    <x v="5"/>
    <x v="696"/>
    <n v="1284266"/>
    <n v="98771"/>
    <n v="10241"/>
    <n v="4236"/>
    <n v="619.6"/>
    <n v="9"/>
    <n v="7.69"/>
    <n v="0.8"/>
    <n v="0.33"/>
  </r>
  <r>
    <s v="VID3305"/>
    <x v="55"/>
    <x v="7"/>
    <x v="1046"/>
    <n v="250038"/>
    <n v="13337"/>
    <n v="1146"/>
    <n v="2467"/>
    <n v="108.58"/>
    <n v="7"/>
    <n v="5.33"/>
    <n v="0.46"/>
    <n v="0.99"/>
  </r>
  <r>
    <s v="VID3306"/>
    <x v="56"/>
    <x v="0"/>
    <x v="304"/>
    <n v="661335"/>
    <n v="55125"/>
    <n v="5717"/>
    <n v="6256"/>
    <n v="555.14"/>
    <n v="10"/>
    <n v="8.34"/>
    <n v="0.86"/>
    <n v="0.95"/>
  </r>
  <r>
    <s v="VID3307"/>
    <x v="0"/>
    <x v="0"/>
    <x v="353"/>
    <n v="705866"/>
    <n v="58261"/>
    <n v="13266"/>
    <n v="5181"/>
    <n v="490.09"/>
    <n v="11"/>
    <n v="8.25"/>
    <n v="1.88"/>
    <n v="0.73"/>
  </r>
  <r>
    <s v="VID3308"/>
    <x v="1"/>
    <x v="1"/>
    <x v="75"/>
    <n v="1285113"/>
    <n v="55593"/>
    <n v="6875"/>
    <n v="4802"/>
    <n v="822.59"/>
    <n v="5"/>
    <n v="4.33"/>
    <n v="0.53"/>
    <n v="0.37"/>
  </r>
  <r>
    <s v="VID3309"/>
    <x v="2"/>
    <x v="2"/>
    <x v="556"/>
    <n v="807411"/>
    <n v="44331"/>
    <n v="11676"/>
    <n v="4965"/>
    <n v="247.13"/>
    <n v="8"/>
    <n v="5.49"/>
    <n v="1.45"/>
    <n v="0.61"/>
  </r>
  <r>
    <s v="VID3310"/>
    <x v="3"/>
    <x v="3"/>
    <x v="877"/>
    <n v="786843"/>
    <n v="72970"/>
    <n v="15684"/>
    <n v="1345"/>
    <n v="556.52"/>
    <n v="11"/>
    <n v="9.27"/>
    <n v="1.99"/>
    <n v="0.17"/>
  </r>
  <r>
    <s v="VID3311"/>
    <x v="4"/>
    <x v="4"/>
    <x v="99"/>
    <n v="373236"/>
    <n v="14050"/>
    <n v="5216"/>
    <n v="2697"/>
    <n v="95.93"/>
    <n v="6"/>
    <n v="3.76"/>
    <n v="1.4"/>
    <n v="0.72"/>
  </r>
  <r>
    <s v="VID3312"/>
    <x v="5"/>
    <x v="5"/>
    <x v="529"/>
    <n v="1322957"/>
    <n v="131760"/>
    <n v="26163"/>
    <n v="4323"/>
    <n v="743.47"/>
    <n v="12"/>
    <n v="9.9600000000000009"/>
    <n v="1.98"/>
    <n v="0.33"/>
  </r>
  <r>
    <s v="VID3313"/>
    <x v="6"/>
    <x v="6"/>
    <x v="113"/>
    <n v="44270"/>
    <n v="1691"/>
    <n v="863"/>
    <n v="137"/>
    <n v="11.78"/>
    <n v="6"/>
    <n v="3.82"/>
    <n v="1.95"/>
    <n v="0.31"/>
  </r>
  <r>
    <s v="VID3314"/>
    <x v="7"/>
    <x v="0"/>
    <x v="111"/>
    <n v="1261992"/>
    <n v="83970"/>
    <n v="18134"/>
    <n v="6213"/>
    <n v="406.46"/>
    <n v="9"/>
    <n v="6.65"/>
    <n v="1.44"/>
    <n v="0.49"/>
  </r>
  <r>
    <s v="VID3315"/>
    <x v="8"/>
    <x v="4"/>
    <x v="639"/>
    <n v="211768"/>
    <n v="10354"/>
    <n v="1849"/>
    <n v="1397"/>
    <n v="132.19999999999999"/>
    <n v="6"/>
    <n v="4.8899999999999997"/>
    <n v="0.87"/>
    <n v="0.66"/>
  </r>
  <r>
    <s v="VID3316"/>
    <x v="9"/>
    <x v="1"/>
    <x v="1047"/>
    <n v="938274"/>
    <n v="106948"/>
    <n v="7586"/>
    <n v="2971"/>
    <n v="384.52"/>
    <n v="13"/>
    <n v="11.4"/>
    <n v="0.81"/>
    <n v="0.32"/>
  </r>
  <r>
    <s v="VID3317"/>
    <x v="10"/>
    <x v="0"/>
    <x v="1048"/>
    <n v="322012"/>
    <n v="11122"/>
    <n v="3870"/>
    <n v="1785"/>
    <n v="252.65"/>
    <n v="5"/>
    <n v="3.45"/>
    <n v="1.2"/>
    <n v="0.55000000000000004"/>
  </r>
  <r>
    <s v="VID3318"/>
    <x v="11"/>
    <x v="4"/>
    <x v="676"/>
    <n v="188588"/>
    <n v="19139"/>
    <n v="3174"/>
    <n v="455"/>
    <n v="139.63"/>
    <n v="12"/>
    <n v="10.15"/>
    <n v="1.68"/>
    <n v="0.24"/>
  </r>
  <r>
    <s v="VID3319"/>
    <x v="12"/>
    <x v="7"/>
    <x v="283"/>
    <n v="1390793"/>
    <n v="34875"/>
    <n v="11907"/>
    <n v="3629"/>
    <n v="1080"/>
    <n v="4"/>
    <n v="2.5099999999999998"/>
    <n v="0.86"/>
    <n v="0.26"/>
  </r>
  <r>
    <s v="VID3320"/>
    <x v="13"/>
    <x v="0"/>
    <x v="473"/>
    <n v="610956"/>
    <n v="32497"/>
    <n v="6392"/>
    <n v="1700"/>
    <n v="277.72000000000003"/>
    <n v="7"/>
    <n v="5.32"/>
    <n v="1.05"/>
    <n v="0.28000000000000003"/>
  </r>
  <r>
    <s v="VID3321"/>
    <x v="14"/>
    <x v="8"/>
    <x v="253"/>
    <n v="1436271"/>
    <n v="161007"/>
    <n v="20226"/>
    <n v="9075"/>
    <n v="838.18"/>
    <n v="13"/>
    <n v="11.21"/>
    <n v="1.41"/>
    <n v="0.63"/>
  </r>
  <r>
    <s v="VID3322"/>
    <x v="15"/>
    <x v="0"/>
    <x v="417"/>
    <n v="48822"/>
    <n v="5615"/>
    <n v="191"/>
    <n v="25"/>
    <n v="34.11"/>
    <n v="12"/>
    <n v="11.5"/>
    <n v="0.39"/>
    <n v="0.05"/>
  </r>
  <r>
    <s v="VID3323"/>
    <x v="16"/>
    <x v="1"/>
    <x v="1023"/>
    <n v="643649"/>
    <n v="70937"/>
    <n v="5395"/>
    <n v="5999"/>
    <n v="507.11"/>
    <n v="13"/>
    <n v="11.02"/>
    <n v="0.84"/>
    <n v="0.93"/>
  </r>
  <r>
    <s v="VID3324"/>
    <x v="17"/>
    <x v="6"/>
    <x v="1049"/>
    <n v="655589"/>
    <n v="66813"/>
    <n v="4738"/>
    <n v="5602"/>
    <n v="394.78"/>
    <n v="12"/>
    <n v="10.19"/>
    <n v="0.72"/>
    <n v="0.85"/>
  </r>
  <r>
    <s v="VID3325"/>
    <x v="18"/>
    <x v="4"/>
    <x v="635"/>
    <n v="160572"/>
    <n v="6254"/>
    <n v="1421"/>
    <n v="1135"/>
    <n v="62.72"/>
    <n v="5"/>
    <n v="3.89"/>
    <n v="0.88"/>
    <n v="0.71"/>
  </r>
  <r>
    <s v="VID3326"/>
    <x v="19"/>
    <x v="9"/>
    <x v="569"/>
    <n v="226350"/>
    <n v="14221"/>
    <n v="1750"/>
    <n v="1663"/>
    <n v="129.29"/>
    <n v="8"/>
    <n v="6.28"/>
    <n v="0.77"/>
    <n v="0.73"/>
  </r>
  <r>
    <s v="VID3327"/>
    <x v="20"/>
    <x v="2"/>
    <x v="384"/>
    <n v="495677"/>
    <n v="58852"/>
    <n v="7835"/>
    <n v="2212"/>
    <n v="304.63"/>
    <n v="14"/>
    <n v="11.87"/>
    <n v="1.58"/>
    <n v="0.45"/>
  </r>
  <r>
    <s v="VID3328"/>
    <x v="21"/>
    <x v="7"/>
    <x v="192"/>
    <n v="344020"/>
    <n v="21384"/>
    <n v="6840"/>
    <n v="116"/>
    <n v="265.36"/>
    <n v="8"/>
    <n v="6.22"/>
    <n v="1.99"/>
    <n v="0.03"/>
  </r>
  <r>
    <s v="VID3329"/>
    <x v="22"/>
    <x v="1"/>
    <x v="106"/>
    <n v="1354211"/>
    <n v="135768"/>
    <n v="26489"/>
    <n v="1606"/>
    <n v="700.36"/>
    <n v="12"/>
    <n v="10.029999999999999"/>
    <n v="1.96"/>
    <n v="0.12"/>
  </r>
  <r>
    <s v="VID3330"/>
    <x v="23"/>
    <x v="5"/>
    <x v="961"/>
    <n v="355920"/>
    <n v="17915"/>
    <n v="6014"/>
    <n v="3531"/>
    <n v="213.65"/>
    <n v="8"/>
    <n v="5.03"/>
    <n v="1.69"/>
    <n v="0.99"/>
  </r>
  <r>
    <s v="VID3331"/>
    <x v="24"/>
    <x v="3"/>
    <x v="194"/>
    <n v="367382"/>
    <n v="35097"/>
    <n v="1492"/>
    <n v="2122"/>
    <n v="262.08999999999997"/>
    <n v="11"/>
    <n v="9.5500000000000007"/>
    <n v="0.41"/>
    <n v="0.57999999999999996"/>
  </r>
  <r>
    <s v="VID3332"/>
    <x v="25"/>
    <x v="6"/>
    <x v="889"/>
    <n v="857456"/>
    <n v="55686"/>
    <n v="10427"/>
    <n v="6409"/>
    <n v="273.74"/>
    <n v="8"/>
    <n v="6.49"/>
    <n v="1.22"/>
    <n v="0.75"/>
  </r>
  <r>
    <s v="VID3333"/>
    <x v="26"/>
    <x v="0"/>
    <x v="413"/>
    <n v="822882"/>
    <n v="23863"/>
    <n v="4935"/>
    <n v="5597"/>
    <n v="407.95"/>
    <n v="4"/>
    <n v="2.9"/>
    <n v="0.6"/>
    <n v="0.68"/>
  </r>
  <r>
    <s v="VID3334"/>
    <x v="27"/>
    <x v="4"/>
    <x v="463"/>
    <n v="563142"/>
    <n v="46839"/>
    <n v="6586"/>
    <n v="2925"/>
    <n v="379.7"/>
    <n v="10"/>
    <n v="8.32"/>
    <n v="1.17"/>
    <n v="0.52"/>
  </r>
  <r>
    <s v="VID3335"/>
    <x v="28"/>
    <x v="5"/>
    <x v="269"/>
    <n v="1392899"/>
    <n v="81706"/>
    <n v="9095"/>
    <n v="13654"/>
    <n v="779.56"/>
    <n v="8"/>
    <n v="5.87"/>
    <n v="0.65"/>
    <n v="0.98"/>
  </r>
  <r>
    <s v="VID3336"/>
    <x v="29"/>
    <x v="3"/>
    <x v="927"/>
    <n v="456295"/>
    <n v="17090"/>
    <n v="4257"/>
    <n v="2680"/>
    <n v="337.99"/>
    <n v="5"/>
    <n v="3.75"/>
    <n v="0.93"/>
    <n v="0.59"/>
  </r>
  <r>
    <s v="VID3337"/>
    <x v="30"/>
    <x v="7"/>
    <x v="885"/>
    <n v="678814"/>
    <n v="56863"/>
    <n v="11945"/>
    <n v="4013"/>
    <n v="603.76"/>
    <n v="11"/>
    <n v="8.3800000000000008"/>
    <n v="1.76"/>
    <n v="0.59"/>
  </r>
  <r>
    <s v="VID3338"/>
    <x v="31"/>
    <x v="0"/>
    <x v="6"/>
    <n v="843356"/>
    <n v="78692"/>
    <n v="10337"/>
    <n v="1707"/>
    <n v="217.62"/>
    <n v="11"/>
    <n v="9.33"/>
    <n v="1.23"/>
    <n v="0.2"/>
  </r>
  <r>
    <s v="VID3339"/>
    <x v="32"/>
    <x v="2"/>
    <x v="380"/>
    <n v="512203"/>
    <n v="50875"/>
    <n v="4326"/>
    <n v="3384"/>
    <n v="420.06"/>
    <n v="11"/>
    <n v="9.93"/>
    <n v="0.84"/>
    <n v="0.66"/>
  </r>
  <r>
    <s v="VID3340"/>
    <x v="33"/>
    <x v="4"/>
    <x v="469"/>
    <n v="594070"/>
    <n v="68697"/>
    <n v="7607"/>
    <n v="5309"/>
    <n v="400.55"/>
    <n v="14"/>
    <n v="11.56"/>
    <n v="1.28"/>
    <n v="0.89"/>
  </r>
  <r>
    <s v="VID3341"/>
    <x v="34"/>
    <x v="6"/>
    <x v="130"/>
    <n v="436111"/>
    <n v="37448"/>
    <n v="989"/>
    <n v="190"/>
    <n v="115.14"/>
    <n v="9"/>
    <n v="8.59"/>
    <n v="0.23"/>
    <n v="0.04"/>
  </r>
  <r>
    <s v="VID3342"/>
    <x v="35"/>
    <x v="1"/>
    <x v="887"/>
    <n v="1295183"/>
    <n v="151232"/>
    <n v="16980"/>
    <n v="11973"/>
    <n v="805.68"/>
    <n v="14"/>
    <n v="11.68"/>
    <n v="1.31"/>
    <n v="0.92"/>
  </r>
  <r>
    <s v="VID3343"/>
    <x v="36"/>
    <x v="2"/>
    <x v="1"/>
    <n v="617459"/>
    <n v="26839"/>
    <n v="10934"/>
    <n v="508"/>
    <n v="438.74"/>
    <n v="6"/>
    <n v="4.3499999999999996"/>
    <n v="1.77"/>
    <n v="0.08"/>
  </r>
  <r>
    <s v="VID3344"/>
    <x v="37"/>
    <x v="5"/>
    <x v="363"/>
    <n v="1154433"/>
    <n v="41424"/>
    <n v="18963"/>
    <n v="4292"/>
    <n v="622.59"/>
    <n v="6"/>
    <n v="3.59"/>
    <n v="1.64"/>
    <n v="0.37"/>
  </r>
  <r>
    <s v="VID3345"/>
    <x v="38"/>
    <x v="0"/>
    <x v="860"/>
    <n v="1272091"/>
    <n v="52716"/>
    <n v="9180"/>
    <n v="3105"/>
    <n v="1106.0999999999999"/>
    <n v="5"/>
    <n v="4.1399999999999997"/>
    <n v="0.72"/>
    <n v="0.24"/>
  </r>
  <r>
    <s v="VID3346"/>
    <x v="39"/>
    <x v="4"/>
    <x v="570"/>
    <n v="1380288"/>
    <n v="74285"/>
    <n v="4626"/>
    <n v="4951"/>
    <n v="669.26"/>
    <n v="6"/>
    <n v="5.38"/>
    <n v="0.34"/>
    <n v="0.36"/>
  </r>
  <r>
    <s v="VID3347"/>
    <x v="40"/>
    <x v="5"/>
    <x v="35"/>
    <n v="1340906"/>
    <n v="81346"/>
    <n v="10244"/>
    <n v="8413"/>
    <n v="826.89"/>
    <n v="7"/>
    <n v="6.07"/>
    <n v="0.76"/>
    <n v="0.63"/>
  </r>
  <r>
    <s v="VID3348"/>
    <x v="41"/>
    <x v="0"/>
    <x v="469"/>
    <n v="363007"/>
    <n v="32851"/>
    <n v="5582"/>
    <n v="3357"/>
    <n v="302.89999999999998"/>
    <n v="12"/>
    <n v="9.0500000000000007"/>
    <n v="1.54"/>
    <n v="0.92"/>
  </r>
  <r>
    <s v="VID3349"/>
    <x v="42"/>
    <x v="4"/>
    <x v="848"/>
    <n v="1306743"/>
    <n v="151232"/>
    <n v="3361"/>
    <n v="4166"/>
    <n v="811.06"/>
    <n v="12"/>
    <n v="11.57"/>
    <n v="0.26"/>
    <n v="0.32"/>
  </r>
  <r>
    <s v="VID3350"/>
    <x v="43"/>
    <x v="4"/>
    <x v="347"/>
    <n v="479995"/>
    <n v="10318"/>
    <n v="9154"/>
    <n v="3356"/>
    <n v="260.13"/>
    <n v="5"/>
    <n v="2.15"/>
    <n v="1.91"/>
    <n v="0.7"/>
  </r>
  <r>
    <s v="VID3351"/>
    <x v="44"/>
    <x v="7"/>
    <x v="750"/>
    <n v="545037"/>
    <n v="50284"/>
    <n v="2953"/>
    <n v="3675"/>
    <n v="269.83"/>
    <n v="10"/>
    <n v="9.23"/>
    <n v="0.54"/>
    <n v="0.67"/>
  </r>
  <r>
    <s v="VID3352"/>
    <x v="45"/>
    <x v="5"/>
    <x v="653"/>
    <n v="727491"/>
    <n v="25714"/>
    <n v="10034"/>
    <n v="5216"/>
    <n v="578.79"/>
    <n v="6"/>
    <n v="3.53"/>
    <n v="1.38"/>
    <n v="0.72"/>
  </r>
  <r>
    <s v="VID3353"/>
    <x v="46"/>
    <x v="2"/>
    <x v="757"/>
    <n v="432952"/>
    <n v="35634"/>
    <n v="4859"/>
    <n v="2751"/>
    <n v="186.87"/>
    <n v="10"/>
    <n v="8.23"/>
    <n v="1.1200000000000001"/>
    <n v="0.64"/>
  </r>
  <r>
    <s v="VID3354"/>
    <x v="47"/>
    <x v="0"/>
    <x v="639"/>
    <n v="322866"/>
    <n v="34325"/>
    <n v="2013"/>
    <n v="2992"/>
    <n v="229.67"/>
    <n v="12"/>
    <n v="10.63"/>
    <n v="0.62"/>
    <n v="0.93"/>
  </r>
  <r>
    <s v="VID3355"/>
    <x v="4"/>
    <x v="4"/>
    <x v="467"/>
    <n v="1000929"/>
    <n v="60966"/>
    <n v="5492"/>
    <n v="1711"/>
    <n v="867.06"/>
    <n v="7"/>
    <n v="6.09"/>
    <n v="0.55000000000000004"/>
    <n v="0.17"/>
  </r>
  <r>
    <s v="VID3356"/>
    <x v="48"/>
    <x v="2"/>
    <x v="1033"/>
    <n v="575671"/>
    <n v="14150"/>
    <n v="2101"/>
    <n v="4440"/>
    <n v="150.79"/>
    <n v="4"/>
    <n v="2.46"/>
    <n v="0.36"/>
    <n v="0.77"/>
  </r>
  <r>
    <s v="VID3357"/>
    <x v="49"/>
    <x v="5"/>
    <x v="231"/>
    <n v="460707"/>
    <n v="25012"/>
    <n v="9171"/>
    <n v="4491"/>
    <n v="206.7"/>
    <n v="8"/>
    <n v="5.43"/>
    <n v="1.99"/>
    <n v="0.97"/>
  </r>
  <r>
    <s v="VID3358"/>
    <x v="50"/>
    <x v="1"/>
    <x v="876"/>
    <n v="1236833"/>
    <n v="62829"/>
    <n v="15886"/>
    <n v="4423"/>
    <n v="850.06"/>
    <n v="7"/>
    <n v="5.08"/>
    <n v="1.28"/>
    <n v="0.36"/>
  </r>
  <r>
    <s v="VID3359"/>
    <x v="51"/>
    <x v="4"/>
    <x v="436"/>
    <n v="1178719"/>
    <n v="83573"/>
    <n v="14910"/>
    <n v="10241"/>
    <n v="907.07"/>
    <n v="9"/>
    <n v="7.09"/>
    <n v="1.26"/>
    <n v="0.87"/>
  </r>
  <r>
    <s v="VID3360"/>
    <x v="52"/>
    <x v="6"/>
    <x v="434"/>
    <n v="1324391"/>
    <n v="124007"/>
    <n v="16515"/>
    <n v="10401"/>
    <n v="529.51"/>
    <n v="11"/>
    <n v="9.36"/>
    <n v="1.25"/>
    <n v="0.79"/>
  </r>
  <r>
    <s v="VID3361"/>
    <x v="53"/>
    <x v="3"/>
    <x v="304"/>
    <n v="295162"/>
    <n v="33863"/>
    <n v="5232"/>
    <n v="1711"/>
    <n v="250.73"/>
    <n v="14"/>
    <n v="11.47"/>
    <n v="1.77"/>
    <n v="0.57999999999999996"/>
  </r>
  <r>
    <s v="VID3362"/>
    <x v="54"/>
    <x v="5"/>
    <x v="537"/>
    <n v="1230619"/>
    <n v="57961"/>
    <n v="13468"/>
    <n v="5786"/>
    <n v="464.38"/>
    <n v="6"/>
    <n v="4.71"/>
    <n v="1.0900000000000001"/>
    <n v="0.47"/>
  </r>
  <r>
    <s v="VID3363"/>
    <x v="55"/>
    <x v="7"/>
    <x v="413"/>
    <n v="799273"/>
    <n v="94724"/>
    <n v="2808"/>
    <n v="6449"/>
    <n v="690.28"/>
    <n v="13"/>
    <n v="11.85"/>
    <n v="0.35"/>
    <n v="0.81"/>
  </r>
  <r>
    <s v="VID3364"/>
    <x v="56"/>
    <x v="0"/>
    <x v="654"/>
    <n v="1102063"/>
    <n v="54270"/>
    <n v="8952"/>
    <n v="362"/>
    <n v="412.81"/>
    <n v="6"/>
    <n v="4.92"/>
    <n v="0.81"/>
    <n v="0.03"/>
  </r>
  <r>
    <s v="VID3365"/>
    <x v="0"/>
    <x v="0"/>
    <x v="394"/>
    <n v="1325719"/>
    <n v="27198"/>
    <n v="23722"/>
    <n v="2636"/>
    <n v="1008.02"/>
    <n v="4"/>
    <n v="2.0499999999999998"/>
    <n v="1.79"/>
    <n v="0.2"/>
  </r>
  <r>
    <s v="VID3366"/>
    <x v="1"/>
    <x v="1"/>
    <x v="173"/>
    <n v="1475916"/>
    <n v="160815"/>
    <n v="24427"/>
    <n v="5950"/>
    <n v="458.78"/>
    <n v="13"/>
    <n v="10.9"/>
    <n v="1.66"/>
    <n v="0.4"/>
  </r>
  <r>
    <s v="VID3367"/>
    <x v="2"/>
    <x v="2"/>
    <x v="292"/>
    <n v="1455104"/>
    <n v="136438"/>
    <n v="9152"/>
    <n v="6996"/>
    <n v="1185.9100000000001"/>
    <n v="10"/>
    <n v="9.3800000000000008"/>
    <n v="0.63"/>
    <n v="0.48"/>
  </r>
  <r>
    <s v="VID3368"/>
    <x v="3"/>
    <x v="3"/>
    <x v="100"/>
    <n v="800002"/>
    <n v="38874"/>
    <n v="14367"/>
    <n v="7535"/>
    <n v="230.55"/>
    <n v="8"/>
    <n v="4.8600000000000003"/>
    <n v="1.8"/>
    <n v="0.94"/>
  </r>
  <r>
    <s v="VID3369"/>
    <x v="4"/>
    <x v="4"/>
    <x v="750"/>
    <n v="1290353"/>
    <n v="76994"/>
    <n v="14830"/>
    <n v="2929"/>
    <n v="874.42"/>
    <n v="7"/>
    <n v="5.97"/>
    <n v="1.1499999999999999"/>
    <n v="0.23"/>
  </r>
  <r>
    <s v="VID3370"/>
    <x v="5"/>
    <x v="5"/>
    <x v="488"/>
    <n v="536297"/>
    <n v="30680"/>
    <n v="7401"/>
    <n v="424"/>
    <n v="335.78"/>
    <n v="7"/>
    <n v="5.72"/>
    <n v="1.38"/>
    <n v="0.08"/>
  </r>
  <r>
    <s v="VID3371"/>
    <x v="6"/>
    <x v="6"/>
    <x v="440"/>
    <n v="1405404"/>
    <n v="43998"/>
    <n v="21161"/>
    <n v="9805"/>
    <n v="715.49"/>
    <n v="5"/>
    <n v="3.13"/>
    <n v="1.51"/>
    <n v="0.7"/>
  </r>
  <r>
    <s v="VID3372"/>
    <x v="7"/>
    <x v="0"/>
    <x v="120"/>
    <n v="692647"/>
    <n v="51564"/>
    <n v="11659"/>
    <n v="2296"/>
    <n v="459.95"/>
    <n v="9"/>
    <n v="7.44"/>
    <n v="1.68"/>
    <n v="0.33"/>
  </r>
  <r>
    <s v="VID3373"/>
    <x v="8"/>
    <x v="4"/>
    <x v="667"/>
    <n v="255165"/>
    <n v="12589"/>
    <n v="4993"/>
    <n v="292"/>
    <n v="198.34"/>
    <n v="7"/>
    <n v="4.93"/>
    <n v="1.96"/>
    <n v="0.11"/>
  </r>
  <r>
    <s v="VID3374"/>
    <x v="9"/>
    <x v="1"/>
    <x v="646"/>
    <n v="796394"/>
    <n v="49496"/>
    <n v="9390"/>
    <n v="5985"/>
    <n v="663.42"/>
    <n v="8"/>
    <n v="6.22"/>
    <n v="1.18"/>
    <n v="0.75"/>
  </r>
  <r>
    <s v="VID3375"/>
    <x v="10"/>
    <x v="0"/>
    <x v="335"/>
    <n v="488976"/>
    <n v="53207"/>
    <n v="3949"/>
    <n v="3619"/>
    <n v="249.57"/>
    <n v="12"/>
    <n v="10.88"/>
    <n v="0.81"/>
    <n v="0.74"/>
  </r>
  <r>
    <s v="VID3376"/>
    <x v="11"/>
    <x v="4"/>
    <x v="1019"/>
    <n v="927766"/>
    <n v="70428"/>
    <n v="3086"/>
    <n v="5017"/>
    <n v="462.75"/>
    <n v="8"/>
    <n v="7.59"/>
    <n v="0.33"/>
    <n v="0.54"/>
  </r>
  <r>
    <s v="VID3377"/>
    <x v="12"/>
    <x v="7"/>
    <x v="263"/>
    <n v="427137"/>
    <n v="15678"/>
    <n v="5235"/>
    <n v="4197"/>
    <n v="233.66"/>
    <n v="6"/>
    <n v="3.67"/>
    <n v="1.23"/>
    <n v="0.98"/>
  </r>
  <r>
    <s v="VID3378"/>
    <x v="13"/>
    <x v="0"/>
    <x v="793"/>
    <n v="1226450"/>
    <n v="63401"/>
    <n v="3949"/>
    <n v="6723"/>
    <n v="995.24"/>
    <n v="6"/>
    <n v="5.17"/>
    <n v="0.32"/>
    <n v="0.55000000000000004"/>
  </r>
  <r>
    <s v="VID3379"/>
    <x v="14"/>
    <x v="8"/>
    <x v="588"/>
    <n v="1116865"/>
    <n v="25056"/>
    <n v="4696"/>
    <n v="5069"/>
    <n v="408.89"/>
    <n v="3"/>
    <n v="2.2400000000000002"/>
    <n v="0.42"/>
    <n v="0.45"/>
  </r>
  <r>
    <s v="VID3380"/>
    <x v="15"/>
    <x v="0"/>
    <x v="1044"/>
    <n v="709547"/>
    <n v="49563"/>
    <n v="11470"/>
    <n v="616"/>
    <n v="282.64999999999998"/>
    <n v="9"/>
    <n v="6.99"/>
    <n v="1.62"/>
    <n v="0.09"/>
  </r>
  <r>
    <s v="VID3381"/>
    <x v="16"/>
    <x v="1"/>
    <x v="463"/>
    <n v="367941"/>
    <n v="12129"/>
    <n v="1431"/>
    <n v="3566"/>
    <n v="205.13"/>
    <n v="5"/>
    <n v="3.3"/>
    <n v="0.39"/>
    <n v="0.97"/>
  </r>
  <r>
    <s v="VID3382"/>
    <x v="17"/>
    <x v="6"/>
    <x v="639"/>
    <n v="1214585"/>
    <n v="32443"/>
    <n v="7843"/>
    <n v="2844"/>
    <n v="605.91"/>
    <n v="4"/>
    <n v="2.67"/>
    <n v="0.65"/>
    <n v="0.23"/>
  </r>
  <r>
    <s v="VID3383"/>
    <x v="18"/>
    <x v="4"/>
    <x v="363"/>
    <n v="585295"/>
    <n v="33288"/>
    <n v="5755"/>
    <n v="3991"/>
    <n v="424.13"/>
    <n v="7"/>
    <n v="5.69"/>
    <n v="0.98"/>
    <n v="0.68"/>
  </r>
  <r>
    <s v="VID3384"/>
    <x v="19"/>
    <x v="9"/>
    <x v="940"/>
    <n v="812101"/>
    <n v="75037"/>
    <n v="7145"/>
    <n v="5318"/>
    <n v="571.35"/>
    <n v="11"/>
    <n v="9.24"/>
    <n v="0.88"/>
    <n v="0.65"/>
  </r>
  <r>
    <s v="VID3385"/>
    <x v="20"/>
    <x v="2"/>
    <x v="451"/>
    <n v="1155505"/>
    <n v="136959"/>
    <n v="4243"/>
    <n v="1456"/>
    <n v="427.7"/>
    <n v="12"/>
    <n v="11.85"/>
    <n v="0.37"/>
    <n v="0.13"/>
  </r>
  <r>
    <s v="VID3386"/>
    <x v="21"/>
    <x v="7"/>
    <x v="915"/>
    <n v="456432"/>
    <n v="30590"/>
    <n v="2458"/>
    <n v="1400"/>
    <n v="383.25"/>
    <n v="8"/>
    <n v="6.7"/>
    <n v="0.54"/>
    <n v="0.31"/>
  </r>
  <r>
    <s v="VID3387"/>
    <x v="22"/>
    <x v="1"/>
    <x v="44"/>
    <n v="941402"/>
    <n v="37571"/>
    <n v="11426"/>
    <n v="7085"/>
    <n v="749.57"/>
    <n v="6"/>
    <n v="3.99"/>
    <n v="1.21"/>
    <n v="0.75"/>
  </r>
  <r>
    <s v="VID3388"/>
    <x v="23"/>
    <x v="5"/>
    <x v="180"/>
    <n v="953735"/>
    <n v="55062"/>
    <n v="6941"/>
    <n v="9000"/>
    <n v="725.88"/>
    <n v="7"/>
    <n v="5.77"/>
    <n v="0.73"/>
    <n v="0.94"/>
  </r>
  <r>
    <s v="VID3389"/>
    <x v="24"/>
    <x v="3"/>
    <x v="590"/>
    <n v="82677"/>
    <n v="3544"/>
    <n v="936"/>
    <n v="246"/>
    <n v="46.14"/>
    <n v="6"/>
    <n v="4.29"/>
    <n v="1.1299999999999999"/>
    <n v="0.3"/>
  </r>
  <r>
    <s v="VID3390"/>
    <x v="25"/>
    <x v="6"/>
    <x v="672"/>
    <n v="172834"/>
    <n v="17004"/>
    <n v="2795"/>
    <n v="326"/>
    <n v="114.25"/>
    <n v="12"/>
    <n v="9.84"/>
    <n v="1.62"/>
    <n v="0.19"/>
  </r>
  <r>
    <s v="VID3391"/>
    <x v="26"/>
    <x v="0"/>
    <x v="909"/>
    <n v="575962"/>
    <n v="29863"/>
    <n v="8354"/>
    <n v="1591"/>
    <n v="493.83"/>
    <n v="7"/>
    <n v="5.18"/>
    <n v="1.45"/>
    <n v="0.28000000000000003"/>
  </r>
  <r>
    <s v="VID3392"/>
    <x v="27"/>
    <x v="4"/>
    <x v="104"/>
    <n v="1252579"/>
    <n v="102073"/>
    <n v="18475"/>
    <n v="1858"/>
    <n v="519.65"/>
    <n v="10"/>
    <n v="8.15"/>
    <n v="1.47"/>
    <n v="0.15"/>
  </r>
  <r>
    <s v="VID3393"/>
    <x v="28"/>
    <x v="5"/>
    <x v="36"/>
    <n v="1319102"/>
    <n v="102801"/>
    <n v="23524"/>
    <n v="1170"/>
    <n v="967.47"/>
    <n v="10"/>
    <n v="7.79"/>
    <n v="1.78"/>
    <n v="0.09"/>
  </r>
  <r>
    <s v="VID3394"/>
    <x v="29"/>
    <x v="3"/>
    <x v="185"/>
    <n v="326214"/>
    <n v="35062"/>
    <n v="1381"/>
    <n v="2353"/>
    <n v="205.13"/>
    <n v="12"/>
    <n v="10.75"/>
    <n v="0.42"/>
    <n v="0.72"/>
  </r>
  <r>
    <s v="VID3395"/>
    <x v="30"/>
    <x v="7"/>
    <x v="1050"/>
    <n v="1280438"/>
    <n v="111753"/>
    <n v="9674"/>
    <n v="9479"/>
    <n v="548.47"/>
    <n v="10"/>
    <n v="8.73"/>
    <n v="0.76"/>
    <n v="0.74"/>
  </r>
  <r>
    <s v="VID3396"/>
    <x v="31"/>
    <x v="0"/>
    <x v="809"/>
    <n v="133913"/>
    <n v="5996"/>
    <n v="1403"/>
    <n v="344"/>
    <n v="42"/>
    <n v="6"/>
    <n v="4.4800000000000004"/>
    <n v="1.05"/>
    <n v="0.26"/>
  </r>
  <r>
    <s v="VID3397"/>
    <x v="32"/>
    <x v="2"/>
    <x v="233"/>
    <n v="322222"/>
    <n v="34130"/>
    <n v="2294"/>
    <n v="570"/>
    <n v="253.99"/>
    <n v="11"/>
    <n v="10.59"/>
    <n v="0.71"/>
    <n v="0.18"/>
  </r>
  <r>
    <s v="VID3398"/>
    <x v="33"/>
    <x v="4"/>
    <x v="359"/>
    <n v="609833"/>
    <n v="17132"/>
    <n v="10412"/>
    <n v="2872"/>
    <n v="412.74"/>
    <n v="5"/>
    <n v="2.81"/>
    <n v="1.71"/>
    <n v="0.47"/>
  </r>
  <r>
    <s v="VID3399"/>
    <x v="34"/>
    <x v="6"/>
    <x v="471"/>
    <n v="561678"/>
    <n v="30978"/>
    <n v="7482"/>
    <n v="4863"/>
    <n v="163.32"/>
    <n v="8"/>
    <n v="5.52"/>
    <n v="1.33"/>
    <n v="0.87"/>
  </r>
  <r>
    <s v="VID3400"/>
    <x v="35"/>
    <x v="1"/>
    <x v="152"/>
    <n v="137609"/>
    <n v="10121"/>
    <n v="416"/>
    <n v="604"/>
    <n v="103.34"/>
    <n v="8"/>
    <n v="7.35"/>
    <n v="0.3"/>
    <n v="0.44"/>
  </r>
  <r>
    <s v="VID3401"/>
    <x v="36"/>
    <x v="2"/>
    <x v="327"/>
    <n v="373470"/>
    <n v="34864"/>
    <n v="5424"/>
    <n v="2384"/>
    <n v="123.37"/>
    <n v="11"/>
    <n v="9.34"/>
    <n v="1.45"/>
    <n v="0.64"/>
  </r>
  <r>
    <s v="VID3402"/>
    <x v="37"/>
    <x v="5"/>
    <x v="741"/>
    <n v="114454"/>
    <n v="3164"/>
    <n v="232"/>
    <n v="758"/>
    <n v="62.59"/>
    <n v="4"/>
    <n v="2.76"/>
    <n v="0.2"/>
    <n v="0.66"/>
  </r>
  <r>
    <s v="VID3403"/>
    <x v="38"/>
    <x v="0"/>
    <x v="63"/>
    <n v="675725"/>
    <n v="20991"/>
    <n v="3703"/>
    <n v="5060"/>
    <n v="596.15"/>
    <n v="4"/>
    <n v="3.11"/>
    <n v="0.55000000000000004"/>
    <n v="0.75"/>
  </r>
  <r>
    <s v="VID3404"/>
    <x v="39"/>
    <x v="4"/>
    <x v="593"/>
    <n v="535747"/>
    <n v="34885"/>
    <n v="1935"/>
    <n v="3577"/>
    <n v="237.67"/>
    <n v="8"/>
    <n v="6.51"/>
    <n v="0.36"/>
    <n v="0.67"/>
  </r>
  <r>
    <s v="VID3405"/>
    <x v="40"/>
    <x v="5"/>
    <x v="321"/>
    <n v="497859"/>
    <n v="20545"/>
    <n v="3888"/>
    <n v="2099"/>
    <n v="346.6"/>
    <n v="5"/>
    <n v="4.13"/>
    <n v="0.78"/>
    <n v="0.42"/>
  </r>
  <r>
    <s v="VID3406"/>
    <x v="41"/>
    <x v="0"/>
    <x v="321"/>
    <n v="209424"/>
    <n v="6636"/>
    <n v="2531"/>
    <n v="710"/>
    <n v="185.53"/>
    <n v="5"/>
    <n v="3.17"/>
    <n v="1.21"/>
    <n v="0.34"/>
  </r>
  <r>
    <s v="VID3407"/>
    <x v="42"/>
    <x v="4"/>
    <x v="296"/>
    <n v="285525"/>
    <n v="15564"/>
    <n v="5533"/>
    <n v="606"/>
    <n v="222.19"/>
    <n v="8"/>
    <n v="5.45"/>
    <n v="1.94"/>
    <n v="0.21"/>
  </r>
  <r>
    <s v="VID3408"/>
    <x v="43"/>
    <x v="4"/>
    <x v="863"/>
    <n v="853951"/>
    <n v="66566"/>
    <n v="8834"/>
    <n v="7074"/>
    <n v="587.84"/>
    <n v="10"/>
    <n v="7.8"/>
    <n v="1.03"/>
    <n v="0.83"/>
  </r>
  <r>
    <s v="VID3409"/>
    <x v="44"/>
    <x v="7"/>
    <x v="241"/>
    <n v="812486"/>
    <n v="78891"/>
    <n v="12078"/>
    <n v="7016"/>
    <n v="630.09"/>
    <n v="12"/>
    <n v="9.7100000000000009"/>
    <n v="1.49"/>
    <n v="0.86"/>
  </r>
  <r>
    <s v="VID3410"/>
    <x v="45"/>
    <x v="5"/>
    <x v="770"/>
    <n v="1482475"/>
    <n v="109385"/>
    <n v="11909"/>
    <n v="8412"/>
    <n v="776.64"/>
    <n v="9"/>
    <n v="7.38"/>
    <n v="0.8"/>
    <n v="0.56999999999999995"/>
  </r>
  <r>
    <s v="VID3411"/>
    <x v="46"/>
    <x v="2"/>
    <x v="929"/>
    <n v="1355116"/>
    <n v="108665"/>
    <n v="2247"/>
    <n v="2237"/>
    <n v="1217.07"/>
    <n v="8"/>
    <n v="8.02"/>
    <n v="0.17"/>
    <n v="0.17"/>
  </r>
  <r>
    <s v="VID3412"/>
    <x v="47"/>
    <x v="0"/>
    <x v="65"/>
    <n v="425796"/>
    <n v="36457"/>
    <n v="3421"/>
    <n v="3332"/>
    <n v="354.19"/>
    <n v="10"/>
    <n v="8.56"/>
    <n v="0.8"/>
    <n v="0.78"/>
  </r>
  <r>
    <s v="VID3413"/>
    <x v="4"/>
    <x v="4"/>
    <x v="663"/>
    <n v="605693"/>
    <n v="13737"/>
    <n v="2013"/>
    <n v="1261"/>
    <n v="307.18"/>
    <n v="3"/>
    <n v="2.27"/>
    <n v="0.33"/>
    <n v="0.21"/>
  </r>
  <r>
    <s v="VID3414"/>
    <x v="48"/>
    <x v="2"/>
    <x v="515"/>
    <n v="500447"/>
    <n v="29663"/>
    <n v="790"/>
    <n v="2776"/>
    <n v="185.51"/>
    <n v="7"/>
    <n v="5.93"/>
    <n v="0.16"/>
    <n v="0.55000000000000004"/>
  </r>
  <r>
    <s v="VID3415"/>
    <x v="49"/>
    <x v="5"/>
    <x v="1051"/>
    <n v="476030"/>
    <n v="14212"/>
    <n v="5443"/>
    <n v="2406"/>
    <n v="160.38999999999999"/>
    <n v="5"/>
    <n v="2.99"/>
    <n v="1.1399999999999999"/>
    <n v="0.51"/>
  </r>
  <r>
    <s v="VID3416"/>
    <x v="50"/>
    <x v="1"/>
    <x v="1052"/>
    <n v="545990"/>
    <n v="12918"/>
    <n v="7917"/>
    <n v="1820"/>
    <n v="386.24"/>
    <n v="4"/>
    <n v="2.37"/>
    <n v="1.45"/>
    <n v="0.33"/>
  </r>
  <r>
    <s v="VID3417"/>
    <x v="51"/>
    <x v="4"/>
    <x v="105"/>
    <n v="896907"/>
    <n v="31228"/>
    <n v="7090"/>
    <n v="2582"/>
    <n v="390.05"/>
    <n v="5"/>
    <n v="3.48"/>
    <n v="0.79"/>
    <n v="0.28999999999999998"/>
  </r>
  <r>
    <s v="VID3418"/>
    <x v="52"/>
    <x v="6"/>
    <x v="733"/>
    <n v="787568"/>
    <n v="53042"/>
    <n v="14234"/>
    <n v="6418"/>
    <n v="577.97"/>
    <n v="9"/>
    <n v="6.73"/>
    <n v="1.81"/>
    <n v="0.81"/>
  </r>
  <r>
    <s v="VID3419"/>
    <x v="53"/>
    <x v="3"/>
    <x v="539"/>
    <n v="795031"/>
    <n v="77075"/>
    <n v="7279"/>
    <n v="7816"/>
    <n v="246.02"/>
    <n v="12"/>
    <n v="9.69"/>
    <n v="0.92"/>
    <n v="0.98"/>
  </r>
  <r>
    <s v="VID3420"/>
    <x v="54"/>
    <x v="5"/>
    <x v="826"/>
    <n v="976795"/>
    <n v="22144"/>
    <n v="13699"/>
    <n v="3161"/>
    <n v="627.80999999999995"/>
    <n v="4"/>
    <n v="2.27"/>
    <n v="1.4"/>
    <n v="0.32"/>
  </r>
  <r>
    <s v="VID3421"/>
    <x v="55"/>
    <x v="7"/>
    <x v="569"/>
    <n v="719064"/>
    <n v="20535"/>
    <n v="10645"/>
    <n v="5981"/>
    <n v="484.21"/>
    <n v="5"/>
    <n v="2.86"/>
    <n v="1.48"/>
    <n v="0.83"/>
  </r>
  <r>
    <s v="VID3422"/>
    <x v="56"/>
    <x v="0"/>
    <x v="1041"/>
    <n v="494977"/>
    <n v="45226"/>
    <n v="1892"/>
    <n v="1783"/>
    <n v="198.5"/>
    <n v="10"/>
    <n v="9.14"/>
    <n v="0.38"/>
    <n v="0.36"/>
  </r>
  <r>
    <s v="VID3423"/>
    <x v="0"/>
    <x v="0"/>
    <x v="828"/>
    <n v="216667"/>
    <n v="13561"/>
    <n v="219"/>
    <n v="1601"/>
    <n v="177.89"/>
    <n v="7"/>
    <n v="6.26"/>
    <n v="0.1"/>
    <n v="0.74"/>
  </r>
  <r>
    <s v="VID3424"/>
    <x v="1"/>
    <x v="1"/>
    <x v="183"/>
    <n v="513192"/>
    <n v="47843"/>
    <n v="5631"/>
    <n v="4811"/>
    <n v="193.48"/>
    <n v="11"/>
    <n v="9.32"/>
    <n v="1.1000000000000001"/>
    <n v="0.94"/>
  </r>
  <r>
    <s v="VID3425"/>
    <x v="2"/>
    <x v="2"/>
    <x v="233"/>
    <n v="1347399"/>
    <n v="98789"/>
    <n v="15608"/>
    <n v="6731"/>
    <n v="759.51"/>
    <n v="9"/>
    <n v="7.33"/>
    <n v="1.1599999999999999"/>
    <n v="0.5"/>
  </r>
  <r>
    <s v="VID3426"/>
    <x v="3"/>
    <x v="3"/>
    <x v="61"/>
    <n v="518315"/>
    <n v="32565"/>
    <n v="3865"/>
    <n v="5126"/>
    <n v="364.79"/>
    <n v="8"/>
    <n v="6.28"/>
    <n v="0.75"/>
    <n v="0.99"/>
  </r>
  <r>
    <s v="VID3427"/>
    <x v="4"/>
    <x v="4"/>
    <x v="968"/>
    <n v="43980"/>
    <n v="4184"/>
    <n v="187"/>
    <n v="121"/>
    <n v="37.119999999999997"/>
    <n v="10"/>
    <n v="9.51"/>
    <n v="0.43"/>
    <n v="0.28000000000000003"/>
  </r>
  <r>
    <s v="VID3428"/>
    <x v="5"/>
    <x v="5"/>
    <x v="875"/>
    <n v="118182"/>
    <n v="3523"/>
    <n v="2074"/>
    <n v="1123"/>
    <n v="31.38"/>
    <n v="6"/>
    <n v="2.98"/>
    <n v="1.75"/>
    <n v="0.95"/>
  </r>
  <r>
    <s v="VID3429"/>
    <x v="6"/>
    <x v="6"/>
    <x v="459"/>
    <n v="947222"/>
    <n v="57173"/>
    <n v="1038"/>
    <n v="8455"/>
    <n v="345.76"/>
    <n v="7"/>
    <n v="6.04"/>
    <n v="0.11"/>
    <n v="0.89"/>
  </r>
  <r>
    <s v="VID3430"/>
    <x v="7"/>
    <x v="0"/>
    <x v="842"/>
    <n v="1385536"/>
    <n v="121865"/>
    <n v="20302"/>
    <n v="5836"/>
    <n v="1164.4100000000001"/>
    <n v="11"/>
    <n v="8.8000000000000007"/>
    <n v="1.47"/>
    <n v="0.42"/>
  </r>
  <r>
    <s v="VID3431"/>
    <x v="8"/>
    <x v="4"/>
    <x v="90"/>
    <n v="1407859"/>
    <n v="95417"/>
    <n v="10148"/>
    <n v="8204"/>
    <n v="1232.51"/>
    <n v="8"/>
    <n v="6.78"/>
    <n v="0.72"/>
    <n v="0.57999999999999996"/>
  </r>
  <r>
    <s v="VID3432"/>
    <x v="9"/>
    <x v="1"/>
    <x v="279"/>
    <n v="450356"/>
    <n v="39567"/>
    <n v="8782"/>
    <n v="3410"/>
    <n v="252.53"/>
    <n v="11"/>
    <n v="8.7899999999999991"/>
    <n v="1.95"/>
    <n v="0.76"/>
  </r>
  <r>
    <s v="VID3433"/>
    <x v="10"/>
    <x v="0"/>
    <x v="614"/>
    <n v="1470344"/>
    <n v="51164"/>
    <n v="22552"/>
    <n v="10626"/>
    <n v="1264.1099999999999"/>
    <n v="6"/>
    <n v="3.48"/>
    <n v="1.53"/>
    <n v="0.72"/>
  </r>
  <r>
    <s v="VID3434"/>
    <x v="11"/>
    <x v="4"/>
    <x v="78"/>
    <n v="61127"/>
    <n v="1640"/>
    <n v="384"/>
    <n v="240"/>
    <n v="36.659999999999997"/>
    <n v="4"/>
    <n v="2.68"/>
    <n v="0.63"/>
    <n v="0.39"/>
  </r>
  <r>
    <s v="VID3435"/>
    <x v="12"/>
    <x v="7"/>
    <x v="1000"/>
    <n v="1470200"/>
    <n v="62238"/>
    <n v="26380"/>
    <n v="1961"/>
    <n v="440.78"/>
    <n v="6"/>
    <n v="4.2300000000000004"/>
    <n v="1.79"/>
    <n v="0.13"/>
  </r>
  <r>
    <s v="VID3436"/>
    <x v="13"/>
    <x v="0"/>
    <x v="599"/>
    <n v="1339841"/>
    <n v="115341"/>
    <n v="25912"/>
    <n v="6316"/>
    <n v="1089.3699999999999"/>
    <n v="11"/>
    <n v="8.61"/>
    <n v="1.93"/>
    <n v="0.47"/>
  </r>
  <r>
    <s v="VID3437"/>
    <x v="14"/>
    <x v="8"/>
    <x v="112"/>
    <n v="294569"/>
    <n v="10753"/>
    <n v="2260"/>
    <n v="2354"/>
    <n v="102.74"/>
    <n v="5"/>
    <n v="3.65"/>
    <n v="0.77"/>
    <n v="0.8"/>
  </r>
  <r>
    <s v="VID3438"/>
    <x v="15"/>
    <x v="0"/>
    <x v="543"/>
    <n v="1369802"/>
    <n v="48974"/>
    <n v="18502"/>
    <n v="3205"/>
    <n v="654.98"/>
    <n v="5"/>
    <n v="3.58"/>
    <n v="1.35"/>
    <n v="0.23"/>
  </r>
  <r>
    <s v="VID3439"/>
    <x v="16"/>
    <x v="1"/>
    <x v="884"/>
    <n v="279831"/>
    <n v="17696"/>
    <n v="4371"/>
    <n v="807"/>
    <n v="146.25"/>
    <n v="8"/>
    <n v="6.32"/>
    <n v="1.56"/>
    <n v="0.28999999999999998"/>
  </r>
  <r>
    <s v="VID3440"/>
    <x v="17"/>
    <x v="6"/>
    <x v="916"/>
    <n v="1406711"/>
    <n v="81864"/>
    <n v="16084"/>
    <n v="12918"/>
    <n v="434.41"/>
    <n v="8"/>
    <n v="5.82"/>
    <n v="1.1399999999999999"/>
    <n v="0.92"/>
  </r>
  <r>
    <s v="VID3441"/>
    <x v="18"/>
    <x v="4"/>
    <x v="790"/>
    <n v="382433"/>
    <n v="13885"/>
    <n v="6190"/>
    <n v="1348"/>
    <n v="211.28"/>
    <n v="6"/>
    <n v="3.63"/>
    <n v="1.62"/>
    <n v="0.35"/>
  </r>
  <r>
    <s v="VID3442"/>
    <x v="19"/>
    <x v="9"/>
    <x v="468"/>
    <n v="92587"/>
    <n v="10391"/>
    <n v="970"/>
    <n v="365"/>
    <n v="59.54"/>
    <n v="13"/>
    <n v="11.22"/>
    <n v="1.05"/>
    <n v="0.39"/>
  </r>
  <r>
    <s v="VID3443"/>
    <x v="20"/>
    <x v="2"/>
    <x v="41"/>
    <n v="424597"/>
    <n v="39218"/>
    <n v="4054"/>
    <n v="615"/>
    <n v="203.57"/>
    <n v="10"/>
    <n v="9.24"/>
    <n v="0.95"/>
    <n v="0.14000000000000001"/>
  </r>
  <r>
    <s v="VID3444"/>
    <x v="21"/>
    <x v="7"/>
    <x v="1053"/>
    <n v="413715"/>
    <n v="38501"/>
    <n v="2087"/>
    <n v="1998"/>
    <n v="162.37"/>
    <n v="10"/>
    <n v="9.31"/>
    <n v="0.5"/>
    <n v="0.48"/>
  </r>
  <r>
    <s v="VID3445"/>
    <x v="22"/>
    <x v="1"/>
    <x v="809"/>
    <n v="1243726"/>
    <n v="66481"/>
    <n v="17850"/>
    <n v="1811"/>
    <n v="1109.8"/>
    <n v="7"/>
    <n v="5.35"/>
    <n v="1.44"/>
    <n v="0.15"/>
  </r>
  <r>
    <s v="VID3446"/>
    <x v="23"/>
    <x v="5"/>
    <x v="273"/>
    <n v="556342"/>
    <n v="29060"/>
    <n v="1957"/>
    <n v="3233"/>
    <n v="265.69"/>
    <n v="6"/>
    <n v="5.22"/>
    <n v="0.35"/>
    <n v="0.57999999999999996"/>
  </r>
  <r>
    <s v="VID3447"/>
    <x v="24"/>
    <x v="3"/>
    <x v="423"/>
    <n v="1438594"/>
    <n v="160570"/>
    <n v="8197"/>
    <n v="1788"/>
    <n v="1120.27"/>
    <n v="12"/>
    <n v="11.16"/>
    <n v="0.56999999999999995"/>
    <n v="0.12"/>
  </r>
  <r>
    <s v="VID3448"/>
    <x v="25"/>
    <x v="6"/>
    <x v="433"/>
    <n v="938460"/>
    <n v="41579"/>
    <n v="18751"/>
    <n v="3776"/>
    <n v="385.34"/>
    <n v="7"/>
    <n v="4.43"/>
    <n v="2"/>
    <n v="0.4"/>
  </r>
  <r>
    <s v="VID3449"/>
    <x v="26"/>
    <x v="0"/>
    <x v="107"/>
    <n v="628287"/>
    <n v="28029"/>
    <n v="2769"/>
    <n v="6110"/>
    <n v="250.71"/>
    <n v="6"/>
    <n v="4.46"/>
    <n v="0.44"/>
    <n v="0.97"/>
  </r>
  <r>
    <s v="VID3450"/>
    <x v="27"/>
    <x v="4"/>
    <x v="255"/>
    <n v="402350"/>
    <n v="35869"/>
    <n v="2996"/>
    <n v="895"/>
    <n v="281.02"/>
    <n v="10"/>
    <n v="8.91"/>
    <n v="0.74"/>
    <n v="0.22"/>
  </r>
  <r>
    <s v="VID3451"/>
    <x v="28"/>
    <x v="5"/>
    <x v="937"/>
    <n v="1417545"/>
    <n v="66839"/>
    <n v="15634"/>
    <n v="13639"/>
    <n v="834.74"/>
    <n v="7"/>
    <n v="4.72"/>
    <n v="1.1000000000000001"/>
    <n v="0.96"/>
  </r>
  <r>
    <s v="VID3452"/>
    <x v="29"/>
    <x v="3"/>
    <x v="947"/>
    <n v="672219"/>
    <n v="59359"/>
    <n v="9852"/>
    <n v="1206"/>
    <n v="220.54"/>
    <n v="10"/>
    <n v="8.83"/>
    <n v="1.47"/>
    <n v="0.18"/>
  </r>
  <r>
    <s v="VID3453"/>
    <x v="30"/>
    <x v="7"/>
    <x v="676"/>
    <n v="616258"/>
    <n v="32932"/>
    <n v="1332"/>
    <n v="5644"/>
    <n v="177.98"/>
    <n v="6"/>
    <n v="5.34"/>
    <n v="0.22"/>
    <n v="0.92"/>
  </r>
  <r>
    <s v="VID3454"/>
    <x v="31"/>
    <x v="0"/>
    <x v="429"/>
    <n v="938131"/>
    <n v="35986"/>
    <n v="6109"/>
    <n v="4056"/>
    <n v="258.67"/>
    <n v="5"/>
    <n v="3.84"/>
    <n v="0.65"/>
    <n v="0.43"/>
  </r>
  <r>
    <s v="VID3455"/>
    <x v="32"/>
    <x v="2"/>
    <x v="168"/>
    <n v="716370"/>
    <n v="84770"/>
    <n v="4164"/>
    <n v="2242"/>
    <n v="238.73"/>
    <n v="13"/>
    <n v="11.83"/>
    <n v="0.57999999999999996"/>
    <n v="0.31"/>
  </r>
  <r>
    <s v="VID3456"/>
    <x v="33"/>
    <x v="4"/>
    <x v="987"/>
    <n v="1358022"/>
    <n v="38178"/>
    <n v="6739"/>
    <n v="6007"/>
    <n v="404.55"/>
    <n v="4"/>
    <n v="2.81"/>
    <n v="0.5"/>
    <n v="0.44"/>
  </r>
  <r>
    <s v="VID3457"/>
    <x v="34"/>
    <x v="6"/>
    <x v="24"/>
    <n v="272461"/>
    <n v="13923"/>
    <n v="2124"/>
    <n v="2110"/>
    <n v="139.52000000000001"/>
    <n v="7"/>
    <n v="5.1100000000000003"/>
    <n v="0.78"/>
    <n v="0.77"/>
  </r>
  <r>
    <s v="VID3458"/>
    <x v="35"/>
    <x v="1"/>
    <x v="368"/>
    <n v="247666"/>
    <n v="12696"/>
    <n v="4382"/>
    <n v="366"/>
    <n v="142.47"/>
    <n v="7"/>
    <n v="5.13"/>
    <n v="1.77"/>
    <n v="0.15"/>
  </r>
  <r>
    <s v="VID3459"/>
    <x v="36"/>
    <x v="2"/>
    <x v="498"/>
    <n v="1160545"/>
    <n v="138989"/>
    <n v="9428"/>
    <n v="8373"/>
    <n v="431.87"/>
    <n v="14"/>
    <n v="11.98"/>
    <n v="0.81"/>
    <n v="0.72"/>
  </r>
  <r>
    <s v="VID3460"/>
    <x v="37"/>
    <x v="5"/>
    <x v="718"/>
    <n v="100000"/>
    <n v="6639"/>
    <n v="1941"/>
    <n v="980"/>
    <n v="32.17"/>
    <n v="10"/>
    <n v="6.64"/>
    <n v="1.94"/>
    <n v="0.98"/>
  </r>
  <r>
    <s v="VID3461"/>
    <x v="38"/>
    <x v="0"/>
    <x v="175"/>
    <n v="11532"/>
    <n v="562"/>
    <n v="31"/>
    <n v="16"/>
    <n v="7.98"/>
    <n v="5"/>
    <n v="4.87"/>
    <n v="0.27"/>
    <n v="0.14000000000000001"/>
  </r>
  <r>
    <s v="VID3462"/>
    <x v="39"/>
    <x v="4"/>
    <x v="1054"/>
    <n v="800704"/>
    <n v="71895"/>
    <n v="6340"/>
    <n v="2465"/>
    <n v="703.4"/>
    <n v="10"/>
    <n v="8.98"/>
    <n v="0.79"/>
    <n v="0.31"/>
  </r>
  <r>
    <s v="VID3463"/>
    <x v="40"/>
    <x v="5"/>
    <x v="858"/>
    <n v="1497366"/>
    <n v="97125"/>
    <n v="7726"/>
    <n v="14152"/>
    <n v="804.15"/>
    <n v="8"/>
    <n v="6.49"/>
    <n v="0.52"/>
    <n v="0.95"/>
  </r>
  <r>
    <s v="VID3464"/>
    <x v="41"/>
    <x v="0"/>
    <x v="424"/>
    <n v="819662"/>
    <n v="66256"/>
    <n v="13492"/>
    <n v="5322"/>
    <n v="580.72"/>
    <n v="10"/>
    <n v="8.08"/>
    <n v="1.65"/>
    <n v="0.65"/>
  </r>
  <r>
    <s v="VID3465"/>
    <x v="42"/>
    <x v="4"/>
    <x v="516"/>
    <n v="711294"/>
    <n v="37187"/>
    <n v="4311"/>
    <n v="4751"/>
    <n v="604.46"/>
    <n v="6"/>
    <n v="5.23"/>
    <n v="0.61"/>
    <n v="0.67"/>
  </r>
  <r>
    <s v="VID3466"/>
    <x v="43"/>
    <x v="4"/>
    <x v="155"/>
    <n v="724304"/>
    <n v="44630"/>
    <n v="12920"/>
    <n v="7045"/>
    <n v="447.39"/>
    <n v="9"/>
    <n v="6.16"/>
    <n v="1.78"/>
    <n v="0.97"/>
  </r>
  <r>
    <s v="VID3467"/>
    <x v="44"/>
    <x v="7"/>
    <x v="320"/>
    <n v="159472"/>
    <n v="17997"/>
    <n v="1269"/>
    <n v="470"/>
    <n v="112.28"/>
    <n v="12"/>
    <n v="11.29"/>
    <n v="0.8"/>
    <n v="0.28999999999999998"/>
  </r>
  <r>
    <s v="VID3468"/>
    <x v="45"/>
    <x v="5"/>
    <x v="939"/>
    <n v="552935"/>
    <n v="29367"/>
    <n v="5005"/>
    <n v="1991"/>
    <n v="312.44"/>
    <n v="7"/>
    <n v="5.31"/>
    <n v="0.91"/>
    <n v="0.36"/>
  </r>
  <r>
    <s v="VID3469"/>
    <x v="46"/>
    <x v="2"/>
    <x v="1029"/>
    <n v="1393004"/>
    <n v="163113"/>
    <n v="4241"/>
    <n v="9135"/>
    <n v="1009.8"/>
    <n v="13"/>
    <n v="11.71"/>
    <n v="0.3"/>
    <n v="0.66"/>
  </r>
  <r>
    <s v="VID3470"/>
    <x v="47"/>
    <x v="0"/>
    <x v="206"/>
    <n v="300386"/>
    <n v="6084"/>
    <n v="1807"/>
    <n v="1206"/>
    <n v="118.72"/>
    <n v="3"/>
    <n v="2.0299999999999998"/>
    <n v="0.6"/>
    <n v="0.4"/>
  </r>
  <r>
    <s v="VID3471"/>
    <x v="4"/>
    <x v="4"/>
    <x v="738"/>
    <n v="812605"/>
    <n v="58626"/>
    <n v="10622"/>
    <n v="7666"/>
    <n v="322.51"/>
    <n v="9"/>
    <n v="7.21"/>
    <n v="1.31"/>
    <n v="0.94"/>
  </r>
  <r>
    <s v="VID3472"/>
    <x v="48"/>
    <x v="2"/>
    <x v="601"/>
    <n v="1163440"/>
    <n v="100226"/>
    <n v="2199"/>
    <n v="5515"/>
    <n v="883.44"/>
    <n v="9"/>
    <n v="8.61"/>
    <n v="0.19"/>
    <n v="0.47"/>
  </r>
  <r>
    <s v="VID3473"/>
    <x v="49"/>
    <x v="5"/>
    <x v="809"/>
    <n v="1060886"/>
    <n v="64187"/>
    <n v="17669"/>
    <n v="9275"/>
    <n v="338.7"/>
    <n v="9"/>
    <n v="6.05"/>
    <n v="1.67"/>
    <n v="0.87"/>
  </r>
  <r>
    <s v="VID3474"/>
    <x v="50"/>
    <x v="1"/>
    <x v="1022"/>
    <n v="1226967"/>
    <n v="106381"/>
    <n v="18846"/>
    <n v="8043"/>
    <n v="751.58"/>
    <n v="11"/>
    <n v="8.67"/>
    <n v="1.54"/>
    <n v="0.66"/>
  </r>
  <r>
    <s v="VID3475"/>
    <x v="51"/>
    <x v="4"/>
    <x v="366"/>
    <n v="1003070"/>
    <n v="87755"/>
    <n v="14789"/>
    <n v="6314"/>
    <n v="811.2"/>
    <n v="11"/>
    <n v="8.75"/>
    <n v="1.47"/>
    <n v="0.63"/>
  </r>
  <r>
    <s v="VID3476"/>
    <x v="52"/>
    <x v="6"/>
    <x v="497"/>
    <n v="1001085"/>
    <n v="114079"/>
    <n v="16991"/>
    <n v="2133"/>
    <n v="293.16000000000003"/>
    <n v="13"/>
    <n v="11.4"/>
    <n v="1.7"/>
    <n v="0.21"/>
  </r>
  <r>
    <s v="VID3477"/>
    <x v="53"/>
    <x v="3"/>
    <x v="1006"/>
    <n v="385286"/>
    <n v="34667"/>
    <n v="6020"/>
    <n v="2493"/>
    <n v="224.4"/>
    <n v="11"/>
    <n v="9"/>
    <n v="1.56"/>
    <n v="0.65"/>
  </r>
  <r>
    <s v="VID3478"/>
    <x v="54"/>
    <x v="5"/>
    <x v="33"/>
    <n v="1224462"/>
    <n v="70995"/>
    <n v="7388"/>
    <n v="10744"/>
    <n v="798.69"/>
    <n v="7"/>
    <n v="5.8"/>
    <n v="0.6"/>
    <n v="0.88"/>
  </r>
  <r>
    <s v="VID3479"/>
    <x v="55"/>
    <x v="7"/>
    <x v="144"/>
    <n v="1276474"/>
    <n v="110136"/>
    <n v="8019"/>
    <n v="12349"/>
    <n v="422.15"/>
    <n v="10"/>
    <n v="8.6300000000000008"/>
    <n v="0.63"/>
    <n v="0.97"/>
  </r>
  <r>
    <s v="VID3480"/>
    <x v="56"/>
    <x v="0"/>
    <x v="968"/>
    <n v="939162"/>
    <n v="31625"/>
    <n v="10217"/>
    <n v="1409"/>
    <n v="542.80999999999995"/>
    <n v="5"/>
    <n v="3.37"/>
    <n v="1.0900000000000001"/>
    <n v="0.15"/>
  </r>
  <r>
    <s v="VID3481"/>
    <x v="0"/>
    <x v="0"/>
    <x v="32"/>
    <n v="845557"/>
    <n v="90855"/>
    <n v="12148"/>
    <n v="4795"/>
    <n v="449.62"/>
    <n v="13"/>
    <n v="10.74"/>
    <n v="1.44"/>
    <n v="0.56999999999999995"/>
  </r>
  <r>
    <s v="VID3482"/>
    <x v="1"/>
    <x v="1"/>
    <x v="291"/>
    <n v="861431"/>
    <n v="29053"/>
    <n v="16359"/>
    <n v="505"/>
    <n v="718.37"/>
    <n v="5"/>
    <n v="3.37"/>
    <n v="1.9"/>
    <n v="0.06"/>
  </r>
  <r>
    <s v="VID3483"/>
    <x v="2"/>
    <x v="2"/>
    <x v="990"/>
    <n v="1008473"/>
    <n v="86752"/>
    <n v="7471"/>
    <n v="5935"/>
    <n v="826.45"/>
    <n v="10"/>
    <n v="8.6"/>
    <n v="0.74"/>
    <n v="0.59"/>
  </r>
  <r>
    <s v="VID3484"/>
    <x v="3"/>
    <x v="3"/>
    <x v="267"/>
    <n v="718893"/>
    <n v="50807"/>
    <n v="6634"/>
    <n v="6466"/>
    <n v="589.62"/>
    <n v="9"/>
    <n v="7.07"/>
    <n v="0.92"/>
    <n v="0.9"/>
  </r>
  <r>
    <s v="VID3485"/>
    <x v="4"/>
    <x v="4"/>
    <x v="611"/>
    <n v="296552"/>
    <n v="26250"/>
    <n v="371"/>
    <n v="584"/>
    <n v="140.13"/>
    <n v="9"/>
    <n v="8.85"/>
    <n v="0.13"/>
    <n v="0.2"/>
  </r>
  <r>
    <s v="VID3486"/>
    <x v="5"/>
    <x v="5"/>
    <x v="100"/>
    <n v="388672"/>
    <n v="35574"/>
    <n v="903"/>
    <n v="3494"/>
    <n v="277.64"/>
    <n v="10"/>
    <n v="9.15"/>
    <n v="0.23"/>
    <n v="0.9"/>
  </r>
  <r>
    <s v="VID3487"/>
    <x v="6"/>
    <x v="6"/>
    <x v="979"/>
    <n v="468397"/>
    <n v="30300"/>
    <n v="1687"/>
    <n v="655"/>
    <n v="222.61"/>
    <n v="7"/>
    <n v="6.47"/>
    <n v="0.36"/>
    <n v="0.14000000000000001"/>
  </r>
  <r>
    <s v="VID3488"/>
    <x v="7"/>
    <x v="0"/>
    <x v="148"/>
    <n v="1251808"/>
    <n v="139952"/>
    <n v="21268"/>
    <n v="11966"/>
    <n v="1001.89"/>
    <n v="14"/>
    <n v="11.18"/>
    <n v="1.7"/>
    <n v="0.96"/>
  </r>
  <r>
    <s v="VID3489"/>
    <x v="8"/>
    <x v="4"/>
    <x v="92"/>
    <n v="752114"/>
    <n v="45061"/>
    <n v="7064"/>
    <n v="3364"/>
    <n v="665.57"/>
    <n v="7"/>
    <n v="5.99"/>
    <n v="0.94"/>
    <n v="0.45"/>
  </r>
  <r>
    <s v="VID3490"/>
    <x v="9"/>
    <x v="1"/>
    <x v="556"/>
    <n v="613792"/>
    <n v="68615"/>
    <n v="5178"/>
    <n v="977"/>
    <n v="523.51"/>
    <n v="12"/>
    <n v="11.18"/>
    <n v="0.84"/>
    <n v="0.16"/>
  </r>
  <r>
    <s v="VID3491"/>
    <x v="10"/>
    <x v="0"/>
    <x v="232"/>
    <n v="75079"/>
    <n v="2924"/>
    <n v="711"/>
    <n v="398"/>
    <n v="20.97"/>
    <n v="5"/>
    <n v="3.89"/>
    <n v="0.95"/>
    <n v="0.53"/>
  </r>
  <r>
    <s v="VID3492"/>
    <x v="11"/>
    <x v="4"/>
    <x v="1055"/>
    <n v="843610"/>
    <n v="94301"/>
    <n v="13819"/>
    <n v="1705"/>
    <n v="674.16"/>
    <n v="13"/>
    <n v="11.18"/>
    <n v="1.64"/>
    <n v="0.2"/>
  </r>
  <r>
    <s v="VID3493"/>
    <x v="12"/>
    <x v="7"/>
    <x v="883"/>
    <n v="266223"/>
    <n v="9906"/>
    <n v="4011"/>
    <n v="1318"/>
    <n v="177.68"/>
    <n v="6"/>
    <n v="3.72"/>
    <n v="1.51"/>
    <n v="0.5"/>
  </r>
  <r>
    <s v="VID3494"/>
    <x v="13"/>
    <x v="0"/>
    <x v="496"/>
    <n v="317528"/>
    <n v="36574"/>
    <n v="2239"/>
    <n v="2211"/>
    <n v="258.18"/>
    <n v="13"/>
    <n v="11.52"/>
    <n v="0.71"/>
    <n v="0.7"/>
  </r>
  <r>
    <s v="VID3495"/>
    <x v="14"/>
    <x v="8"/>
    <x v="1056"/>
    <n v="311970"/>
    <n v="37279"/>
    <n v="4441"/>
    <n v="238"/>
    <n v="186.04"/>
    <n v="13"/>
    <n v="11.95"/>
    <n v="1.42"/>
    <n v="0.08"/>
  </r>
  <r>
    <s v="VID3496"/>
    <x v="15"/>
    <x v="0"/>
    <x v="633"/>
    <n v="472194"/>
    <n v="16774"/>
    <n v="4502"/>
    <n v="2179"/>
    <n v="269.31"/>
    <n v="5"/>
    <n v="3.55"/>
    <n v="0.95"/>
    <n v="0.46"/>
  </r>
  <r>
    <s v="VID3497"/>
    <x v="16"/>
    <x v="1"/>
    <x v="578"/>
    <n v="722140"/>
    <n v="21139"/>
    <n v="7065"/>
    <n v="5131"/>
    <n v="268.18"/>
    <n v="5"/>
    <n v="2.93"/>
    <n v="0.98"/>
    <n v="0.71"/>
  </r>
  <r>
    <s v="VID3498"/>
    <x v="17"/>
    <x v="6"/>
    <x v="173"/>
    <n v="992578"/>
    <n v="86651"/>
    <n v="10456"/>
    <n v="3840"/>
    <n v="776.5"/>
    <n v="10"/>
    <n v="8.73"/>
    <n v="1.05"/>
    <n v="0.39"/>
  </r>
  <r>
    <s v="VID3499"/>
    <x v="18"/>
    <x v="4"/>
    <x v="286"/>
    <n v="686270"/>
    <n v="29231"/>
    <n v="4989"/>
    <n v="6636"/>
    <n v="306.43"/>
    <n v="6"/>
    <n v="4.26"/>
    <n v="0.73"/>
    <n v="0.97"/>
  </r>
  <r>
    <s v="VID3500"/>
    <x v="19"/>
    <x v="9"/>
    <x v="364"/>
    <n v="176623"/>
    <n v="4999"/>
    <n v="2264"/>
    <n v="717"/>
    <n v="56.47"/>
    <n v="5"/>
    <n v="2.83"/>
    <n v="1.28"/>
    <n v="0.41"/>
  </r>
  <r>
    <s v="VID3501"/>
    <x v="20"/>
    <x v="2"/>
    <x v="745"/>
    <n v="790608"/>
    <n v="21923"/>
    <n v="6585"/>
    <n v="5782"/>
    <n v="626.45000000000005"/>
    <n v="4"/>
    <n v="2.77"/>
    <n v="0.83"/>
    <n v="0.73"/>
  </r>
  <r>
    <s v="VID3502"/>
    <x v="21"/>
    <x v="7"/>
    <x v="11"/>
    <n v="372001"/>
    <n v="18210"/>
    <n v="3195"/>
    <n v="3408"/>
    <n v="318.47000000000003"/>
    <n v="7"/>
    <n v="4.9000000000000004"/>
    <n v="0.86"/>
    <n v="0.92"/>
  </r>
  <r>
    <s v="VID3503"/>
    <x v="22"/>
    <x v="1"/>
    <x v="375"/>
    <n v="823393"/>
    <n v="33076"/>
    <n v="13830"/>
    <n v="7545"/>
    <n v="513.01"/>
    <n v="7"/>
    <n v="4.0199999999999996"/>
    <n v="1.68"/>
    <n v="0.92"/>
  </r>
  <r>
    <s v="VID3504"/>
    <x v="23"/>
    <x v="5"/>
    <x v="289"/>
    <n v="1459529"/>
    <n v="173337"/>
    <n v="17254"/>
    <n v="8306"/>
    <n v="950.53"/>
    <n v="14"/>
    <n v="11.88"/>
    <n v="1.18"/>
    <n v="0.56999999999999995"/>
  </r>
  <r>
    <s v="VID3505"/>
    <x v="24"/>
    <x v="3"/>
    <x v="41"/>
    <n v="703521"/>
    <n v="17824"/>
    <n v="858"/>
    <n v="5635"/>
    <n v="191.41"/>
    <n v="3"/>
    <n v="2.5299999999999998"/>
    <n v="0.12"/>
    <n v="0.8"/>
  </r>
  <r>
    <s v="VID3506"/>
    <x v="25"/>
    <x v="6"/>
    <x v="734"/>
    <n v="1385533"/>
    <n v="165088"/>
    <n v="12544"/>
    <n v="3379"/>
    <n v="803.67"/>
    <n v="13"/>
    <n v="11.92"/>
    <n v="0.91"/>
    <n v="0.24"/>
  </r>
  <r>
    <s v="VID3507"/>
    <x v="26"/>
    <x v="0"/>
    <x v="972"/>
    <n v="201721"/>
    <n v="13885"/>
    <n v="2435"/>
    <n v="1945"/>
    <n v="56.06"/>
    <n v="9"/>
    <n v="6.88"/>
    <n v="1.21"/>
    <n v="0.96"/>
  </r>
  <r>
    <s v="VID3508"/>
    <x v="27"/>
    <x v="4"/>
    <x v="829"/>
    <n v="1023712"/>
    <n v="98028"/>
    <n v="4357"/>
    <n v="10075"/>
    <n v="615.47"/>
    <n v="11"/>
    <n v="9.58"/>
    <n v="0.43"/>
    <n v="0.98"/>
  </r>
  <r>
    <s v="VID3509"/>
    <x v="28"/>
    <x v="5"/>
    <x v="699"/>
    <n v="126445"/>
    <n v="7468"/>
    <n v="906"/>
    <n v="133"/>
    <n v="33.74"/>
    <n v="7"/>
    <n v="5.91"/>
    <n v="0.72"/>
    <n v="0.11"/>
  </r>
  <r>
    <s v="VID3510"/>
    <x v="29"/>
    <x v="3"/>
    <x v="522"/>
    <n v="215371"/>
    <n v="19912"/>
    <n v="3638"/>
    <n v="1119"/>
    <n v="75.27"/>
    <n v="11"/>
    <n v="9.25"/>
    <n v="1.69"/>
    <n v="0.52"/>
  </r>
  <r>
    <s v="VID3511"/>
    <x v="30"/>
    <x v="7"/>
    <x v="946"/>
    <n v="1068917"/>
    <n v="68623"/>
    <n v="6571"/>
    <n v="4909"/>
    <n v="369.85"/>
    <n v="7"/>
    <n v="6.42"/>
    <n v="0.61"/>
    <n v="0.46"/>
  </r>
  <r>
    <s v="VID3512"/>
    <x v="31"/>
    <x v="0"/>
    <x v="716"/>
    <n v="675135"/>
    <n v="62486"/>
    <n v="10138"/>
    <n v="5017"/>
    <n v="411.53"/>
    <n v="12"/>
    <n v="9.26"/>
    <n v="1.5"/>
    <n v="0.74"/>
  </r>
  <r>
    <s v="VID3513"/>
    <x v="32"/>
    <x v="2"/>
    <x v="655"/>
    <n v="1406858"/>
    <n v="110482"/>
    <n v="23586"/>
    <n v="13669"/>
    <n v="583.9"/>
    <n v="10"/>
    <n v="7.85"/>
    <n v="1.68"/>
    <n v="0.97"/>
  </r>
  <r>
    <s v="VID3514"/>
    <x v="33"/>
    <x v="4"/>
    <x v="281"/>
    <n v="1410558"/>
    <n v="135582"/>
    <n v="20820"/>
    <n v="5622"/>
    <n v="1127.8800000000001"/>
    <n v="11"/>
    <n v="9.61"/>
    <n v="1.48"/>
    <n v="0.4"/>
  </r>
  <r>
    <s v="VID3515"/>
    <x v="34"/>
    <x v="6"/>
    <x v="602"/>
    <n v="1232724"/>
    <n v="30113"/>
    <n v="19857"/>
    <n v="3178"/>
    <n v="1087.98"/>
    <n v="4"/>
    <n v="2.44"/>
    <n v="1.61"/>
    <n v="0.26"/>
  </r>
  <r>
    <s v="VID3516"/>
    <x v="35"/>
    <x v="1"/>
    <x v="571"/>
    <n v="618898"/>
    <n v="66922"/>
    <n v="2650"/>
    <n v="3379"/>
    <n v="177.69"/>
    <n v="12"/>
    <n v="10.81"/>
    <n v="0.43"/>
    <n v="0.55000000000000004"/>
  </r>
  <r>
    <s v="VID3517"/>
    <x v="36"/>
    <x v="2"/>
    <x v="831"/>
    <n v="1354690"/>
    <n v="31587"/>
    <n v="24146"/>
    <n v="1088"/>
    <n v="564.37"/>
    <n v="4"/>
    <n v="2.33"/>
    <n v="1.78"/>
    <n v="0.08"/>
  </r>
  <r>
    <s v="VID3518"/>
    <x v="37"/>
    <x v="5"/>
    <x v="814"/>
    <n v="1266350"/>
    <n v="91633"/>
    <n v="9488"/>
    <n v="5662"/>
    <n v="666.55"/>
    <n v="8"/>
    <n v="7.24"/>
    <n v="0.75"/>
    <n v="0.45"/>
  </r>
  <r>
    <s v="VID3519"/>
    <x v="38"/>
    <x v="0"/>
    <x v="839"/>
    <n v="565162"/>
    <n v="28018"/>
    <n v="1811"/>
    <n v="5172"/>
    <n v="179.33"/>
    <n v="6"/>
    <n v="4.96"/>
    <n v="0.32"/>
    <n v="0.92"/>
  </r>
  <r>
    <s v="VID3520"/>
    <x v="39"/>
    <x v="4"/>
    <x v="53"/>
    <n v="712469"/>
    <n v="49120"/>
    <n v="7997"/>
    <n v="5380"/>
    <n v="489.99"/>
    <n v="9"/>
    <n v="6.89"/>
    <n v="1.1200000000000001"/>
    <n v="0.76"/>
  </r>
  <r>
    <s v="VID3521"/>
    <x v="40"/>
    <x v="5"/>
    <x v="210"/>
    <n v="1289141"/>
    <n v="131697"/>
    <n v="11088"/>
    <n v="10452"/>
    <n v="430.66"/>
    <n v="12"/>
    <n v="10.220000000000001"/>
    <n v="0.86"/>
    <n v="0.81"/>
  </r>
  <r>
    <s v="VID3522"/>
    <x v="41"/>
    <x v="0"/>
    <x v="889"/>
    <n v="331775"/>
    <n v="18645"/>
    <n v="4082"/>
    <n v="984"/>
    <n v="236.45"/>
    <n v="7"/>
    <n v="5.62"/>
    <n v="1.23"/>
    <n v="0.3"/>
  </r>
  <r>
    <s v="VID3523"/>
    <x v="42"/>
    <x v="4"/>
    <x v="212"/>
    <n v="1265469"/>
    <n v="111394"/>
    <n v="18276"/>
    <n v="10817"/>
    <n v="624.71"/>
    <n v="11"/>
    <n v="8.8000000000000007"/>
    <n v="1.44"/>
    <n v="0.85"/>
  </r>
  <r>
    <s v="VID3524"/>
    <x v="43"/>
    <x v="4"/>
    <x v="178"/>
    <n v="1323828"/>
    <n v="35582"/>
    <n v="5604"/>
    <n v="5712"/>
    <n v="988.2"/>
    <n v="4"/>
    <n v="2.69"/>
    <n v="0.42"/>
    <n v="0.43"/>
  </r>
  <r>
    <s v="VID3525"/>
    <x v="44"/>
    <x v="7"/>
    <x v="508"/>
    <n v="1446442"/>
    <n v="110804"/>
    <n v="16191"/>
    <n v="10471"/>
    <n v="857.85"/>
    <n v="10"/>
    <n v="7.66"/>
    <n v="1.1200000000000001"/>
    <n v="0.72"/>
  </r>
  <r>
    <s v="VID3526"/>
    <x v="45"/>
    <x v="5"/>
    <x v="1057"/>
    <n v="89426"/>
    <n v="7144"/>
    <n v="803"/>
    <n v="167"/>
    <n v="38.659999999999997"/>
    <n v="9"/>
    <n v="7.99"/>
    <n v="0.9"/>
    <n v="0.19"/>
  </r>
  <r>
    <s v="VID3527"/>
    <x v="46"/>
    <x v="2"/>
    <x v="917"/>
    <n v="455184"/>
    <n v="15970"/>
    <n v="6346"/>
    <n v="4075"/>
    <n v="181.44"/>
    <n v="6"/>
    <n v="3.51"/>
    <n v="1.39"/>
    <n v="0.9"/>
  </r>
  <r>
    <s v="VID3528"/>
    <x v="47"/>
    <x v="0"/>
    <x v="115"/>
    <n v="867198"/>
    <n v="33297"/>
    <n v="15412"/>
    <n v="461"/>
    <n v="352.17"/>
    <n v="6"/>
    <n v="3.84"/>
    <n v="1.78"/>
    <n v="0.05"/>
  </r>
  <r>
    <s v="VID3529"/>
    <x v="4"/>
    <x v="4"/>
    <x v="161"/>
    <n v="173944"/>
    <n v="6049"/>
    <n v="2927"/>
    <n v="1436"/>
    <n v="62.62"/>
    <n v="6"/>
    <n v="3.48"/>
    <n v="1.68"/>
    <n v="0.83"/>
  </r>
  <r>
    <s v="VID3530"/>
    <x v="48"/>
    <x v="2"/>
    <x v="475"/>
    <n v="204090"/>
    <n v="7139"/>
    <n v="2447"/>
    <n v="1221"/>
    <n v="117.89"/>
    <n v="5"/>
    <n v="3.5"/>
    <n v="1.2"/>
    <n v="0.6"/>
  </r>
  <r>
    <s v="VID3531"/>
    <x v="49"/>
    <x v="5"/>
    <x v="223"/>
    <n v="1103562"/>
    <n v="118360"/>
    <n v="5990"/>
    <n v="6766"/>
    <n v="535.91999999999996"/>
    <n v="12"/>
    <n v="10.73"/>
    <n v="0.54"/>
    <n v="0.61"/>
  </r>
  <r>
    <s v="VID3532"/>
    <x v="50"/>
    <x v="1"/>
    <x v="136"/>
    <n v="768744"/>
    <n v="52815"/>
    <n v="10572"/>
    <n v="2693"/>
    <n v="253.67"/>
    <n v="9"/>
    <n v="6.87"/>
    <n v="1.38"/>
    <n v="0.35"/>
  </r>
  <r>
    <s v="VID3533"/>
    <x v="51"/>
    <x v="4"/>
    <x v="872"/>
    <n v="627906"/>
    <n v="61553"/>
    <n v="6583"/>
    <n v="1264"/>
    <n v="448.85"/>
    <n v="11"/>
    <n v="9.8000000000000007"/>
    <n v="1.05"/>
    <n v="0.2"/>
  </r>
  <r>
    <s v="VID3534"/>
    <x v="52"/>
    <x v="6"/>
    <x v="260"/>
    <n v="1309060"/>
    <n v="54420"/>
    <n v="8067"/>
    <n v="7546"/>
    <n v="601.99"/>
    <n v="5"/>
    <n v="4.16"/>
    <n v="0.62"/>
    <n v="0.57999999999999996"/>
  </r>
  <r>
    <s v="VID3535"/>
    <x v="53"/>
    <x v="3"/>
    <x v="247"/>
    <n v="640909"/>
    <n v="34308"/>
    <n v="12053"/>
    <n v="2502"/>
    <n v="213.89"/>
    <n v="8"/>
    <n v="5.35"/>
    <n v="1.88"/>
    <n v="0.39"/>
  </r>
  <r>
    <s v="VID3536"/>
    <x v="54"/>
    <x v="5"/>
    <x v="139"/>
    <n v="1464834"/>
    <n v="166349"/>
    <n v="23245"/>
    <n v="4169"/>
    <n v="524.54"/>
    <n v="13"/>
    <n v="11.36"/>
    <n v="1.59"/>
    <n v="0.28000000000000003"/>
  </r>
  <r>
    <s v="VID3537"/>
    <x v="55"/>
    <x v="7"/>
    <x v="137"/>
    <n v="1394299"/>
    <n v="53597"/>
    <n v="22443"/>
    <n v="3913"/>
    <n v="365.78"/>
    <n v="6"/>
    <n v="3.84"/>
    <n v="1.61"/>
    <n v="0.28000000000000003"/>
  </r>
  <r>
    <s v="VID3538"/>
    <x v="56"/>
    <x v="0"/>
    <x v="919"/>
    <n v="1134137"/>
    <n v="97593"/>
    <n v="3751"/>
    <n v="635"/>
    <n v="322.27999999999997"/>
    <n v="9"/>
    <n v="8.61"/>
    <n v="0.33"/>
    <n v="0.06"/>
  </r>
  <r>
    <s v="VID3539"/>
    <x v="0"/>
    <x v="0"/>
    <x v="492"/>
    <n v="1424476"/>
    <n v="33610"/>
    <n v="13490"/>
    <n v="9653"/>
    <n v="720.82"/>
    <n v="4"/>
    <n v="2.36"/>
    <n v="0.95"/>
    <n v="0.68"/>
  </r>
  <r>
    <s v="VID3540"/>
    <x v="1"/>
    <x v="1"/>
    <x v="904"/>
    <n v="1370882"/>
    <n v="159241"/>
    <n v="6169"/>
    <n v="3901"/>
    <n v="511.8"/>
    <n v="12"/>
    <n v="11.62"/>
    <n v="0.45"/>
    <n v="0.28000000000000003"/>
  </r>
  <r>
    <s v="VID3541"/>
    <x v="2"/>
    <x v="2"/>
    <x v="684"/>
    <n v="80698"/>
    <n v="7902"/>
    <n v="1004"/>
    <n v="192"/>
    <n v="71.39"/>
    <n v="11"/>
    <n v="9.7899999999999991"/>
    <n v="1.24"/>
    <n v="0.24"/>
  </r>
  <r>
    <s v="VID3542"/>
    <x v="3"/>
    <x v="3"/>
    <x v="828"/>
    <n v="861805"/>
    <n v="100101"/>
    <n v="5557"/>
    <n v="4977"/>
    <n v="531.71"/>
    <n v="13"/>
    <n v="11.62"/>
    <n v="0.64"/>
    <n v="0.57999999999999996"/>
  </r>
  <r>
    <s v="VID3543"/>
    <x v="4"/>
    <x v="4"/>
    <x v="1006"/>
    <n v="383341"/>
    <n v="21833"/>
    <n v="6276"/>
    <n v="2310"/>
    <n v="248.49"/>
    <n v="8"/>
    <n v="5.7"/>
    <n v="1.64"/>
    <n v="0.6"/>
  </r>
  <r>
    <s v="VID3544"/>
    <x v="5"/>
    <x v="5"/>
    <x v="603"/>
    <n v="1154587"/>
    <n v="115619"/>
    <n v="18508"/>
    <n v="9943"/>
    <n v="623"/>
    <n v="12"/>
    <n v="10.01"/>
    <n v="1.6"/>
    <n v="0.86"/>
  </r>
  <r>
    <s v="VID3545"/>
    <x v="6"/>
    <x v="6"/>
    <x v="666"/>
    <n v="403167"/>
    <n v="13626"/>
    <n v="7579"/>
    <n v="2486"/>
    <n v="347.53"/>
    <n v="6"/>
    <n v="3.38"/>
    <n v="1.88"/>
    <n v="0.62"/>
  </r>
  <r>
    <s v="VID3546"/>
    <x v="7"/>
    <x v="0"/>
    <x v="338"/>
    <n v="258471"/>
    <n v="13520"/>
    <n v="5063"/>
    <n v="2086"/>
    <n v="114.58"/>
    <n v="8"/>
    <n v="5.23"/>
    <n v="1.96"/>
    <n v="0.81"/>
  </r>
  <r>
    <s v="VID3547"/>
    <x v="8"/>
    <x v="4"/>
    <x v="729"/>
    <n v="1141687"/>
    <n v="40328"/>
    <n v="18733"/>
    <n v="8128"/>
    <n v="757.09"/>
    <n v="6"/>
    <n v="3.53"/>
    <n v="1.64"/>
    <n v="0.71"/>
  </r>
  <r>
    <s v="VID3548"/>
    <x v="9"/>
    <x v="1"/>
    <x v="769"/>
    <n v="620165"/>
    <n v="16906"/>
    <n v="2723"/>
    <n v="3940"/>
    <n v="302.35000000000002"/>
    <n v="4"/>
    <n v="2.73"/>
    <n v="0.44"/>
    <n v="0.64"/>
  </r>
  <r>
    <s v="VID3549"/>
    <x v="10"/>
    <x v="0"/>
    <x v="1027"/>
    <n v="54085"/>
    <n v="3418"/>
    <n v="166"/>
    <n v="124"/>
    <n v="36.39"/>
    <n v="7"/>
    <n v="6.32"/>
    <n v="0.31"/>
    <n v="0.23"/>
  </r>
  <r>
    <s v="VID3550"/>
    <x v="11"/>
    <x v="4"/>
    <x v="474"/>
    <n v="422390"/>
    <n v="9840"/>
    <n v="3440"/>
    <n v="2159"/>
    <n v="271.87"/>
    <n v="4"/>
    <n v="2.33"/>
    <n v="0.81"/>
    <n v="0.51"/>
  </r>
  <r>
    <s v="VID3551"/>
    <x v="12"/>
    <x v="7"/>
    <x v="197"/>
    <n v="34363"/>
    <n v="2967"/>
    <n v="573"/>
    <n v="99"/>
    <n v="10.220000000000001"/>
    <n v="11"/>
    <n v="8.6300000000000008"/>
    <n v="1.67"/>
    <n v="0.28999999999999998"/>
  </r>
  <r>
    <s v="VID3552"/>
    <x v="13"/>
    <x v="0"/>
    <x v="890"/>
    <n v="626986"/>
    <n v="35889"/>
    <n v="10553"/>
    <n v="3832"/>
    <n v="519.32000000000005"/>
    <n v="8"/>
    <n v="5.72"/>
    <n v="1.68"/>
    <n v="0.61"/>
  </r>
  <r>
    <s v="VID3553"/>
    <x v="14"/>
    <x v="8"/>
    <x v="416"/>
    <n v="119197"/>
    <n v="2449"/>
    <n v="1613"/>
    <n v="744"/>
    <n v="44.91"/>
    <n v="4"/>
    <n v="2.0499999999999998"/>
    <n v="1.35"/>
    <n v="0.62"/>
  </r>
  <r>
    <s v="VID3554"/>
    <x v="15"/>
    <x v="0"/>
    <x v="31"/>
    <n v="366866"/>
    <n v="18464"/>
    <n v="5508"/>
    <n v="2236"/>
    <n v="111.94"/>
    <n v="7"/>
    <n v="5.03"/>
    <n v="1.5"/>
    <n v="0.61"/>
  </r>
  <r>
    <s v="VID3555"/>
    <x v="16"/>
    <x v="1"/>
    <x v="211"/>
    <n v="730340"/>
    <n v="28372"/>
    <n v="1071"/>
    <n v="4311"/>
    <n v="371.29"/>
    <n v="5"/>
    <n v="3.88"/>
    <n v="0.15"/>
    <n v="0.59"/>
  </r>
  <r>
    <s v="VID3556"/>
    <x v="17"/>
    <x v="6"/>
    <x v="198"/>
    <n v="582153"/>
    <n v="37135"/>
    <n v="7185"/>
    <n v="3499"/>
    <n v="184.63"/>
    <n v="8"/>
    <n v="6.38"/>
    <n v="1.23"/>
    <n v="0.6"/>
  </r>
  <r>
    <s v="VID3557"/>
    <x v="18"/>
    <x v="4"/>
    <x v="232"/>
    <n v="1086984"/>
    <n v="105191"/>
    <n v="2910"/>
    <n v="2148"/>
    <n v="550.42999999999995"/>
    <n v="10"/>
    <n v="9.68"/>
    <n v="0.27"/>
    <n v="0.2"/>
  </r>
  <r>
    <s v="VID3558"/>
    <x v="19"/>
    <x v="9"/>
    <x v="816"/>
    <n v="527917"/>
    <n v="59957"/>
    <n v="2499"/>
    <n v="706"/>
    <n v="132.07"/>
    <n v="12"/>
    <n v="11.36"/>
    <n v="0.47"/>
    <n v="0.13"/>
  </r>
  <r>
    <s v="VID3559"/>
    <x v="20"/>
    <x v="2"/>
    <x v="774"/>
    <n v="533652"/>
    <n v="36594"/>
    <n v="8113"/>
    <n v="1299"/>
    <n v="448.95"/>
    <n v="9"/>
    <n v="6.86"/>
    <n v="1.52"/>
    <n v="0.24"/>
  </r>
  <r>
    <s v="VID3560"/>
    <x v="21"/>
    <x v="7"/>
    <x v="1027"/>
    <n v="704432"/>
    <n v="17358"/>
    <n v="1341"/>
    <n v="565"/>
    <n v="582.35"/>
    <n v="3"/>
    <n v="2.46"/>
    <n v="0.19"/>
    <n v="0.08"/>
  </r>
  <r>
    <s v="VID3561"/>
    <x v="22"/>
    <x v="1"/>
    <x v="481"/>
    <n v="1282052"/>
    <n v="33269"/>
    <n v="23878"/>
    <n v="7287"/>
    <n v="347"/>
    <n v="5"/>
    <n v="2.59"/>
    <n v="1.86"/>
    <n v="0.56999999999999995"/>
  </r>
  <r>
    <s v="VID3562"/>
    <x v="23"/>
    <x v="5"/>
    <x v="310"/>
    <n v="1370708"/>
    <n v="59591"/>
    <n v="25566"/>
    <n v="11233"/>
    <n v="422.79"/>
    <n v="7"/>
    <n v="4.3499999999999996"/>
    <n v="1.87"/>
    <n v="0.82"/>
  </r>
  <r>
    <s v="VID3563"/>
    <x v="24"/>
    <x v="3"/>
    <x v="711"/>
    <n v="694809"/>
    <n v="44343"/>
    <n v="4706"/>
    <n v="3922"/>
    <n v="180.62"/>
    <n v="8"/>
    <n v="6.38"/>
    <n v="0.68"/>
    <n v="0.56000000000000005"/>
  </r>
  <r>
    <s v="VID3564"/>
    <x v="25"/>
    <x v="6"/>
    <x v="725"/>
    <n v="1262551"/>
    <n v="31343"/>
    <n v="23461"/>
    <n v="11322"/>
    <n v="601.37"/>
    <n v="5"/>
    <n v="2.48"/>
    <n v="1.86"/>
    <n v="0.9"/>
  </r>
  <r>
    <s v="VID3565"/>
    <x v="26"/>
    <x v="0"/>
    <x v="574"/>
    <n v="253865"/>
    <n v="18447"/>
    <n v="272"/>
    <n v="754"/>
    <n v="183.9"/>
    <n v="8"/>
    <n v="7.27"/>
    <n v="0.11"/>
    <n v="0.3"/>
  </r>
  <r>
    <s v="VID3566"/>
    <x v="27"/>
    <x v="4"/>
    <x v="334"/>
    <n v="572726"/>
    <n v="54348"/>
    <n v="4377"/>
    <n v="1562"/>
    <n v="268.88"/>
    <n v="11"/>
    <n v="9.49"/>
    <n v="0.76"/>
    <n v="0.27"/>
  </r>
  <r>
    <s v="VID3567"/>
    <x v="28"/>
    <x v="5"/>
    <x v="795"/>
    <n v="974264"/>
    <n v="70706"/>
    <n v="13240"/>
    <n v="2588"/>
    <n v="462.23"/>
    <n v="9"/>
    <n v="7.26"/>
    <n v="1.36"/>
    <n v="0.27"/>
  </r>
  <r>
    <s v="VID3568"/>
    <x v="29"/>
    <x v="3"/>
    <x v="1001"/>
    <n v="115818"/>
    <n v="11752"/>
    <n v="144"/>
    <n v="335"/>
    <n v="96.87"/>
    <n v="11"/>
    <n v="10.15"/>
    <n v="0.12"/>
    <n v="0.28999999999999998"/>
  </r>
  <r>
    <s v="VID3569"/>
    <x v="30"/>
    <x v="7"/>
    <x v="524"/>
    <n v="423746"/>
    <n v="44500"/>
    <n v="602"/>
    <n v="1406"/>
    <n v="125.88"/>
    <n v="11"/>
    <n v="10.5"/>
    <n v="0.14000000000000001"/>
    <n v="0.33"/>
  </r>
  <r>
    <s v="VID3570"/>
    <x v="31"/>
    <x v="0"/>
    <x v="754"/>
    <n v="1179807"/>
    <n v="54913"/>
    <n v="18256"/>
    <n v="2400"/>
    <n v="801.77"/>
    <n v="6"/>
    <n v="4.6500000000000004"/>
    <n v="1.55"/>
    <n v="0.2"/>
  </r>
  <r>
    <s v="VID3571"/>
    <x v="32"/>
    <x v="2"/>
    <x v="425"/>
    <n v="754281"/>
    <n v="51184"/>
    <n v="11356"/>
    <n v="6419"/>
    <n v="344.28"/>
    <n v="9"/>
    <n v="6.79"/>
    <n v="1.51"/>
    <n v="0.85"/>
  </r>
  <r>
    <s v="VID3572"/>
    <x v="33"/>
    <x v="4"/>
    <x v="582"/>
    <n v="1335956"/>
    <n v="68788"/>
    <n v="24607"/>
    <n v="1248"/>
    <n v="1149.94"/>
    <n v="7"/>
    <n v="5.15"/>
    <n v="1.84"/>
    <n v="0.09"/>
  </r>
  <r>
    <s v="VID3573"/>
    <x v="34"/>
    <x v="6"/>
    <x v="191"/>
    <n v="604047"/>
    <n v="30155"/>
    <n v="10789"/>
    <n v="3710"/>
    <n v="478.06"/>
    <n v="7"/>
    <n v="4.99"/>
    <n v="1.79"/>
    <n v="0.61"/>
  </r>
  <r>
    <s v="VID3574"/>
    <x v="35"/>
    <x v="1"/>
    <x v="135"/>
    <n v="510903"/>
    <n v="50531"/>
    <n v="3714"/>
    <n v="1431"/>
    <n v="191.34"/>
    <n v="11"/>
    <n v="9.89"/>
    <n v="0.73"/>
    <n v="0.28000000000000003"/>
  </r>
  <r>
    <s v="VID3575"/>
    <x v="36"/>
    <x v="2"/>
    <x v="417"/>
    <n v="252735"/>
    <n v="24201"/>
    <n v="3810"/>
    <n v="472"/>
    <n v="106.35"/>
    <n v="11"/>
    <n v="9.58"/>
    <n v="1.51"/>
    <n v="0.19"/>
  </r>
  <r>
    <s v="VID3576"/>
    <x v="37"/>
    <x v="5"/>
    <x v="376"/>
    <n v="1152670"/>
    <n v="91389"/>
    <n v="9285"/>
    <n v="6420"/>
    <n v="906.76"/>
    <n v="9"/>
    <n v="7.93"/>
    <n v="0.81"/>
    <n v="0.56000000000000005"/>
  </r>
  <r>
    <s v="VID3577"/>
    <x v="38"/>
    <x v="0"/>
    <x v="6"/>
    <n v="1167057"/>
    <n v="59949"/>
    <n v="14980"/>
    <n v="371"/>
    <n v="544.42999999999995"/>
    <n v="6"/>
    <n v="5.14"/>
    <n v="1.28"/>
    <n v="0.03"/>
  </r>
  <r>
    <s v="VID3578"/>
    <x v="39"/>
    <x v="4"/>
    <x v="845"/>
    <n v="312911"/>
    <n v="11222"/>
    <n v="2958"/>
    <n v="217"/>
    <n v="159.12"/>
    <n v="5"/>
    <n v="3.59"/>
    <n v="0.95"/>
    <n v="7.0000000000000007E-2"/>
  </r>
  <r>
    <s v="VID3579"/>
    <x v="40"/>
    <x v="5"/>
    <x v="192"/>
    <n v="331044"/>
    <n v="39041"/>
    <n v="2133"/>
    <n v="1383"/>
    <n v="166.48"/>
    <n v="13"/>
    <n v="11.79"/>
    <n v="0.64"/>
    <n v="0.42"/>
  </r>
  <r>
    <s v="VID3580"/>
    <x v="41"/>
    <x v="0"/>
    <x v="606"/>
    <n v="671371"/>
    <n v="17621"/>
    <n v="9327"/>
    <n v="4347"/>
    <n v="343.7"/>
    <n v="5"/>
    <n v="2.62"/>
    <n v="1.39"/>
    <n v="0.65"/>
  </r>
  <r>
    <s v="VID3581"/>
    <x v="42"/>
    <x v="4"/>
    <x v="293"/>
    <n v="626877"/>
    <n v="68502"/>
    <n v="11386"/>
    <n v="2397"/>
    <n v="538.45000000000005"/>
    <n v="13"/>
    <n v="10.93"/>
    <n v="1.82"/>
    <n v="0.38"/>
  </r>
  <r>
    <s v="VID3582"/>
    <x v="43"/>
    <x v="4"/>
    <x v="433"/>
    <n v="667587"/>
    <n v="19595"/>
    <n v="6498"/>
    <n v="5956"/>
    <n v="353.44"/>
    <n v="5"/>
    <n v="2.94"/>
    <n v="0.97"/>
    <n v="0.89"/>
  </r>
  <r>
    <s v="VID3583"/>
    <x v="44"/>
    <x v="7"/>
    <x v="256"/>
    <n v="1280552"/>
    <n v="103011"/>
    <n v="6313"/>
    <n v="10292"/>
    <n v="498.06"/>
    <n v="9"/>
    <n v="8.0399999999999991"/>
    <n v="0.49"/>
    <n v="0.8"/>
  </r>
  <r>
    <s v="VID3584"/>
    <x v="45"/>
    <x v="5"/>
    <x v="273"/>
    <n v="953001"/>
    <n v="101205"/>
    <n v="10136"/>
    <n v="9004"/>
    <n v="688.57"/>
    <n v="13"/>
    <n v="10.62"/>
    <n v="1.06"/>
    <n v="0.94"/>
  </r>
  <r>
    <s v="VID3585"/>
    <x v="46"/>
    <x v="2"/>
    <x v="710"/>
    <n v="1454854"/>
    <n v="35806"/>
    <n v="7745"/>
    <n v="11070"/>
    <n v="907.96"/>
    <n v="4"/>
    <n v="2.46"/>
    <n v="0.53"/>
    <n v="0.76"/>
  </r>
  <r>
    <s v="VID3586"/>
    <x v="47"/>
    <x v="0"/>
    <x v="1058"/>
    <n v="392649"/>
    <n v="27108"/>
    <n v="5658"/>
    <n v="594"/>
    <n v="212.33"/>
    <n v="8"/>
    <n v="6.9"/>
    <n v="1.44"/>
    <n v="0.15"/>
  </r>
  <r>
    <s v="VID3587"/>
    <x v="4"/>
    <x v="4"/>
    <x v="978"/>
    <n v="440863"/>
    <n v="20189"/>
    <n v="6897"/>
    <n v="681"/>
    <n v="367.91"/>
    <n v="6"/>
    <n v="4.58"/>
    <n v="1.56"/>
    <n v="0.15"/>
  </r>
  <r>
    <s v="VID3588"/>
    <x v="48"/>
    <x v="2"/>
    <x v="352"/>
    <n v="913294"/>
    <n v="76721"/>
    <n v="1036"/>
    <n v="986"/>
    <n v="694.87"/>
    <n v="9"/>
    <n v="8.4"/>
    <n v="0.11"/>
    <n v="0.11"/>
  </r>
  <r>
    <s v="VID3589"/>
    <x v="49"/>
    <x v="5"/>
    <x v="756"/>
    <n v="170180"/>
    <n v="8596"/>
    <n v="1629"/>
    <n v="531"/>
    <n v="45.35"/>
    <n v="6"/>
    <n v="5.05"/>
    <n v="0.96"/>
    <n v="0.31"/>
  </r>
  <r>
    <s v="VID3590"/>
    <x v="50"/>
    <x v="1"/>
    <x v="568"/>
    <n v="938205"/>
    <n v="29029"/>
    <n v="11885"/>
    <n v="2832"/>
    <n v="669.86"/>
    <n v="5"/>
    <n v="3.09"/>
    <n v="1.27"/>
    <n v="0.3"/>
  </r>
  <r>
    <s v="VID3591"/>
    <x v="51"/>
    <x v="4"/>
    <x v="905"/>
    <n v="1328677"/>
    <n v="69841"/>
    <n v="5380"/>
    <n v="2576"/>
    <n v="644.14"/>
    <n v="6"/>
    <n v="5.26"/>
    <n v="0.4"/>
    <n v="0.19"/>
  </r>
  <r>
    <s v="VID3592"/>
    <x v="52"/>
    <x v="6"/>
    <x v="904"/>
    <n v="1485497"/>
    <n v="48419"/>
    <n v="4268"/>
    <n v="1879"/>
    <n v="717.39"/>
    <n v="4"/>
    <n v="3.26"/>
    <n v="0.28999999999999998"/>
    <n v="0.13"/>
  </r>
  <r>
    <s v="VID3593"/>
    <x v="53"/>
    <x v="3"/>
    <x v="482"/>
    <n v="719862"/>
    <n v="63326"/>
    <n v="5704"/>
    <n v="5990"/>
    <n v="244.41"/>
    <n v="10"/>
    <n v="8.8000000000000007"/>
    <n v="0.79"/>
    <n v="0.83"/>
  </r>
  <r>
    <s v="VID3594"/>
    <x v="54"/>
    <x v="5"/>
    <x v="71"/>
    <n v="198898"/>
    <n v="21565"/>
    <n v="3285"/>
    <n v="1034"/>
    <n v="127.31"/>
    <n v="13"/>
    <n v="10.84"/>
    <n v="1.65"/>
    <n v="0.52"/>
  </r>
  <r>
    <s v="VID3595"/>
    <x v="55"/>
    <x v="7"/>
    <x v="852"/>
    <n v="1346340"/>
    <n v="84947"/>
    <n v="2736"/>
    <n v="12245"/>
    <n v="968.93"/>
    <n v="7"/>
    <n v="6.31"/>
    <n v="0.2"/>
    <n v="0.91"/>
  </r>
  <r>
    <s v="VID3596"/>
    <x v="56"/>
    <x v="0"/>
    <x v="1059"/>
    <n v="398447"/>
    <n v="20422"/>
    <n v="4166"/>
    <n v="581"/>
    <n v="157.01"/>
    <n v="6"/>
    <n v="5.13"/>
    <n v="1.05"/>
    <n v="0.15"/>
  </r>
  <r>
    <s v="VID3597"/>
    <x v="0"/>
    <x v="0"/>
    <x v="58"/>
    <n v="585446"/>
    <n v="12254"/>
    <n v="4928"/>
    <n v="2212"/>
    <n v="297.5"/>
    <n v="3"/>
    <n v="2.09"/>
    <n v="0.84"/>
    <n v="0.38"/>
  </r>
  <r>
    <s v="VID3598"/>
    <x v="1"/>
    <x v="1"/>
    <x v="635"/>
    <n v="935001"/>
    <n v="54856"/>
    <n v="936"/>
    <n v="8154"/>
    <n v="762.8"/>
    <n v="7"/>
    <n v="5.87"/>
    <n v="0.1"/>
    <n v="0.87"/>
  </r>
  <r>
    <s v="VID3599"/>
    <x v="2"/>
    <x v="2"/>
    <x v="701"/>
    <n v="1398534"/>
    <n v="123737"/>
    <n v="4175"/>
    <n v="10531"/>
    <n v="1133.28"/>
    <n v="10"/>
    <n v="8.85"/>
    <n v="0.3"/>
    <n v="0.75"/>
  </r>
  <r>
    <s v="VID3600"/>
    <x v="3"/>
    <x v="3"/>
    <x v="114"/>
    <n v="1189000"/>
    <n v="138342"/>
    <n v="19885"/>
    <n v="8119"/>
    <n v="675.92"/>
    <n v="14"/>
    <n v="11.64"/>
    <n v="1.67"/>
    <n v="0.68"/>
  </r>
  <r>
    <s v="VID3601"/>
    <x v="4"/>
    <x v="4"/>
    <x v="525"/>
    <n v="1142916"/>
    <n v="105257"/>
    <n v="13961"/>
    <n v="8997"/>
    <n v="880.52"/>
    <n v="11"/>
    <n v="9.2100000000000009"/>
    <n v="1.22"/>
    <n v="0.79"/>
  </r>
  <r>
    <s v="VID3602"/>
    <x v="5"/>
    <x v="5"/>
    <x v="914"/>
    <n v="609528"/>
    <n v="40014"/>
    <n v="10212"/>
    <n v="1308"/>
    <n v="223.21"/>
    <n v="8"/>
    <n v="6.56"/>
    <n v="1.68"/>
    <n v="0.21"/>
  </r>
  <r>
    <s v="VID3603"/>
    <x v="6"/>
    <x v="6"/>
    <x v="6"/>
    <n v="1277423"/>
    <n v="145019"/>
    <n v="4515"/>
    <n v="12057"/>
    <n v="797.38"/>
    <n v="13"/>
    <n v="11.35"/>
    <n v="0.35"/>
    <n v="0.94"/>
  </r>
  <r>
    <s v="VID3604"/>
    <x v="7"/>
    <x v="0"/>
    <x v="339"/>
    <n v="981819"/>
    <n v="41269"/>
    <n v="14337"/>
    <n v="9162"/>
    <n v="579.83000000000004"/>
    <n v="7"/>
    <n v="4.2"/>
    <n v="1.46"/>
    <n v="0.93"/>
  </r>
  <r>
    <s v="VID3605"/>
    <x v="8"/>
    <x v="4"/>
    <x v="549"/>
    <n v="797689"/>
    <n v="26392"/>
    <n v="2985"/>
    <n v="2044"/>
    <n v="574.07000000000005"/>
    <n v="4"/>
    <n v="3.31"/>
    <n v="0.37"/>
    <n v="0.26"/>
  </r>
  <r>
    <s v="VID3606"/>
    <x v="9"/>
    <x v="1"/>
    <x v="290"/>
    <n v="381095"/>
    <n v="42747"/>
    <n v="5904"/>
    <n v="3795"/>
    <n v="342.05"/>
    <n v="14"/>
    <n v="11.22"/>
    <n v="1.55"/>
    <n v="1"/>
  </r>
  <r>
    <s v="VID3607"/>
    <x v="10"/>
    <x v="0"/>
    <x v="774"/>
    <n v="194976"/>
    <n v="17908"/>
    <n v="2712"/>
    <n v="887"/>
    <n v="70.83"/>
    <n v="11"/>
    <n v="9.18"/>
    <n v="1.39"/>
    <n v="0.45"/>
  </r>
  <r>
    <s v="VID3608"/>
    <x v="11"/>
    <x v="4"/>
    <x v="708"/>
    <n v="156599"/>
    <n v="17410"/>
    <n v="374"/>
    <n v="1035"/>
    <n v="106.81"/>
    <n v="12"/>
    <n v="11.12"/>
    <n v="0.24"/>
    <n v="0.66"/>
  </r>
  <r>
    <s v="VID3609"/>
    <x v="12"/>
    <x v="7"/>
    <x v="496"/>
    <n v="933329"/>
    <n v="33881"/>
    <n v="12734"/>
    <n v="3101"/>
    <n v="718.83"/>
    <n v="5"/>
    <n v="3.63"/>
    <n v="1.36"/>
    <n v="0.33"/>
  </r>
  <r>
    <s v="VID3610"/>
    <x v="13"/>
    <x v="0"/>
    <x v="75"/>
    <n v="1473242"/>
    <n v="160349"/>
    <n v="6625"/>
    <n v="5822"/>
    <n v="661.12"/>
    <n v="12"/>
    <n v="10.88"/>
    <n v="0.45"/>
    <n v="0.4"/>
  </r>
  <r>
    <s v="VID3611"/>
    <x v="14"/>
    <x v="8"/>
    <x v="38"/>
    <n v="1475337"/>
    <n v="77454"/>
    <n v="5179"/>
    <n v="4449"/>
    <n v="935.29"/>
    <n v="6"/>
    <n v="5.25"/>
    <n v="0.35"/>
    <n v="0.3"/>
  </r>
  <r>
    <s v="VID3612"/>
    <x v="15"/>
    <x v="0"/>
    <x v="285"/>
    <n v="902041"/>
    <n v="75719"/>
    <n v="5099"/>
    <n v="1297"/>
    <n v="485.98"/>
    <n v="9"/>
    <n v="8.39"/>
    <n v="0.56999999999999995"/>
    <n v="0.14000000000000001"/>
  </r>
  <r>
    <s v="VID3613"/>
    <x v="16"/>
    <x v="1"/>
    <x v="994"/>
    <n v="853583"/>
    <n v="60210"/>
    <n v="3023"/>
    <n v="3898"/>
    <n v="722.94"/>
    <n v="8"/>
    <n v="7.05"/>
    <n v="0.35"/>
    <n v="0.46"/>
  </r>
  <r>
    <s v="VID3614"/>
    <x v="17"/>
    <x v="6"/>
    <x v="814"/>
    <n v="681474"/>
    <n v="20101"/>
    <n v="9577"/>
    <n v="4738"/>
    <n v="463.42"/>
    <n v="5"/>
    <n v="2.95"/>
    <n v="1.41"/>
    <n v="0.7"/>
  </r>
  <r>
    <s v="VID3615"/>
    <x v="18"/>
    <x v="4"/>
    <x v="657"/>
    <n v="11169"/>
    <n v="1218"/>
    <n v="198"/>
    <n v="8"/>
    <n v="8.81"/>
    <n v="13"/>
    <n v="10.91"/>
    <n v="1.77"/>
    <n v="7.0000000000000007E-2"/>
  </r>
  <r>
    <s v="VID3616"/>
    <x v="19"/>
    <x v="9"/>
    <x v="628"/>
    <n v="931860"/>
    <n v="88761"/>
    <n v="15505"/>
    <n v="3948"/>
    <n v="486"/>
    <n v="12"/>
    <n v="9.5299999999999994"/>
    <n v="1.66"/>
    <n v="0.42"/>
  </r>
  <r>
    <s v="VID3617"/>
    <x v="20"/>
    <x v="2"/>
    <x v="721"/>
    <n v="1269884"/>
    <n v="88392"/>
    <n v="7696"/>
    <n v="10060"/>
    <n v="945.01"/>
    <n v="8"/>
    <n v="6.96"/>
    <n v="0.61"/>
    <n v="0.79"/>
  </r>
  <r>
    <s v="VID3618"/>
    <x v="21"/>
    <x v="7"/>
    <x v="779"/>
    <n v="64954"/>
    <n v="5887"/>
    <n v="1097"/>
    <n v="20"/>
    <n v="50.73"/>
    <n v="11"/>
    <n v="9.06"/>
    <n v="1.69"/>
    <n v="0.03"/>
  </r>
  <r>
    <s v="VID3619"/>
    <x v="22"/>
    <x v="1"/>
    <x v="516"/>
    <n v="1414595"/>
    <n v="123791"/>
    <n v="1605"/>
    <n v="8683"/>
    <n v="499.05"/>
    <n v="9"/>
    <n v="8.75"/>
    <n v="0.11"/>
    <n v="0.61"/>
  </r>
  <r>
    <s v="VID3620"/>
    <x v="23"/>
    <x v="5"/>
    <x v="36"/>
    <n v="351382"/>
    <n v="40815"/>
    <n v="2744"/>
    <n v="2105"/>
    <n v="235.44"/>
    <n v="13"/>
    <n v="11.62"/>
    <n v="0.78"/>
    <n v="0.6"/>
  </r>
  <r>
    <s v="VID3621"/>
    <x v="24"/>
    <x v="3"/>
    <x v="401"/>
    <n v="1007883"/>
    <n v="79925"/>
    <n v="6370"/>
    <n v="5859"/>
    <n v="704.01"/>
    <n v="9"/>
    <n v="7.93"/>
    <n v="0.63"/>
    <n v="0.57999999999999996"/>
  </r>
  <r>
    <s v="VID3622"/>
    <x v="25"/>
    <x v="6"/>
    <x v="598"/>
    <n v="1419171"/>
    <n v="167722"/>
    <n v="8196"/>
    <n v="3106"/>
    <n v="648.58000000000004"/>
    <n v="13"/>
    <n v="11.82"/>
    <n v="0.57999999999999996"/>
    <n v="0.22"/>
  </r>
  <r>
    <s v="VID3623"/>
    <x v="26"/>
    <x v="0"/>
    <x v="758"/>
    <n v="904857"/>
    <n v="24629"/>
    <n v="10293"/>
    <n v="520"/>
    <n v="436.76"/>
    <n v="4"/>
    <n v="2.72"/>
    <n v="1.1399999999999999"/>
    <n v="0.06"/>
  </r>
  <r>
    <s v="VID3624"/>
    <x v="27"/>
    <x v="4"/>
    <x v="263"/>
    <n v="473738"/>
    <n v="14357"/>
    <n v="4347"/>
    <n v="3678"/>
    <n v="300.49"/>
    <n v="5"/>
    <n v="3.03"/>
    <n v="0.92"/>
    <n v="0.78"/>
  </r>
  <r>
    <s v="VID3625"/>
    <x v="28"/>
    <x v="5"/>
    <x v="671"/>
    <n v="716469"/>
    <n v="61665"/>
    <n v="3379"/>
    <n v="5508"/>
    <n v="613.04"/>
    <n v="10"/>
    <n v="8.61"/>
    <n v="0.47"/>
    <n v="0.77"/>
  </r>
  <r>
    <s v="VID3626"/>
    <x v="29"/>
    <x v="3"/>
    <x v="322"/>
    <n v="799921"/>
    <n v="52740"/>
    <n v="12464"/>
    <n v="5799"/>
    <n v="557.78"/>
    <n v="9"/>
    <n v="6.59"/>
    <n v="1.56"/>
    <n v="0.72"/>
  </r>
  <r>
    <s v="VID3627"/>
    <x v="30"/>
    <x v="7"/>
    <x v="754"/>
    <n v="512748"/>
    <n v="37508"/>
    <n v="6757"/>
    <n v="263"/>
    <n v="383.18"/>
    <n v="9"/>
    <n v="7.32"/>
    <n v="1.32"/>
    <n v="0.05"/>
  </r>
  <r>
    <s v="VID3628"/>
    <x v="31"/>
    <x v="0"/>
    <x v="1060"/>
    <n v="1167571"/>
    <n v="62577"/>
    <n v="21130"/>
    <n v="9125"/>
    <n v="775.96"/>
    <n v="8"/>
    <n v="5.36"/>
    <n v="1.81"/>
    <n v="0.78"/>
  </r>
  <r>
    <s v="VID3629"/>
    <x v="32"/>
    <x v="2"/>
    <x v="764"/>
    <n v="1060106"/>
    <n v="32735"/>
    <n v="17258"/>
    <n v="9225"/>
    <n v="922.35"/>
    <n v="6"/>
    <n v="3.09"/>
    <n v="1.63"/>
    <n v="0.87"/>
  </r>
  <r>
    <s v="VID3630"/>
    <x v="33"/>
    <x v="4"/>
    <x v="454"/>
    <n v="1109525"/>
    <n v="70480"/>
    <n v="10802"/>
    <n v="3695"/>
    <n v="667.97"/>
    <n v="8"/>
    <n v="6.35"/>
    <n v="0.97"/>
    <n v="0.33"/>
  </r>
  <r>
    <s v="VID3631"/>
    <x v="34"/>
    <x v="6"/>
    <x v="518"/>
    <n v="329403"/>
    <n v="38009"/>
    <n v="2650"/>
    <n v="1132"/>
    <n v="184.12"/>
    <n v="13"/>
    <n v="11.54"/>
    <n v="0.8"/>
    <n v="0.34"/>
  </r>
  <r>
    <s v="VID3632"/>
    <x v="35"/>
    <x v="1"/>
    <x v="8"/>
    <n v="544462"/>
    <n v="28705"/>
    <n v="5892"/>
    <n v="2016"/>
    <n v="472.93"/>
    <n v="7"/>
    <n v="5.27"/>
    <n v="1.08"/>
    <n v="0.37"/>
  </r>
  <r>
    <s v="VID3633"/>
    <x v="36"/>
    <x v="2"/>
    <x v="740"/>
    <n v="289102"/>
    <n v="31896"/>
    <n v="3493"/>
    <n v="755"/>
    <n v="191.11"/>
    <n v="12"/>
    <n v="11.03"/>
    <n v="1.21"/>
    <n v="0.26"/>
  </r>
  <r>
    <s v="VID3634"/>
    <x v="37"/>
    <x v="5"/>
    <x v="479"/>
    <n v="1122328"/>
    <n v="62002"/>
    <n v="21641"/>
    <n v="535"/>
    <n v="554.70000000000005"/>
    <n v="8"/>
    <n v="5.52"/>
    <n v="1.93"/>
    <n v="0.05"/>
  </r>
  <r>
    <s v="VID3635"/>
    <x v="38"/>
    <x v="0"/>
    <x v="161"/>
    <n v="1491291"/>
    <n v="140124"/>
    <n v="21005"/>
    <n v="4384"/>
    <n v="965.74"/>
    <n v="11"/>
    <n v="9.4"/>
    <n v="1.41"/>
    <n v="0.28999999999999998"/>
  </r>
  <r>
    <s v="VID3636"/>
    <x v="39"/>
    <x v="4"/>
    <x v="427"/>
    <n v="1335240"/>
    <n v="135539"/>
    <n v="26279"/>
    <n v="4259"/>
    <n v="674.18"/>
    <n v="12"/>
    <n v="10.15"/>
    <n v="1.97"/>
    <n v="0.32"/>
  </r>
  <r>
    <s v="VID3637"/>
    <x v="40"/>
    <x v="5"/>
    <x v="370"/>
    <n v="34365"/>
    <n v="4107"/>
    <n v="54"/>
    <n v="308"/>
    <n v="20.88"/>
    <n v="13"/>
    <n v="11.95"/>
    <n v="0.16"/>
    <n v="0.9"/>
  </r>
  <r>
    <s v="VID3638"/>
    <x v="41"/>
    <x v="0"/>
    <x v="949"/>
    <n v="294631"/>
    <n v="27508"/>
    <n v="3513"/>
    <n v="344"/>
    <n v="222.78"/>
    <n v="11"/>
    <n v="9.34"/>
    <n v="1.19"/>
    <n v="0.12"/>
  </r>
  <r>
    <s v="VID3639"/>
    <x v="42"/>
    <x v="4"/>
    <x v="951"/>
    <n v="530232"/>
    <n v="46682"/>
    <n v="3281"/>
    <n v="649"/>
    <n v="220.25"/>
    <n v="10"/>
    <n v="8.8000000000000007"/>
    <n v="0.62"/>
    <n v="0.12"/>
  </r>
  <r>
    <s v="VID3640"/>
    <x v="43"/>
    <x v="4"/>
    <x v="150"/>
    <n v="578836"/>
    <n v="33842"/>
    <n v="10557"/>
    <n v="3772"/>
    <n v="469.5"/>
    <n v="8"/>
    <n v="5.85"/>
    <n v="1.82"/>
    <n v="0.65"/>
  </r>
  <r>
    <s v="VID3641"/>
    <x v="44"/>
    <x v="7"/>
    <x v="657"/>
    <n v="932048"/>
    <n v="89741"/>
    <n v="10021"/>
    <n v="4745"/>
    <n v="481.86"/>
    <n v="11"/>
    <n v="9.6300000000000008"/>
    <n v="1.08"/>
    <n v="0.51"/>
  </r>
  <r>
    <s v="VID3642"/>
    <x v="45"/>
    <x v="5"/>
    <x v="759"/>
    <n v="389075"/>
    <n v="24741"/>
    <n v="5544"/>
    <n v="293"/>
    <n v="228.2"/>
    <n v="8"/>
    <n v="6.36"/>
    <n v="1.42"/>
    <n v="0.08"/>
  </r>
  <r>
    <s v="VID3643"/>
    <x v="46"/>
    <x v="2"/>
    <x v="775"/>
    <n v="97538"/>
    <n v="3048"/>
    <n v="434"/>
    <n v="503"/>
    <n v="71.709999999999994"/>
    <n v="4"/>
    <n v="3.12"/>
    <n v="0.44"/>
    <n v="0.52"/>
  </r>
  <r>
    <s v="VID3644"/>
    <x v="47"/>
    <x v="0"/>
    <x v="603"/>
    <n v="905877"/>
    <n v="97018"/>
    <n v="12787"/>
    <n v="650"/>
    <n v="582.58000000000004"/>
    <n v="12"/>
    <n v="10.71"/>
    <n v="1.41"/>
    <n v="7.0000000000000007E-2"/>
  </r>
  <r>
    <s v="VID3645"/>
    <x v="4"/>
    <x v="4"/>
    <x v="167"/>
    <n v="689237"/>
    <n v="21212"/>
    <n v="3948"/>
    <n v="2100"/>
    <n v="367.06"/>
    <n v="4"/>
    <n v="3.08"/>
    <n v="0.56999999999999995"/>
    <n v="0.3"/>
  </r>
  <r>
    <s v="VID3646"/>
    <x v="48"/>
    <x v="2"/>
    <x v="306"/>
    <n v="276906"/>
    <n v="6620"/>
    <n v="2773"/>
    <n v="1900"/>
    <n v="152.38999999999999"/>
    <n v="4"/>
    <n v="2.39"/>
    <n v="1"/>
    <n v="0.69"/>
  </r>
  <r>
    <s v="VID3647"/>
    <x v="49"/>
    <x v="5"/>
    <x v="728"/>
    <n v="856085"/>
    <n v="45603"/>
    <n v="2439"/>
    <n v="3696"/>
    <n v="751.65"/>
    <n v="6"/>
    <n v="5.33"/>
    <n v="0.28000000000000003"/>
    <n v="0.43"/>
  </r>
  <r>
    <s v="VID3648"/>
    <x v="50"/>
    <x v="1"/>
    <x v="714"/>
    <n v="532630"/>
    <n v="32167"/>
    <n v="639"/>
    <n v="169"/>
    <n v="277.02"/>
    <n v="6"/>
    <n v="6.04"/>
    <n v="0.12"/>
    <n v="0.03"/>
  </r>
  <r>
    <s v="VID3649"/>
    <x v="51"/>
    <x v="4"/>
    <x v="543"/>
    <n v="1166028"/>
    <n v="105557"/>
    <n v="18955"/>
    <n v="5633"/>
    <n v="595"/>
    <n v="11"/>
    <n v="9.0500000000000007"/>
    <n v="1.63"/>
    <n v="0.48"/>
  </r>
  <r>
    <s v="VID3650"/>
    <x v="52"/>
    <x v="6"/>
    <x v="506"/>
    <n v="1330125"/>
    <n v="143105"/>
    <n v="3578"/>
    <n v="2751"/>
    <n v="813.59"/>
    <n v="11"/>
    <n v="10.76"/>
    <n v="0.27"/>
    <n v="0.21"/>
  </r>
  <r>
    <s v="VID3651"/>
    <x v="53"/>
    <x v="3"/>
    <x v="657"/>
    <n v="338840"/>
    <n v="31971"/>
    <n v="1178"/>
    <n v="477"/>
    <n v="189.14"/>
    <n v="10"/>
    <n v="9.44"/>
    <n v="0.35"/>
    <n v="0.14000000000000001"/>
  </r>
  <r>
    <s v="VID3652"/>
    <x v="54"/>
    <x v="5"/>
    <x v="678"/>
    <n v="1254585"/>
    <n v="99328"/>
    <n v="3325"/>
    <n v="3421"/>
    <n v="676.1"/>
    <n v="8"/>
    <n v="7.92"/>
    <n v="0.27"/>
    <n v="0.27"/>
  </r>
  <r>
    <s v="VID3653"/>
    <x v="55"/>
    <x v="7"/>
    <x v="1000"/>
    <n v="658755"/>
    <n v="60981"/>
    <n v="8536"/>
    <n v="1379"/>
    <n v="268.16000000000003"/>
    <n v="11"/>
    <n v="9.26"/>
    <n v="1.3"/>
    <n v="0.21"/>
  </r>
  <r>
    <s v="VID3654"/>
    <x v="56"/>
    <x v="0"/>
    <x v="247"/>
    <n v="923888"/>
    <n v="23475"/>
    <n v="15518"/>
    <n v="426"/>
    <n v="709.76"/>
    <n v="4"/>
    <n v="2.54"/>
    <n v="1.68"/>
    <n v="0.05"/>
  </r>
  <r>
    <s v="VID3655"/>
    <x v="0"/>
    <x v="0"/>
    <x v="99"/>
    <n v="758904"/>
    <n v="25010"/>
    <n v="4438"/>
    <n v="4704"/>
    <n v="481.54"/>
    <n v="4"/>
    <n v="3.3"/>
    <n v="0.57999999999999996"/>
    <n v="0.62"/>
  </r>
  <r>
    <s v="VID3656"/>
    <x v="1"/>
    <x v="1"/>
    <x v="859"/>
    <n v="1143117"/>
    <n v="126793"/>
    <n v="5615"/>
    <n v="3154"/>
    <n v="738.2"/>
    <n v="12"/>
    <n v="11.09"/>
    <n v="0.49"/>
    <n v="0.28000000000000003"/>
  </r>
  <r>
    <s v="VID3657"/>
    <x v="2"/>
    <x v="2"/>
    <x v="462"/>
    <n v="1363216"/>
    <n v="129957"/>
    <n v="25714"/>
    <n v="7454"/>
    <n v="911.6"/>
    <n v="12"/>
    <n v="9.5299999999999994"/>
    <n v="1.89"/>
    <n v="0.55000000000000004"/>
  </r>
  <r>
    <s v="VID3658"/>
    <x v="3"/>
    <x v="3"/>
    <x v="526"/>
    <n v="361646"/>
    <n v="24652"/>
    <n v="4093"/>
    <n v="653"/>
    <n v="309.17"/>
    <n v="8"/>
    <n v="6.82"/>
    <n v="1.1299999999999999"/>
    <n v="0.18"/>
  </r>
  <r>
    <s v="VID3659"/>
    <x v="4"/>
    <x v="4"/>
    <x v="311"/>
    <n v="631365"/>
    <n v="37246"/>
    <n v="5877"/>
    <n v="730"/>
    <n v="557.17999999999995"/>
    <n v="7"/>
    <n v="5.9"/>
    <n v="0.93"/>
    <n v="0.12"/>
  </r>
  <r>
    <s v="VID3660"/>
    <x v="5"/>
    <x v="5"/>
    <x v="779"/>
    <n v="509044"/>
    <n v="34103"/>
    <n v="7545"/>
    <n v="3927"/>
    <n v="279.87"/>
    <n v="9"/>
    <n v="6.7"/>
    <n v="1.48"/>
    <n v="0.77"/>
  </r>
  <r>
    <s v="VID3661"/>
    <x v="6"/>
    <x v="6"/>
    <x v="515"/>
    <n v="326164"/>
    <n v="22452"/>
    <n v="2966"/>
    <n v="1089"/>
    <n v="158.78"/>
    <n v="8"/>
    <n v="6.88"/>
    <n v="0.91"/>
    <n v="0.33"/>
  </r>
  <r>
    <s v="VID3662"/>
    <x v="7"/>
    <x v="0"/>
    <x v="460"/>
    <n v="204875"/>
    <n v="9161"/>
    <n v="2668"/>
    <n v="274"/>
    <n v="152.43"/>
    <n v="6"/>
    <n v="4.47"/>
    <n v="1.3"/>
    <n v="0.13"/>
  </r>
  <r>
    <s v="VID3663"/>
    <x v="8"/>
    <x v="4"/>
    <x v="954"/>
    <n v="557812"/>
    <n v="43973"/>
    <n v="10199"/>
    <n v="2417"/>
    <n v="248.88"/>
    <n v="10"/>
    <n v="7.88"/>
    <n v="1.83"/>
    <n v="0.43"/>
  </r>
  <r>
    <s v="VID3664"/>
    <x v="9"/>
    <x v="1"/>
    <x v="127"/>
    <n v="1048075"/>
    <n v="45713"/>
    <n v="8891"/>
    <n v="6131"/>
    <n v="757"/>
    <n v="6"/>
    <n v="4.3600000000000003"/>
    <n v="0.85"/>
    <n v="0.57999999999999996"/>
  </r>
  <r>
    <s v="VID3665"/>
    <x v="10"/>
    <x v="0"/>
    <x v="223"/>
    <n v="939509"/>
    <n v="88750"/>
    <n v="5418"/>
    <n v="1868"/>
    <n v="782.21"/>
    <n v="10"/>
    <n v="9.4499999999999993"/>
    <n v="0.57999999999999996"/>
    <n v="0.2"/>
  </r>
  <r>
    <s v="VID3666"/>
    <x v="11"/>
    <x v="4"/>
    <x v="597"/>
    <n v="193592"/>
    <n v="10362"/>
    <n v="1414"/>
    <n v="771"/>
    <n v="72.900000000000006"/>
    <n v="6"/>
    <n v="5.35"/>
    <n v="0.73"/>
    <n v="0.4"/>
  </r>
  <r>
    <s v="VID3667"/>
    <x v="12"/>
    <x v="7"/>
    <x v="814"/>
    <n v="1280914"/>
    <n v="100888"/>
    <n v="6066"/>
    <n v="5674"/>
    <n v="528.1"/>
    <n v="9"/>
    <n v="7.88"/>
    <n v="0.47"/>
    <n v="0.44"/>
  </r>
  <r>
    <s v="VID3668"/>
    <x v="13"/>
    <x v="0"/>
    <x v="445"/>
    <n v="1422556"/>
    <n v="103561"/>
    <n v="28145"/>
    <n v="6735"/>
    <n v="438.57"/>
    <n v="10"/>
    <n v="7.28"/>
    <n v="1.98"/>
    <n v="0.47"/>
  </r>
  <r>
    <s v="VID3669"/>
    <x v="14"/>
    <x v="8"/>
    <x v="188"/>
    <n v="277278"/>
    <n v="21016"/>
    <n v="1698"/>
    <n v="1208"/>
    <n v="131.94999999999999"/>
    <n v="9"/>
    <n v="7.58"/>
    <n v="0.61"/>
    <n v="0.44"/>
  </r>
  <r>
    <s v="VID3670"/>
    <x v="15"/>
    <x v="0"/>
    <x v="493"/>
    <n v="343259"/>
    <n v="8288"/>
    <n v="5339"/>
    <n v="1279"/>
    <n v="189.68"/>
    <n v="4"/>
    <n v="2.41"/>
    <n v="1.56"/>
    <n v="0.37"/>
  </r>
  <r>
    <s v="VID3671"/>
    <x v="16"/>
    <x v="1"/>
    <x v="410"/>
    <n v="1111181"/>
    <n v="128183"/>
    <n v="3868"/>
    <n v="5068"/>
    <n v="494.69"/>
    <n v="12"/>
    <n v="11.54"/>
    <n v="0.35"/>
    <n v="0.46"/>
  </r>
  <r>
    <s v="VID3672"/>
    <x v="17"/>
    <x v="6"/>
    <x v="149"/>
    <n v="397384"/>
    <n v="35210"/>
    <n v="7748"/>
    <n v="1050"/>
    <n v="162.99"/>
    <n v="11"/>
    <n v="8.86"/>
    <n v="1.95"/>
    <n v="0.26"/>
  </r>
  <r>
    <s v="VID3673"/>
    <x v="18"/>
    <x v="4"/>
    <x v="1035"/>
    <n v="399745"/>
    <n v="8056"/>
    <n v="5183"/>
    <n v="1351"/>
    <n v="239.08"/>
    <n v="4"/>
    <n v="2.02"/>
    <n v="1.3"/>
    <n v="0.34"/>
  </r>
  <r>
    <s v="VID3674"/>
    <x v="19"/>
    <x v="9"/>
    <x v="258"/>
    <n v="1460191"/>
    <n v="42997"/>
    <n v="8893"/>
    <n v="11701"/>
    <n v="1158.94"/>
    <n v="4"/>
    <n v="2.94"/>
    <n v="0.61"/>
    <n v="0.8"/>
  </r>
  <r>
    <s v="VID3675"/>
    <x v="20"/>
    <x v="2"/>
    <x v="379"/>
    <n v="188985"/>
    <n v="15592"/>
    <n v="3092"/>
    <n v="427"/>
    <n v="164.11"/>
    <n v="10"/>
    <n v="8.25"/>
    <n v="1.64"/>
    <n v="0.23"/>
  </r>
  <r>
    <s v="VID3676"/>
    <x v="21"/>
    <x v="7"/>
    <x v="184"/>
    <n v="928208"/>
    <n v="48232"/>
    <n v="17166"/>
    <n v="5749"/>
    <n v="427.22"/>
    <n v="8"/>
    <n v="5.2"/>
    <n v="1.85"/>
    <n v="0.62"/>
  </r>
  <r>
    <s v="VID3677"/>
    <x v="22"/>
    <x v="1"/>
    <x v="823"/>
    <n v="167625"/>
    <n v="19074"/>
    <n v="2875"/>
    <n v="1104"/>
    <n v="66.7"/>
    <n v="14"/>
    <n v="11.38"/>
    <n v="1.72"/>
    <n v="0.66"/>
  </r>
  <r>
    <s v="VID3678"/>
    <x v="23"/>
    <x v="5"/>
    <x v="953"/>
    <n v="1194496"/>
    <n v="84193"/>
    <n v="20828"/>
    <n v="5424"/>
    <n v="339.62"/>
    <n v="9"/>
    <n v="7.05"/>
    <n v="1.74"/>
    <n v="0.45"/>
  </r>
  <r>
    <s v="VID3679"/>
    <x v="24"/>
    <x v="3"/>
    <x v="506"/>
    <n v="518616"/>
    <n v="22619"/>
    <n v="9321"/>
    <n v="4592"/>
    <n v="462.54"/>
    <n v="7"/>
    <n v="4.3600000000000003"/>
    <n v="1.8"/>
    <n v="0.89"/>
  </r>
  <r>
    <s v="VID3680"/>
    <x v="25"/>
    <x v="6"/>
    <x v="183"/>
    <n v="1030350"/>
    <n v="32252"/>
    <n v="18226"/>
    <n v="4253"/>
    <n v="756.6"/>
    <n v="5"/>
    <n v="3.13"/>
    <n v="1.77"/>
    <n v="0.41"/>
  </r>
  <r>
    <s v="VID3681"/>
    <x v="26"/>
    <x v="0"/>
    <x v="396"/>
    <n v="1034198"/>
    <n v="43870"/>
    <n v="8120"/>
    <n v="9460"/>
    <n v="399.6"/>
    <n v="6"/>
    <n v="4.24"/>
    <n v="0.79"/>
    <n v="0.91"/>
  </r>
  <r>
    <s v="VID3682"/>
    <x v="27"/>
    <x v="4"/>
    <x v="114"/>
    <n v="493716"/>
    <n v="41269"/>
    <n v="9307"/>
    <n v="2321"/>
    <n v="246.92"/>
    <n v="11"/>
    <n v="8.36"/>
    <n v="1.89"/>
    <n v="0.47"/>
  </r>
  <r>
    <s v="VID3683"/>
    <x v="28"/>
    <x v="5"/>
    <x v="974"/>
    <n v="1210515"/>
    <n v="42308"/>
    <n v="9139"/>
    <n v="6688"/>
    <n v="572.25"/>
    <n v="5"/>
    <n v="3.5"/>
    <n v="0.75"/>
    <n v="0.55000000000000004"/>
  </r>
  <r>
    <s v="VID3684"/>
    <x v="29"/>
    <x v="3"/>
    <x v="120"/>
    <n v="511371"/>
    <n v="55152"/>
    <n v="7181"/>
    <n v="4126"/>
    <n v="386.79"/>
    <n v="13"/>
    <n v="10.79"/>
    <n v="1.4"/>
    <n v="0.81"/>
  </r>
  <r>
    <s v="VID3685"/>
    <x v="30"/>
    <x v="7"/>
    <x v="1026"/>
    <n v="1300358"/>
    <n v="87633"/>
    <n v="4404"/>
    <n v="6336"/>
    <n v="342.4"/>
    <n v="8"/>
    <n v="6.74"/>
    <n v="0.34"/>
    <n v="0.49"/>
  </r>
  <r>
    <s v="VID3686"/>
    <x v="31"/>
    <x v="0"/>
    <x v="1061"/>
    <n v="813656"/>
    <n v="43794"/>
    <n v="12589"/>
    <n v="3006"/>
    <n v="643.02"/>
    <n v="7"/>
    <n v="5.38"/>
    <n v="1.55"/>
    <n v="0.37"/>
  </r>
  <r>
    <s v="VID3687"/>
    <x v="32"/>
    <x v="2"/>
    <x v="415"/>
    <n v="746922"/>
    <n v="17925"/>
    <n v="7933"/>
    <n v="3550"/>
    <n v="226.41"/>
    <n v="4"/>
    <n v="2.4"/>
    <n v="1.06"/>
    <n v="0.48"/>
  </r>
  <r>
    <s v="VID3688"/>
    <x v="33"/>
    <x v="4"/>
    <x v="600"/>
    <n v="1480750"/>
    <n v="70566"/>
    <n v="28274"/>
    <n v="13573"/>
    <n v="863.21"/>
    <n v="8"/>
    <n v="4.7699999999999996"/>
    <n v="1.91"/>
    <n v="0.92"/>
  </r>
  <r>
    <s v="VID3689"/>
    <x v="34"/>
    <x v="6"/>
    <x v="596"/>
    <n v="657703"/>
    <n v="29493"/>
    <n v="2854"/>
    <n v="3168"/>
    <n v="285.2"/>
    <n v="5"/>
    <n v="4.4800000000000004"/>
    <n v="0.43"/>
    <n v="0.48"/>
  </r>
  <r>
    <s v="VID3690"/>
    <x v="35"/>
    <x v="1"/>
    <x v="712"/>
    <n v="1246211"/>
    <n v="141213"/>
    <n v="5708"/>
    <n v="12058"/>
    <n v="408.86"/>
    <n v="13"/>
    <n v="11.33"/>
    <n v="0.46"/>
    <n v="0.97"/>
  </r>
  <r>
    <s v="VID3691"/>
    <x v="36"/>
    <x v="2"/>
    <x v="1062"/>
    <n v="579548"/>
    <n v="14778"/>
    <n v="11089"/>
    <n v="5546"/>
    <n v="252.39"/>
    <n v="5"/>
    <n v="2.5499999999999998"/>
    <n v="1.91"/>
    <n v="0.96"/>
  </r>
  <r>
    <s v="VID3692"/>
    <x v="37"/>
    <x v="5"/>
    <x v="669"/>
    <n v="509885"/>
    <n v="25379"/>
    <n v="6089"/>
    <n v="3668"/>
    <n v="193.69"/>
    <n v="7"/>
    <n v="4.9800000000000004"/>
    <n v="1.19"/>
    <n v="0.72"/>
  </r>
  <r>
    <s v="VID3693"/>
    <x v="38"/>
    <x v="0"/>
    <x v="655"/>
    <n v="1274300"/>
    <n v="102161"/>
    <n v="5500"/>
    <n v="12454"/>
    <n v="1145.6400000000001"/>
    <n v="9"/>
    <n v="8.02"/>
    <n v="0.43"/>
    <n v="0.98"/>
  </r>
  <r>
    <s v="VID3694"/>
    <x v="39"/>
    <x v="4"/>
    <x v="953"/>
    <n v="1163988"/>
    <n v="39151"/>
    <n v="23046"/>
    <n v="4114"/>
    <n v="294.32"/>
    <n v="6"/>
    <n v="3.36"/>
    <n v="1.98"/>
    <n v="0.35"/>
  </r>
  <r>
    <s v="VID3695"/>
    <x v="40"/>
    <x v="5"/>
    <x v="1011"/>
    <n v="1368867"/>
    <n v="133344"/>
    <n v="1769"/>
    <n v="1590"/>
    <n v="425.14"/>
    <n v="10"/>
    <n v="9.74"/>
    <n v="0.13"/>
    <n v="0.12"/>
  </r>
  <r>
    <s v="VID3696"/>
    <x v="41"/>
    <x v="0"/>
    <x v="138"/>
    <n v="1149561"/>
    <n v="94138"/>
    <n v="8226"/>
    <n v="4338"/>
    <n v="413.05"/>
    <n v="9"/>
    <n v="8.19"/>
    <n v="0.72"/>
    <n v="0.38"/>
  </r>
  <r>
    <s v="VID3697"/>
    <x v="42"/>
    <x v="4"/>
    <x v="429"/>
    <n v="1298720"/>
    <n v="82521"/>
    <n v="17139"/>
    <n v="10917"/>
    <n v="517.09"/>
    <n v="9"/>
    <n v="6.35"/>
    <n v="1.32"/>
    <n v="0.84"/>
  </r>
  <r>
    <s v="VID3698"/>
    <x v="43"/>
    <x v="4"/>
    <x v="237"/>
    <n v="882129"/>
    <n v="22162"/>
    <n v="11025"/>
    <n v="7962"/>
    <n v="594.30999999999995"/>
    <n v="5"/>
    <n v="2.5099999999999998"/>
    <n v="1.25"/>
    <n v="0.9"/>
  </r>
  <r>
    <s v="VID3699"/>
    <x v="44"/>
    <x v="7"/>
    <x v="41"/>
    <n v="1059595"/>
    <n v="79514"/>
    <n v="14229"/>
    <n v="9787"/>
    <n v="457.65"/>
    <n v="10"/>
    <n v="7.5"/>
    <n v="1.34"/>
    <n v="0.92"/>
  </r>
  <r>
    <s v="VID3700"/>
    <x v="45"/>
    <x v="5"/>
    <x v="642"/>
    <n v="497745"/>
    <n v="34439"/>
    <n v="9274"/>
    <n v="2268"/>
    <n v="137.91"/>
    <n v="9"/>
    <n v="6.92"/>
    <n v="1.86"/>
    <n v="0.46"/>
  </r>
  <r>
    <s v="VID3701"/>
    <x v="46"/>
    <x v="2"/>
    <x v="515"/>
    <n v="662739"/>
    <n v="47967"/>
    <n v="10804"/>
    <n v="6314"/>
    <n v="251.35"/>
    <n v="10"/>
    <n v="7.24"/>
    <n v="1.63"/>
    <n v="0.95"/>
  </r>
  <r>
    <s v="VID3702"/>
    <x v="47"/>
    <x v="0"/>
    <x v="377"/>
    <n v="595941"/>
    <n v="19060"/>
    <n v="994"/>
    <n v="584"/>
    <n v="435.86"/>
    <n v="3"/>
    <n v="3.2"/>
    <n v="0.17"/>
    <n v="0.1"/>
  </r>
  <r>
    <s v="VID3703"/>
    <x v="4"/>
    <x v="4"/>
    <x v="79"/>
    <n v="1333513"/>
    <n v="61063"/>
    <n v="9693"/>
    <n v="9957"/>
    <n v="572.39"/>
    <n v="6"/>
    <n v="4.58"/>
    <n v="0.73"/>
    <n v="0.75"/>
  </r>
  <r>
    <s v="VID3704"/>
    <x v="48"/>
    <x v="2"/>
    <x v="823"/>
    <n v="1443860"/>
    <n v="43411"/>
    <n v="15747"/>
    <n v="5285"/>
    <n v="888.07"/>
    <n v="4"/>
    <n v="3.01"/>
    <n v="1.0900000000000001"/>
    <n v="0.37"/>
  </r>
  <r>
    <s v="VID3705"/>
    <x v="49"/>
    <x v="5"/>
    <x v="1063"/>
    <n v="1346040"/>
    <n v="138350"/>
    <n v="6586"/>
    <n v="2698"/>
    <n v="618.08000000000004"/>
    <n v="11"/>
    <n v="10.28"/>
    <n v="0.49"/>
    <n v="0.2"/>
  </r>
  <r>
    <s v="VID3706"/>
    <x v="50"/>
    <x v="1"/>
    <x v="30"/>
    <n v="648014"/>
    <n v="42082"/>
    <n v="10820"/>
    <n v="996"/>
    <n v="461.33"/>
    <n v="8"/>
    <n v="6.49"/>
    <n v="1.67"/>
    <n v="0.15"/>
  </r>
  <r>
    <s v="VID3707"/>
    <x v="51"/>
    <x v="4"/>
    <x v="564"/>
    <n v="865252"/>
    <n v="97416"/>
    <n v="13699"/>
    <n v="3896"/>
    <n v="368.62"/>
    <n v="13"/>
    <n v="11.26"/>
    <n v="1.58"/>
    <n v="0.45"/>
  </r>
  <r>
    <s v="VID3708"/>
    <x v="52"/>
    <x v="6"/>
    <x v="865"/>
    <n v="718661"/>
    <n v="47663"/>
    <n v="7926"/>
    <n v="6112"/>
    <n v="609.96"/>
    <n v="9"/>
    <n v="6.63"/>
    <n v="1.1000000000000001"/>
    <n v="0.85"/>
  </r>
  <r>
    <s v="VID3709"/>
    <x v="53"/>
    <x v="3"/>
    <x v="477"/>
    <n v="1228820"/>
    <n v="82080"/>
    <n v="16174"/>
    <n v="7071"/>
    <n v="1030.83"/>
    <n v="9"/>
    <n v="6.68"/>
    <n v="1.32"/>
    <n v="0.57999999999999996"/>
  </r>
  <r>
    <s v="VID3710"/>
    <x v="54"/>
    <x v="5"/>
    <x v="788"/>
    <n v="420706"/>
    <n v="17218"/>
    <n v="4281"/>
    <n v="346"/>
    <n v="134.04"/>
    <n v="5"/>
    <n v="4.09"/>
    <n v="1.02"/>
    <n v="0.08"/>
  </r>
  <r>
    <s v="VID3711"/>
    <x v="55"/>
    <x v="7"/>
    <x v="135"/>
    <n v="530142"/>
    <n v="50314"/>
    <n v="2082"/>
    <n v="4778"/>
    <n v="212.06"/>
    <n v="11"/>
    <n v="9.49"/>
    <n v="0.39"/>
    <n v="0.9"/>
  </r>
  <r>
    <s v="VID3712"/>
    <x v="56"/>
    <x v="0"/>
    <x v="247"/>
    <n v="335207"/>
    <n v="22796"/>
    <n v="5606"/>
    <n v="1581"/>
    <n v="159.22999999999999"/>
    <n v="9"/>
    <n v="6.8"/>
    <n v="1.67"/>
    <n v="0.47"/>
  </r>
  <r>
    <s v="VID3713"/>
    <x v="0"/>
    <x v="0"/>
    <x v="435"/>
    <n v="680618"/>
    <n v="56123"/>
    <n v="8626"/>
    <n v="1039"/>
    <n v="365.61"/>
    <n v="10"/>
    <n v="8.25"/>
    <n v="1.27"/>
    <n v="0.15"/>
  </r>
  <r>
    <s v="VID3714"/>
    <x v="1"/>
    <x v="1"/>
    <x v="88"/>
    <n v="1204981"/>
    <n v="50651"/>
    <n v="3442"/>
    <n v="8720"/>
    <n v="1076.28"/>
    <n v="5"/>
    <n v="4.2"/>
    <n v="0.28999999999999998"/>
    <n v="0.72"/>
  </r>
  <r>
    <s v="VID3715"/>
    <x v="2"/>
    <x v="2"/>
    <x v="786"/>
    <n v="1010448"/>
    <n v="28060"/>
    <n v="11663"/>
    <n v="2352"/>
    <n v="353.79"/>
    <n v="4"/>
    <n v="2.78"/>
    <n v="1.1499999999999999"/>
    <n v="0.23"/>
  </r>
  <r>
    <s v="VID3716"/>
    <x v="3"/>
    <x v="3"/>
    <x v="899"/>
    <n v="145896"/>
    <n v="15884"/>
    <n v="1322"/>
    <n v="68"/>
    <n v="81.040000000000006"/>
    <n v="12"/>
    <n v="10.89"/>
    <n v="0.91"/>
    <n v="0.05"/>
  </r>
  <r>
    <s v="VID3717"/>
    <x v="4"/>
    <x v="4"/>
    <x v="709"/>
    <n v="355573"/>
    <n v="11012"/>
    <n v="5563"/>
    <n v="2433"/>
    <n v="192.8"/>
    <n v="5"/>
    <n v="3.1"/>
    <n v="1.56"/>
    <n v="0.68"/>
  </r>
  <r>
    <s v="VID3718"/>
    <x v="5"/>
    <x v="5"/>
    <x v="647"/>
    <n v="1112443"/>
    <n v="40888"/>
    <n v="11504"/>
    <n v="3308"/>
    <n v="708.78"/>
    <n v="5"/>
    <n v="3.68"/>
    <n v="1.03"/>
    <n v="0.3"/>
  </r>
  <r>
    <s v="VID3719"/>
    <x v="6"/>
    <x v="6"/>
    <x v="304"/>
    <n v="891068"/>
    <n v="49527"/>
    <n v="16364"/>
    <n v="6122"/>
    <n v="762.02"/>
    <n v="8"/>
    <n v="5.56"/>
    <n v="1.84"/>
    <n v="0.69"/>
  </r>
  <r>
    <s v="VID3720"/>
    <x v="7"/>
    <x v="0"/>
    <x v="957"/>
    <n v="579344"/>
    <n v="54272"/>
    <n v="1976"/>
    <n v="2584"/>
    <n v="267.41000000000003"/>
    <n v="10"/>
    <n v="9.3699999999999992"/>
    <n v="0.34"/>
    <n v="0.45"/>
  </r>
  <r>
    <s v="VID3721"/>
    <x v="8"/>
    <x v="4"/>
    <x v="171"/>
    <n v="1185070"/>
    <n v="105742"/>
    <n v="21778"/>
    <n v="7501"/>
    <n v="706.85"/>
    <n v="11"/>
    <n v="8.92"/>
    <n v="1.84"/>
    <n v="0.63"/>
  </r>
  <r>
    <s v="VID3722"/>
    <x v="9"/>
    <x v="1"/>
    <x v="872"/>
    <n v="708960"/>
    <n v="79154"/>
    <n v="7378"/>
    <n v="3831"/>
    <n v="198.12"/>
    <n v="13"/>
    <n v="11.16"/>
    <n v="1.04"/>
    <n v="0.54"/>
  </r>
  <r>
    <s v="VID3723"/>
    <x v="10"/>
    <x v="0"/>
    <x v="458"/>
    <n v="768536"/>
    <n v="49539"/>
    <n v="14138"/>
    <n v="6071"/>
    <n v="302.67"/>
    <n v="9"/>
    <n v="6.45"/>
    <n v="1.84"/>
    <n v="0.79"/>
  </r>
  <r>
    <s v="VID3724"/>
    <x v="11"/>
    <x v="4"/>
    <x v="660"/>
    <n v="850345"/>
    <n v="35145"/>
    <n v="1025"/>
    <n v="7414"/>
    <n v="221.21"/>
    <n v="5"/>
    <n v="4.13"/>
    <n v="0.12"/>
    <n v="0.87"/>
  </r>
  <r>
    <s v="VID3725"/>
    <x v="12"/>
    <x v="7"/>
    <x v="1015"/>
    <n v="167450"/>
    <n v="4653"/>
    <n v="2589"/>
    <n v="201"/>
    <n v="92.15"/>
    <n v="4"/>
    <n v="2.78"/>
    <n v="1.55"/>
    <n v="0.12"/>
  </r>
  <r>
    <s v="VID3726"/>
    <x v="13"/>
    <x v="0"/>
    <x v="83"/>
    <n v="944444"/>
    <n v="34473"/>
    <n v="16791"/>
    <n v="944"/>
    <n v="352.38"/>
    <n v="6"/>
    <n v="3.65"/>
    <n v="1.78"/>
    <n v="0.1"/>
  </r>
  <r>
    <s v="VID3727"/>
    <x v="14"/>
    <x v="8"/>
    <x v="114"/>
    <n v="549093"/>
    <n v="40730"/>
    <n v="1482"/>
    <n v="753"/>
    <n v="335.2"/>
    <n v="8"/>
    <n v="7.42"/>
    <n v="0.27"/>
    <n v="0.14000000000000001"/>
  </r>
  <r>
    <s v="VID3728"/>
    <x v="15"/>
    <x v="0"/>
    <x v="619"/>
    <n v="443581"/>
    <n v="37897"/>
    <n v="6952"/>
    <n v="1380"/>
    <n v="131.03"/>
    <n v="10"/>
    <n v="8.5399999999999991"/>
    <n v="1.57"/>
    <n v="0.31"/>
  </r>
  <r>
    <s v="VID3729"/>
    <x v="16"/>
    <x v="1"/>
    <x v="1064"/>
    <n v="406825"/>
    <n v="12903"/>
    <n v="3429"/>
    <n v="432"/>
    <n v="114.4"/>
    <n v="4"/>
    <n v="3.17"/>
    <n v="0.84"/>
    <n v="0.11"/>
  </r>
  <r>
    <s v="VID3730"/>
    <x v="17"/>
    <x v="6"/>
    <x v="445"/>
    <n v="550298"/>
    <n v="58309"/>
    <n v="9896"/>
    <n v="4092"/>
    <n v="480.76"/>
    <n v="13"/>
    <n v="10.6"/>
    <n v="1.8"/>
    <n v="0.74"/>
  </r>
  <r>
    <s v="VID3731"/>
    <x v="18"/>
    <x v="4"/>
    <x v="332"/>
    <n v="1130752"/>
    <n v="108851"/>
    <n v="5299"/>
    <n v="10686"/>
    <n v="900.61"/>
    <n v="11"/>
    <n v="9.6300000000000008"/>
    <n v="0.47"/>
    <n v="0.95"/>
  </r>
  <r>
    <s v="VID3732"/>
    <x v="19"/>
    <x v="9"/>
    <x v="841"/>
    <n v="1022920"/>
    <n v="35221"/>
    <n v="5975"/>
    <n v="2551"/>
    <n v="337.35"/>
    <n v="4"/>
    <n v="3.44"/>
    <n v="0.57999999999999996"/>
    <n v="0.25"/>
  </r>
  <r>
    <s v="VID3733"/>
    <x v="20"/>
    <x v="2"/>
    <x v="916"/>
    <n v="766333"/>
    <n v="87543"/>
    <n v="9128"/>
    <n v="2923"/>
    <n v="197.51"/>
    <n v="13"/>
    <n v="11.42"/>
    <n v="1.19"/>
    <n v="0.38"/>
  </r>
  <r>
    <s v="VID3734"/>
    <x v="21"/>
    <x v="7"/>
    <x v="546"/>
    <n v="286089"/>
    <n v="24184"/>
    <n v="5349"/>
    <n v="1834"/>
    <n v="189.76"/>
    <n v="11"/>
    <n v="8.4499999999999993"/>
    <n v="1.87"/>
    <n v="0.64"/>
  </r>
  <r>
    <s v="VID3735"/>
    <x v="22"/>
    <x v="1"/>
    <x v="527"/>
    <n v="1141252"/>
    <n v="43826"/>
    <n v="11436"/>
    <n v="871"/>
    <n v="551.23"/>
    <n v="5"/>
    <n v="3.84"/>
    <n v="1"/>
    <n v="0.08"/>
  </r>
  <r>
    <s v="VID3736"/>
    <x v="23"/>
    <x v="5"/>
    <x v="606"/>
    <n v="1464255"/>
    <n v="136349"/>
    <n v="23121"/>
    <n v="1809"/>
    <n v="566.05999999999995"/>
    <n v="11"/>
    <n v="9.31"/>
    <n v="1.58"/>
    <n v="0.12"/>
  </r>
  <r>
    <s v="VID3737"/>
    <x v="24"/>
    <x v="3"/>
    <x v="983"/>
    <n v="468036"/>
    <n v="37295"/>
    <n v="8249"/>
    <n v="2591"/>
    <n v="144.01"/>
    <n v="10"/>
    <n v="7.97"/>
    <n v="1.76"/>
    <n v="0.55000000000000004"/>
  </r>
  <r>
    <s v="VID3738"/>
    <x v="25"/>
    <x v="6"/>
    <x v="485"/>
    <n v="155906"/>
    <n v="11378"/>
    <n v="446"/>
    <n v="605"/>
    <n v="44.55"/>
    <n v="8"/>
    <n v="7.3"/>
    <n v="0.28999999999999998"/>
    <n v="0.39"/>
  </r>
  <r>
    <s v="VID3739"/>
    <x v="26"/>
    <x v="0"/>
    <x v="736"/>
    <n v="1324038"/>
    <n v="146192"/>
    <n v="25933"/>
    <n v="5123"/>
    <n v="773.73"/>
    <n v="13"/>
    <n v="11.04"/>
    <n v="1.96"/>
    <n v="0.39"/>
  </r>
  <r>
    <s v="VID3740"/>
    <x v="27"/>
    <x v="4"/>
    <x v="649"/>
    <n v="1015317"/>
    <n v="53870"/>
    <n v="2575"/>
    <n v="4054"/>
    <n v="260.12"/>
    <n v="6"/>
    <n v="5.31"/>
    <n v="0.25"/>
    <n v="0.4"/>
  </r>
  <r>
    <s v="VID3741"/>
    <x v="28"/>
    <x v="5"/>
    <x v="789"/>
    <n v="532036"/>
    <n v="38518"/>
    <n v="5063"/>
    <n v="3867"/>
    <n v="198.42"/>
    <n v="9"/>
    <n v="7.24"/>
    <n v="0.95"/>
    <n v="0.73"/>
  </r>
  <r>
    <s v="VID3742"/>
    <x v="29"/>
    <x v="3"/>
    <x v="141"/>
    <n v="417160"/>
    <n v="49733"/>
    <n v="7277"/>
    <n v="2987"/>
    <n v="177.99"/>
    <n v="14"/>
    <n v="11.92"/>
    <n v="1.74"/>
    <n v="0.72"/>
  </r>
  <r>
    <s v="VID3743"/>
    <x v="30"/>
    <x v="7"/>
    <x v="562"/>
    <n v="1019990"/>
    <n v="100224"/>
    <n v="17185"/>
    <n v="8534"/>
    <n v="848.5"/>
    <n v="12"/>
    <n v="9.83"/>
    <n v="1.68"/>
    <n v="0.84"/>
  </r>
  <r>
    <s v="VID3744"/>
    <x v="31"/>
    <x v="0"/>
    <x v="869"/>
    <n v="96775"/>
    <n v="5857"/>
    <n v="1827"/>
    <n v="339"/>
    <n v="84.8"/>
    <n v="8"/>
    <n v="6.05"/>
    <n v="1.89"/>
    <n v="0.35"/>
  </r>
  <r>
    <s v="VID3745"/>
    <x v="32"/>
    <x v="2"/>
    <x v="50"/>
    <n v="348444"/>
    <n v="32312"/>
    <n v="6936"/>
    <n v="1971"/>
    <n v="147.21"/>
    <n v="12"/>
    <n v="9.27"/>
    <n v="1.99"/>
    <n v="0.56999999999999995"/>
  </r>
  <r>
    <s v="VID3746"/>
    <x v="33"/>
    <x v="4"/>
    <x v="756"/>
    <n v="588921"/>
    <n v="19060"/>
    <n v="3086"/>
    <n v="2128"/>
    <n v="189.16"/>
    <n v="4"/>
    <n v="3.24"/>
    <n v="0.52"/>
    <n v="0.36"/>
  </r>
  <r>
    <s v="VID3747"/>
    <x v="34"/>
    <x v="6"/>
    <x v="896"/>
    <n v="927758"/>
    <n v="80432"/>
    <n v="11602"/>
    <n v="7904"/>
    <n v="550.83000000000004"/>
    <n v="11"/>
    <n v="8.67"/>
    <n v="1.25"/>
    <n v="0.85"/>
  </r>
  <r>
    <s v="VID3748"/>
    <x v="35"/>
    <x v="1"/>
    <x v="455"/>
    <n v="29154"/>
    <n v="3316"/>
    <n v="341"/>
    <n v="156"/>
    <n v="24.08"/>
    <n v="13"/>
    <n v="11.37"/>
    <n v="1.17"/>
    <n v="0.54"/>
  </r>
  <r>
    <s v="VID3749"/>
    <x v="36"/>
    <x v="2"/>
    <x v="322"/>
    <n v="1264564"/>
    <n v="147660"/>
    <n v="25235"/>
    <n v="5042"/>
    <n v="806.36"/>
    <n v="14"/>
    <n v="11.68"/>
    <n v="2"/>
    <n v="0.4"/>
  </r>
  <r>
    <s v="VID3750"/>
    <x v="37"/>
    <x v="5"/>
    <x v="700"/>
    <n v="832599"/>
    <n v="20455"/>
    <n v="2759"/>
    <n v="8124"/>
    <n v="669.17"/>
    <n v="4"/>
    <n v="2.46"/>
    <n v="0.33"/>
    <n v="0.98"/>
  </r>
  <r>
    <s v="VID3751"/>
    <x v="38"/>
    <x v="0"/>
    <x v="754"/>
    <n v="1406157"/>
    <n v="144795"/>
    <n v="15082"/>
    <n v="5421"/>
    <n v="828.76"/>
    <n v="12"/>
    <n v="10.3"/>
    <n v="1.07"/>
    <n v="0.39"/>
  </r>
  <r>
    <s v="VID3752"/>
    <x v="39"/>
    <x v="4"/>
    <x v="477"/>
    <n v="606840"/>
    <n v="71336"/>
    <n v="10648"/>
    <n v="2154"/>
    <n v="203.01"/>
    <n v="14"/>
    <n v="11.76"/>
    <n v="1.75"/>
    <n v="0.35"/>
  </r>
  <r>
    <s v="VID3753"/>
    <x v="40"/>
    <x v="5"/>
    <x v="1065"/>
    <n v="265926"/>
    <n v="28091"/>
    <n v="434"/>
    <n v="1405"/>
    <n v="94.74"/>
    <n v="11"/>
    <n v="10.56"/>
    <n v="0.16"/>
    <n v="0.53"/>
  </r>
  <r>
    <s v="VID3754"/>
    <x v="41"/>
    <x v="0"/>
    <x v="733"/>
    <n v="1184991"/>
    <n v="100147"/>
    <n v="22897"/>
    <n v="8716"/>
    <n v="534.46"/>
    <n v="11"/>
    <n v="8.4499999999999993"/>
    <n v="1.93"/>
    <n v="0.74"/>
  </r>
  <r>
    <s v="VID3755"/>
    <x v="42"/>
    <x v="4"/>
    <x v="126"/>
    <n v="1392106"/>
    <n v="147477"/>
    <n v="26347"/>
    <n v="5520"/>
    <n v="759.7"/>
    <n v="13"/>
    <n v="10.59"/>
    <n v="1.89"/>
    <n v="0.4"/>
  </r>
  <r>
    <s v="VID3756"/>
    <x v="43"/>
    <x v="4"/>
    <x v="179"/>
    <n v="908711"/>
    <n v="74574"/>
    <n v="11094"/>
    <n v="2216"/>
    <n v="326.61"/>
    <n v="10"/>
    <n v="8.2100000000000009"/>
    <n v="1.22"/>
    <n v="0.24"/>
  </r>
  <r>
    <s v="VID3757"/>
    <x v="44"/>
    <x v="7"/>
    <x v="628"/>
    <n v="1345767"/>
    <n v="121224"/>
    <n v="13154"/>
    <n v="12062"/>
    <n v="378.4"/>
    <n v="11"/>
    <n v="9.01"/>
    <n v="0.98"/>
    <n v="0.9"/>
  </r>
  <r>
    <s v="VID3758"/>
    <x v="45"/>
    <x v="5"/>
    <x v="1066"/>
    <n v="58026"/>
    <n v="6706"/>
    <n v="1102"/>
    <n v="431"/>
    <n v="52.21"/>
    <n v="14"/>
    <n v="11.56"/>
    <n v="1.9"/>
    <n v="0.74"/>
  </r>
  <r>
    <s v="VID3759"/>
    <x v="46"/>
    <x v="2"/>
    <x v="12"/>
    <n v="151464"/>
    <n v="18117"/>
    <n v="1342"/>
    <n v="850"/>
    <n v="104.67"/>
    <n v="13"/>
    <n v="11.96"/>
    <n v="0.89"/>
    <n v="0.56000000000000005"/>
  </r>
  <r>
    <s v="VID3760"/>
    <x v="47"/>
    <x v="0"/>
    <x v="548"/>
    <n v="1296576"/>
    <n v="101933"/>
    <n v="8249"/>
    <n v="824"/>
    <n v="1152.3800000000001"/>
    <n v="9"/>
    <n v="7.86"/>
    <n v="0.64"/>
    <n v="0.06"/>
  </r>
  <r>
    <s v="VID3761"/>
    <x v="4"/>
    <x v="4"/>
    <x v="59"/>
    <n v="1234637"/>
    <n v="66741"/>
    <n v="17150"/>
    <n v="6701"/>
    <n v="1079.8399999999999"/>
    <n v="7"/>
    <n v="5.41"/>
    <n v="1.39"/>
    <n v="0.54"/>
  </r>
  <r>
    <s v="VID3762"/>
    <x v="48"/>
    <x v="2"/>
    <x v="397"/>
    <n v="1404715"/>
    <n v="75336"/>
    <n v="12341"/>
    <n v="12572"/>
    <n v="1218.46"/>
    <n v="7"/>
    <n v="5.36"/>
    <n v="0.88"/>
    <n v="0.89"/>
  </r>
  <r>
    <s v="VID3763"/>
    <x v="49"/>
    <x v="5"/>
    <x v="426"/>
    <n v="514284"/>
    <n v="25513"/>
    <n v="4831"/>
    <n v="2830"/>
    <n v="186.35"/>
    <n v="6"/>
    <n v="4.96"/>
    <n v="0.94"/>
    <n v="0.55000000000000004"/>
  </r>
  <r>
    <s v="VID3764"/>
    <x v="50"/>
    <x v="1"/>
    <x v="1038"/>
    <n v="669746"/>
    <n v="68187"/>
    <n v="5324"/>
    <n v="5601"/>
    <n v="489.66"/>
    <n v="12"/>
    <n v="10.18"/>
    <n v="0.79"/>
    <n v="0.84"/>
  </r>
  <r>
    <s v="VID3765"/>
    <x v="51"/>
    <x v="4"/>
    <x v="785"/>
    <n v="1300145"/>
    <n v="40912"/>
    <n v="21438"/>
    <n v="2145"/>
    <n v="1121.76"/>
    <n v="5"/>
    <n v="3.15"/>
    <n v="1.65"/>
    <n v="0.16"/>
  </r>
  <r>
    <s v="VID3766"/>
    <x v="52"/>
    <x v="6"/>
    <x v="977"/>
    <n v="338186"/>
    <n v="14001"/>
    <n v="2223"/>
    <n v="1626"/>
    <n v="295.10000000000002"/>
    <n v="5"/>
    <n v="4.1399999999999997"/>
    <n v="0.66"/>
    <n v="0.48"/>
  </r>
  <r>
    <s v="VID3767"/>
    <x v="53"/>
    <x v="3"/>
    <x v="12"/>
    <n v="1468989"/>
    <n v="85279"/>
    <n v="1755"/>
    <n v="4825"/>
    <n v="611.03"/>
    <n v="6"/>
    <n v="5.81"/>
    <n v="0.12"/>
    <n v="0.33"/>
  </r>
  <r>
    <s v="VID3768"/>
    <x v="54"/>
    <x v="5"/>
    <x v="823"/>
    <n v="558551"/>
    <n v="42238"/>
    <n v="10856"/>
    <n v="3947"/>
    <n v="253.13"/>
    <n v="10"/>
    <n v="7.56"/>
    <n v="1.94"/>
    <n v="0.71"/>
  </r>
  <r>
    <s v="VID3769"/>
    <x v="55"/>
    <x v="7"/>
    <x v="75"/>
    <n v="360736"/>
    <n v="19068"/>
    <n v="6888"/>
    <n v="3091"/>
    <n v="116.34"/>
    <n v="8"/>
    <n v="5.29"/>
    <n v="1.91"/>
    <n v="0.86"/>
  </r>
  <r>
    <s v="VID3770"/>
    <x v="56"/>
    <x v="0"/>
    <x v="590"/>
    <n v="1148746"/>
    <n v="45732"/>
    <n v="5984"/>
    <n v="3213"/>
    <n v="362.08"/>
    <n v="5"/>
    <n v="3.98"/>
    <n v="0.52"/>
    <n v="0.28000000000000003"/>
  </r>
  <r>
    <s v="VID3771"/>
    <x v="0"/>
    <x v="0"/>
    <x v="1033"/>
    <n v="1482005"/>
    <n v="117017"/>
    <n v="28003"/>
    <n v="9999"/>
    <n v="869.5"/>
    <n v="10"/>
    <n v="7.9"/>
    <n v="1.89"/>
    <n v="0.67"/>
  </r>
  <r>
    <s v="VID3772"/>
    <x v="1"/>
    <x v="1"/>
    <x v="79"/>
    <n v="899766"/>
    <n v="25318"/>
    <n v="8526"/>
    <n v="5814"/>
    <n v="785.53"/>
    <n v="4"/>
    <n v="2.81"/>
    <n v="0.95"/>
    <n v="0.65"/>
  </r>
  <r>
    <s v="VID3773"/>
    <x v="2"/>
    <x v="2"/>
    <x v="341"/>
    <n v="149124"/>
    <n v="17748"/>
    <n v="2061"/>
    <n v="1321"/>
    <n v="88.23"/>
    <n v="14"/>
    <n v="11.9"/>
    <n v="1.38"/>
    <n v="0.89"/>
  </r>
  <r>
    <s v="VID3774"/>
    <x v="3"/>
    <x v="3"/>
    <x v="127"/>
    <n v="1377809"/>
    <n v="159581"/>
    <n v="27260"/>
    <n v="6805"/>
    <n v="1168.17"/>
    <n v="14"/>
    <n v="11.58"/>
    <n v="1.98"/>
    <n v="0.49"/>
  </r>
  <r>
    <s v="VID3775"/>
    <x v="4"/>
    <x v="4"/>
    <x v="24"/>
    <n v="99909"/>
    <n v="11371"/>
    <n v="1766"/>
    <n v="315"/>
    <n v="61.33"/>
    <n v="13"/>
    <n v="11.38"/>
    <n v="1.77"/>
    <n v="0.32"/>
  </r>
  <r>
    <s v="VID3776"/>
    <x v="5"/>
    <x v="5"/>
    <x v="991"/>
    <n v="1452352"/>
    <n v="53198"/>
    <n v="8489"/>
    <n v="6320"/>
    <n v="714.49"/>
    <n v="5"/>
    <n v="3.66"/>
    <n v="0.57999999999999996"/>
    <n v="0.44"/>
  </r>
  <r>
    <s v="VID3777"/>
    <x v="6"/>
    <x v="6"/>
    <x v="106"/>
    <n v="428433"/>
    <n v="34273"/>
    <n v="4269"/>
    <n v="393"/>
    <n v="149.43"/>
    <n v="9"/>
    <n v="8"/>
    <n v="1"/>
    <n v="0.09"/>
  </r>
  <r>
    <s v="VID3778"/>
    <x v="7"/>
    <x v="0"/>
    <x v="526"/>
    <n v="72864"/>
    <n v="6387"/>
    <n v="1136"/>
    <n v="148"/>
    <n v="21.42"/>
    <n v="11"/>
    <n v="8.77"/>
    <n v="1.56"/>
    <n v="0.2"/>
  </r>
  <r>
    <s v="VID3779"/>
    <x v="8"/>
    <x v="4"/>
    <x v="541"/>
    <n v="156128"/>
    <n v="5989"/>
    <n v="2185"/>
    <n v="1298"/>
    <n v="101.54"/>
    <n v="6"/>
    <n v="3.84"/>
    <n v="1.4"/>
    <n v="0.83"/>
  </r>
  <r>
    <s v="VID3780"/>
    <x v="9"/>
    <x v="1"/>
    <x v="449"/>
    <n v="715299"/>
    <n v="55649"/>
    <n v="13809"/>
    <n v="3858"/>
    <n v="479.82"/>
    <n v="10"/>
    <n v="7.78"/>
    <n v="1.93"/>
    <n v="0.54"/>
  </r>
  <r>
    <s v="VID3781"/>
    <x v="10"/>
    <x v="0"/>
    <x v="872"/>
    <n v="891750"/>
    <n v="87858"/>
    <n v="14087"/>
    <n v="2806"/>
    <n v="339.43"/>
    <n v="12"/>
    <n v="9.85"/>
    <n v="1.58"/>
    <n v="0.31"/>
  </r>
  <r>
    <s v="VID3782"/>
    <x v="11"/>
    <x v="4"/>
    <x v="50"/>
    <n v="560543"/>
    <n v="29049"/>
    <n v="9390"/>
    <n v="3978"/>
    <n v="487.24"/>
    <n v="8"/>
    <n v="5.18"/>
    <n v="1.68"/>
    <n v="0.71"/>
  </r>
  <r>
    <s v="VID3783"/>
    <x v="12"/>
    <x v="7"/>
    <x v="770"/>
    <n v="636862"/>
    <n v="38980"/>
    <n v="6321"/>
    <n v="2612"/>
    <n v="415.62"/>
    <n v="8"/>
    <n v="6.12"/>
    <n v="0.99"/>
    <n v="0.41"/>
  </r>
  <r>
    <s v="VID3784"/>
    <x v="13"/>
    <x v="0"/>
    <x v="573"/>
    <n v="445841"/>
    <n v="37866"/>
    <n v="3417"/>
    <n v="1830"/>
    <n v="393.56"/>
    <n v="10"/>
    <n v="8.49"/>
    <n v="0.77"/>
    <n v="0.41"/>
  </r>
  <r>
    <s v="VID3785"/>
    <x v="14"/>
    <x v="8"/>
    <x v="830"/>
    <n v="625477"/>
    <n v="63867"/>
    <n v="11297"/>
    <n v="4058"/>
    <n v="201.02"/>
    <n v="13"/>
    <n v="10.210000000000001"/>
    <n v="1.81"/>
    <n v="0.65"/>
  </r>
  <r>
    <s v="VID3786"/>
    <x v="15"/>
    <x v="0"/>
    <x v="501"/>
    <n v="1382868"/>
    <n v="28037"/>
    <n v="16016"/>
    <n v="8349"/>
    <n v="1018.15"/>
    <n v="4"/>
    <n v="2.0299999999999998"/>
    <n v="1.1599999999999999"/>
    <n v="0.6"/>
  </r>
  <r>
    <s v="VID3787"/>
    <x v="16"/>
    <x v="1"/>
    <x v="208"/>
    <n v="532956"/>
    <n v="37975"/>
    <n v="1049"/>
    <n v="4585"/>
    <n v="437.44"/>
    <n v="8"/>
    <n v="7.13"/>
    <n v="0.2"/>
    <n v="0.86"/>
  </r>
  <r>
    <s v="VID3788"/>
    <x v="17"/>
    <x v="6"/>
    <x v="476"/>
    <n v="826313"/>
    <n v="94818"/>
    <n v="4571"/>
    <n v="5523"/>
    <n v="606.92999999999995"/>
    <n v="13"/>
    <n v="11.47"/>
    <n v="0.55000000000000004"/>
    <n v="0.67"/>
  </r>
  <r>
    <s v="VID3789"/>
    <x v="18"/>
    <x v="4"/>
    <x v="192"/>
    <n v="960917"/>
    <n v="58523"/>
    <n v="4475"/>
    <n v="5114"/>
    <n v="695.71"/>
    <n v="7"/>
    <n v="6.09"/>
    <n v="0.47"/>
    <n v="0.53"/>
  </r>
  <r>
    <s v="VID3790"/>
    <x v="19"/>
    <x v="9"/>
    <x v="349"/>
    <n v="64536"/>
    <n v="6397"/>
    <n v="1013"/>
    <n v="302"/>
    <n v="27.32"/>
    <n v="12"/>
    <n v="9.91"/>
    <n v="1.57"/>
    <n v="0.47"/>
  </r>
  <r>
    <s v="VID3791"/>
    <x v="20"/>
    <x v="2"/>
    <x v="270"/>
    <n v="39188"/>
    <n v="3278"/>
    <n v="731"/>
    <n v="242"/>
    <n v="20"/>
    <n v="11"/>
    <n v="8.36"/>
    <n v="1.87"/>
    <n v="0.62"/>
  </r>
  <r>
    <s v="VID3792"/>
    <x v="21"/>
    <x v="7"/>
    <x v="932"/>
    <n v="193530"/>
    <n v="7859"/>
    <n v="2151"/>
    <n v="62"/>
    <n v="95.24"/>
    <n v="5"/>
    <n v="4.0599999999999996"/>
    <n v="1.1100000000000001"/>
    <n v="0.03"/>
  </r>
  <r>
    <s v="VID3793"/>
    <x v="22"/>
    <x v="1"/>
    <x v="193"/>
    <n v="1380537"/>
    <n v="153105"/>
    <n v="9811"/>
    <n v="12065"/>
    <n v="1239.3800000000001"/>
    <n v="13"/>
    <n v="11.09"/>
    <n v="0.71"/>
    <n v="0.87"/>
  </r>
  <r>
    <s v="VID3794"/>
    <x v="23"/>
    <x v="5"/>
    <x v="958"/>
    <n v="963236"/>
    <n v="62946"/>
    <n v="11956"/>
    <n v="1419"/>
    <n v="571.71"/>
    <n v="8"/>
    <n v="6.53"/>
    <n v="1.24"/>
    <n v="0.15"/>
  </r>
  <r>
    <s v="VID3795"/>
    <x v="24"/>
    <x v="3"/>
    <x v="609"/>
    <n v="1456580"/>
    <n v="164884"/>
    <n v="24344"/>
    <n v="7141"/>
    <n v="1209.8399999999999"/>
    <n v="13"/>
    <n v="11.32"/>
    <n v="1.67"/>
    <n v="0.49"/>
  </r>
  <r>
    <s v="VID3796"/>
    <x v="25"/>
    <x v="6"/>
    <x v="136"/>
    <n v="1215031"/>
    <n v="103107"/>
    <n v="21030"/>
    <n v="5671"/>
    <n v="762.74"/>
    <n v="11"/>
    <n v="8.49"/>
    <n v="1.73"/>
    <n v="0.47"/>
  </r>
  <r>
    <s v="VID3797"/>
    <x v="26"/>
    <x v="0"/>
    <x v="209"/>
    <n v="456392"/>
    <n v="15296"/>
    <n v="2125"/>
    <n v="271"/>
    <n v="131.37"/>
    <n v="4"/>
    <n v="3.35"/>
    <n v="0.47"/>
    <n v="0.06"/>
  </r>
  <r>
    <s v="VID3798"/>
    <x v="27"/>
    <x v="4"/>
    <x v="709"/>
    <n v="240764"/>
    <n v="22075"/>
    <n v="4498"/>
    <n v="2265"/>
    <n v="174.34"/>
    <n v="12"/>
    <n v="9.17"/>
    <n v="1.87"/>
    <n v="0.94"/>
  </r>
  <r>
    <s v="VID3799"/>
    <x v="28"/>
    <x v="5"/>
    <x v="267"/>
    <n v="1458645"/>
    <n v="127416"/>
    <n v="16728"/>
    <n v="2834"/>
    <n v="912.06"/>
    <n v="10"/>
    <n v="8.74"/>
    <n v="1.1499999999999999"/>
    <n v="0.19"/>
  </r>
  <r>
    <s v="VID3800"/>
    <x v="29"/>
    <x v="3"/>
    <x v="839"/>
    <n v="170735"/>
    <n v="6891"/>
    <n v="943"/>
    <n v="800"/>
    <n v="59.14"/>
    <n v="5"/>
    <n v="4.04"/>
    <n v="0.55000000000000004"/>
    <n v="0.47"/>
  </r>
  <r>
    <s v="VID3801"/>
    <x v="30"/>
    <x v="7"/>
    <x v="792"/>
    <n v="501495"/>
    <n v="59769"/>
    <n v="4287"/>
    <n v="4816"/>
    <n v="272.69"/>
    <n v="14"/>
    <n v="11.92"/>
    <n v="0.85"/>
    <n v="0.96"/>
  </r>
  <r>
    <s v="VID3802"/>
    <x v="31"/>
    <x v="0"/>
    <x v="777"/>
    <n v="177470"/>
    <n v="12107"/>
    <n v="696"/>
    <n v="762"/>
    <n v="47.43"/>
    <n v="8"/>
    <n v="6.82"/>
    <n v="0.39"/>
    <n v="0.43"/>
  </r>
  <r>
    <s v="VID3803"/>
    <x v="32"/>
    <x v="2"/>
    <x v="465"/>
    <n v="653030"/>
    <n v="31909"/>
    <n v="11487"/>
    <n v="5507"/>
    <n v="536.38"/>
    <n v="7"/>
    <n v="4.8899999999999997"/>
    <n v="1.76"/>
    <n v="0.84"/>
  </r>
  <r>
    <s v="VID3804"/>
    <x v="33"/>
    <x v="4"/>
    <x v="1025"/>
    <n v="935238"/>
    <n v="109934"/>
    <n v="3031"/>
    <n v="1661"/>
    <n v="642.02"/>
    <n v="12"/>
    <n v="11.75"/>
    <n v="0.32"/>
    <n v="0.18"/>
  </r>
  <r>
    <s v="VID3805"/>
    <x v="34"/>
    <x v="6"/>
    <x v="664"/>
    <n v="1079271"/>
    <n v="26317"/>
    <n v="12210"/>
    <n v="1223"/>
    <n v="649.83000000000004"/>
    <n v="4"/>
    <n v="2.44"/>
    <n v="1.1299999999999999"/>
    <n v="0.11"/>
  </r>
  <r>
    <s v="VID3806"/>
    <x v="35"/>
    <x v="1"/>
    <x v="400"/>
    <n v="1327294"/>
    <n v="76123"/>
    <n v="16195"/>
    <n v="9874"/>
    <n v="917.69"/>
    <n v="8"/>
    <n v="5.74"/>
    <n v="1.22"/>
    <n v="0.74"/>
  </r>
  <r>
    <s v="VID3807"/>
    <x v="36"/>
    <x v="2"/>
    <x v="986"/>
    <n v="667310"/>
    <n v="23284"/>
    <n v="1633"/>
    <n v="2565"/>
    <n v="385.32"/>
    <n v="4"/>
    <n v="3.49"/>
    <n v="0.24"/>
    <n v="0.38"/>
  </r>
  <r>
    <s v="VID3808"/>
    <x v="37"/>
    <x v="5"/>
    <x v="59"/>
    <n v="1155190"/>
    <n v="75283"/>
    <n v="15584"/>
    <n v="1251"/>
    <n v="537.67999999999995"/>
    <n v="8"/>
    <n v="6.52"/>
    <n v="1.35"/>
    <n v="0.11"/>
  </r>
  <r>
    <s v="VID3809"/>
    <x v="38"/>
    <x v="0"/>
    <x v="949"/>
    <n v="390057"/>
    <n v="26920"/>
    <n v="5346"/>
    <n v="2204"/>
    <n v="224.56"/>
    <n v="9"/>
    <n v="6.9"/>
    <n v="1.37"/>
    <n v="0.56999999999999995"/>
  </r>
  <r>
    <s v="VID3810"/>
    <x v="39"/>
    <x v="4"/>
    <x v="627"/>
    <n v="1092029"/>
    <n v="107539"/>
    <n v="16794"/>
    <n v="1064"/>
    <n v="753.37"/>
    <n v="11"/>
    <n v="9.85"/>
    <n v="1.54"/>
    <n v="0.1"/>
  </r>
  <r>
    <s v="VID3811"/>
    <x v="40"/>
    <x v="5"/>
    <x v="56"/>
    <n v="1243726"/>
    <n v="126494"/>
    <n v="4384"/>
    <n v="2923"/>
    <n v="655.97"/>
    <n v="11"/>
    <n v="10.17"/>
    <n v="0.35"/>
    <n v="0.24"/>
  </r>
  <r>
    <s v="VID3812"/>
    <x v="41"/>
    <x v="0"/>
    <x v="798"/>
    <n v="493057"/>
    <n v="25424"/>
    <n v="730"/>
    <n v="4235"/>
    <n v="338.84"/>
    <n v="6"/>
    <n v="5.16"/>
    <n v="0.15"/>
    <n v="0.86"/>
  </r>
  <r>
    <s v="VID3813"/>
    <x v="42"/>
    <x v="4"/>
    <x v="481"/>
    <n v="1351400"/>
    <n v="76292"/>
    <n v="25873"/>
    <n v="1214"/>
    <n v="890.55"/>
    <n v="8"/>
    <n v="5.65"/>
    <n v="1.91"/>
    <n v="0.09"/>
  </r>
  <r>
    <s v="VID3814"/>
    <x v="43"/>
    <x v="4"/>
    <x v="432"/>
    <n v="1125024"/>
    <n v="60175"/>
    <n v="18010"/>
    <n v="4213"/>
    <n v="706.85"/>
    <n v="7"/>
    <n v="5.35"/>
    <n v="1.6"/>
    <n v="0.37"/>
  </r>
  <r>
    <s v="VID3815"/>
    <x v="44"/>
    <x v="7"/>
    <x v="500"/>
    <n v="1328461"/>
    <n v="156997"/>
    <n v="23720"/>
    <n v="12953"/>
    <n v="1036.4000000000001"/>
    <n v="15"/>
    <n v="11.82"/>
    <n v="1.79"/>
    <n v="0.98"/>
  </r>
  <r>
    <s v="VID3816"/>
    <x v="45"/>
    <x v="5"/>
    <x v="348"/>
    <n v="943417"/>
    <n v="95467"/>
    <n v="5777"/>
    <n v="6366"/>
    <n v="660.49"/>
    <n v="11"/>
    <n v="10.119999999999999"/>
    <n v="0.61"/>
    <n v="0.67"/>
  </r>
  <r>
    <s v="VID3817"/>
    <x v="46"/>
    <x v="2"/>
    <x v="726"/>
    <n v="208457"/>
    <n v="18669"/>
    <n v="3627"/>
    <n v="1400"/>
    <n v="182.55"/>
    <n v="11"/>
    <n v="8.9600000000000009"/>
    <n v="1.74"/>
    <n v="0.67"/>
  </r>
  <r>
    <s v="VID3818"/>
    <x v="47"/>
    <x v="0"/>
    <x v="219"/>
    <n v="27938"/>
    <n v="2236"/>
    <n v="346"/>
    <n v="197"/>
    <n v="8.7899999999999991"/>
    <n v="10"/>
    <n v="8"/>
    <n v="1.24"/>
    <n v="0.71"/>
  </r>
  <r>
    <s v="VID3819"/>
    <x v="4"/>
    <x v="4"/>
    <x v="282"/>
    <n v="1200334"/>
    <n v="76639"/>
    <n v="13078"/>
    <n v="7362"/>
    <n v="1003.49"/>
    <n v="8"/>
    <n v="6.38"/>
    <n v="1.0900000000000001"/>
    <n v="0.61"/>
  </r>
  <r>
    <s v="VID3820"/>
    <x v="48"/>
    <x v="2"/>
    <x v="329"/>
    <n v="1295917"/>
    <n v="92368"/>
    <n v="23827"/>
    <n v="3024"/>
    <n v="770.21"/>
    <n v="9"/>
    <n v="7.13"/>
    <n v="1.84"/>
    <n v="0.23"/>
  </r>
  <r>
    <s v="VID3821"/>
    <x v="49"/>
    <x v="5"/>
    <x v="765"/>
    <n v="1418674"/>
    <n v="63003"/>
    <n v="14664"/>
    <n v="10716"/>
    <n v="504.17"/>
    <n v="6"/>
    <n v="4.4400000000000004"/>
    <n v="1.03"/>
    <n v="0.76"/>
  </r>
  <r>
    <s v="VID3822"/>
    <x v="50"/>
    <x v="1"/>
    <x v="110"/>
    <n v="1339460"/>
    <n v="86336"/>
    <n v="20786"/>
    <n v="9310"/>
    <n v="858.88"/>
    <n v="9"/>
    <n v="6.45"/>
    <n v="1.55"/>
    <n v="0.7"/>
  </r>
  <r>
    <s v="VID3823"/>
    <x v="51"/>
    <x v="4"/>
    <x v="56"/>
    <n v="1177378"/>
    <n v="104121"/>
    <n v="2208"/>
    <n v="7363"/>
    <n v="341.4"/>
    <n v="10"/>
    <n v="8.84"/>
    <n v="0.19"/>
    <n v="0.63"/>
  </r>
  <r>
    <s v="VID3824"/>
    <x v="52"/>
    <x v="6"/>
    <x v="817"/>
    <n v="1331361"/>
    <n v="145821"/>
    <n v="24006"/>
    <n v="9200"/>
    <n v="898.74"/>
    <n v="13"/>
    <n v="10.95"/>
    <n v="1.8"/>
    <n v="0.69"/>
  </r>
  <r>
    <s v="VID3825"/>
    <x v="53"/>
    <x v="3"/>
    <x v="135"/>
    <n v="151667"/>
    <n v="12306"/>
    <n v="2492"/>
    <n v="318"/>
    <n v="103.39"/>
    <n v="10"/>
    <n v="8.11"/>
    <n v="1.64"/>
    <n v="0.21"/>
  </r>
  <r>
    <s v="VID3826"/>
    <x v="54"/>
    <x v="5"/>
    <x v="865"/>
    <n v="1268776"/>
    <n v="93989"/>
    <n v="14844"/>
    <n v="6686"/>
    <n v="912.89"/>
    <n v="9"/>
    <n v="7.41"/>
    <n v="1.17"/>
    <n v="0.53"/>
  </r>
  <r>
    <s v="VID3827"/>
    <x v="55"/>
    <x v="7"/>
    <x v="1065"/>
    <n v="500088"/>
    <n v="25375"/>
    <n v="6984"/>
    <n v="1781"/>
    <n v="389.49"/>
    <n v="7"/>
    <n v="5.07"/>
    <n v="1.4"/>
    <n v="0.36"/>
  </r>
  <r>
    <s v="VID3828"/>
    <x v="56"/>
    <x v="0"/>
    <x v="363"/>
    <n v="1375954"/>
    <n v="120819"/>
    <n v="18790"/>
    <n v="5110"/>
    <n v="483.59"/>
    <n v="11"/>
    <n v="8.7799999999999994"/>
    <n v="1.37"/>
    <n v="0.37"/>
  </r>
  <r>
    <s v="VID3829"/>
    <x v="0"/>
    <x v="0"/>
    <x v="155"/>
    <n v="1486085"/>
    <n v="156572"/>
    <n v="4371"/>
    <n v="10898"/>
    <n v="480.77"/>
    <n v="12"/>
    <n v="10.54"/>
    <n v="0.28999999999999998"/>
    <n v="0.73"/>
  </r>
  <r>
    <s v="VID3830"/>
    <x v="1"/>
    <x v="1"/>
    <x v="434"/>
    <n v="752722"/>
    <n v="45236"/>
    <n v="8106"/>
    <n v="3351"/>
    <n v="345.65"/>
    <n v="8"/>
    <n v="6.01"/>
    <n v="1.08"/>
    <n v="0.45"/>
  </r>
  <r>
    <s v="VID3831"/>
    <x v="2"/>
    <x v="2"/>
    <x v="544"/>
    <n v="1314193"/>
    <n v="107934"/>
    <n v="19955"/>
    <n v="4583"/>
    <n v="464.62"/>
    <n v="10"/>
    <n v="8.2100000000000009"/>
    <n v="1.52"/>
    <n v="0.35"/>
  </r>
  <r>
    <s v="VID3832"/>
    <x v="3"/>
    <x v="3"/>
    <x v="1067"/>
    <n v="864963"/>
    <n v="27449"/>
    <n v="11650"/>
    <n v="3815"/>
    <n v="659.69"/>
    <n v="5"/>
    <n v="3.17"/>
    <n v="1.35"/>
    <n v="0.44"/>
  </r>
  <r>
    <s v="VID3833"/>
    <x v="4"/>
    <x v="4"/>
    <x v="1062"/>
    <n v="1164025"/>
    <n v="127241"/>
    <n v="13127"/>
    <n v="11567"/>
    <n v="702.55"/>
    <n v="13"/>
    <n v="10.93"/>
    <n v="1.1299999999999999"/>
    <n v="0.99"/>
  </r>
  <r>
    <s v="VID3834"/>
    <x v="5"/>
    <x v="5"/>
    <x v="286"/>
    <n v="751873"/>
    <n v="38987"/>
    <n v="9458"/>
    <n v="1759"/>
    <n v="495.78"/>
    <n v="7"/>
    <n v="5.19"/>
    <n v="1.26"/>
    <n v="0.23"/>
  </r>
  <r>
    <s v="VID3835"/>
    <x v="6"/>
    <x v="6"/>
    <x v="370"/>
    <n v="1008099"/>
    <n v="73176"/>
    <n v="15983"/>
    <n v="8559"/>
    <n v="418.46"/>
    <n v="10"/>
    <n v="7.26"/>
    <n v="1.59"/>
    <n v="0.85"/>
  </r>
  <r>
    <s v="VID3836"/>
    <x v="7"/>
    <x v="0"/>
    <x v="29"/>
    <n v="181465"/>
    <n v="6102"/>
    <n v="3461"/>
    <n v="827"/>
    <n v="46.23"/>
    <n v="6"/>
    <n v="3.36"/>
    <n v="1.91"/>
    <n v="0.46"/>
  </r>
  <r>
    <s v="VID3837"/>
    <x v="8"/>
    <x v="4"/>
    <x v="375"/>
    <n v="284506"/>
    <n v="33079"/>
    <n v="846"/>
    <n v="1865"/>
    <n v="139.66"/>
    <n v="13"/>
    <n v="11.63"/>
    <n v="0.3"/>
    <n v="0.66"/>
  </r>
  <r>
    <s v="VID3838"/>
    <x v="9"/>
    <x v="1"/>
    <x v="9"/>
    <n v="1131221"/>
    <n v="85251"/>
    <n v="15647"/>
    <n v="8347"/>
    <n v="579.27"/>
    <n v="10"/>
    <n v="7.54"/>
    <n v="1.38"/>
    <n v="0.74"/>
  </r>
  <r>
    <s v="VID3839"/>
    <x v="10"/>
    <x v="0"/>
    <x v="288"/>
    <n v="1431256"/>
    <n v="142982"/>
    <n v="26378"/>
    <n v="721"/>
    <n v="501.58"/>
    <n v="12"/>
    <n v="9.99"/>
    <n v="1.84"/>
    <n v="0.05"/>
  </r>
  <r>
    <s v="VID3840"/>
    <x v="11"/>
    <x v="4"/>
    <x v="338"/>
    <n v="1146459"/>
    <n v="57809"/>
    <n v="5398"/>
    <n v="3099"/>
    <n v="1022.35"/>
    <n v="6"/>
    <n v="5.04"/>
    <n v="0.47"/>
    <n v="0.27"/>
  </r>
  <r>
    <s v="VID3841"/>
    <x v="12"/>
    <x v="7"/>
    <x v="298"/>
    <n v="1063658"/>
    <n v="25705"/>
    <n v="11740"/>
    <n v="2767"/>
    <n v="683.65"/>
    <n v="4"/>
    <n v="2.42"/>
    <n v="1.1000000000000001"/>
    <n v="0.26"/>
  </r>
  <r>
    <s v="VID3842"/>
    <x v="13"/>
    <x v="0"/>
    <x v="701"/>
    <n v="465948"/>
    <n v="11731"/>
    <n v="4493"/>
    <n v="2419"/>
    <n v="348.12"/>
    <n v="4"/>
    <n v="2.52"/>
    <n v="0.96"/>
    <n v="0.52"/>
  </r>
  <r>
    <s v="VID3843"/>
    <x v="14"/>
    <x v="8"/>
    <x v="821"/>
    <n v="64270"/>
    <n v="5036"/>
    <n v="356"/>
    <n v="607"/>
    <n v="41.88"/>
    <n v="9"/>
    <n v="7.84"/>
    <n v="0.55000000000000004"/>
    <n v="0.94"/>
  </r>
  <r>
    <s v="VID3844"/>
    <x v="15"/>
    <x v="0"/>
    <x v="889"/>
    <n v="378734"/>
    <n v="11248"/>
    <n v="1446"/>
    <n v="2834"/>
    <n v="300.37"/>
    <n v="4"/>
    <n v="2.97"/>
    <n v="0.38"/>
    <n v="0.75"/>
  </r>
  <r>
    <s v="VID3845"/>
    <x v="16"/>
    <x v="1"/>
    <x v="134"/>
    <n v="478524"/>
    <n v="28043"/>
    <n v="1589"/>
    <n v="3452"/>
    <n v="151.35"/>
    <n v="7"/>
    <n v="5.86"/>
    <n v="0.33"/>
    <n v="0.72"/>
  </r>
  <r>
    <s v="VID3846"/>
    <x v="17"/>
    <x v="6"/>
    <x v="351"/>
    <n v="621464"/>
    <n v="25863"/>
    <n v="10456"/>
    <n v="1488"/>
    <n v="286.81"/>
    <n v="6"/>
    <n v="4.16"/>
    <n v="1.68"/>
    <n v="0.24"/>
  </r>
  <r>
    <s v="VID3847"/>
    <x v="18"/>
    <x v="4"/>
    <x v="1044"/>
    <n v="866447"/>
    <n v="82978"/>
    <n v="2036"/>
    <n v="7008"/>
    <n v="458.88"/>
    <n v="11"/>
    <n v="9.58"/>
    <n v="0.23"/>
    <n v="0.81"/>
  </r>
  <r>
    <s v="VID3848"/>
    <x v="19"/>
    <x v="9"/>
    <x v="1055"/>
    <n v="1237918"/>
    <n v="137016"/>
    <n v="12511"/>
    <n v="1006"/>
    <n v="620.66999999999996"/>
    <n v="12"/>
    <n v="11.07"/>
    <n v="1.01"/>
    <n v="0.08"/>
  </r>
  <r>
    <s v="VID3849"/>
    <x v="20"/>
    <x v="2"/>
    <x v="36"/>
    <n v="196188"/>
    <n v="19789"/>
    <n v="2413"/>
    <n v="435"/>
    <n v="174.28"/>
    <n v="12"/>
    <n v="10.09"/>
    <n v="1.23"/>
    <n v="0.22"/>
  </r>
  <r>
    <s v="VID3850"/>
    <x v="21"/>
    <x v="7"/>
    <x v="413"/>
    <n v="399409"/>
    <n v="38343"/>
    <n v="2590"/>
    <n v="1520"/>
    <n v="275.68"/>
    <n v="11"/>
    <n v="9.6"/>
    <n v="0.65"/>
    <n v="0.38"/>
  </r>
  <r>
    <s v="VID3851"/>
    <x v="22"/>
    <x v="1"/>
    <x v="802"/>
    <n v="1289233"/>
    <n v="114485"/>
    <n v="24258"/>
    <n v="2546"/>
    <n v="970.88"/>
    <n v="11"/>
    <n v="8.8800000000000008"/>
    <n v="1.88"/>
    <n v="0.2"/>
  </r>
  <r>
    <s v="VID3852"/>
    <x v="23"/>
    <x v="5"/>
    <x v="752"/>
    <n v="234326"/>
    <n v="11591"/>
    <n v="3658"/>
    <n v="2252"/>
    <n v="174.18"/>
    <n v="7"/>
    <n v="4.95"/>
    <n v="1.56"/>
    <n v="0.96"/>
  </r>
  <r>
    <s v="VID3853"/>
    <x v="24"/>
    <x v="3"/>
    <x v="142"/>
    <n v="791292"/>
    <n v="51568"/>
    <n v="8786"/>
    <n v="6150"/>
    <n v="400.28"/>
    <n v="8"/>
    <n v="6.52"/>
    <n v="1.1100000000000001"/>
    <n v="0.78"/>
  </r>
  <r>
    <s v="VID3854"/>
    <x v="25"/>
    <x v="6"/>
    <x v="532"/>
    <n v="592239"/>
    <n v="54743"/>
    <n v="4906"/>
    <n v="1138"/>
    <n v="333.45"/>
    <n v="10"/>
    <n v="9.24"/>
    <n v="0.83"/>
    <n v="0.19"/>
  </r>
  <r>
    <s v="VID3855"/>
    <x v="26"/>
    <x v="0"/>
    <x v="419"/>
    <n v="657977"/>
    <n v="71722"/>
    <n v="7002"/>
    <n v="2315"/>
    <n v="468.43"/>
    <n v="12"/>
    <n v="10.9"/>
    <n v="1.06"/>
    <n v="0.35"/>
  </r>
  <r>
    <s v="VID3856"/>
    <x v="27"/>
    <x v="4"/>
    <x v="949"/>
    <n v="694234"/>
    <n v="21735"/>
    <n v="6914"/>
    <n v="1088"/>
    <n v="439.53"/>
    <n v="4"/>
    <n v="3.13"/>
    <n v="1"/>
    <n v="0.16"/>
  </r>
  <r>
    <s v="VID3857"/>
    <x v="28"/>
    <x v="5"/>
    <x v="519"/>
    <n v="1097949"/>
    <n v="107892"/>
    <n v="19583"/>
    <n v="1407"/>
    <n v="701.06"/>
    <n v="12"/>
    <n v="9.83"/>
    <n v="1.78"/>
    <n v="0.13"/>
  </r>
  <r>
    <s v="VID3858"/>
    <x v="29"/>
    <x v="3"/>
    <x v="938"/>
    <n v="905206"/>
    <n v="64185"/>
    <n v="14197"/>
    <n v="5678"/>
    <n v="761.75"/>
    <n v="9"/>
    <n v="7.09"/>
    <n v="1.57"/>
    <n v="0.63"/>
  </r>
  <r>
    <s v="VID3859"/>
    <x v="30"/>
    <x v="7"/>
    <x v="259"/>
    <n v="118881"/>
    <n v="13017"/>
    <n v="625"/>
    <n v="1144"/>
    <n v="103.43"/>
    <n v="12"/>
    <n v="10.95"/>
    <n v="0.53"/>
    <n v="0.96"/>
  </r>
  <r>
    <s v="VID3860"/>
    <x v="31"/>
    <x v="0"/>
    <x v="840"/>
    <n v="812122"/>
    <n v="45912"/>
    <n v="12183"/>
    <n v="5089"/>
    <n v="589.73"/>
    <n v="8"/>
    <n v="5.65"/>
    <n v="1.5"/>
    <n v="0.63"/>
  </r>
  <r>
    <s v="VID3861"/>
    <x v="32"/>
    <x v="2"/>
    <x v="975"/>
    <n v="1435100"/>
    <n v="154967"/>
    <n v="10596"/>
    <n v="13183"/>
    <n v="1120.31"/>
    <n v="12"/>
    <n v="10.8"/>
    <n v="0.74"/>
    <n v="0.92"/>
  </r>
  <r>
    <s v="VID3862"/>
    <x v="33"/>
    <x v="4"/>
    <x v="273"/>
    <n v="1452876"/>
    <n v="153850"/>
    <n v="18499"/>
    <n v="9543"/>
    <n v="971.5"/>
    <n v="13"/>
    <n v="10.59"/>
    <n v="1.27"/>
    <n v="0.66"/>
  </r>
  <r>
    <s v="VID3863"/>
    <x v="34"/>
    <x v="6"/>
    <x v="595"/>
    <n v="297482"/>
    <n v="10250"/>
    <n v="3561"/>
    <n v="2046"/>
    <n v="124.62"/>
    <n v="5"/>
    <n v="3.45"/>
    <n v="1.2"/>
    <n v="0.69"/>
  </r>
  <r>
    <s v="VID3864"/>
    <x v="35"/>
    <x v="1"/>
    <x v="669"/>
    <n v="886229"/>
    <n v="69967"/>
    <n v="10527"/>
    <n v="1663"/>
    <n v="574.82000000000005"/>
    <n v="9"/>
    <n v="7.89"/>
    <n v="1.19"/>
    <n v="0.19"/>
  </r>
  <r>
    <s v="VID3865"/>
    <x v="36"/>
    <x v="2"/>
    <x v="1049"/>
    <n v="528458"/>
    <n v="48170"/>
    <n v="8920"/>
    <n v="3035"/>
    <n v="259.8"/>
    <n v="11"/>
    <n v="9.1199999999999992"/>
    <n v="1.69"/>
    <n v="0.56999999999999995"/>
  </r>
  <r>
    <s v="VID3866"/>
    <x v="37"/>
    <x v="5"/>
    <x v="1068"/>
    <n v="363986"/>
    <n v="30627"/>
    <n v="1304"/>
    <n v="2851"/>
    <n v="257.7"/>
    <n v="10"/>
    <n v="8.41"/>
    <n v="0.36"/>
    <n v="0.78"/>
  </r>
  <r>
    <s v="VID3867"/>
    <x v="38"/>
    <x v="0"/>
    <x v="565"/>
    <n v="888871"/>
    <n v="68691"/>
    <n v="11947"/>
    <n v="4603"/>
    <n v="554.07000000000005"/>
    <n v="10"/>
    <n v="7.73"/>
    <n v="1.34"/>
    <n v="0.52"/>
  </r>
  <r>
    <s v="VID3868"/>
    <x v="39"/>
    <x v="4"/>
    <x v="683"/>
    <n v="584799"/>
    <n v="58338"/>
    <n v="5162"/>
    <n v="1278"/>
    <n v="205.5"/>
    <n v="11"/>
    <n v="9.98"/>
    <n v="0.88"/>
    <n v="0.22"/>
  </r>
  <r>
    <s v="VID3869"/>
    <x v="40"/>
    <x v="5"/>
    <x v="577"/>
    <n v="378668"/>
    <n v="40619"/>
    <n v="4396"/>
    <n v="2928"/>
    <n v="151.26"/>
    <n v="13"/>
    <n v="10.73"/>
    <n v="1.1599999999999999"/>
    <n v="0.77"/>
  </r>
  <r>
    <s v="VID3870"/>
    <x v="41"/>
    <x v="0"/>
    <x v="1069"/>
    <n v="795121"/>
    <n v="70575"/>
    <n v="6634"/>
    <n v="3791"/>
    <n v="663.84"/>
    <n v="10"/>
    <n v="8.8800000000000008"/>
    <n v="0.83"/>
    <n v="0.48"/>
  </r>
  <r>
    <s v="VID3871"/>
    <x v="42"/>
    <x v="4"/>
    <x v="760"/>
    <n v="1466267"/>
    <n v="136371"/>
    <n v="27485"/>
    <n v="6500"/>
    <n v="1069.3699999999999"/>
    <n v="12"/>
    <n v="9.3000000000000007"/>
    <n v="1.87"/>
    <n v="0.44"/>
  </r>
  <r>
    <s v="VID3872"/>
    <x v="43"/>
    <x v="4"/>
    <x v="610"/>
    <n v="861378"/>
    <n v="89454"/>
    <n v="16323"/>
    <n v="7167"/>
    <n v="707.64"/>
    <n v="13"/>
    <n v="10.38"/>
    <n v="1.89"/>
    <n v="0.83"/>
  </r>
  <r>
    <s v="VID3873"/>
    <x v="44"/>
    <x v="7"/>
    <x v="701"/>
    <n v="15012"/>
    <n v="663"/>
    <n v="40"/>
    <n v="129"/>
    <n v="7.95"/>
    <n v="6"/>
    <n v="4.42"/>
    <n v="0.27"/>
    <n v="0.86"/>
  </r>
  <r>
    <s v="VID3874"/>
    <x v="45"/>
    <x v="5"/>
    <x v="846"/>
    <n v="550959"/>
    <n v="40771"/>
    <n v="8346"/>
    <n v="5299"/>
    <n v="310.19"/>
    <n v="10"/>
    <n v="7.4"/>
    <n v="1.51"/>
    <n v="0.96"/>
  </r>
  <r>
    <s v="VID3875"/>
    <x v="46"/>
    <x v="2"/>
    <x v="705"/>
    <n v="597606"/>
    <n v="55765"/>
    <n v="4809"/>
    <n v="3241"/>
    <n v="266.10000000000002"/>
    <n v="11"/>
    <n v="9.33"/>
    <n v="0.8"/>
    <n v="0.54"/>
  </r>
  <r>
    <s v="VID3876"/>
    <x v="47"/>
    <x v="0"/>
    <x v="484"/>
    <n v="626655"/>
    <n v="12849"/>
    <n v="7791"/>
    <n v="3938"/>
    <n v="238.41"/>
    <n v="4"/>
    <n v="2.0499999999999998"/>
    <n v="1.24"/>
    <n v="0.63"/>
  </r>
  <r>
    <s v="VID3877"/>
    <x v="4"/>
    <x v="4"/>
    <x v="238"/>
    <n v="491398"/>
    <n v="57977"/>
    <n v="8148"/>
    <n v="4040"/>
    <n v="238.33"/>
    <n v="14"/>
    <n v="11.8"/>
    <n v="1.66"/>
    <n v="0.82"/>
  </r>
  <r>
    <s v="VID3878"/>
    <x v="48"/>
    <x v="2"/>
    <x v="804"/>
    <n v="861780"/>
    <n v="77703"/>
    <n v="9374"/>
    <n v="6733"/>
    <n v="731.83"/>
    <n v="11"/>
    <n v="9.02"/>
    <n v="1.0900000000000001"/>
    <n v="0.78"/>
  </r>
  <r>
    <s v="VID3879"/>
    <x v="49"/>
    <x v="5"/>
    <x v="230"/>
    <n v="501809"/>
    <n v="57745"/>
    <n v="1976"/>
    <n v="3868"/>
    <n v="193.54"/>
    <n v="13"/>
    <n v="11.51"/>
    <n v="0.39"/>
    <n v="0.77"/>
  </r>
  <r>
    <s v="VID3880"/>
    <x v="50"/>
    <x v="1"/>
    <x v="227"/>
    <n v="1176651"/>
    <n v="34008"/>
    <n v="2938"/>
    <n v="7495"/>
    <n v="683.71"/>
    <n v="4"/>
    <n v="2.89"/>
    <n v="0.25"/>
    <n v="0.64"/>
  </r>
  <r>
    <s v="VID3881"/>
    <x v="51"/>
    <x v="4"/>
    <x v="1015"/>
    <n v="1291886"/>
    <n v="138644"/>
    <n v="8362"/>
    <n v="9689"/>
    <n v="573.07000000000005"/>
    <n v="12"/>
    <n v="10.73"/>
    <n v="0.65"/>
    <n v="0.75"/>
  </r>
  <r>
    <s v="VID3882"/>
    <x v="52"/>
    <x v="6"/>
    <x v="177"/>
    <n v="1480045"/>
    <n v="49710"/>
    <n v="18776"/>
    <n v="1830"/>
    <n v="662.42"/>
    <n v="5"/>
    <n v="3.36"/>
    <n v="1.27"/>
    <n v="0.12"/>
  </r>
  <r>
    <s v="VID3883"/>
    <x v="53"/>
    <x v="3"/>
    <x v="59"/>
    <n v="1145137"/>
    <n v="32369"/>
    <n v="11116"/>
    <n v="11116"/>
    <n v="427.95"/>
    <n v="5"/>
    <n v="2.83"/>
    <n v="0.97"/>
    <n v="0.97"/>
  </r>
  <r>
    <s v="VID3884"/>
    <x v="54"/>
    <x v="5"/>
    <x v="827"/>
    <n v="1184412"/>
    <n v="129915"/>
    <n v="9838"/>
    <n v="3675"/>
    <n v="907.94"/>
    <n v="12"/>
    <n v="10.97"/>
    <n v="0.83"/>
    <n v="0.31"/>
  </r>
  <r>
    <s v="VID3885"/>
    <x v="55"/>
    <x v="7"/>
    <x v="620"/>
    <n v="223119"/>
    <n v="17727"/>
    <n v="4202"/>
    <n v="1522"/>
    <n v="169.3"/>
    <n v="11"/>
    <n v="7.95"/>
    <n v="1.88"/>
    <n v="0.68"/>
  </r>
  <r>
    <s v="VID3886"/>
    <x v="56"/>
    <x v="0"/>
    <x v="107"/>
    <n v="146028"/>
    <n v="8933"/>
    <n v="1187"/>
    <n v="1372"/>
    <n v="49.89"/>
    <n v="8"/>
    <n v="6.12"/>
    <n v="0.81"/>
    <n v="0.94"/>
  </r>
  <r>
    <s v="VID3887"/>
    <x v="0"/>
    <x v="0"/>
    <x v="1"/>
    <n v="1254063"/>
    <n v="85622"/>
    <n v="8532"/>
    <n v="11047"/>
    <n v="717.12"/>
    <n v="8"/>
    <n v="6.83"/>
    <n v="0.68"/>
    <n v="0.88"/>
  </r>
  <r>
    <s v="VID3888"/>
    <x v="1"/>
    <x v="1"/>
    <x v="13"/>
    <n v="1341030"/>
    <n v="135393"/>
    <n v="26349"/>
    <n v="2266"/>
    <n v="651.58000000000004"/>
    <n v="12"/>
    <n v="10.1"/>
    <n v="1.96"/>
    <n v="0.17"/>
  </r>
  <r>
    <s v="VID3889"/>
    <x v="2"/>
    <x v="2"/>
    <x v="643"/>
    <n v="455952"/>
    <n v="51194"/>
    <n v="6809"/>
    <n v="3592"/>
    <n v="300.38"/>
    <n v="14"/>
    <n v="11.23"/>
    <n v="1.49"/>
    <n v="0.79"/>
  </r>
  <r>
    <s v="VID3890"/>
    <x v="3"/>
    <x v="3"/>
    <x v="699"/>
    <n v="694940"/>
    <n v="31790"/>
    <n v="847"/>
    <n v="5179"/>
    <n v="543.76"/>
    <n v="5"/>
    <n v="4.57"/>
    <n v="0.12"/>
    <n v="0.75"/>
  </r>
  <r>
    <s v="VID3891"/>
    <x v="4"/>
    <x v="4"/>
    <x v="12"/>
    <n v="974818"/>
    <n v="102389"/>
    <n v="2067"/>
    <n v="5800"/>
    <n v="611.17999999999995"/>
    <n v="11"/>
    <n v="10.5"/>
    <n v="0.21"/>
    <n v="0.59"/>
  </r>
  <r>
    <s v="VID3892"/>
    <x v="5"/>
    <x v="5"/>
    <x v="117"/>
    <n v="71360"/>
    <n v="6619"/>
    <n v="105"/>
    <n v="706"/>
    <n v="56.78"/>
    <n v="10"/>
    <n v="9.2799999999999994"/>
    <n v="0.15"/>
    <n v="0.99"/>
  </r>
  <r>
    <s v="VID3893"/>
    <x v="6"/>
    <x v="6"/>
    <x v="882"/>
    <n v="38413"/>
    <n v="1321"/>
    <n v="649"/>
    <n v="217"/>
    <n v="24.04"/>
    <n v="6"/>
    <n v="3.44"/>
    <n v="1.69"/>
    <n v="0.56000000000000005"/>
  </r>
  <r>
    <s v="VID3894"/>
    <x v="7"/>
    <x v="0"/>
    <x v="479"/>
    <n v="775980"/>
    <n v="74967"/>
    <n v="13015"/>
    <n v="5856"/>
    <n v="322.36"/>
    <n v="12"/>
    <n v="9.66"/>
    <n v="1.68"/>
    <n v="0.75"/>
  </r>
  <r>
    <s v="VID3895"/>
    <x v="8"/>
    <x v="4"/>
    <x v="318"/>
    <n v="1434786"/>
    <n v="105891"/>
    <n v="14162"/>
    <n v="7691"/>
    <n v="1010.18"/>
    <n v="9"/>
    <n v="7.38"/>
    <n v="0.99"/>
    <n v="0.54"/>
  </r>
  <r>
    <s v="VID3896"/>
    <x v="9"/>
    <x v="1"/>
    <x v="1042"/>
    <n v="1387462"/>
    <n v="84908"/>
    <n v="20295"/>
    <n v="6199"/>
    <n v="983.95"/>
    <n v="8"/>
    <n v="6.12"/>
    <n v="1.46"/>
    <n v="0.45"/>
  </r>
  <r>
    <s v="VID3897"/>
    <x v="10"/>
    <x v="0"/>
    <x v="809"/>
    <n v="1126133"/>
    <n v="117745"/>
    <n v="22405"/>
    <n v="5819"/>
    <n v="647.75"/>
    <n v="13"/>
    <n v="10.46"/>
    <n v="1.99"/>
    <n v="0.52"/>
  </r>
  <r>
    <s v="VID3898"/>
    <x v="11"/>
    <x v="4"/>
    <x v="36"/>
    <n v="332369"/>
    <n v="13124"/>
    <n v="2525"/>
    <n v="1946"/>
    <n v="185.52"/>
    <n v="5"/>
    <n v="3.95"/>
    <n v="0.76"/>
    <n v="0.59"/>
  </r>
  <r>
    <s v="VID3899"/>
    <x v="12"/>
    <x v="7"/>
    <x v="215"/>
    <n v="1250460"/>
    <n v="104478"/>
    <n v="13720"/>
    <n v="2350"/>
    <n v="532"/>
    <n v="10"/>
    <n v="8.36"/>
    <n v="1.1000000000000001"/>
    <n v="0.19"/>
  </r>
  <r>
    <s v="VID3900"/>
    <x v="13"/>
    <x v="0"/>
    <x v="1019"/>
    <n v="974729"/>
    <n v="45557"/>
    <n v="12041"/>
    <n v="6873"/>
    <n v="487.75"/>
    <n v="7"/>
    <n v="4.67"/>
    <n v="1.24"/>
    <n v="0.71"/>
  </r>
  <r>
    <s v="VID3901"/>
    <x v="14"/>
    <x v="8"/>
    <x v="742"/>
    <n v="1463254"/>
    <n v="152432"/>
    <n v="15189"/>
    <n v="6044"/>
    <n v="656.63"/>
    <n v="12"/>
    <n v="10.42"/>
    <n v="1.04"/>
    <n v="0.41"/>
  </r>
  <r>
    <s v="VID3902"/>
    <x v="15"/>
    <x v="0"/>
    <x v="635"/>
    <n v="795392"/>
    <n v="29665"/>
    <n v="13272"/>
    <n v="6977"/>
    <n v="435.83"/>
    <n v="6"/>
    <n v="3.73"/>
    <n v="1.67"/>
    <n v="0.88"/>
  </r>
  <r>
    <s v="VID3903"/>
    <x v="16"/>
    <x v="1"/>
    <x v="12"/>
    <n v="1351800"/>
    <n v="111929"/>
    <n v="8411"/>
    <n v="7801"/>
    <n v="639.42999999999995"/>
    <n v="9"/>
    <n v="8.2799999999999994"/>
    <n v="0.62"/>
    <n v="0.57999999999999996"/>
  </r>
  <r>
    <s v="VID3904"/>
    <x v="17"/>
    <x v="6"/>
    <x v="557"/>
    <n v="539920"/>
    <n v="38128"/>
    <n v="9867"/>
    <n v="2659"/>
    <n v="333.61"/>
    <n v="9"/>
    <n v="7.06"/>
    <n v="1.83"/>
    <n v="0.49"/>
  </r>
  <r>
    <s v="VID3905"/>
    <x v="18"/>
    <x v="4"/>
    <x v="152"/>
    <n v="1382595"/>
    <n v="81395"/>
    <n v="24253"/>
    <n v="13384"/>
    <n v="644.66999999999996"/>
    <n v="9"/>
    <n v="5.89"/>
    <n v="1.75"/>
    <n v="0.97"/>
  </r>
  <r>
    <s v="VID3906"/>
    <x v="19"/>
    <x v="9"/>
    <x v="842"/>
    <n v="1068189"/>
    <n v="76168"/>
    <n v="18296"/>
    <n v="7717"/>
    <n v="697.35"/>
    <n v="10"/>
    <n v="7.13"/>
    <n v="1.71"/>
    <n v="0.72"/>
  </r>
  <r>
    <s v="VID3907"/>
    <x v="20"/>
    <x v="2"/>
    <x v="265"/>
    <n v="234537"/>
    <n v="11510"/>
    <n v="2047"/>
    <n v="2142"/>
    <n v="165.99"/>
    <n v="7"/>
    <n v="4.91"/>
    <n v="0.87"/>
    <n v="0.91"/>
  </r>
  <r>
    <s v="VID3908"/>
    <x v="21"/>
    <x v="7"/>
    <x v="1050"/>
    <n v="1128312"/>
    <n v="112309"/>
    <n v="14235"/>
    <n v="9574"/>
    <n v="934.22"/>
    <n v="12"/>
    <n v="9.9499999999999993"/>
    <n v="1.26"/>
    <n v="0.85"/>
  </r>
  <r>
    <s v="VID3909"/>
    <x v="22"/>
    <x v="1"/>
    <x v="567"/>
    <n v="802626"/>
    <n v="60729"/>
    <n v="3370"/>
    <n v="1052"/>
    <n v="264.45999999999998"/>
    <n v="8"/>
    <n v="7.57"/>
    <n v="0.42"/>
    <n v="0.13"/>
  </r>
  <r>
    <s v="VID3910"/>
    <x v="23"/>
    <x v="5"/>
    <x v="1038"/>
    <n v="443372"/>
    <n v="19707"/>
    <n v="2001"/>
    <n v="3158"/>
    <n v="308.91000000000003"/>
    <n v="6"/>
    <n v="4.4400000000000004"/>
    <n v="0.45"/>
    <n v="0.71"/>
  </r>
  <r>
    <s v="VID3911"/>
    <x v="24"/>
    <x v="3"/>
    <x v="759"/>
    <n v="526355"/>
    <n v="62732"/>
    <n v="4427"/>
    <n v="2764"/>
    <n v="379.74"/>
    <n v="13"/>
    <n v="11.92"/>
    <n v="0.84"/>
    <n v="0.53"/>
  </r>
  <r>
    <s v="VID3912"/>
    <x v="25"/>
    <x v="6"/>
    <x v="660"/>
    <n v="23875"/>
    <n v="2733"/>
    <n v="262"/>
    <n v="40"/>
    <n v="10.67"/>
    <n v="13"/>
    <n v="11.45"/>
    <n v="1.1000000000000001"/>
    <n v="0.17"/>
  </r>
  <r>
    <s v="VID3913"/>
    <x v="26"/>
    <x v="0"/>
    <x v="59"/>
    <n v="158263"/>
    <n v="7003"/>
    <n v="2088"/>
    <n v="1258"/>
    <n v="119.22"/>
    <n v="7"/>
    <n v="4.42"/>
    <n v="1.32"/>
    <n v="0.79"/>
  </r>
  <r>
    <s v="VID3914"/>
    <x v="27"/>
    <x v="4"/>
    <x v="1062"/>
    <n v="351584"/>
    <n v="11273"/>
    <n v="2330"/>
    <n v="585"/>
    <n v="225.41"/>
    <n v="4"/>
    <n v="3.21"/>
    <n v="0.66"/>
    <n v="0.17"/>
  </r>
  <r>
    <s v="VID3915"/>
    <x v="28"/>
    <x v="5"/>
    <x v="976"/>
    <n v="496997"/>
    <n v="21428"/>
    <n v="655"/>
    <n v="2085"/>
    <n v="234.39"/>
    <n v="5"/>
    <n v="4.3099999999999996"/>
    <n v="0.13"/>
    <n v="0.42"/>
  </r>
  <r>
    <s v="VID3916"/>
    <x v="29"/>
    <x v="3"/>
    <x v="628"/>
    <n v="445432"/>
    <n v="22203"/>
    <n v="7605"/>
    <n v="4361"/>
    <n v="298.63"/>
    <n v="8"/>
    <n v="4.9800000000000004"/>
    <n v="1.71"/>
    <n v="0.98"/>
  </r>
  <r>
    <s v="VID3917"/>
    <x v="30"/>
    <x v="7"/>
    <x v="718"/>
    <n v="918996"/>
    <n v="83233"/>
    <n v="15041"/>
    <n v="8029"/>
    <n v="268.66000000000003"/>
    <n v="12"/>
    <n v="9.06"/>
    <n v="1.64"/>
    <n v="0.87"/>
  </r>
  <r>
    <s v="VID3918"/>
    <x v="31"/>
    <x v="0"/>
    <x v="974"/>
    <n v="1018380"/>
    <n v="99138"/>
    <n v="16595"/>
    <n v="8447"/>
    <n v="376.83"/>
    <n v="12"/>
    <n v="9.73"/>
    <n v="1.63"/>
    <n v="0.83"/>
  </r>
  <r>
    <s v="VID3919"/>
    <x v="32"/>
    <x v="2"/>
    <x v="742"/>
    <n v="157452"/>
    <n v="14224"/>
    <n v="2598"/>
    <n v="624"/>
    <n v="81.33"/>
    <n v="11"/>
    <n v="9.0299999999999994"/>
    <n v="1.65"/>
    <n v="0.4"/>
  </r>
  <r>
    <s v="VID3920"/>
    <x v="33"/>
    <x v="4"/>
    <x v="533"/>
    <n v="1071002"/>
    <n v="108909"/>
    <n v="4868"/>
    <n v="4001"/>
    <n v="345.17"/>
    <n v="11"/>
    <n v="10.17"/>
    <n v="0.45"/>
    <n v="0.37"/>
  </r>
  <r>
    <s v="VID3921"/>
    <x v="34"/>
    <x v="6"/>
    <x v="296"/>
    <n v="349397"/>
    <n v="15126"/>
    <n v="4247"/>
    <n v="1113"/>
    <n v="127.9"/>
    <n v="6"/>
    <n v="4.33"/>
    <n v="1.22"/>
    <n v="0.32"/>
  </r>
  <r>
    <s v="VID3922"/>
    <x v="35"/>
    <x v="1"/>
    <x v="923"/>
    <n v="1093937"/>
    <n v="22632"/>
    <n v="21803"/>
    <n v="2524"/>
    <n v="522.85"/>
    <n v="4"/>
    <n v="2.0699999999999998"/>
    <n v="1.99"/>
    <n v="0.23"/>
  </r>
  <r>
    <s v="VID3923"/>
    <x v="36"/>
    <x v="2"/>
    <x v="1070"/>
    <n v="1411267"/>
    <n v="74732"/>
    <n v="17912"/>
    <n v="13634"/>
    <n v="1153.9100000000001"/>
    <n v="8"/>
    <n v="5.3"/>
    <n v="1.27"/>
    <n v="0.97"/>
  </r>
  <r>
    <s v="VID3924"/>
    <x v="37"/>
    <x v="5"/>
    <x v="1071"/>
    <n v="1453617"/>
    <n v="114660"/>
    <n v="24964"/>
    <n v="10205"/>
    <n v="737.94"/>
    <n v="10"/>
    <n v="7.89"/>
    <n v="1.72"/>
    <n v="0.7"/>
  </r>
  <r>
    <s v="VID3925"/>
    <x v="38"/>
    <x v="0"/>
    <x v="970"/>
    <n v="1138307"/>
    <n v="101808"/>
    <n v="9731"/>
    <n v="8615"/>
    <n v="998.73"/>
    <n v="11"/>
    <n v="8.94"/>
    <n v="0.85"/>
    <n v="0.76"/>
  </r>
  <r>
    <s v="VID3926"/>
    <x v="39"/>
    <x v="4"/>
    <x v="351"/>
    <n v="212435"/>
    <n v="25174"/>
    <n v="3994"/>
    <n v="396"/>
    <n v="155.35"/>
    <n v="14"/>
    <n v="11.85"/>
    <n v="1.88"/>
    <n v="0.19"/>
  </r>
  <r>
    <s v="VID3927"/>
    <x v="40"/>
    <x v="5"/>
    <x v="517"/>
    <n v="1241233"/>
    <n v="132535"/>
    <n v="10439"/>
    <n v="4314"/>
    <n v="846.61"/>
    <n v="12"/>
    <n v="10.68"/>
    <n v="0.84"/>
    <n v="0.35"/>
  </r>
  <r>
    <s v="VID3928"/>
    <x v="41"/>
    <x v="0"/>
    <x v="508"/>
    <n v="875596"/>
    <n v="42735"/>
    <n v="3650"/>
    <n v="8248"/>
    <n v="527.61"/>
    <n v="6"/>
    <n v="4.88"/>
    <n v="0.42"/>
    <n v="0.94"/>
  </r>
  <r>
    <s v="VID3929"/>
    <x v="42"/>
    <x v="4"/>
    <x v="647"/>
    <n v="664695"/>
    <n v="50458"/>
    <n v="13081"/>
    <n v="1837"/>
    <n v="316.43"/>
    <n v="10"/>
    <n v="7.59"/>
    <n v="1.97"/>
    <n v="0.28000000000000003"/>
  </r>
  <r>
    <s v="VID3930"/>
    <x v="43"/>
    <x v="4"/>
    <x v="594"/>
    <n v="764279"/>
    <n v="71483"/>
    <n v="13989"/>
    <n v="7327"/>
    <n v="405.57"/>
    <n v="12"/>
    <n v="9.35"/>
    <n v="1.83"/>
    <n v="0.96"/>
  </r>
  <r>
    <s v="VID3931"/>
    <x v="44"/>
    <x v="7"/>
    <x v="255"/>
    <n v="23065"/>
    <n v="2091"/>
    <n v="69"/>
    <n v="146"/>
    <n v="9.23"/>
    <n v="10"/>
    <n v="9.07"/>
    <n v="0.3"/>
    <n v="0.63"/>
  </r>
  <r>
    <s v="VID3932"/>
    <x v="45"/>
    <x v="5"/>
    <x v="118"/>
    <n v="1350192"/>
    <n v="107437"/>
    <n v="12540"/>
    <n v="11476"/>
    <n v="960.24"/>
    <n v="10"/>
    <n v="7.96"/>
    <n v="0.93"/>
    <n v="0.85"/>
  </r>
  <r>
    <s v="VID3933"/>
    <x v="46"/>
    <x v="2"/>
    <x v="418"/>
    <n v="20207"/>
    <n v="1016"/>
    <n v="69"/>
    <n v="137"/>
    <n v="12.13"/>
    <n v="6"/>
    <n v="5.03"/>
    <n v="0.34"/>
    <n v="0.68"/>
  </r>
  <r>
    <s v="VID3934"/>
    <x v="47"/>
    <x v="0"/>
    <x v="1007"/>
    <n v="1407199"/>
    <n v="53651"/>
    <n v="27025"/>
    <n v="4328"/>
    <n v="1191.9000000000001"/>
    <n v="6"/>
    <n v="3.81"/>
    <n v="1.92"/>
    <n v="0.31"/>
  </r>
  <r>
    <s v="VID3935"/>
    <x v="4"/>
    <x v="4"/>
    <x v="319"/>
    <n v="1300332"/>
    <n v="33283"/>
    <n v="19777"/>
    <n v="5847"/>
    <n v="713"/>
    <n v="5"/>
    <n v="2.56"/>
    <n v="1.52"/>
    <n v="0.45"/>
  </r>
  <r>
    <s v="VID3936"/>
    <x v="48"/>
    <x v="2"/>
    <x v="159"/>
    <n v="702927"/>
    <n v="62303"/>
    <n v="10263"/>
    <n v="4772"/>
    <n v="476.36"/>
    <n v="11"/>
    <n v="8.86"/>
    <n v="1.46"/>
    <n v="0.68"/>
  </r>
  <r>
    <s v="VID3937"/>
    <x v="49"/>
    <x v="5"/>
    <x v="615"/>
    <n v="473325"/>
    <n v="40390"/>
    <n v="4813"/>
    <n v="3275"/>
    <n v="329.92"/>
    <n v="10"/>
    <n v="8.5299999999999994"/>
    <n v="1.02"/>
    <n v="0.69"/>
  </r>
  <r>
    <s v="VID3938"/>
    <x v="50"/>
    <x v="1"/>
    <x v="900"/>
    <n v="1119517"/>
    <n v="58258"/>
    <n v="10431"/>
    <n v="1774"/>
    <n v="826.26"/>
    <n v="6"/>
    <n v="5.2"/>
    <n v="0.93"/>
    <n v="0.16"/>
  </r>
  <r>
    <s v="VID3939"/>
    <x v="51"/>
    <x v="4"/>
    <x v="867"/>
    <n v="309118"/>
    <n v="21089"/>
    <n v="1883"/>
    <n v="2292"/>
    <n v="164.73"/>
    <n v="8"/>
    <n v="6.82"/>
    <n v="0.61"/>
    <n v="0.74"/>
  </r>
  <r>
    <s v="VID3940"/>
    <x v="52"/>
    <x v="6"/>
    <x v="849"/>
    <n v="1368068"/>
    <n v="86017"/>
    <n v="19387"/>
    <n v="10711"/>
    <n v="1005.28"/>
    <n v="8"/>
    <n v="6.29"/>
    <n v="1.42"/>
    <n v="0.78"/>
  </r>
  <r>
    <s v="VID3941"/>
    <x v="53"/>
    <x v="3"/>
    <x v="12"/>
    <n v="1358298"/>
    <n v="51578"/>
    <n v="3936"/>
    <n v="8939"/>
    <n v="795.65"/>
    <n v="5"/>
    <n v="3.8"/>
    <n v="0.28999999999999998"/>
    <n v="0.66"/>
  </r>
  <r>
    <s v="VID3942"/>
    <x v="54"/>
    <x v="5"/>
    <x v="596"/>
    <n v="1336756"/>
    <n v="142265"/>
    <n v="25200"/>
    <n v="1958"/>
    <n v="1095.4000000000001"/>
    <n v="13"/>
    <n v="10.64"/>
    <n v="1.89"/>
    <n v="0.15"/>
  </r>
  <r>
    <s v="VID3943"/>
    <x v="55"/>
    <x v="7"/>
    <x v="666"/>
    <n v="1398744"/>
    <n v="46630"/>
    <n v="26160"/>
    <n v="2053"/>
    <n v="1104.45"/>
    <n v="5"/>
    <n v="3.33"/>
    <n v="1.87"/>
    <n v="0.15"/>
  </r>
  <r>
    <s v="VID3944"/>
    <x v="56"/>
    <x v="0"/>
    <x v="632"/>
    <n v="572882"/>
    <n v="31512"/>
    <n v="4409"/>
    <n v="4197"/>
    <n v="171.84"/>
    <n v="7"/>
    <n v="5.5"/>
    <n v="0.77"/>
    <n v="0.73"/>
  </r>
  <r>
    <s v="VID3945"/>
    <x v="0"/>
    <x v="0"/>
    <x v="598"/>
    <n v="368269"/>
    <n v="17750"/>
    <n v="4037"/>
    <n v="218"/>
    <n v="156.22"/>
    <n v="6"/>
    <n v="4.82"/>
    <n v="1.1000000000000001"/>
    <n v="0.06"/>
  </r>
  <r>
    <s v="VID3946"/>
    <x v="1"/>
    <x v="1"/>
    <x v="336"/>
    <n v="725742"/>
    <n v="41718"/>
    <n v="1252"/>
    <n v="5775"/>
    <n v="409.55"/>
    <n v="7"/>
    <n v="5.75"/>
    <n v="0.17"/>
    <n v="0.8"/>
  </r>
  <r>
    <s v="VID3947"/>
    <x v="2"/>
    <x v="2"/>
    <x v="535"/>
    <n v="896092"/>
    <n v="37812"/>
    <n v="6269"/>
    <n v="934"/>
    <n v="295.83"/>
    <n v="5"/>
    <n v="4.22"/>
    <n v="0.7"/>
    <n v="0.1"/>
  </r>
  <r>
    <s v="VID3948"/>
    <x v="3"/>
    <x v="3"/>
    <x v="807"/>
    <n v="941534"/>
    <n v="87594"/>
    <n v="4070"/>
    <n v="359"/>
    <n v="491.25"/>
    <n v="10"/>
    <n v="9.3000000000000007"/>
    <n v="0.43"/>
    <n v="0.04"/>
  </r>
  <r>
    <s v="VID3949"/>
    <x v="4"/>
    <x v="4"/>
    <x v="45"/>
    <n v="829584"/>
    <n v="96662"/>
    <n v="6688"/>
    <n v="2275"/>
    <n v="484.14"/>
    <n v="13"/>
    <n v="11.65"/>
    <n v="0.81"/>
    <n v="0.27"/>
  </r>
  <r>
    <s v="VID3950"/>
    <x v="5"/>
    <x v="5"/>
    <x v="306"/>
    <n v="1385406"/>
    <n v="146345"/>
    <n v="25091"/>
    <n v="12973"/>
    <n v="1221.45"/>
    <n v="13"/>
    <n v="10.56"/>
    <n v="1.81"/>
    <n v="0.94"/>
  </r>
  <r>
    <s v="VID3951"/>
    <x v="6"/>
    <x v="6"/>
    <x v="911"/>
    <n v="1009106"/>
    <n v="111436"/>
    <n v="4825"/>
    <n v="5030"/>
    <n v="424.36"/>
    <n v="12"/>
    <n v="11.04"/>
    <n v="0.48"/>
    <n v="0.5"/>
  </r>
  <r>
    <s v="VID3952"/>
    <x v="7"/>
    <x v="0"/>
    <x v="542"/>
    <n v="1304457"/>
    <n v="118460"/>
    <n v="6240"/>
    <n v="12240"/>
    <n v="436.65"/>
    <n v="10"/>
    <n v="9.08"/>
    <n v="0.48"/>
    <n v="0.94"/>
  </r>
  <r>
    <s v="VID3953"/>
    <x v="8"/>
    <x v="4"/>
    <x v="171"/>
    <n v="1317553"/>
    <n v="132975"/>
    <n v="2300"/>
    <n v="5355"/>
    <n v="433.13"/>
    <n v="11"/>
    <n v="10.09"/>
    <n v="0.17"/>
    <n v="0.41"/>
  </r>
  <r>
    <s v="VID3954"/>
    <x v="9"/>
    <x v="1"/>
    <x v="158"/>
    <n v="1429199"/>
    <n v="126420"/>
    <n v="23387"/>
    <n v="12067"/>
    <n v="878.58"/>
    <n v="11"/>
    <n v="8.85"/>
    <n v="1.64"/>
    <n v="0.84"/>
  </r>
  <r>
    <s v="VID3955"/>
    <x v="10"/>
    <x v="0"/>
    <x v="601"/>
    <n v="1343208"/>
    <n v="89005"/>
    <n v="9608"/>
    <n v="5412"/>
    <n v="528.64"/>
    <n v="8"/>
    <n v="6.63"/>
    <n v="0.72"/>
    <n v="0.4"/>
  </r>
  <r>
    <s v="VID3956"/>
    <x v="11"/>
    <x v="4"/>
    <x v="378"/>
    <n v="1312992"/>
    <n v="98479"/>
    <n v="22487"/>
    <n v="972"/>
    <n v="574.16"/>
    <n v="9"/>
    <n v="7.5"/>
    <n v="1.71"/>
    <n v="7.0000000000000007E-2"/>
  </r>
  <r>
    <s v="VID3957"/>
    <x v="12"/>
    <x v="7"/>
    <x v="45"/>
    <n v="900868"/>
    <n v="79947"/>
    <n v="2824"/>
    <n v="8290"/>
    <n v="401.18"/>
    <n v="10"/>
    <n v="8.8699999999999992"/>
    <n v="0.31"/>
    <n v="0.92"/>
  </r>
  <r>
    <s v="VID3958"/>
    <x v="13"/>
    <x v="0"/>
    <x v="506"/>
    <n v="381421"/>
    <n v="9512"/>
    <n v="866"/>
    <n v="348"/>
    <n v="331.77"/>
    <n v="3"/>
    <n v="2.4900000000000002"/>
    <n v="0.23"/>
    <n v="0.09"/>
  </r>
  <r>
    <s v="VID3959"/>
    <x v="14"/>
    <x v="8"/>
    <x v="94"/>
    <n v="1012484"/>
    <n v="43924"/>
    <n v="10338"/>
    <n v="2437"/>
    <n v="253.13"/>
    <n v="6"/>
    <n v="4.34"/>
    <n v="1.02"/>
    <n v="0.24"/>
  </r>
  <r>
    <s v="VID3960"/>
    <x v="15"/>
    <x v="0"/>
    <x v="301"/>
    <n v="1139061"/>
    <n v="116840"/>
    <n v="18063"/>
    <n v="9170"/>
    <n v="497.13"/>
    <n v="13"/>
    <n v="10.26"/>
    <n v="1.59"/>
    <n v="0.81"/>
  </r>
  <r>
    <s v="VID3961"/>
    <x v="16"/>
    <x v="1"/>
    <x v="604"/>
    <n v="456473"/>
    <n v="46570"/>
    <n v="7468"/>
    <n v="276"/>
    <n v="205.62"/>
    <n v="12"/>
    <n v="10.199999999999999"/>
    <n v="1.64"/>
    <n v="0.06"/>
  </r>
  <r>
    <s v="VID3962"/>
    <x v="17"/>
    <x v="6"/>
    <x v="1029"/>
    <n v="859343"/>
    <n v="102646"/>
    <n v="3637"/>
    <n v="4948"/>
    <n v="372.41"/>
    <n v="13"/>
    <n v="11.94"/>
    <n v="0.42"/>
    <n v="0.57999999999999996"/>
  </r>
  <r>
    <s v="VID3963"/>
    <x v="18"/>
    <x v="4"/>
    <x v="48"/>
    <n v="620293"/>
    <n v="51026"/>
    <n v="6589"/>
    <n v="3615"/>
    <n v="438.82"/>
    <n v="10"/>
    <n v="8.23"/>
    <n v="1.06"/>
    <n v="0.57999999999999996"/>
  </r>
  <r>
    <s v="VID3964"/>
    <x v="19"/>
    <x v="9"/>
    <x v="831"/>
    <n v="157511"/>
    <n v="16233"/>
    <n v="379"/>
    <n v="1067"/>
    <n v="83.18"/>
    <n v="11"/>
    <n v="10.31"/>
    <n v="0.24"/>
    <n v="0.68"/>
  </r>
  <r>
    <s v="VID3965"/>
    <x v="20"/>
    <x v="2"/>
    <x v="954"/>
    <n v="889370"/>
    <n v="28792"/>
    <n v="10382"/>
    <n v="7240"/>
    <n v="631.41999999999996"/>
    <n v="5"/>
    <n v="3.24"/>
    <n v="1.17"/>
    <n v="0.81"/>
  </r>
  <r>
    <s v="VID3966"/>
    <x v="21"/>
    <x v="7"/>
    <x v="679"/>
    <n v="1286939"/>
    <n v="49695"/>
    <n v="11790"/>
    <n v="2759"/>
    <n v="1148.46"/>
    <n v="5"/>
    <n v="3.86"/>
    <n v="0.92"/>
    <n v="0.21"/>
  </r>
  <r>
    <s v="VID3967"/>
    <x v="22"/>
    <x v="1"/>
    <x v="442"/>
    <n v="727552"/>
    <n v="18217"/>
    <n v="2894"/>
    <n v="627"/>
    <n v="306.97000000000003"/>
    <n v="3"/>
    <n v="2.5"/>
    <n v="0.4"/>
    <n v="0.09"/>
  </r>
  <r>
    <s v="VID3968"/>
    <x v="23"/>
    <x v="5"/>
    <x v="311"/>
    <n v="420514"/>
    <n v="15926"/>
    <n v="2408"/>
    <n v="2271"/>
    <n v="334.47"/>
    <n v="5"/>
    <n v="3.79"/>
    <n v="0.56999999999999995"/>
    <n v="0.54"/>
  </r>
  <r>
    <s v="VID3969"/>
    <x v="24"/>
    <x v="3"/>
    <x v="251"/>
    <n v="1465165"/>
    <n v="142470"/>
    <n v="24440"/>
    <n v="5967"/>
    <n v="1210.81"/>
    <n v="12"/>
    <n v="9.7200000000000006"/>
    <n v="1.67"/>
    <n v="0.41"/>
  </r>
  <r>
    <s v="VID3970"/>
    <x v="25"/>
    <x v="6"/>
    <x v="953"/>
    <n v="326923"/>
    <n v="22188"/>
    <n v="3553"/>
    <n v="2323"/>
    <n v="98.61"/>
    <n v="9"/>
    <n v="6.79"/>
    <n v="1.0900000000000001"/>
    <n v="0.71"/>
  </r>
  <r>
    <s v="VID3971"/>
    <x v="26"/>
    <x v="0"/>
    <x v="995"/>
    <n v="292155"/>
    <n v="14596"/>
    <n v="1800"/>
    <n v="95"/>
    <n v="100.71"/>
    <n v="6"/>
    <n v="5"/>
    <n v="0.62"/>
    <n v="0.03"/>
  </r>
  <r>
    <s v="VID3972"/>
    <x v="27"/>
    <x v="4"/>
    <x v="774"/>
    <n v="315940"/>
    <n v="15410"/>
    <n v="2437"/>
    <n v="422"/>
    <n v="185.71"/>
    <n v="6"/>
    <n v="4.88"/>
    <n v="0.77"/>
    <n v="0.13"/>
  </r>
  <r>
    <s v="VID3973"/>
    <x v="28"/>
    <x v="5"/>
    <x v="147"/>
    <n v="298686"/>
    <n v="6764"/>
    <n v="5007"/>
    <n v="521"/>
    <n v="215.81"/>
    <n v="4"/>
    <n v="2.2599999999999998"/>
    <n v="1.68"/>
    <n v="0.17"/>
  </r>
  <r>
    <s v="VID3974"/>
    <x v="29"/>
    <x v="3"/>
    <x v="80"/>
    <n v="726323"/>
    <n v="28825"/>
    <n v="7179"/>
    <n v="1768"/>
    <n v="374.04"/>
    <n v="5"/>
    <n v="3.97"/>
    <n v="0.99"/>
    <n v="0.24"/>
  </r>
  <r>
    <s v="VID3975"/>
    <x v="30"/>
    <x v="7"/>
    <x v="835"/>
    <n v="90352"/>
    <n v="1855"/>
    <n v="523"/>
    <n v="189"/>
    <n v="66.38"/>
    <n v="3"/>
    <n v="2.0499999999999998"/>
    <n v="0.57999999999999996"/>
    <n v="0.21"/>
  </r>
  <r>
    <s v="VID3976"/>
    <x v="31"/>
    <x v="0"/>
    <x v="635"/>
    <n v="618217"/>
    <n v="50277"/>
    <n v="10215"/>
    <n v="2003"/>
    <n v="238.16"/>
    <n v="10"/>
    <n v="8.1300000000000008"/>
    <n v="1.65"/>
    <n v="0.32"/>
  </r>
  <r>
    <s v="VID3977"/>
    <x v="32"/>
    <x v="2"/>
    <x v="381"/>
    <n v="288670"/>
    <n v="22692"/>
    <n v="4670"/>
    <n v="139"/>
    <n v="190.95"/>
    <n v="10"/>
    <n v="7.86"/>
    <n v="1.62"/>
    <n v="0.05"/>
  </r>
  <r>
    <s v="VID3978"/>
    <x v="33"/>
    <x v="4"/>
    <x v="845"/>
    <n v="768923"/>
    <n v="74073"/>
    <n v="14852"/>
    <n v="2234"/>
    <n v="311.45999999999998"/>
    <n v="12"/>
    <n v="9.6300000000000008"/>
    <n v="1.93"/>
    <n v="0.28999999999999998"/>
  </r>
  <r>
    <s v="VID3979"/>
    <x v="34"/>
    <x v="6"/>
    <x v="195"/>
    <n v="511205"/>
    <n v="49956"/>
    <n v="1917"/>
    <n v="3349"/>
    <n v="335.45"/>
    <n v="11"/>
    <n v="9.77"/>
    <n v="0.37"/>
    <n v="0.66"/>
  </r>
  <r>
    <s v="VID3980"/>
    <x v="35"/>
    <x v="1"/>
    <x v="166"/>
    <n v="1252626"/>
    <n v="144541"/>
    <n v="19448"/>
    <n v="11355"/>
    <n v="756.26"/>
    <n v="14"/>
    <n v="11.54"/>
    <n v="1.55"/>
    <n v="0.91"/>
  </r>
  <r>
    <s v="VID3981"/>
    <x v="36"/>
    <x v="2"/>
    <x v="689"/>
    <n v="1334690"/>
    <n v="131994"/>
    <n v="19026"/>
    <n v="2955"/>
    <n v="687.95"/>
    <n v="12"/>
    <n v="9.89"/>
    <n v="1.43"/>
    <n v="0.22"/>
  </r>
  <r>
    <s v="VID3982"/>
    <x v="37"/>
    <x v="5"/>
    <x v="429"/>
    <n v="482240"/>
    <n v="15585"/>
    <n v="1483"/>
    <n v="1560"/>
    <n v="224.03"/>
    <n v="4"/>
    <n v="3.23"/>
    <n v="0.31"/>
    <n v="0.32"/>
  </r>
  <r>
    <s v="VID3983"/>
    <x v="38"/>
    <x v="0"/>
    <x v="414"/>
    <n v="1057558"/>
    <n v="68768"/>
    <n v="12593"/>
    <n v="6143"/>
    <n v="292.87"/>
    <n v="8"/>
    <n v="6.5"/>
    <n v="1.19"/>
    <n v="0.57999999999999996"/>
  </r>
  <r>
    <s v="VID3984"/>
    <x v="39"/>
    <x v="4"/>
    <x v="460"/>
    <n v="508337"/>
    <n v="40430"/>
    <n v="739"/>
    <n v="1661"/>
    <n v="441.42"/>
    <n v="8"/>
    <n v="7.95"/>
    <n v="0.15"/>
    <n v="0.33"/>
  </r>
  <r>
    <s v="VID3985"/>
    <x v="40"/>
    <x v="5"/>
    <x v="527"/>
    <n v="573402"/>
    <n v="30245"/>
    <n v="5572"/>
    <n v="4497"/>
    <n v="503.88"/>
    <n v="7"/>
    <n v="5.27"/>
    <n v="0.97"/>
    <n v="0.78"/>
  </r>
  <r>
    <s v="VID3986"/>
    <x v="41"/>
    <x v="0"/>
    <x v="61"/>
    <n v="107943"/>
    <n v="4180"/>
    <n v="2152"/>
    <n v="914"/>
    <n v="51.47"/>
    <n v="7"/>
    <n v="3.87"/>
    <n v="1.99"/>
    <n v="0.85"/>
  </r>
  <r>
    <s v="VID3987"/>
    <x v="42"/>
    <x v="4"/>
    <x v="339"/>
    <n v="314552"/>
    <n v="17206"/>
    <n v="2836"/>
    <n v="1320"/>
    <n v="237.62"/>
    <n v="7"/>
    <n v="5.47"/>
    <n v="0.9"/>
    <n v="0.42"/>
  </r>
  <r>
    <s v="VID3988"/>
    <x v="43"/>
    <x v="4"/>
    <x v="550"/>
    <n v="675889"/>
    <n v="68908"/>
    <n v="11527"/>
    <n v="4414"/>
    <n v="393.99"/>
    <n v="13"/>
    <n v="10.199999999999999"/>
    <n v="1.71"/>
    <n v="0.65"/>
  </r>
  <r>
    <s v="VID3989"/>
    <x v="44"/>
    <x v="7"/>
    <x v="394"/>
    <n v="1202697"/>
    <n v="78643"/>
    <n v="18812"/>
    <n v="3216"/>
    <n v="583.4"/>
    <n v="8"/>
    <n v="6.54"/>
    <n v="1.56"/>
    <n v="0.27"/>
  </r>
  <r>
    <s v="VID3990"/>
    <x v="45"/>
    <x v="5"/>
    <x v="660"/>
    <n v="611770"/>
    <n v="49146"/>
    <n v="11070"/>
    <n v="1572"/>
    <n v="381.55"/>
    <n v="10"/>
    <n v="8.0299999999999994"/>
    <n v="1.81"/>
    <n v="0.26"/>
  </r>
  <r>
    <s v="VID3991"/>
    <x v="46"/>
    <x v="2"/>
    <x v="814"/>
    <n v="1381990"/>
    <n v="102587"/>
    <n v="13213"/>
    <n v="9197"/>
    <n v="1071.8800000000001"/>
    <n v="9"/>
    <n v="7.42"/>
    <n v="0.96"/>
    <n v="0.67"/>
  </r>
  <r>
    <s v="VID3992"/>
    <x v="47"/>
    <x v="0"/>
    <x v="45"/>
    <n v="893050"/>
    <n v="38600"/>
    <n v="7870"/>
    <n v="1485"/>
    <n v="718.27"/>
    <n v="5"/>
    <n v="4.32"/>
    <n v="0.88"/>
    <n v="0.17"/>
  </r>
  <r>
    <s v="VID3993"/>
    <x v="4"/>
    <x v="4"/>
    <x v="384"/>
    <n v="100901"/>
    <n v="6633"/>
    <n v="979"/>
    <n v="118"/>
    <n v="41.63"/>
    <n v="8"/>
    <n v="6.57"/>
    <n v="0.97"/>
    <n v="0.12"/>
  </r>
  <r>
    <s v="VID3994"/>
    <x v="48"/>
    <x v="2"/>
    <x v="18"/>
    <n v="786042"/>
    <n v="60077"/>
    <n v="7170"/>
    <n v="7247"/>
    <n v="664.26"/>
    <n v="9"/>
    <n v="7.64"/>
    <n v="0.91"/>
    <n v="0.92"/>
  </r>
  <r>
    <s v="VID3995"/>
    <x v="49"/>
    <x v="5"/>
    <x v="110"/>
    <n v="618682"/>
    <n v="43069"/>
    <n v="4501"/>
    <n v="4013"/>
    <n v="285.01"/>
    <n v="8"/>
    <n v="6.96"/>
    <n v="0.73"/>
    <n v="0.65"/>
  </r>
  <r>
    <s v="VID3996"/>
    <x v="50"/>
    <x v="1"/>
    <x v="809"/>
    <n v="953360"/>
    <n v="105636"/>
    <n v="1561"/>
    <n v="4420"/>
    <n v="676.05"/>
    <n v="12"/>
    <n v="11.08"/>
    <n v="0.16"/>
    <n v="0.46"/>
  </r>
  <r>
    <s v="VID3997"/>
    <x v="51"/>
    <x v="4"/>
    <x v="1048"/>
    <n v="1145943"/>
    <n v="98713"/>
    <n v="11204"/>
    <n v="11063"/>
    <n v="845.8"/>
    <n v="11"/>
    <n v="8.61"/>
    <n v="0.98"/>
    <n v="0.97"/>
  </r>
  <r>
    <s v="VID3998"/>
    <x v="52"/>
    <x v="6"/>
    <x v="1007"/>
    <n v="1436294"/>
    <n v="97309"/>
    <n v="20464"/>
    <n v="3045"/>
    <n v="772.36"/>
    <n v="8"/>
    <n v="6.78"/>
    <n v="1.42"/>
    <n v="0.21"/>
  </r>
  <r>
    <s v="VID3999"/>
    <x v="53"/>
    <x v="3"/>
    <x v="640"/>
    <n v="1356117"/>
    <n v="50433"/>
    <n v="4282"/>
    <n v="11356"/>
    <n v="496.55"/>
    <n v="5"/>
    <n v="3.72"/>
    <n v="0.32"/>
    <n v="0.84"/>
  </r>
  <r>
    <s v="VID4000"/>
    <x v="54"/>
    <x v="5"/>
    <x v="424"/>
    <n v="236295"/>
    <n v="12599"/>
    <n v="4101"/>
    <n v="2157"/>
    <n v="142.97"/>
    <n v="8"/>
    <n v="5.33"/>
    <n v="1.74"/>
    <n v="0.91"/>
  </r>
  <r>
    <s v="VID4001"/>
    <x v="55"/>
    <x v="7"/>
    <x v="159"/>
    <n v="892406"/>
    <n v="94771"/>
    <n v="6650"/>
    <n v="5894"/>
    <n v="400.65"/>
    <n v="12"/>
    <n v="10.62"/>
    <n v="0.75"/>
    <n v="0.66"/>
  </r>
  <r>
    <s v="VID4002"/>
    <x v="56"/>
    <x v="0"/>
    <x v="660"/>
    <n v="1192155"/>
    <n v="91813"/>
    <n v="10962"/>
    <n v="6803"/>
    <n v="742.83"/>
    <n v="9"/>
    <n v="7.7"/>
    <n v="0.92"/>
    <n v="0.56999999999999995"/>
  </r>
  <r>
    <s v="VID4003"/>
    <x v="0"/>
    <x v="0"/>
    <x v="596"/>
    <n v="666483"/>
    <n v="63517"/>
    <n v="5061"/>
    <n v="751"/>
    <n v="579.55999999999995"/>
    <n v="10"/>
    <n v="9.5299999999999994"/>
    <n v="0.76"/>
    <n v="0.11"/>
  </r>
  <r>
    <s v="VID4004"/>
    <x v="1"/>
    <x v="1"/>
    <x v="567"/>
    <n v="1035616"/>
    <n v="102162"/>
    <n v="10721"/>
    <n v="5243"/>
    <n v="734.11"/>
    <n v="11"/>
    <n v="9.86"/>
    <n v="1.04"/>
    <n v="0.51"/>
  </r>
  <r>
    <s v="VID4005"/>
    <x v="2"/>
    <x v="2"/>
    <x v="90"/>
    <n v="1250256"/>
    <n v="49623"/>
    <n v="1602"/>
    <n v="5948"/>
    <n v="412.74"/>
    <n v="5"/>
    <n v="3.97"/>
    <n v="0.13"/>
    <n v="0.48"/>
  </r>
  <r>
    <s v="VID4006"/>
    <x v="3"/>
    <x v="3"/>
    <x v="560"/>
    <n v="1388937"/>
    <n v="140241"/>
    <n v="21863"/>
    <n v="13467"/>
    <n v="1207.49"/>
    <n v="13"/>
    <n v="10.1"/>
    <n v="1.57"/>
    <n v="0.97"/>
  </r>
  <r>
    <s v="VID4007"/>
    <x v="4"/>
    <x v="4"/>
    <x v="418"/>
    <n v="850983"/>
    <n v="47540"/>
    <n v="10062"/>
    <n v="5291"/>
    <n v="355.99"/>
    <n v="7"/>
    <n v="5.59"/>
    <n v="1.18"/>
    <n v="0.62"/>
  </r>
  <r>
    <s v="VID4008"/>
    <x v="5"/>
    <x v="5"/>
    <x v="1041"/>
    <n v="1229437"/>
    <n v="103424"/>
    <n v="20633"/>
    <n v="778"/>
    <n v="638.42999999999995"/>
    <n v="10"/>
    <n v="8.41"/>
    <n v="1.68"/>
    <n v="0.06"/>
  </r>
  <r>
    <s v="VID4009"/>
    <x v="6"/>
    <x v="6"/>
    <x v="341"/>
    <n v="423284"/>
    <n v="45233"/>
    <n v="3983"/>
    <n v="3757"/>
    <n v="345.14"/>
    <n v="13"/>
    <n v="10.69"/>
    <n v="0.94"/>
    <n v="0.89"/>
  </r>
  <r>
    <s v="VID4010"/>
    <x v="7"/>
    <x v="0"/>
    <x v="51"/>
    <n v="432925"/>
    <n v="11433"/>
    <n v="4292"/>
    <n v="2350"/>
    <n v="120.97"/>
    <n v="4"/>
    <n v="2.64"/>
    <n v="0.99"/>
    <n v="0.54"/>
  </r>
  <r>
    <s v="VID4011"/>
    <x v="8"/>
    <x v="4"/>
    <x v="5"/>
    <n v="1125237"/>
    <n v="45945"/>
    <n v="15488"/>
    <n v="6350"/>
    <n v="858.51"/>
    <n v="6"/>
    <n v="4.08"/>
    <n v="1.38"/>
    <n v="0.56000000000000005"/>
  </r>
  <r>
    <s v="VID4012"/>
    <x v="9"/>
    <x v="1"/>
    <x v="64"/>
    <n v="1325369"/>
    <n v="57212"/>
    <n v="14867"/>
    <n v="12363"/>
    <n v="826.24"/>
    <n v="6"/>
    <n v="4.32"/>
    <n v="1.1200000000000001"/>
    <n v="0.93"/>
  </r>
  <r>
    <s v="VID4013"/>
    <x v="10"/>
    <x v="0"/>
    <x v="882"/>
    <n v="400567"/>
    <n v="18616"/>
    <n v="4296"/>
    <n v="2379"/>
    <n v="204.06"/>
    <n v="6"/>
    <n v="4.6500000000000004"/>
    <n v="1.07"/>
    <n v="0.59"/>
  </r>
  <r>
    <s v="VID4014"/>
    <x v="11"/>
    <x v="4"/>
    <x v="705"/>
    <n v="749239"/>
    <n v="63870"/>
    <n v="13612"/>
    <n v="3526"/>
    <n v="557.04"/>
    <n v="11"/>
    <n v="8.52"/>
    <n v="1.82"/>
    <n v="0.47"/>
  </r>
  <r>
    <s v="VID4015"/>
    <x v="12"/>
    <x v="7"/>
    <x v="1070"/>
    <n v="67899"/>
    <n v="7408"/>
    <n v="622"/>
    <n v="435"/>
    <n v="51.64"/>
    <n v="12"/>
    <n v="10.91"/>
    <n v="0.92"/>
    <n v="0.64"/>
  </r>
  <r>
    <s v="VID4016"/>
    <x v="13"/>
    <x v="0"/>
    <x v="637"/>
    <n v="1465577"/>
    <n v="64332"/>
    <n v="12708"/>
    <n v="8827"/>
    <n v="980.2"/>
    <n v="6"/>
    <n v="4.3899999999999997"/>
    <n v="0.87"/>
    <n v="0.6"/>
  </r>
  <r>
    <s v="VID4017"/>
    <x v="14"/>
    <x v="8"/>
    <x v="444"/>
    <n v="525219"/>
    <n v="18677"/>
    <n v="9707"/>
    <n v="488"/>
    <n v="308"/>
    <n v="6"/>
    <n v="3.56"/>
    <n v="1.85"/>
    <n v="0.09"/>
  </r>
  <r>
    <s v="VID4018"/>
    <x v="15"/>
    <x v="0"/>
    <x v="103"/>
    <n v="618647"/>
    <n v="18041"/>
    <n v="2166"/>
    <n v="314"/>
    <n v="395.76"/>
    <n v="3"/>
    <n v="2.92"/>
    <n v="0.35"/>
    <n v="0.05"/>
  </r>
  <r>
    <s v="VID4019"/>
    <x v="16"/>
    <x v="1"/>
    <x v="202"/>
    <n v="105319"/>
    <n v="3853"/>
    <n v="1594"/>
    <n v="814"/>
    <n v="37.630000000000003"/>
    <n v="6"/>
    <n v="3.66"/>
    <n v="1.51"/>
    <n v="0.77"/>
  </r>
  <r>
    <s v="VID4020"/>
    <x v="17"/>
    <x v="6"/>
    <x v="316"/>
    <n v="277412"/>
    <n v="25290"/>
    <n v="3319"/>
    <n v="2330"/>
    <n v="157.93"/>
    <n v="11"/>
    <n v="9.1199999999999992"/>
    <n v="1.2"/>
    <n v="0.84"/>
  </r>
  <r>
    <s v="VID4021"/>
    <x v="18"/>
    <x v="4"/>
    <x v="936"/>
    <n v="714002"/>
    <n v="52531"/>
    <n v="4270"/>
    <n v="4731"/>
    <n v="443.26"/>
    <n v="9"/>
    <n v="7.36"/>
    <n v="0.6"/>
    <n v="0.66"/>
  </r>
  <r>
    <s v="VID4022"/>
    <x v="19"/>
    <x v="9"/>
    <x v="772"/>
    <n v="540273"/>
    <n v="57611"/>
    <n v="1583"/>
    <n v="2558"/>
    <n v="247.35"/>
    <n v="11"/>
    <n v="10.66"/>
    <n v="0.28999999999999998"/>
    <n v="0.47"/>
  </r>
  <r>
    <s v="VID4023"/>
    <x v="20"/>
    <x v="2"/>
    <x v="477"/>
    <n v="388857"/>
    <n v="16073"/>
    <n v="6870"/>
    <n v="134"/>
    <n v="256.29000000000002"/>
    <n v="6"/>
    <n v="4.13"/>
    <n v="1.77"/>
    <n v="0.03"/>
  </r>
  <r>
    <s v="VID4024"/>
    <x v="21"/>
    <x v="7"/>
    <x v="344"/>
    <n v="1082618"/>
    <n v="119107"/>
    <n v="19508"/>
    <n v="1725"/>
    <n v="318.73"/>
    <n v="13"/>
    <n v="11"/>
    <n v="1.8"/>
    <n v="0.16"/>
  </r>
  <r>
    <s v="VID4025"/>
    <x v="22"/>
    <x v="1"/>
    <x v="908"/>
    <n v="1163957"/>
    <n v="40028"/>
    <n v="18588"/>
    <n v="3098"/>
    <n v="438.7"/>
    <n v="5"/>
    <n v="3.44"/>
    <n v="1.6"/>
    <n v="0.27"/>
  </r>
  <r>
    <s v="VID4026"/>
    <x v="23"/>
    <x v="5"/>
    <x v="1043"/>
    <n v="208393"/>
    <n v="7984"/>
    <n v="2362"/>
    <n v="1954"/>
    <n v="96.23"/>
    <n v="6"/>
    <n v="3.83"/>
    <n v="1.1299999999999999"/>
    <n v="0.94"/>
  </r>
  <r>
    <s v="VID4027"/>
    <x v="24"/>
    <x v="3"/>
    <x v="762"/>
    <n v="125179"/>
    <n v="5584"/>
    <n v="2234"/>
    <n v="89"/>
    <n v="101"/>
    <n v="6"/>
    <n v="4.46"/>
    <n v="1.78"/>
    <n v="7.0000000000000007E-2"/>
  </r>
  <r>
    <s v="VID4028"/>
    <x v="25"/>
    <x v="6"/>
    <x v="816"/>
    <n v="126126"/>
    <n v="7127"/>
    <n v="2206"/>
    <n v="104"/>
    <n v="112.7"/>
    <n v="7"/>
    <n v="5.65"/>
    <n v="1.75"/>
    <n v="0.08"/>
  </r>
  <r>
    <s v="VID4029"/>
    <x v="26"/>
    <x v="0"/>
    <x v="166"/>
    <n v="296008"/>
    <n v="7427"/>
    <n v="2494"/>
    <n v="2139"/>
    <n v="89.62"/>
    <n v="4"/>
    <n v="2.5099999999999998"/>
    <n v="0.84"/>
    <n v="0.72"/>
  </r>
  <r>
    <s v="VID4030"/>
    <x v="27"/>
    <x v="4"/>
    <x v="1064"/>
    <n v="1484292"/>
    <n v="167093"/>
    <n v="21055"/>
    <n v="6370"/>
    <n v="427.11"/>
    <n v="13"/>
    <n v="11.26"/>
    <n v="1.42"/>
    <n v="0.43"/>
  </r>
  <r>
    <s v="VID4031"/>
    <x v="28"/>
    <x v="5"/>
    <x v="342"/>
    <n v="1490699"/>
    <n v="135797"/>
    <n v="18391"/>
    <n v="2871"/>
    <n v="1141.74"/>
    <n v="11"/>
    <n v="9.11"/>
    <n v="1.23"/>
    <n v="0.19"/>
  </r>
  <r>
    <s v="VID4032"/>
    <x v="29"/>
    <x v="3"/>
    <x v="308"/>
    <n v="803776"/>
    <n v="49375"/>
    <n v="2404"/>
    <n v="1808"/>
    <n v="557.28"/>
    <n v="7"/>
    <n v="6.14"/>
    <n v="0.3"/>
    <n v="0.22"/>
  </r>
  <r>
    <s v="VID4033"/>
    <x v="30"/>
    <x v="7"/>
    <x v="732"/>
    <n v="148904"/>
    <n v="4456"/>
    <n v="1268"/>
    <n v="311"/>
    <n v="47.88"/>
    <n v="4"/>
    <n v="2.99"/>
    <n v="0.85"/>
    <n v="0.21"/>
  </r>
  <r>
    <s v="VID4034"/>
    <x v="31"/>
    <x v="0"/>
    <x v="306"/>
    <n v="731280"/>
    <n v="25475"/>
    <n v="2242"/>
    <n v="4704"/>
    <n v="254.94"/>
    <n v="4"/>
    <n v="3.48"/>
    <n v="0.31"/>
    <n v="0.64"/>
  </r>
  <r>
    <s v="VID4035"/>
    <x v="32"/>
    <x v="2"/>
    <x v="126"/>
    <n v="725213"/>
    <n v="86018"/>
    <n v="13880"/>
    <n v="641"/>
    <n v="302.25"/>
    <n v="14"/>
    <n v="11.86"/>
    <n v="1.91"/>
    <n v="0.09"/>
  </r>
  <r>
    <s v="VID4036"/>
    <x v="33"/>
    <x v="4"/>
    <x v="463"/>
    <n v="911691"/>
    <n v="22624"/>
    <n v="15630"/>
    <n v="2020"/>
    <n v="345.61"/>
    <n v="4"/>
    <n v="2.48"/>
    <n v="1.71"/>
    <n v="0.22"/>
  </r>
  <r>
    <s v="VID4037"/>
    <x v="34"/>
    <x v="6"/>
    <x v="747"/>
    <n v="95442"/>
    <n v="6560"/>
    <n v="294"/>
    <n v="793"/>
    <n v="54.05"/>
    <n v="8"/>
    <n v="6.87"/>
    <n v="0.31"/>
    <n v="0.83"/>
  </r>
  <r>
    <s v="VID4038"/>
    <x v="35"/>
    <x v="1"/>
    <x v="221"/>
    <n v="569862"/>
    <n v="37299"/>
    <n v="3491"/>
    <n v="1233"/>
    <n v="305.26"/>
    <n v="7"/>
    <n v="6.55"/>
    <n v="0.61"/>
    <n v="0.22"/>
  </r>
  <r>
    <s v="VID4039"/>
    <x v="36"/>
    <x v="2"/>
    <x v="292"/>
    <n v="1369496"/>
    <n v="62236"/>
    <n v="13750"/>
    <n v="1813"/>
    <n v="796.69"/>
    <n v="6"/>
    <n v="4.54"/>
    <n v="1"/>
    <n v="0.13"/>
  </r>
  <r>
    <s v="VID4040"/>
    <x v="37"/>
    <x v="5"/>
    <x v="540"/>
    <n v="748240"/>
    <n v="80512"/>
    <n v="3482"/>
    <n v="603"/>
    <n v="204.9"/>
    <n v="11"/>
    <n v="10.76"/>
    <n v="0.47"/>
    <n v="0.08"/>
  </r>
  <r>
    <s v="VID4041"/>
    <x v="38"/>
    <x v="0"/>
    <x v="734"/>
    <n v="328579"/>
    <n v="30900"/>
    <n v="4910"/>
    <n v="1509"/>
    <n v="141.13"/>
    <n v="11"/>
    <n v="9.4"/>
    <n v="1.49"/>
    <n v="0.46"/>
  </r>
  <r>
    <s v="VID4042"/>
    <x v="39"/>
    <x v="4"/>
    <x v="31"/>
    <n v="930614"/>
    <n v="86211"/>
    <n v="9370"/>
    <n v="5961"/>
    <n v="506.16"/>
    <n v="11"/>
    <n v="9.26"/>
    <n v="1.01"/>
    <n v="0.64"/>
  </r>
  <r>
    <s v="VID4043"/>
    <x v="40"/>
    <x v="5"/>
    <x v="333"/>
    <n v="1263275"/>
    <n v="109814"/>
    <n v="11810"/>
    <n v="9442"/>
    <n v="1036.81"/>
    <n v="10"/>
    <n v="8.69"/>
    <n v="0.93"/>
    <n v="0.75"/>
  </r>
  <r>
    <s v="VID4044"/>
    <x v="41"/>
    <x v="0"/>
    <x v="916"/>
    <n v="153923"/>
    <n v="7884"/>
    <n v="184"/>
    <n v="236"/>
    <n v="47.29"/>
    <n v="5"/>
    <n v="5.12"/>
    <n v="0.12"/>
    <n v="0.15"/>
  </r>
  <r>
    <s v="VID4045"/>
    <x v="42"/>
    <x v="4"/>
    <x v="541"/>
    <n v="1263854"/>
    <n v="128754"/>
    <n v="13153"/>
    <n v="381"/>
    <n v="766.82"/>
    <n v="11"/>
    <n v="10.19"/>
    <n v="1.04"/>
    <n v="0.03"/>
  </r>
  <r>
    <s v="VID4046"/>
    <x v="43"/>
    <x v="4"/>
    <x v="313"/>
    <n v="90955"/>
    <n v="8043"/>
    <n v="292"/>
    <n v="792"/>
    <n v="60.46"/>
    <n v="10"/>
    <n v="8.84"/>
    <n v="0.32"/>
    <n v="0.87"/>
  </r>
  <r>
    <s v="VID4047"/>
    <x v="44"/>
    <x v="7"/>
    <x v="132"/>
    <n v="1000919"/>
    <n v="78394"/>
    <n v="13810"/>
    <n v="4389"/>
    <n v="278.89999999999998"/>
    <n v="10"/>
    <n v="7.83"/>
    <n v="1.38"/>
    <n v="0.44"/>
  </r>
  <r>
    <s v="VID4048"/>
    <x v="45"/>
    <x v="5"/>
    <x v="272"/>
    <n v="657580"/>
    <n v="70637"/>
    <n v="8109"/>
    <n v="1727"/>
    <n v="454.99"/>
    <n v="12"/>
    <n v="10.74"/>
    <n v="1.23"/>
    <n v="0.26"/>
  </r>
  <r>
    <s v="VID4049"/>
    <x v="46"/>
    <x v="2"/>
    <x v="536"/>
    <n v="1410910"/>
    <n v="150464"/>
    <n v="16170"/>
    <n v="6307"/>
    <n v="905.77"/>
    <n v="12"/>
    <n v="10.66"/>
    <n v="1.1499999999999999"/>
    <n v="0.45"/>
  </r>
  <r>
    <s v="VID4050"/>
    <x v="47"/>
    <x v="0"/>
    <x v="622"/>
    <n v="908450"/>
    <n v="35955"/>
    <n v="17824"/>
    <n v="7521"/>
    <n v="425.8"/>
    <n v="7"/>
    <n v="3.96"/>
    <n v="1.96"/>
    <n v="0.83"/>
  </r>
  <r>
    <s v="VID4051"/>
    <x v="4"/>
    <x v="4"/>
    <x v="623"/>
    <n v="872356"/>
    <n v="66950"/>
    <n v="9580"/>
    <n v="8407"/>
    <n v="741.67"/>
    <n v="10"/>
    <n v="7.67"/>
    <n v="1.1000000000000001"/>
    <n v="0.96"/>
  </r>
  <r>
    <s v="VID4052"/>
    <x v="48"/>
    <x v="2"/>
    <x v="724"/>
    <n v="757342"/>
    <n v="83870"/>
    <n v="7165"/>
    <n v="6480"/>
    <n v="288.24"/>
    <n v="13"/>
    <n v="11.07"/>
    <n v="0.95"/>
    <n v="0.86"/>
  </r>
  <r>
    <s v="VID4053"/>
    <x v="49"/>
    <x v="5"/>
    <x v="941"/>
    <n v="638051"/>
    <n v="44080"/>
    <n v="8361"/>
    <n v="3597"/>
    <n v="413.11"/>
    <n v="9"/>
    <n v="6.91"/>
    <n v="1.31"/>
    <n v="0.56000000000000005"/>
  </r>
  <r>
    <s v="VID4054"/>
    <x v="50"/>
    <x v="1"/>
    <x v="852"/>
    <n v="805018"/>
    <n v="33963"/>
    <n v="16018"/>
    <n v="1544"/>
    <n v="555.96"/>
    <n v="6"/>
    <n v="4.22"/>
    <n v="1.99"/>
    <n v="0.19"/>
  </r>
  <r>
    <s v="VID4055"/>
    <x v="51"/>
    <x v="4"/>
    <x v="814"/>
    <n v="101947"/>
    <n v="2908"/>
    <n v="166"/>
    <n v="196"/>
    <n v="33.78"/>
    <n v="3"/>
    <n v="2.85"/>
    <n v="0.16"/>
    <n v="0.19"/>
  </r>
  <r>
    <s v="VID4056"/>
    <x v="52"/>
    <x v="6"/>
    <x v="1072"/>
    <n v="441042"/>
    <n v="47889"/>
    <n v="6099"/>
    <n v="2202"/>
    <n v="293.26"/>
    <n v="13"/>
    <n v="10.86"/>
    <n v="1.38"/>
    <n v="0.5"/>
  </r>
  <r>
    <s v="VID4057"/>
    <x v="53"/>
    <x v="3"/>
    <x v="688"/>
    <n v="215820"/>
    <n v="5556"/>
    <n v="2421"/>
    <n v="2046"/>
    <n v="116.25"/>
    <n v="5"/>
    <n v="2.57"/>
    <n v="1.1200000000000001"/>
    <n v="0.95"/>
  </r>
  <r>
    <s v="VID4058"/>
    <x v="54"/>
    <x v="5"/>
    <x v="1016"/>
    <n v="1056755"/>
    <n v="22884"/>
    <n v="20289"/>
    <n v="3391"/>
    <n v="763.29"/>
    <n v="4"/>
    <n v="2.17"/>
    <n v="1.92"/>
    <n v="0.32"/>
  </r>
  <r>
    <s v="VID4059"/>
    <x v="55"/>
    <x v="7"/>
    <x v="592"/>
    <n v="1481377"/>
    <n v="34485"/>
    <n v="5616"/>
    <n v="13906"/>
    <n v="1017.04"/>
    <n v="4"/>
    <n v="2.33"/>
    <n v="0.38"/>
    <n v="0.94"/>
  </r>
  <r>
    <s v="VID4060"/>
    <x v="56"/>
    <x v="0"/>
    <x v="368"/>
    <n v="126387"/>
    <n v="13641"/>
    <n v="2416"/>
    <n v="1216"/>
    <n v="35.700000000000003"/>
    <n v="14"/>
    <n v="10.79"/>
    <n v="1.91"/>
    <n v="0.96"/>
  </r>
  <r>
    <s v="VID4061"/>
    <x v="0"/>
    <x v="0"/>
    <x v="787"/>
    <n v="269868"/>
    <n v="11026"/>
    <n v="2468"/>
    <n v="511"/>
    <n v="99.66"/>
    <n v="5"/>
    <n v="4.09"/>
    <n v="0.91"/>
    <n v="0.19"/>
  </r>
  <r>
    <s v="VID4062"/>
    <x v="1"/>
    <x v="1"/>
    <x v="585"/>
    <n v="570204"/>
    <n v="57848"/>
    <n v="11094"/>
    <n v="2736"/>
    <n v="310.92"/>
    <n v="13"/>
    <n v="10.15"/>
    <n v="1.95"/>
    <n v="0.48"/>
  </r>
  <r>
    <s v="VID4063"/>
    <x v="2"/>
    <x v="2"/>
    <x v="1073"/>
    <n v="848970"/>
    <n v="65198"/>
    <n v="13953"/>
    <n v="6050"/>
    <n v="364.67"/>
    <n v="10"/>
    <n v="7.68"/>
    <n v="1.64"/>
    <n v="0.71"/>
  </r>
  <r>
    <s v="VID4064"/>
    <x v="3"/>
    <x v="3"/>
    <x v="857"/>
    <n v="133655"/>
    <n v="6588"/>
    <n v="2468"/>
    <n v="852"/>
    <n v="51.17"/>
    <n v="7"/>
    <n v="4.93"/>
    <n v="1.85"/>
    <n v="0.64"/>
  </r>
  <r>
    <s v="VID4065"/>
    <x v="4"/>
    <x v="4"/>
    <x v="414"/>
    <n v="566570"/>
    <n v="59523"/>
    <n v="8762"/>
    <n v="3631"/>
    <n v="401.31"/>
    <n v="13"/>
    <n v="10.51"/>
    <n v="1.55"/>
    <n v="0.64"/>
  </r>
  <r>
    <s v="VID4066"/>
    <x v="5"/>
    <x v="5"/>
    <x v="419"/>
    <n v="1287961"/>
    <n v="61082"/>
    <n v="19360"/>
    <n v="6333"/>
    <n v="1009.93"/>
    <n v="7"/>
    <n v="4.74"/>
    <n v="1.5"/>
    <n v="0.49"/>
  </r>
  <r>
    <s v="VID4067"/>
    <x v="6"/>
    <x v="6"/>
    <x v="837"/>
    <n v="1379112"/>
    <n v="106655"/>
    <n v="18609"/>
    <n v="9675"/>
    <n v="508.54"/>
    <n v="10"/>
    <n v="7.73"/>
    <n v="1.35"/>
    <n v="0.7"/>
  </r>
  <r>
    <s v="VID4068"/>
    <x v="7"/>
    <x v="0"/>
    <x v="640"/>
    <n v="908386"/>
    <n v="40639"/>
    <n v="17517"/>
    <n v="9008"/>
    <n v="471.73"/>
    <n v="7"/>
    <n v="4.47"/>
    <n v="1.93"/>
    <n v="0.99"/>
  </r>
  <r>
    <s v="VID4069"/>
    <x v="8"/>
    <x v="4"/>
    <x v="651"/>
    <n v="142293"/>
    <n v="3663"/>
    <n v="1469"/>
    <n v="475"/>
    <n v="54.12"/>
    <n v="4"/>
    <n v="2.57"/>
    <n v="1.03"/>
    <n v="0.33"/>
  </r>
  <r>
    <s v="VID4070"/>
    <x v="9"/>
    <x v="1"/>
    <x v="390"/>
    <n v="150954"/>
    <n v="17104"/>
    <n v="1172"/>
    <n v="1262"/>
    <n v="43.15"/>
    <n v="13"/>
    <n v="11.33"/>
    <n v="0.78"/>
    <n v="0.84"/>
  </r>
  <r>
    <s v="VID4071"/>
    <x v="10"/>
    <x v="0"/>
    <x v="798"/>
    <n v="1010174"/>
    <n v="63477"/>
    <n v="1329"/>
    <n v="3280"/>
    <n v="838.92"/>
    <n v="7"/>
    <n v="6.28"/>
    <n v="0.13"/>
    <n v="0.32"/>
  </r>
  <r>
    <s v="VID4072"/>
    <x v="11"/>
    <x v="4"/>
    <x v="35"/>
    <n v="473739"/>
    <n v="33172"/>
    <n v="1878"/>
    <n v="2461"/>
    <n v="208.62"/>
    <n v="8"/>
    <n v="7"/>
    <n v="0.4"/>
    <n v="0.52"/>
  </r>
  <r>
    <s v="VID4073"/>
    <x v="12"/>
    <x v="7"/>
    <x v="574"/>
    <n v="611932"/>
    <n v="70614"/>
    <n v="5208"/>
    <n v="450"/>
    <n v="412.48"/>
    <n v="12"/>
    <n v="11.54"/>
    <n v="0.85"/>
    <n v="7.0000000000000007E-2"/>
  </r>
  <r>
    <s v="VID4074"/>
    <x v="13"/>
    <x v="0"/>
    <x v="366"/>
    <n v="810094"/>
    <n v="40849"/>
    <n v="8072"/>
    <n v="3598"/>
    <n v="699.49"/>
    <n v="6"/>
    <n v="5.04"/>
    <n v="1"/>
    <n v="0.44"/>
  </r>
  <r>
    <s v="VID4075"/>
    <x v="14"/>
    <x v="8"/>
    <x v="483"/>
    <n v="176544"/>
    <n v="17030"/>
    <n v="2423"/>
    <n v="1400"/>
    <n v="123.5"/>
    <n v="12"/>
    <n v="9.65"/>
    <n v="1.37"/>
    <n v="0.79"/>
  </r>
  <r>
    <s v="VID4076"/>
    <x v="15"/>
    <x v="0"/>
    <x v="232"/>
    <n v="684435"/>
    <n v="24526"/>
    <n v="7843"/>
    <n v="6538"/>
    <n v="520.55999999999995"/>
    <n v="6"/>
    <n v="3.58"/>
    <n v="1.1499999999999999"/>
    <n v="0.96"/>
  </r>
  <r>
    <s v="VID4077"/>
    <x v="16"/>
    <x v="1"/>
    <x v="1001"/>
    <n v="1374272"/>
    <n v="60135"/>
    <n v="25754"/>
    <n v="1019"/>
    <n v="927.82"/>
    <n v="6"/>
    <n v="4.38"/>
    <n v="1.87"/>
    <n v="7.0000000000000007E-2"/>
  </r>
  <r>
    <s v="VID4078"/>
    <x v="17"/>
    <x v="6"/>
    <x v="192"/>
    <n v="1288311"/>
    <n v="101466"/>
    <n v="14482"/>
    <n v="1798"/>
    <n v="1136.3499999999999"/>
    <n v="9"/>
    <n v="7.88"/>
    <n v="1.1200000000000001"/>
    <n v="0.14000000000000001"/>
  </r>
  <r>
    <s v="VID4079"/>
    <x v="18"/>
    <x v="4"/>
    <x v="386"/>
    <n v="539170"/>
    <n v="54705"/>
    <n v="8204"/>
    <n v="3630"/>
    <n v="476.33"/>
    <n v="12"/>
    <n v="10.15"/>
    <n v="1.52"/>
    <n v="0.67"/>
  </r>
  <r>
    <s v="VID4080"/>
    <x v="19"/>
    <x v="9"/>
    <x v="614"/>
    <n v="54747"/>
    <n v="6052"/>
    <n v="285"/>
    <n v="363"/>
    <n v="47.39"/>
    <n v="12"/>
    <n v="11.05"/>
    <n v="0.52"/>
    <n v="0.66"/>
  </r>
  <r>
    <s v="VID4081"/>
    <x v="20"/>
    <x v="2"/>
    <x v="996"/>
    <n v="875707"/>
    <n v="41171"/>
    <n v="5965"/>
    <n v="4126"/>
    <n v="234"/>
    <n v="6"/>
    <n v="4.7"/>
    <n v="0.68"/>
    <n v="0.47"/>
  </r>
  <r>
    <s v="VID4082"/>
    <x v="21"/>
    <x v="7"/>
    <x v="29"/>
    <n v="469332"/>
    <n v="50716"/>
    <n v="7588"/>
    <n v="950"/>
    <n v="340.75"/>
    <n v="13"/>
    <n v="10.81"/>
    <n v="1.62"/>
    <n v="0.2"/>
  </r>
  <r>
    <s v="VID4083"/>
    <x v="22"/>
    <x v="1"/>
    <x v="652"/>
    <n v="401780"/>
    <n v="44974"/>
    <n v="6393"/>
    <n v="1034"/>
    <n v="210.22"/>
    <n v="13"/>
    <n v="11.19"/>
    <n v="1.59"/>
    <n v="0.26"/>
  </r>
  <r>
    <s v="VID4084"/>
    <x v="23"/>
    <x v="5"/>
    <x v="689"/>
    <n v="667125"/>
    <n v="69125"/>
    <n v="8484"/>
    <n v="6486"/>
    <n v="349.27"/>
    <n v="13"/>
    <n v="10.36"/>
    <n v="1.27"/>
    <n v="0.97"/>
  </r>
  <r>
    <s v="VID4085"/>
    <x v="24"/>
    <x v="3"/>
    <x v="137"/>
    <n v="1119073"/>
    <n v="59082"/>
    <n v="4340"/>
    <n v="1878"/>
    <n v="670.09"/>
    <n v="6"/>
    <n v="5.28"/>
    <n v="0.39"/>
    <n v="0.17"/>
  </r>
  <r>
    <s v="VID4086"/>
    <x v="25"/>
    <x v="6"/>
    <x v="163"/>
    <n v="1202405"/>
    <n v="60237"/>
    <n v="17992"/>
    <n v="807"/>
    <n v="753.23"/>
    <n v="7"/>
    <n v="5.01"/>
    <n v="1.5"/>
    <n v="7.0000000000000007E-2"/>
  </r>
  <r>
    <s v="VID4087"/>
    <x v="26"/>
    <x v="0"/>
    <x v="425"/>
    <n v="1289584"/>
    <n v="112673"/>
    <n v="19102"/>
    <n v="3126"/>
    <n v="1158.8800000000001"/>
    <n v="10"/>
    <n v="8.74"/>
    <n v="1.48"/>
    <n v="0.24"/>
  </r>
  <r>
    <s v="VID4088"/>
    <x v="27"/>
    <x v="4"/>
    <x v="603"/>
    <n v="818670"/>
    <n v="38547"/>
    <n v="12712"/>
    <n v="5168"/>
    <n v="311.57"/>
    <n v="7"/>
    <n v="4.71"/>
    <n v="1.55"/>
    <n v="0.63"/>
  </r>
  <r>
    <s v="VID4089"/>
    <x v="28"/>
    <x v="5"/>
    <x v="935"/>
    <n v="1166599"/>
    <n v="134331"/>
    <n v="11124"/>
    <n v="2669"/>
    <n v="544.07000000000005"/>
    <n v="13"/>
    <n v="11.51"/>
    <n v="0.95"/>
    <n v="0.23"/>
  </r>
  <r>
    <s v="VID4090"/>
    <x v="29"/>
    <x v="3"/>
    <x v="111"/>
    <n v="1490152"/>
    <n v="38034"/>
    <n v="24141"/>
    <n v="2200"/>
    <n v="521.24"/>
    <n v="4"/>
    <n v="2.5499999999999998"/>
    <n v="1.62"/>
    <n v="0.15"/>
  </r>
  <r>
    <s v="VID4091"/>
    <x v="30"/>
    <x v="7"/>
    <x v="993"/>
    <n v="644012"/>
    <n v="27307"/>
    <n v="12612"/>
    <n v="3587"/>
    <n v="216.6"/>
    <n v="7"/>
    <n v="4.24"/>
    <n v="1.96"/>
    <n v="0.56000000000000005"/>
  </r>
  <r>
    <s v="VID4092"/>
    <x v="31"/>
    <x v="0"/>
    <x v="369"/>
    <n v="1297069"/>
    <n v="118652"/>
    <n v="2887"/>
    <n v="9333"/>
    <n v="1051.74"/>
    <n v="10"/>
    <n v="9.15"/>
    <n v="0.22"/>
    <n v="0.72"/>
  </r>
  <r>
    <s v="VID4093"/>
    <x v="32"/>
    <x v="2"/>
    <x v="489"/>
    <n v="1347006"/>
    <n v="100895"/>
    <n v="6840"/>
    <n v="8781"/>
    <n v="558.15"/>
    <n v="9"/>
    <n v="7.49"/>
    <n v="0.51"/>
    <n v="0.65"/>
  </r>
  <r>
    <s v="VID4094"/>
    <x v="33"/>
    <x v="4"/>
    <x v="578"/>
    <n v="1491107"/>
    <n v="124633"/>
    <n v="26895"/>
    <n v="6855"/>
    <n v="678.05"/>
    <n v="11"/>
    <n v="8.36"/>
    <n v="1.8"/>
    <n v="0.46"/>
  </r>
  <r>
    <s v="VID4095"/>
    <x v="34"/>
    <x v="6"/>
    <x v="219"/>
    <n v="1291462"/>
    <n v="26820"/>
    <n v="7878"/>
    <n v="1149"/>
    <n v="554.94000000000005"/>
    <n v="3"/>
    <n v="2.08"/>
    <n v="0.61"/>
    <n v="0.09"/>
  </r>
  <r>
    <s v="VID4096"/>
    <x v="35"/>
    <x v="1"/>
    <x v="862"/>
    <n v="719371"/>
    <n v="47226"/>
    <n v="13898"/>
    <n v="4254"/>
    <n v="374.3"/>
    <n v="9"/>
    <n v="6.56"/>
    <n v="1.93"/>
    <n v="0.59"/>
  </r>
  <r>
    <s v="VID4097"/>
    <x v="36"/>
    <x v="2"/>
    <x v="11"/>
    <n v="1382636"/>
    <n v="54498"/>
    <n v="24881"/>
    <n v="9794"/>
    <n v="957.95"/>
    <n v="6"/>
    <n v="3.94"/>
    <n v="1.8"/>
    <n v="0.71"/>
  </r>
  <r>
    <s v="VID4098"/>
    <x v="37"/>
    <x v="5"/>
    <x v="25"/>
    <n v="1366743"/>
    <n v="59341"/>
    <n v="8419"/>
    <n v="13583"/>
    <n v="700.84"/>
    <n v="6"/>
    <n v="4.34"/>
    <n v="0.62"/>
    <n v="0.99"/>
  </r>
  <r>
    <s v="VID4099"/>
    <x v="38"/>
    <x v="0"/>
    <x v="222"/>
    <n v="377541"/>
    <n v="23312"/>
    <n v="6509"/>
    <n v="3425"/>
    <n v="242.19"/>
    <n v="9"/>
    <n v="6.17"/>
    <n v="1.72"/>
    <n v="0.91"/>
  </r>
  <r>
    <s v="VID4100"/>
    <x v="39"/>
    <x v="4"/>
    <x v="734"/>
    <n v="562804"/>
    <n v="55833"/>
    <n v="4194"/>
    <n v="3006"/>
    <n v="482"/>
    <n v="11"/>
    <n v="9.92"/>
    <n v="0.75"/>
    <n v="0.53"/>
  </r>
  <r>
    <s v="VID4101"/>
    <x v="40"/>
    <x v="5"/>
    <x v="944"/>
    <n v="233344"/>
    <n v="17764"/>
    <n v="2496"/>
    <n v="1007"/>
    <n v="141.59"/>
    <n v="9"/>
    <n v="7.61"/>
    <n v="1.07"/>
    <n v="0.43"/>
  </r>
  <r>
    <s v="VID4102"/>
    <x v="41"/>
    <x v="0"/>
    <x v="443"/>
    <n v="315982"/>
    <n v="29611"/>
    <n v="1696"/>
    <n v="516"/>
    <n v="261.76"/>
    <n v="10"/>
    <n v="9.3699999999999992"/>
    <n v="0.54"/>
    <n v="0.16"/>
  </r>
  <r>
    <s v="VID4103"/>
    <x v="42"/>
    <x v="4"/>
    <x v="881"/>
    <n v="1395082"/>
    <n v="90353"/>
    <n v="3966"/>
    <n v="9446"/>
    <n v="490.62"/>
    <n v="7"/>
    <n v="6.48"/>
    <n v="0.28000000000000003"/>
    <n v="0.68"/>
  </r>
  <r>
    <s v="VID4104"/>
    <x v="43"/>
    <x v="4"/>
    <x v="171"/>
    <n v="335468"/>
    <n v="21925"/>
    <n v="4373"/>
    <n v="1392"/>
    <n v="119.98"/>
    <n v="8"/>
    <n v="6.54"/>
    <n v="1.3"/>
    <n v="0.41"/>
  </r>
  <r>
    <s v="VID4105"/>
    <x v="44"/>
    <x v="7"/>
    <x v="162"/>
    <n v="1385864"/>
    <n v="75516"/>
    <n v="27080"/>
    <n v="5025"/>
    <n v="1218.08"/>
    <n v="8"/>
    <n v="5.45"/>
    <n v="1.95"/>
    <n v="0.36"/>
  </r>
  <r>
    <s v="VID4106"/>
    <x v="45"/>
    <x v="5"/>
    <x v="781"/>
    <n v="530971"/>
    <n v="53131"/>
    <n v="10254"/>
    <n v="1215"/>
    <n v="311.5"/>
    <n v="12"/>
    <n v="10.01"/>
    <n v="1.93"/>
    <n v="0.23"/>
  </r>
  <r>
    <s v="VID4107"/>
    <x v="46"/>
    <x v="2"/>
    <x v="921"/>
    <n v="275049"/>
    <n v="22785"/>
    <n v="809"/>
    <n v="1443"/>
    <n v="175.49"/>
    <n v="9"/>
    <n v="8.2799999999999994"/>
    <n v="0.28999999999999998"/>
    <n v="0.52"/>
  </r>
  <r>
    <s v="VID4108"/>
    <x v="47"/>
    <x v="0"/>
    <x v="199"/>
    <n v="598851"/>
    <n v="28117"/>
    <n v="7515"/>
    <n v="3403"/>
    <n v="500.57"/>
    <n v="7"/>
    <n v="4.7"/>
    <n v="1.25"/>
    <n v="0.56999999999999995"/>
  </r>
  <r>
    <s v="VID4109"/>
    <x v="4"/>
    <x v="4"/>
    <x v="441"/>
    <n v="1348265"/>
    <n v="133744"/>
    <n v="20533"/>
    <n v="2291"/>
    <n v="779.32"/>
    <n v="12"/>
    <n v="9.92"/>
    <n v="1.52"/>
    <n v="0.17"/>
  </r>
  <r>
    <s v="VID4110"/>
    <x v="48"/>
    <x v="2"/>
    <x v="276"/>
    <n v="1484574"/>
    <n v="70033"/>
    <n v="9930"/>
    <n v="3666"/>
    <n v="607.78"/>
    <n v="6"/>
    <n v="4.72"/>
    <n v="0.67"/>
    <n v="0.25"/>
  </r>
  <r>
    <s v="VID4111"/>
    <x v="49"/>
    <x v="5"/>
    <x v="427"/>
    <n v="622499"/>
    <n v="41542"/>
    <n v="805"/>
    <n v="5727"/>
    <n v="320.83"/>
    <n v="8"/>
    <n v="6.67"/>
    <n v="0.13"/>
    <n v="0.92"/>
  </r>
  <r>
    <s v="VID4112"/>
    <x v="50"/>
    <x v="1"/>
    <x v="1074"/>
    <n v="1112026"/>
    <n v="102696"/>
    <n v="18758"/>
    <n v="2936"/>
    <n v="402.11"/>
    <n v="11"/>
    <n v="9.24"/>
    <n v="1.69"/>
    <n v="0.26"/>
  </r>
  <r>
    <s v="VID4113"/>
    <x v="51"/>
    <x v="4"/>
    <x v="27"/>
    <n v="1077948"/>
    <n v="51062"/>
    <n v="15943"/>
    <n v="7227"/>
    <n v="587.32000000000005"/>
    <n v="7"/>
    <n v="4.74"/>
    <n v="1.48"/>
    <n v="0.67"/>
  </r>
  <r>
    <s v="VID4114"/>
    <x v="52"/>
    <x v="6"/>
    <x v="209"/>
    <n v="1374941"/>
    <n v="106142"/>
    <n v="25514"/>
    <n v="7338"/>
    <n v="865.42"/>
    <n v="10"/>
    <n v="7.72"/>
    <n v="1.86"/>
    <n v="0.53"/>
  </r>
  <r>
    <s v="VID4115"/>
    <x v="53"/>
    <x v="3"/>
    <x v="775"/>
    <n v="1420133"/>
    <n v="73507"/>
    <n v="22995"/>
    <n v="4167"/>
    <n v="535.86"/>
    <n v="7"/>
    <n v="5.18"/>
    <n v="1.62"/>
    <n v="0.28999999999999998"/>
  </r>
  <r>
    <s v="VID4116"/>
    <x v="54"/>
    <x v="5"/>
    <x v="859"/>
    <n v="1355530"/>
    <n v="49020"/>
    <n v="24955"/>
    <n v="3644"/>
    <n v="635.49"/>
    <n v="6"/>
    <n v="3.62"/>
    <n v="1.84"/>
    <n v="0.27"/>
  </r>
  <r>
    <s v="VID4117"/>
    <x v="55"/>
    <x v="7"/>
    <x v="650"/>
    <n v="980148"/>
    <n v="106374"/>
    <n v="11397"/>
    <n v="8291"/>
    <n v="755.02"/>
    <n v="13"/>
    <n v="10.85"/>
    <n v="1.1599999999999999"/>
    <n v="0.85"/>
  </r>
  <r>
    <s v="VID4118"/>
    <x v="56"/>
    <x v="0"/>
    <x v="341"/>
    <n v="75929"/>
    <n v="5406"/>
    <n v="664"/>
    <n v="294"/>
    <n v="55.92"/>
    <n v="8"/>
    <n v="7.12"/>
    <n v="0.87"/>
    <n v="0.39"/>
  </r>
  <r>
    <s v="VID4119"/>
    <x v="0"/>
    <x v="0"/>
    <x v="199"/>
    <n v="707009"/>
    <n v="26668"/>
    <n v="9055"/>
    <n v="3258"/>
    <n v="335.11"/>
    <n v="6"/>
    <n v="3.77"/>
    <n v="1.28"/>
    <n v="0.46"/>
  </r>
  <r>
    <s v="VID4120"/>
    <x v="1"/>
    <x v="1"/>
    <x v="879"/>
    <n v="546133"/>
    <n v="59328"/>
    <n v="5896"/>
    <n v="2428"/>
    <n v="230.87"/>
    <n v="12"/>
    <n v="10.86"/>
    <n v="1.08"/>
    <n v="0.44"/>
  </r>
  <r>
    <s v="VID4121"/>
    <x v="2"/>
    <x v="2"/>
    <x v="755"/>
    <n v="372038"/>
    <n v="38938"/>
    <n v="4972"/>
    <n v="2834"/>
    <n v="156.56"/>
    <n v="13"/>
    <n v="10.47"/>
    <n v="1.34"/>
    <n v="0.76"/>
  </r>
  <r>
    <s v="VID4122"/>
    <x v="3"/>
    <x v="3"/>
    <x v="810"/>
    <n v="67751"/>
    <n v="1778"/>
    <n v="706"/>
    <n v="107"/>
    <n v="34.4"/>
    <n v="4"/>
    <n v="2.62"/>
    <n v="1.04"/>
    <n v="0.16"/>
  </r>
  <r>
    <s v="VID4123"/>
    <x v="4"/>
    <x v="4"/>
    <x v="861"/>
    <n v="857948"/>
    <n v="51841"/>
    <n v="11840"/>
    <n v="4786"/>
    <n v="701.04"/>
    <n v="8"/>
    <n v="6.04"/>
    <n v="1.38"/>
    <n v="0.56000000000000005"/>
  </r>
  <r>
    <s v="VID4124"/>
    <x v="5"/>
    <x v="5"/>
    <x v="816"/>
    <n v="1184038"/>
    <n v="57392"/>
    <n v="14257"/>
    <n v="9012"/>
    <n v="702.28"/>
    <n v="7"/>
    <n v="4.8499999999999996"/>
    <n v="1.2"/>
    <n v="0.76"/>
  </r>
  <r>
    <s v="VID4125"/>
    <x v="6"/>
    <x v="6"/>
    <x v="1008"/>
    <n v="1233832"/>
    <n v="56433"/>
    <n v="19787"/>
    <n v="11703"/>
    <n v="366.4"/>
    <n v="7"/>
    <n v="4.57"/>
    <n v="1.6"/>
    <n v="0.95"/>
  </r>
  <r>
    <s v="VID4126"/>
    <x v="7"/>
    <x v="0"/>
    <x v="763"/>
    <n v="1075348"/>
    <n v="30035"/>
    <n v="19982"/>
    <n v="7671"/>
    <n v="838.9"/>
    <n v="5"/>
    <n v="2.79"/>
    <n v="1.86"/>
    <n v="0.71"/>
  </r>
  <r>
    <s v="VID4127"/>
    <x v="8"/>
    <x v="4"/>
    <x v="633"/>
    <n v="1026124"/>
    <n v="88705"/>
    <n v="3295"/>
    <n v="3422"/>
    <n v="754.45"/>
    <n v="9"/>
    <n v="8.64"/>
    <n v="0.32"/>
    <n v="0.33"/>
  </r>
  <r>
    <s v="VID4128"/>
    <x v="9"/>
    <x v="1"/>
    <x v="271"/>
    <n v="1032839"/>
    <n v="106475"/>
    <n v="13189"/>
    <n v="8323"/>
    <n v="752.54"/>
    <n v="12"/>
    <n v="10.31"/>
    <n v="1.28"/>
    <n v="0.81"/>
  </r>
  <r>
    <s v="VID4129"/>
    <x v="10"/>
    <x v="0"/>
    <x v="163"/>
    <n v="1414902"/>
    <n v="168307"/>
    <n v="27015"/>
    <n v="6252"/>
    <n v="1096.78"/>
    <n v="14"/>
    <n v="11.9"/>
    <n v="1.91"/>
    <n v="0.44"/>
  </r>
  <r>
    <s v="VID4130"/>
    <x v="11"/>
    <x v="4"/>
    <x v="378"/>
    <n v="466953"/>
    <n v="53878"/>
    <n v="5915"/>
    <n v="2939"/>
    <n v="130.13"/>
    <n v="13"/>
    <n v="11.54"/>
    <n v="1.27"/>
    <n v="0.63"/>
  </r>
  <r>
    <s v="VID4131"/>
    <x v="12"/>
    <x v="7"/>
    <x v="855"/>
    <n v="249477"/>
    <n v="12337"/>
    <n v="858"/>
    <n v="1422"/>
    <n v="138.38999999999999"/>
    <n v="6"/>
    <n v="4.95"/>
    <n v="0.34"/>
    <n v="0.56999999999999995"/>
  </r>
  <r>
    <s v="VID4132"/>
    <x v="13"/>
    <x v="0"/>
    <x v="557"/>
    <n v="597456"/>
    <n v="53252"/>
    <n v="10381"/>
    <n v="2466"/>
    <n v="503.55"/>
    <n v="11"/>
    <n v="8.91"/>
    <n v="1.74"/>
    <n v="0.41"/>
  </r>
  <r>
    <s v="VID4133"/>
    <x v="14"/>
    <x v="8"/>
    <x v="272"/>
    <n v="779316"/>
    <n v="79489"/>
    <n v="12717"/>
    <n v="6082"/>
    <n v="322.7"/>
    <n v="13"/>
    <n v="10.199999999999999"/>
    <n v="1.63"/>
    <n v="0.78"/>
  </r>
  <r>
    <s v="VID4134"/>
    <x v="15"/>
    <x v="0"/>
    <x v="893"/>
    <n v="895023"/>
    <n v="42977"/>
    <n v="7269"/>
    <n v="7682"/>
    <n v="369.47"/>
    <n v="6"/>
    <n v="4.8"/>
    <n v="0.81"/>
    <n v="0.86"/>
  </r>
  <r>
    <s v="VID4135"/>
    <x v="16"/>
    <x v="1"/>
    <x v="245"/>
    <n v="835116"/>
    <n v="33661"/>
    <n v="6163"/>
    <n v="3661"/>
    <n v="230.15"/>
    <n v="5"/>
    <n v="4.03"/>
    <n v="0.74"/>
    <n v="0.44"/>
  </r>
  <r>
    <s v="VID4136"/>
    <x v="17"/>
    <x v="6"/>
    <x v="698"/>
    <n v="133082"/>
    <n v="9671"/>
    <n v="613"/>
    <n v="635"/>
    <n v="102.39"/>
    <n v="8"/>
    <n v="7.27"/>
    <n v="0.46"/>
    <n v="0.48"/>
  </r>
  <r>
    <s v="VID4137"/>
    <x v="18"/>
    <x v="4"/>
    <x v="1025"/>
    <n v="980401"/>
    <n v="42300"/>
    <n v="10489"/>
    <n v="892"/>
    <n v="720.33"/>
    <n v="5"/>
    <n v="4.3099999999999996"/>
    <n v="1.07"/>
    <n v="0.09"/>
  </r>
  <r>
    <s v="VID4138"/>
    <x v="19"/>
    <x v="9"/>
    <x v="248"/>
    <n v="706463"/>
    <n v="41738"/>
    <n v="10735"/>
    <n v="6214"/>
    <n v="414.59"/>
    <n v="8"/>
    <n v="5.91"/>
    <n v="1.52"/>
    <n v="0.88"/>
  </r>
  <r>
    <s v="VID4139"/>
    <x v="20"/>
    <x v="2"/>
    <x v="226"/>
    <n v="509262"/>
    <n v="16033"/>
    <n v="6803"/>
    <n v="1318"/>
    <n v="409.13"/>
    <n v="5"/>
    <n v="3.15"/>
    <n v="1.34"/>
    <n v="0.26"/>
  </r>
  <r>
    <s v="VID4140"/>
    <x v="21"/>
    <x v="7"/>
    <x v="387"/>
    <n v="1169529"/>
    <n v="71996"/>
    <n v="13529"/>
    <n v="7355"/>
    <n v="920.71"/>
    <n v="8"/>
    <n v="6.16"/>
    <n v="1.1599999999999999"/>
    <n v="0.63"/>
  </r>
  <r>
    <s v="VID4141"/>
    <x v="22"/>
    <x v="1"/>
    <x v="282"/>
    <n v="1309024"/>
    <n v="156888"/>
    <n v="3716"/>
    <n v="4363"/>
    <n v="437.11"/>
    <n v="13"/>
    <n v="11.99"/>
    <n v="0.28000000000000003"/>
    <n v="0.33"/>
  </r>
  <r>
    <s v="VID4142"/>
    <x v="23"/>
    <x v="5"/>
    <x v="236"/>
    <n v="917365"/>
    <n v="96150"/>
    <n v="5280"/>
    <n v="4646"/>
    <n v="468.21"/>
    <n v="12"/>
    <n v="10.48"/>
    <n v="0.57999999999999996"/>
    <n v="0.51"/>
  </r>
  <r>
    <s v="VID4143"/>
    <x v="24"/>
    <x v="3"/>
    <x v="74"/>
    <n v="441609"/>
    <n v="39773"/>
    <n v="6074"/>
    <n v="2667"/>
    <n v="360.44"/>
    <n v="11"/>
    <n v="9.01"/>
    <n v="1.38"/>
    <n v="0.6"/>
  </r>
  <r>
    <s v="VID4144"/>
    <x v="25"/>
    <x v="6"/>
    <x v="39"/>
    <n v="1191508"/>
    <n v="98764"/>
    <n v="21049"/>
    <n v="8191"/>
    <n v="893.88"/>
    <n v="11"/>
    <n v="8.2899999999999991"/>
    <n v="1.77"/>
    <n v="0.69"/>
  </r>
  <r>
    <s v="VID4145"/>
    <x v="26"/>
    <x v="0"/>
    <x v="92"/>
    <n v="777198"/>
    <n v="31441"/>
    <n v="13942"/>
    <n v="3969"/>
    <n v="264.38"/>
    <n v="6"/>
    <n v="4.05"/>
    <n v="1.79"/>
    <n v="0.51"/>
  </r>
  <r>
    <s v="VID4146"/>
    <x v="27"/>
    <x v="4"/>
    <x v="581"/>
    <n v="126090"/>
    <n v="5434"/>
    <n v="1504"/>
    <n v="436"/>
    <n v="49.89"/>
    <n v="6"/>
    <n v="4.3099999999999996"/>
    <n v="1.19"/>
    <n v="0.35"/>
  </r>
  <r>
    <s v="VID4147"/>
    <x v="28"/>
    <x v="5"/>
    <x v="722"/>
    <n v="502100"/>
    <n v="44991"/>
    <n v="3578"/>
    <n v="2107"/>
    <n v="410.92"/>
    <n v="10"/>
    <n v="8.9600000000000009"/>
    <n v="0.71"/>
    <n v="0.42"/>
  </r>
  <r>
    <s v="VID4148"/>
    <x v="29"/>
    <x v="3"/>
    <x v="750"/>
    <n v="683437"/>
    <n v="57962"/>
    <n v="7914"/>
    <n v="2742"/>
    <n v="177.98"/>
    <n v="10"/>
    <n v="8.48"/>
    <n v="1.1599999999999999"/>
    <n v="0.4"/>
  </r>
  <r>
    <s v="VID4149"/>
    <x v="30"/>
    <x v="7"/>
    <x v="188"/>
    <n v="1469452"/>
    <n v="94776"/>
    <n v="9152"/>
    <n v="11102"/>
    <n v="1095.68"/>
    <n v="8"/>
    <n v="6.45"/>
    <n v="0.62"/>
    <n v="0.76"/>
  </r>
  <r>
    <s v="VID4150"/>
    <x v="31"/>
    <x v="0"/>
    <x v="215"/>
    <n v="948383"/>
    <n v="70472"/>
    <n v="16237"/>
    <n v="3300"/>
    <n v="756.83"/>
    <n v="9"/>
    <n v="7.43"/>
    <n v="1.71"/>
    <n v="0.35"/>
  </r>
  <r>
    <s v="VID4151"/>
    <x v="32"/>
    <x v="2"/>
    <x v="927"/>
    <n v="446761"/>
    <n v="25539"/>
    <n v="8332"/>
    <n v="2197"/>
    <n v="289.43"/>
    <n v="8"/>
    <n v="5.72"/>
    <n v="1.86"/>
    <n v="0.49"/>
  </r>
  <r>
    <s v="VID4152"/>
    <x v="33"/>
    <x v="4"/>
    <x v="278"/>
    <n v="646623"/>
    <n v="54251"/>
    <n v="8505"/>
    <n v="2241"/>
    <n v="528.08000000000004"/>
    <n v="10"/>
    <n v="8.39"/>
    <n v="1.32"/>
    <n v="0.35"/>
  </r>
  <r>
    <s v="VID4153"/>
    <x v="34"/>
    <x v="6"/>
    <x v="582"/>
    <n v="139991"/>
    <n v="11805"/>
    <n v="1020"/>
    <n v="1120"/>
    <n v="123.29"/>
    <n v="10"/>
    <n v="8.43"/>
    <n v="0.73"/>
    <n v="0.8"/>
  </r>
  <r>
    <s v="VID4154"/>
    <x v="35"/>
    <x v="1"/>
    <x v="849"/>
    <n v="1405428"/>
    <n v="84114"/>
    <n v="22585"/>
    <n v="12883"/>
    <n v="624.85"/>
    <n v="9"/>
    <n v="5.98"/>
    <n v="1.61"/>
    <n v="0.92"/>
  </r>
  <r>
    <s v="VID4155"/>
    <x v="36"/>
    <x v="2"/>
    <x v="131"/>
    <n v="333603"/>
    <n v="23507"/>
    <n v="1159"/>
    <n v="2262"/>
    <n v="245.31"/>
    <n v="8"/>
    <n v="7.05"/>
    <n v="0.35"/>
    <n v="0.68"/>
  </r>
  <r>
    <s v="VID4156"/>
    <x v="37"/>
    <x v="5"/>
    <x v="165"/>
    <n v="1116238"/>
    <n v="35698"/>
    <n v="3407"/>
    <n v="2990"/>
    <n v="298.98"/>
    <n v="4"/>
    <n v="3.2"/>
    <n v="0.31"/>
    <n v="0.27"/>
  </r>
  <r>
    <s v="VID4157"/>
    <x v="38"/>
    <x v="0"/>
    <x v="820"/>
    <n v="164621"/>
    <n v="5413"/>
    <n v="2724"/>
    <n v="920"/>
    <n v="82.9"/>
    <n v="6"/>
    <n v="3.29"/>
    <n v="1.65"/>
    <n v="0.56000000000000005"/>
  </r>
  <r>
    <s v="VID4158"/>
    <x v="39"/>
    <x v="4"/>
    <x v="702"/>
    <n v="512968"/>
    <n v="33675"/>
    <n v="711"/>
    <n v="4192"/>
    <n v="237.72"/>
    <n v="8"/>
    <n v="6.56"/>
    <n v="0.14000000000000001"/>
    <n v="0.82"/>
  </r>
  <r>
    <s v="VID4159"/>
    <x v="40"/>
    <x v="5"/>
    <x v="639"/>
    <n v="1230223"/>
    <n v="31735"/>
    <n v="21116"/>
    <n v="3174"/>
    <n v="345.66"/>
    <n v="5"/>
    <n v="2.58"/>
    <n v="1.72"/>
    <n v="0.26"/>
  </r>
  <r>
    <s v="VID4160"/>
    <x v="41"/>
    <x v="0"/>
    <x v="653"/>
    <n v="962480"/>
    <n v="32868"/>
    <n v="10351"/>
    <n v="2740"/>
    <n v="367.78"/>
    <n v="5"/>
    <n v="3.41"/>
    <n v="1.08"/>
    <n v="0.28000000000000003"/>
  </r>
  <r>
    <s v="VID4161"/>
    <x v="42"/>
    <x v="4"/>
    <x v="519"/>
    <n v="486859"/>
    <n v="35482"/>
    <n v="2624"/>
    <n v="4782"/>
    <n v="350.68"/>
    <n v="9"/>
    <n v="7.29"/>
    <n v="0.54"/>
    <n v="0.98"/>
  </r>
  <r>
    <s v="VID4162"/>
    <x v="43"/>
    <x v="4"/>
    <x v="912"/>
    <n v="612102"/>
    <n v="21294"/>
    <n v="5375"/>
    <n v="4208"/>
    <n v="272.75"/>
    <n v="5"/>
    <n v="3.48"/>
    <n v="0.88"/>
    <n v="0.69"/>
  </r>
  <r>
    <s v="VID4163"/>
    <x v="44"/>
    <x v="7"/>
    <x v="422"/>
    <n v="682831"/>
    <n v="60955"/>
    <n v="11203"/>
    <n v="698"/>
    <n v="368.57"/>
    <n v="11"/>
    <n v="8.93"/>
    <n v="1.64"/>
    <n v="0.1"/>
  </r>
  <r>
    <s v="VID4164"/>
    <x v="45"/>
    <x v="5"/>
    <x v="499"/>
    <n v="1331181"/>
    <n v="67495"/>
    <n v="13245"/>
    <n v="679"/>
    <n v="466.24"/>
    <n v="6"/>
    <n v="5.07"/>
    <n v="0.99"/>
    <n v="0.05"/>
  </r>
  <r>
    <s v="VID4165"/>
    <x v="46"/>
    <x v="2"/>
    <x v="306"/>
    <n v="974881"/>
    <n v="70263"/>
    <n v="2761"/>
    <n v="6456"/>
    <n v="383.05"/>
    <n v="8"/>
    <n v="7.21"/>
    <n v="0.28000000000000003"/>
    <n v="0.66"/>
  </r>
  <r>
    <s v="VID4166"/>
    <x v="47"/>
    <x v="0"/>
    <x v="644"/>
    <n v="1130833"/>
    <n v="87854"/>
    <n v="22574"/>
    <n v="2679"/>
    <n v="456.8"/>
    <n v="10"/>
    <n v="7.77"/>
    <n v="2"/>
    <n v="0.24"/>
  </r>
  <r>
    <s v="VID4167"/>
    <x v="4"/>
    <x v="4"/>
    <x v="239"/>
    <n v="214335"/>
    <n v="19087"/>
    <n v="3092"/>
    <n v="1913"/>
    <n v="170.1"/>
    <n v="11"/>
    <n v="8.91"/>
    <n v="1.44"/>
    <n v="0.89"/>
  </r>
  <r>
    <s v="VID4168"/>
    <x v="48"/>
    <x v="2"/>
    <x v="940"/>
    <n v="559286"/>
    <n v="16481"/>
    <n v="1199"/>
    <n v="5052"/>
    <n v="205.46"/>
    <n v="4"/>
    <n v="2.95"/>
    <n v="0.21"/>
    <n v="0.9"/>
  </r>
  <r>
    <s v="VID4169"/>
    <x v="49"/>
    <x v="5"/>
    <x v="727"/>
    <n v="676259"/>
    <n v="35196"/>
    <n v="3067"/>
    <n v="2149"/>
    <n v="580.16999999999996"/>
    <n v="6"/>
    <n v="5.2"/>
    <n v="0.45"/>
    <n v="0.32"/>
  </r>
  <r>
    <s v="VID4170"/>
    <x v="50"/>
    <x v="1"/>
    <x v="508"/>
    <n v="1181530"/>
    <n v="109205"/>
    <n v="14215"/>
    <n v="5922"/>
    <n v="817.27"/>
    <n v="11"/>
    <n v="9.24"/>
    <n v="1.2"/>
    <n v="0.5"/>
  </r>
  <r>
    <s v="VID4171"/>
    <x v="51"/>
    <x v="4"/>
    <x v="373"/>
    <n v="788475"/>
    <n v="90644"/>
    <n v="9338"/>
    <n v="4751"/>
    <n v="309.05"/>
    <n v="13"/>
    <n v="11.5"/>
    <n v="1.18"/>
    <n v="0.6"/>
  </r>
  <r>
    <s v="VID4172"/>
    <x v="52"/>
    <x v="6"/>
    <x v="1042"/>
    <n v="392933"/>
    <n v="21610"/>
    <n v="4492"/>
    <n v="942"/>
    <n v="106.47"/>
    <n v="7"/>
    <n v="5.5"/>
    <n v="1.1399999999999999"/>
    <n v="0.24"/>
  </r>
  <r>
    <s v="VID4173"/>
    <x v="53"/>
    <x v="3"/>
    <x v="1075"/>
    <n v="1318393"/>
    <n v="28404"/>
    <n v="9306"/>
    <n v="6532"/>
    <n v="955.76"/>
    <n v="3"/>
    <n v="2.15"/>
    <n v="0.71"/>
    <n v="0.5"/>
  </r>
  <r>
    <s v="VID4174"/>
    <x v="54"/>
    <x v="5"/>
    <x v="1075"/>
    <n v="162201"/>
    <n v="9728"/>
    <n v="1949"/>
    <n v="59"/>
    <n v="124.63"/>
    <n v="7"/>
    <n v="6"/>
    <n v="1.2"/>
    <n v="0.04"/>
  </r>
  <r>
    <s v="VID4175"/>
    <x v="55"/>
    <x v="7"/>
    <x v="711"/>
    <n v="250211"/>
    <n v="15384"/>
    <n v="4557"/>
    <n v="717"/>
    <n v="154.76"/>
    <n v="8"/>
    <n v="6.15"/>
    <n v="1.82"/>
    <n v="0.28999999999999998"/>
  </r>
  <r>
    <s v="VID4176"/>
    <x v="56"/>
    <x v="0"/>
    <x v="774"/>
    <n v="920499"/>
    <n v="33747"/>
    <n v="13376"/>
    <n v="5339"/>
    <n v="391.41"/>
    <n v="6"/>
    <n v="3.67"/>
    <n v="1.45"/>
    <n v="0.57999999999999996"/>
  </r>
  <r>
    <s v="VID4177"/>
    <x v="0"/>
    <x v="0"/>
    <x v="1054"/>
    <n v="912933"/>
    <n v="68225"/>
    <n v="6211"/>
    <n v="4322"/>
    <n v="537.05999999999995"/>
    <n v="9"/>
    <n v="7.47"/>
    <n v="0.68"/>
    <n v="0.47"/>
  </r>
  <r>
    <s v="VID4178"/>
    <x v="1"/>
    <x v="1"/>
    <x v="601"/>
    <n v="743552"/>
    <n v="22038"/>
    <n v="6477"/>
    <n v="840"/>
    <n v="271.11"/>
    <n v="4"/>
    <n v="2.96"/>
    <n v="0.87"/>
    <n v="0.11"/>
  </r>
  <r>
    <s v="VID4179"/>
    <x v="2"/>
    <x v="2"/>
    <x v="938"/>
    <n v="242537"/>
    <n v="8008"/>
    <n v="350"/>
    <n v="2092"/>
    <n v="128.54"/>
    <n v="4"/>
    <n v="3.3"/>
    <n v="0.14000000000000001"/>
    <n v="0.86"/>
  </r>
  <r>
    <s v="VID4180"/>
    <x v="3"/>
    <x v="3"/>
    <x v="240"/>
    <n v="578402"/>
    <n v="30227"/>
    <n v="7871"/>
    <n v="2102"/>
    <n v="505.99"/>
    <n v="7"/>
    <n v="5.23"/>
    <n v="1.36"/>
    <n v="0.36"/>
  </r>
  <r>
    <s v="VID4181"/>
    <x v="4"/>
    <x v="4"/>
    <x v="557"/>
    <n v="1333960"/>
    <n v="111652"/>
    <n v="4912"/>
    <n v="7036"/>
    <n v="438.14"/>
    <n v="9"/>
    <n v="8.3699999999999992"/>
    <n v="0.37"/>
    <n v="0.53"/>
  </r>
  <r>
    <s v="VID4182"/>
    <x v="5"/>
    <x v="5"/>
    <x v="849"/>
    <n v="609244"/>
    <n v="63048"/>
    <n v="5560"/>
    <n v="4092"/>
    <n v="403.61"/>
    <n v="12"/>
    <n v="10.35"/>
    <n v="0.91"/>
    <n v="0.67"/>
  </r>
  <r>
    <s v="VID4183"/>
    <x v="6"/>
    <x v="6"/>
    <x v="470"/>
    <n v="439272"/>
    <n v="17012"/>
    <n v="8434"/>
    <n v="1076"/>
    <n v="173.06"/>
    <n v="6"/>
    <n v="3.87"/>
    <n v="1.92"/>
    <n v="0.24"/>
  </r>
  <r>
    <s v="VID4184"/>
    <x v="7"/>
    <x v="0"/>
    <x v="463"/>
    <n v="492346"/>
    <n v="33195"/>
    <n v="8256"/>
    <n v="1953"/>
    <n v="364.19"/>
    <n v="9"/>
    <n v="6.74"/>
    <n v="1.68"/>
    <n v="0.4"/>
  </r>
  <r>
    <s v="VID4185"/>
    <x v="8"/>
    <x v="4"/>
    <x v="928"/>
    <n v="788613"/>
    <n v="28666"/>
    <n v="9857"/>
    <n v="1568"/>
    <n v="598.87"/>
    <n v="5"/>
    <n v="3.63"/>
    <n v="1.25"/>
    <n v="0.2"/>
  </r>
  <r>
    <s v="VID4186"/>
    <x v="9"/>
    <x v="1"/>
    <x v="508"/>
    <n v="1445289"/>
    <n v="51976"/>
    <n v="21877"/>
    <n v="7742"/>
    <n v="995.41"/>
    <n v="6"/>
    <n v="3.6"/>
    <n v="1.51"/>
    <n v="0.54"/>
  </r>
  <r>
    <s v="VID4187"/>
    <x v="10"/>
    <x v="0"/>
    <x v="499"/>
    <n v="1115883"/>
    <n v="90869"/>
    <n v="13158"/>
    <n v="3319"/>
    <n v="806.25"/>
    <n v="10"/>
    <n v="8.14"/>
    <n v="1.18"/>
    <n v="0.3"/>
  </r>
  <r>
    <s v="VID4188"/>
    <x v="11"/>
    <x v="4"/>
    <x v="539"/>
    <n v="567172"/>
    <n v="45004"/>
    <n v="7829"/>
    <n v="1029"/>
    <n v="494.82"/>
    <n v="10"/>
    <n v="7.93"/>
    <n v="1.38"/>
    <n v="0.18"/>
  </r>
  <r>
    <s v="VID4189"/>
    <x v="12"/>
    <x v="7"/>
    <x v="752"/>
    <n v="473049"/>
    <n v="30753"/>
    <n v="4044"/>
    <n v="2861"/>
    <n v="323.05"/>
    <n v="8"/>
    <n v="6.5"/>
    <n v="0.85"/>
    <n v="0.6"/>
  </r>
  <r>
    <s v="VID4190"/>
    <x v="13"/>
    <x v="0"/>
    <x v="853"/>
    <n v="1350248"/>
    <n v="84286"/>
    <n v="26107"/>
    <n v="3616"/>
    <n v="462.39"/>
    <n v="8"/>
    <n v="6.24"/>
    <n v="1.93"/>
    <n v="0.27"/>
  </r>
  <r>
    <s v="VID4191"/>
    <x v="14"/>
    <x v="8"/>
    <x v="964"/>
    <n v="21281"/>
    <n v="1961"/>
    <n v="67"/>
    <n v="82"/>
    <n v="15.1"/>
    <n v="10"/>
    <n v="9.2100000000000009"/>
    <n v="0.31"/>
    <n v="0.39"/>
  </r>
  <r>
    <s v="VID4192"/>
    <x v="15"/>
    <x v="0"/>
    <x v="1058"/>
    <n v="1045470"/>
    <n v="80654"/>
    <n v="7150"/>
    <n v="7863"/>
    <n v="515.44000000000005"/>
    <n v="9"/>
    <n v="7.71"/>
    <n v="0.68"/>
    <n v="0.75"/>
  </r>
  <r>
    <s v="VID4193"/>
    <x v="16"/>
    <x v="1"/>
    <x v="117"/>
    <n v="1338070"/>
    <n v="63790"/>
    <n v="6921"/>
    <n v="5534"/>
    <n v="980.58"/>
    <n v="6"/>
    <n v="4.7699999999999996"/>
    <n v="0.52"/>
    <n v="0.41"/>
  </r>
  <r>
    <s v="VID4194"/>
    <x v="17"/>
    <x v="6"/>
    <x v="300"/>
    <n v="25007"/>
    <n v="1618"/>
    <n v="451"/>
    <n v="128"/>
    <n v="8.82"/>
    <n v="9"/>
    <n v="6.47"/>
    <n v="1.8"/>
    <n v="0.51"/>
  </r>
  <r>
    <s v="VID4195"/>
    <x v="18"/>
    <x v="4"/>
    <x v="270"/>
    <n v="1389030"/>
    <n v="137920"/>
    <n v="22680"/>
    <n v="7253"/>
    <n v="362.12"/>
    <n v="12"/>
    <n v="9.93"/>
    <n v="1.63"/>
    <n v="0.52"/>
  </r>
  <r>
    <s v="VID4196"/>
    <x v="19"/>
    <x v="9"/>
    <x v="200"/>
    <n v="218022"/>
    <n v="18906"/>
    <n v="492"/>
    <n v="2149"/>
    <n v="111.4"/>
    <n v="10"/>
    <n v="8.67"/>
    <n v="0.23"/>
    <n v="0.99"/>
  </r>
  <r>
    <s v="VID4197"/>
    <x v="20"/>
    <x v="2"/>
    <x v="245"/>
    <n v="1455680"/>
    <n v="165819"/>
    <n v="21874"/>
    <n v="8453"/>
    <n v="1278.81"/>
    <n v="13"/>
    <n v="11.39"/>
    <n v="1.5"/>
    <n v="0.57999999999999996"/>
  </r>
  <r>
    <s v="VID4198"/>
    <x v="21"/>
    <x v="7"/>
    <x v="247"/>
    <n v="728809"/>
    <n v="57703"/>
    <n v="11389"/>
    <n v="7094"/>
    <n v="520.74"/>
    <n v="10"/>
    <n v="7.92"/>
    <n v="1.56"/>
    <n v="0.97"/>
  </r>
  <r>
    <s v="VID4199"/>
    <x v="22"/>
    <x v="1"/>
    <x v="87"/>
    <n v="253942"/>
    <n v="30300"/>
    <n v="624"/>
    <n v="579"/>
    <n v="182.02"/>
    <n v="12"/>
    <n v="11.93"/>
    <n v="0.25"/>
    <n v="0.23"/>
  </r>
  <r>
    <s v="VID4200"/>
    <x v="23"/>
    <x v="5"/>
    <x v="885"/>
    <n v="864494"/>
    <n v="27861"/>
    <n v="7327"/>
    <n v="4383"/>
    <n v="491.19"/>
    <n v="5"/>
    <n v="3.22"/>
    <n v="0.85"/>
    <n v="0.51"/>
  </r>
  <r>
    <s v="VID4201"/>
    <x v="24"/>
    <x v="3"/>
    <x v="716"/>
    <n v="1015047"/>
    <n v="41086"/>
    <n v="12862"/>
    <n v="5749"/>
    <n v="671.29"/>
    <n v="6"/>
    <n v="4.05"/>
    <n v="1.27"/>
    <n v="0.56999999999999995"/>
  </r>
  <r>
    <s v="VID4202"/>
    <x v="25"/>
    <x v="6"/>
    <x v="777"/>
    <n v="1322566"/>
    <n v="138500"/>
    <n v="20307"/>
    <n v="6442"/>
    <n v="462.21"/>
    <n v="12"/>
    <n v="10.47"/>
    <n v="1.54"/>
    <n v="0.49"/>
  </r>
  <r>
    <s v="VID4203"/>
    <x v="26"/>
    <x v="0"/>
    <x v="115"/>
    <n v="437725"/>
    <n v="27052"/>
    <n v="3364"/>
    <n v="1250"/>
    <n v="216.66"/>
    <n v="7"/>
    <n v="6.18"/>
    <n v="0.77"/>
    <n v="0.28999999999999998"/>
  </r>
  <r>
    <s v="VID4204"/>
    <x v="27"/>
    <x v="4"/>
    <x v="123"/>
    <n v="639066"/>
    <n v="58273"/>
    <n v="3495"/>
    <n v="4331"/>
    <n v="314.95"/>
    <n v="10"/>
    <n v="9.1199999999999992"/>
    <n v="0.55000000000000004"/>
    <n v="0.68"/>
  </r>
  <r>
    <s v="VID4205"/>
    <x v="28"/>
    <x v="5"/>
    <x v="543"/>
    <n v="1051200"/>
    <n v="81958"/>
    <n v="11267"/>
    <n v="3326"/>
    <n v="644.66999999999996"/>
    <n v="9"/>
    <n v="7.8"/>
    <n v="1.07"/>
    <n v="0.32"/>
  </r>
  <r>
    <s v="VID4206"/>
    <x v="29"/>
    <x v="3"/>
    <x v="122"/>
    <n v="973880"/>
    <n v="87100"/>
    <n v="15597"/>
    <n v="2657"/>
    <n v="376.38"/>
    <n v="11"/>
    <n v="8.94"/>
    <n v="1.6"/>
    <n v="0.27"/>
  </r>
  <r>
    <s v="VID4207"/>
    <x v="30"/>
    <x v="7"/>
    <x v="722"/>
    <n v="444690"/>
    <n v="52444"/>
    <n v="5350"/>
    <n v="3838"/>
    <n v="232.8"/>
    <n v="14"/>
    <n v="11.79"/>
    <n v="1.2"/>
    <n v="0.86"/>
  </r>
  <r>
    <s v="VID4208"/>
    <x v="31"/>
    <x v="0"/>
    <x v="777"/>
    <n v="56591"/>
    <n v="5206"/>
    <n v="308"/>
    <n v="396"/>
    <n v="26.04"/>
    <n v="10"/>
    <n v="9.1999999999999993"/>
    <n v="0.54"/>
    <n v="0.7"/>
  </r>
  <r>
    <s v="VID4209"/>
    <x v="32"/>
    <x v="2"/>
    <x v="718"/>
    <n v="845695"/>
    <n v="51423"/>
    <n v="10649"/>
    <n v="7937"/>
    <n v="293.2"/>
    <n v="8"/>
    <n v="6.08"/>
    <n v="1.26"/>
    <n v="0.94"/>
  </r>
  <r>
    <s v="VID4210"/>
    <x v="33"/>
    <x v="4"/>
    <x v="256"/>
    <n v="345418"/>
    <n v="24664"/>
    <n v="5179"/>
    <n v="1013"/>
    <n v="182.27"/>
    <n v="9"/>
    <n v="7.14"/>
    <n v="1.5"/>
    <n v="0.28999999999999998"/>
  </r>
  <r>
    <s v="VID4211"/>
    <x v="34"/>
    <x v="6"/>
    <x v="613"/>
    <n v="419478"/>
    <n v="47414"/>
    <n v="6097"/>
    <n v="488"/>
    <n v="298.74"/>
    <n v="13"/>
    <n v="11.3"/>
    <n v="1.45"/>
    <n v="0.12"/>
  </r>
  <r>
    <s v="VID4212"/>
    <x v="35"/>
    <x v="1"/>
    <x v="926"/>
    <n v="652746"/>
    <n v="33366"/>
    <n v="3973"/>
    <n v="801"/>
    <n v="260.58999999999997"/>
    <n v="6"/>
    <n v="5.1100000000000003"/>
    <n v="0.61"/>
    <n v="0.12"/>
  </r>
  <r>
    <s v="VID4213"/>
    <x v="36"/>
    <x v="2"/>
    <x v="1065"/>
    <n v="675384"/>
    <n v="80966"/>
    <n v="794"/>
    <n v="5294"/>
    <n v="359.89"/>
    <n v="13"/>
    <n v="11.99"/>
    <n v="0.12"/>
    <n v="0.78"/>
  </r>
  <r>
    <s v="VID4214"/>
    <x v="37"/>
    <x v="5"/>
    <x v="597"/>
    <n v="1332765"/>
    <n v="55301"/>
    <n v="7399"/>
    <n v="10701"/>
    <n v="562.62"/>
    <n v="6"/>
    <n v="4.1500000000000004"/>
    <n v="0.56000000000000005"/>
    <n v="0.8"/>
  </r>
  <r>
    <s v="VID4215"/>
    <x v="38"/>
    <x v="0"/>
    <x v="931"/>
    <n v="704138"/>
    <n v="72390"/>
    <n v="1384"/>
    <n v="563"/>
    <n v="412.39"/>
    <n v="11"/>
    <n v="10.28"/>
    <n v="0.2"/>
    <n v="0.08"/>
  </r>
  <r>
    <s v="VID4216"/>
    <x v="39"/>
    <x v="4"/>
    <x v="863"/>
    <n v="253796"/>
    <n v="11026"/>
    <n v="2852"/>
    <n v="2364"/>
    <n v="143.79"/>
    <n v="6"/>
    <n v="4.34"/>
    <n v="1.1200000000000001"/>
    <n v="0.93"/>
  </r>
  <r>
    <s v="VID4217"/>
    <x v="40"/>
    <x v="5"/>
    <x v="1037"/>
    <n v="1409379"/>
    <n v="35406"/>
    <n v="25369"/>
    <n v="3490"/>
    <n v="871.19"/>
    <n v="5"/>
    <n v="2.5099999999999998"/>
    <n v="1.8"/>
    <n v="0.25"/>
  </r>
  <r>
    <s v="VID4218"/>
    <x v="41"/>
    <x v="0"/>
    <x v="287"/>
    <n v="34318"/>
    <n v="2496"/>
    <n v="402"/>
    <n v="97"/>
    <n v="23.34"/>
    <n v="9"/>
    <n v="7.27"/>
    <n v="1.17"/>
    <n v="0.28000000000000003"/>
  </r>
  <r>
    <s v="VID4219"/>
    <x v="42"/>
    <x v="4"/>
    <x v="978"/>
    <n v="955188"/>
    <n v="83877"/>
    <n v="10492"/>
    <n v="2772"/>
    <n v="769.43"/>
    <n v="10"/>
    <n v="8.7799999999999994"/>
    <n v="1.1000000000000001"/>
    <n v="0.28999999999999998"/>
  </r>
  <r>
    <s v="VID4220"/>
    <x v="43"/>
    <x v="4"/>
    <x v="369"/>
    <n v="190029"/>
    <n v="12723"/>
    <n v="2780"/>
    <n v="1320"/>
    <n v="74.28"/>
    <n v="9"/>
    <n v="6.7"/>
    <n v="1.46"/>
    <n v="0.69"/>
  </r>
  <r>
    <s v="VID4221"/>
    <x v="44"/>
    <x v="7"/>
    <x v="132"/>
    <n v="84073"/>
    <n v="8224"/>
    <n v="654"/>
    <n v="568"/>
    <n v="36.92"/>
    <n v="11"/>
    <n v="9.7799999999999994"/>
    <n v="0.78"/>
    <n v="0.68"/>
  </r>
  <r>
    <s v="VID4222"/>
    <x v="45"/>
    <x v="5"/>
    <x v="447"/>
    <n v="574843"/>
    <n v="37314"/>
    <n v="9869"/>
    <n v="2371"/>
    <n v="194.24"/>
    <n v="9"/>
    <n v="6.49"/>
    <n v="1.72"/>
    <n v="0.41"/>
  </r>
  <r>
    <s v="VID4223"/>
    <x v="46"/>
    <x v="2"/>
    <x v="1049"/>
    <n v="533674"/>
    <n v="40414"/>
    <n v="9187"/>
    <n v="4307"/>
    <n v="298.45999999999998"/>
    <n v="10"/>
    <n v="7.57"/>
    <n v="1.72"/>
    <n v="0.81"/>
  </r>
  <r>
    <s v="VID4224"/>
    <x v="47"/>
    <x v="0"/>
    <x v="146"/>
    <n v="1149222"/>
    <n v="45270"/>
    <n v="7392"/>
    <n v="1620"/>
    <n v="492.41"/>
    <n v="5"/>
    <n v="3.94"/>
    <n v="0.64"/>
    <n v="0.14000000000000001"/>
  </r>
  <r>
    <s v="VID4225"/>
    <x v="4"/>
    <x v="4"/>
    <x v="717"/>
    <n v="340488"/>
    <n v="16315"/>
    <n v="6125"/>
    <n v="1184"/>
    <n v="115.4"/>
    <n v="7"/>
    <n v="4.79"/>
    <n v="1.8"/>
    <n v="0.35"/>
  </r>
  <r>
    <s v="VID4226"/>
    <x v="48"/>
    <x v="2"/>
    <x v="612"/>
    <n v="1171161"/>
    <n v="95566"/>
    <n v="7727"/>
    <n v="7882"/>
    <n v="469.56"/>
    <n v="9"/>
    <n v="8.16"/>
    <n v="0.66"/>
    <n v="0.67"/>
  </r>
  <r>
    <s v="VID4227"/>
    <x v="49"/>
    <x v="5"/>
    <x v="368"/>
    <n v="1081589"/>
    <n v="59682"/>
    <n v="18660"/>
    <n v="9068"/>
    <n v="703.66"/>
    <n v="8"/>
    <n v="5.52"/>
    <n v="1.73"/>
    <n v="0.84"/>
  </r>
  <r>
    <s v="VID4228"/>
    <x v="50"/>
    <x v="1"/>
    <x v="14"/>
    <n v="1461526"/>
    <n v="146007"/>
    <n v="19301"/>
    <n v="11818"/>
    <n v="863.92"/>
    <n v="12"/>
    <n v="9.99"/>
    <n v="1.32"/>
    <n v="0.81"/>
  </r>
  <r>
    <s v="VID4229"/>
    <x v="51"/>
    <x v="4"/>
    <x v="47"/>
    <n v="472709"/>
    <n v="13029"/>
    <n v="6423"/>
    <n v="1802"/>
    <n v="300.70999999999998"/>
    <n v="4"/>
    <n v="2.76"/>
    <n v="1.36"/>
    <n v="0.38"/>
  </r>
  <r>
    <s v="VID4230"/>
    <x v="52"/>
    <x v="6"/>
    <x v="236"/>
    <n v="1339802"/>
    <n v="123122"/>
    <n v="1947"/>
    <n v="5717"/>
    <n v="1055.69"/>
    <n v="10"/>
    <n v="9.19"/>
    <n v="0.15"/>
    <n v="0.43"/>
  </r>
  <r>
    <s v="VID4231"/>
    <x v="53"/>
    <x v="3"/>
    <x v="11"/>
    <n v="1243758"/>
    <n v="87627"/>
    <n v="8375"/>
    <n v="2039"/>
    <n v="624.82000000000005"/>
    <n v="8"/>
    <n v="7.05"/>
    <n v="0.67"/>
    <n v="0.16"/>
  </r>
  <r>
    <s v="VID4232"/>
    <x v="54"/>
    <x v="5"/>
    <x v="226"/>
    <n v="543500"/>
    <n v="49318"/>
    <n v="5113"/>
    <n v="3426"/>
    <n v="323.99"/>
    <n v="11"/>
    <n v="9.07"/>
    <n v="0.94"/>
    <n v="0.63"/>
  </r>
  <r>
    <s v="VID4233"/>
    <x v="55"/>
    <x v="7"/>
    <x v="216"/>
    <n v="1194761"/>
    <n v="113847"/>
    <n v="5720"/>
    <n v="2443"/>
    <n v="1031.17"/>
    <n v="10"/>
    <n v="9.5299999999999994"/>
    <n v="0.48"/>
    <n v="0.2"/>
  </r>
  <r>
    <s v="VID4234"/>
    <x v="56"/>
    <x v="0"/>
    <x v="602"/>
    <n v="407864"/>
    <n v="48621"/>
    <n v="5265"/>
    <n v="3056"/>
    <n v="350.23"/>
    <n v="14"/>
    <n v="11.92"/>
    <n v="1.29"/>
    <n v="0.75"/>
  </r>
  <r>
    <s v="VID4235"/>
    <x v="0"/>
    <x v="0"/>
    <x v="1076"/>
    <n v="181789"/>
    <n v="21629"/>
    <n v="714"/>
    <n v="1083"/>
    <n v="61"/>
    <n v="13"/>
    <n v="11.9"/>
    <n v="0.39"/>
    <n v="0.6"/>
  </r>
  <r>
    <s v="VID4236"/>
    <x v="1"/>
    <x v="1"/>
    <x v="1077"/>
    <n v="784635"/>
    <n v="67813"/>
    <n v="9082"/>
    <n v="2117"/>
    <n v="293.20999999999998"/>
    <n v="10"/>
    <n v="8.64"/>
    <n v="1.1599999999999999"/>
    <n v="0.27"/>
  </r>
  <r>
    <s v="VID4237"/>
    <x v="2"/>
    <x v="2"/>
    <x v="8"/>
    <n v="957917"/>
    <n v="105687"/>
    <n v="4247"/>
    <n v="7878"/>
    <n v="300.29000000000002"/>
    <n v="12"/>
    <n v="11.03"/>
    <n v="0.44"/>
    <n v="0.82"/>
  </r>
  <r>
    <s v="VID4238"/>
    <x v="3"/>
    <x v="3"/>
    <x v="191"/>
    <n v="439567"/>
    <n v="50316"/>
    <n v="1962"/>
    <n v="2284"/>
    <n v="192.58"/>
    <n v="12"/>
    <n v="11.45"/>
    <n v="0.45"/>
    <n v="0.52"/>
  </r>
  <r>
    <s v="VID4239"/>
    <x v="4"/>
    <x v="4"/>
    <x v="990"/>
    <n v="698729"/>
    <n v="26925"/>
    <n v="7080"/>
    <n v="6299"/>
    <n v="387.06"/>
    <n v="6"/>
    <n v="3.85"/>
    <n v="1.01"/>
    <n v="0.9"/>
  </r>
  <r>
    <s v="VID4240"/>
    <x v="5"/>
    <x v="5"/>
    <x v="617"/>
    <n v="841005"/>
    <n v="63605"/>
    <n v="6675"/>
    <n v="404"/>
    <n v="443.13"/>
    <n v="8"/>
    <n v="7.56"/>
    <n v="0.79"/>
    <n v="0.05"/>
  </r>
  <r>
    <s v="VID4241"/>
    <x v="6"/>
    <x v="6"/>
    <x v="1078"/>
    <n v="1019473"/>
    <n v="61523"/>
    <n v="5790"/>
    <n v="4035"/>
    <n v="309.45999999999998"/>
    <n v="7"/>
    <n v="6.03"/>
    <n v="0.56999999999999995"/>
    <n v="0.4"/>
  </r>
  <r>
    <s v="VID4242"/>
    <x v="7"/>
    <x v="0"/>
    <x v="430"/>
    <n v="856784"/>
    <n v="49117"/>
    <n v="4121"/>
    <n v="2878"/>
    <n v="304.70999999999998"/>
    <n v="7"/>
    <n v="5.73"/>
    <n v="0.48"/>
    <n v="0.34"/>
  </r>
  <r>
    <s v="VID4243"/>
    <x v="8"/>
    <x v="4"/>
    <x v="159"/>
    <n v="491096"/>
    <n v="36755"/>
    <n v="5740"/>
    <n v="4700"/>
    <n v="174.53"/>
    <n v="10"/>
    <n v="7.48"/>
    <n v="1.17"/>
    <n v="0.96"/>
  </r>
  <r>
    <s v="VID4244"/>
    <x v="9"/>
    <x v="1"/>
    <x v="937"/>
    <n v="705692"/>
    <n v="37658"/>
    <n v="6918"/>
    <n v="2681"/>
    <n v="184.99"/>
    <n v="7"/>
    <n v="5.34"/>
    <n v="0.98"/>
    <n v="0.38"/>
  </r>
  <r>
    <s v="VID4245"/>
    <x v="10"/>
    <x v="0"/>
    <x v="175"/>
    <n v="1485000"/>
    <n v="104265"/>
    <n v="12768"/>
    <n v="2144"/>
    <n v="623.54999999999995"/>
    <n v="8"/>
    <n v="7.02"/>
    <n v="0.86"/>
    <n v="0.14000000000000001"/>
  </r>
  <r>
    <s v="VID4246"/>
    <x v="11"/>
    <x v="4"/>
    <x v="665"/>
    <n v="189357"/>
    <n v="15193"/>
    <n v="2266"/>
    <n v="1659"/>
    <n v="50.53"/>
    <n v="10"/>
    <n v="8.02"/>
    <n v="1.2"/>
    <n v="0.88"/>
  </r>
  <r>
    <s v="VID4247"/>
    <x v="12"/>
    <x v="7"/>
    <x v="146"/>
    <n v="1330648"/>
    <n v="148072"/>
    <n v="15053"/>
    <n v="7488"/>
    <n v="854.83"/>
    <n v="13"/>
    <n v="11.13"/>
    <n v="1.1299999999999999"/>
    <n v="0.56000000000000005"/>
  </r>
  <r>
    <s v="VID4248"/>
    <x v="13"/>
    <x v="0"/>
    <x v="206"/>
    <n v="1019446"/>
    <n v="84774"/>
    <n v="3731"/>
    <n v="1170"/>
    <n v="364.64"/>
    <n v="9"/>
    <n v="8.32"/>
    <n v="0.37"/>
    <n v="0.11"/>
  </r>
  <r>
    <s v="VID4249"/>
    <x v="14"/>
    <x v="8"/>
    <x v="780"/>
    <n v="1265130"/>
    <n v="151313"/>
    <n v="11591"/>
    <n v="9564"/>
    <n v="377.36"/>
    <n v="14"/>
    <n v="11.96"/>
    <n v="0.92"/>
    <n v="0.76"/>
  </r>
  <r>
    <s v="VID4250"/>
    <x v="15"/>
    <x v="0"/>
    <x v="588"/>
    <n v="474420"/>
    <n v="17844"/>
    <n v="3450"/>
    <n v="2437"/>
    <n v="336.66"/>
    <n v="5"/>
    <n v="3.76"/>
    <n v="0.73"/>
    <n v="0.51"/>
  </r>
  <r>
    <s v="VID4251"/>
    <x v="16"/>
    <x v="1"/>
    <x v="542"/>
    <n v="251999"/>
    <n v="9559"/>
    <n v="4768"/>
    <n v="494"/>
    <n v="96.58"/>
    <n v="6"/>
    <n v="3.79"/>
    <n v="1.89"/>
    <n v="0.2"/>
  </r>
  <r>
    <s v="VID4252"/>
    <x v="17"/>
    <x v="6"/>
    <x v="945"/>
    <n v="596321"/>
    <n v="68180"/>
    <n v="3771"/>
    <n v="4553"/>
    <n v="282.82"/>
    <n v="13"/>
    <n v="11.43"/>
    <n v="0.63"/>
    <n v="0.76"/>
  </r>
  <r>
    <s v="VID4253"/>
    <x v="18"/>
    <x v="4"/>
    <x v="779"/>
    <n v="1008650"/>
    <n v="28299"/>
    <n v="8989"/>
    <n v="1293"/>
    <n v="846.48"/>
    <n v="4"/>
    <n v="2.81"/>
    <n v="0.89"/>
    <n v="0.13"/>
  </r>
  <r>
    <s v="VID4254"/>
    <x v="19"/>
    <x v="9"/>
    <x v="16"/>
    <n v="1089331"/>
    <n v="39485"/>
    <n v="20594"/>
    <n v="9283"/>
    <n v="882.92"/>
    <n v="6"/>
    <n v="3.62"/>
    <n v="1.89"/>
    <n v="0.85"/>
  </r>
  <r>
    <s v="VID4255"/>
    <x v="20"/>
    <x v="2"/>
    <x v="546"/>
    <n v="500611"/>
    <n v="34376"/>
    <n v="6359"/>
    <n v="4503"/>
    <n v="312.99"/>
    <n v="9"/>
    <n v="6.87"/>
    <n v="1.27"/>
    <n v="0.9"/>
  </r>
  <r>
    <s v="VID4256"/>
    <x v="21"/>
    <x v="7"/>
    <x v="482"/>
    <n v="301089"/>
    <n v="9923"/>
    <n v="3006"/>
    <n v="1379"/>
    <n v="167.91"/>
    <n v="5"/>
    <n v="3.3"/>
    <n v="1"/>
    <n v="0.46"/>
  </r>
  <r>
    <s v="VID4257"/>
    <x v="22"/>
    <x v="1"/>
    <x v="17"/>
    <n v="132509"/>
    <n v="3605"/>
    <n v="2620"/>
    <n v="583"/>
    <n v="97.22"/>
    <n v="5"/>
    <n v="2.72"/>
    <n v="1.98"/>
    <n v="0.44"/>
  </r>
  <r>
    <s v="VID4258"/>
    <x v="23"/>
    <x v="5"/>
    <x v="909"/>
    <n v="1465399"/>
    <n v="65667"/>
    <n v="15376"/>
    <n v="5314"/>
    <n v="441.58"/>
    <n v="6"/>
    <n v="4.4800000000000004"/>
    <n v="1.05"/>
    <n v="0.36"/>
  </r>
  <r>
    <s v="VID4259"/>
    <x v="24"/>
    <x v="3"/>
    <x v="480"/>
    <n v="348023"/>
    <n v="41074"/>
    <n v="1991"/>
    <n v="313"/>
    <n v="111.6"/>
    <n v="12"/>
    <n v="11.8"/>
    <n v="0.56999999999999995"/>
    <n v="0.09"/>
  </r>
  <r>
    <s v="VID4260"/>
    <x v="25"/>
    <x v="6"/>
    <x v="907"/>
    <n v="108811"/>
    <n v="4629"/>
    <n v="1009"/>
    <n v="1080"/>
    <n v="29.64"/>
    <n v="6"/>
    <n v="4.25"/>
    <n v="0.93"/>
    <n v="0.99"/>
  </r>
  <r>
    <s v="VID4261"/>
    <x v="26"/>
    <x v="0"/>
    <x v="396"/>
    <n v="1406706"/>
    <n v="161244"/>
    <n v="18971"/>
    <n v="13930"/>
    <n v="1033.49"/>
    <n v="14"/>
    <n v="11.46"/>
    <n v="1.35"/>
    <n v="0.99"/>
  </r>
  <r>
    <s v="VID4262"/>
    <x v="27"/>
    <x v="4"/>
    <x v="905"/>
    <n v="376776"/>
    <n v="23061"/>
    <n v="3279"/>
    <n v="3049"/>
    <n v="303.56"/>
    <n v="8"/>
    <n v="6.12"/>
    <n v="0.87"/>
    <n v="0.81"/>
  </r>
  <r>
    <s v="VID4263"/>
    <x v="28"/>
    <x v="5"/>
    <x v="219"/>
    <n v="514549"/>
    <n v="30149"/>
    <n v="1595"/>
    <n v="2033"/>
    <n v="246.6"/>
    <n v="7"/>
    <n v="5.86"/>
    <n v="0.31"/>
    <n v="0.4"/>
  </r>
  <r>
    <s v="VID4264"/>
    <x v="29"/>
    <x v="3"/>
    <x v="793"/>
    <n v="751484"/>
    <n v="41486"/>
    <n v="10761"/>
    <n v="2999"/>
    <n v="608.95000000000005"/>
    <n v="7"/>
    <n v="5.52"/>
    <n v="1.43"/>
    <n v="0.4"/>
  </r>
  <r>
    <s v="VID4265"/>
    <x v="30"/>
    <x v="7"/>
    <x v="1075"/>
    <n v="1135902"/>
    <n v="84403"/>
    <n v="6935"/>
    <n v="10799"/>
    <n v="410.71"/>
    <n v="9"/>
    <n v="7.43"/>
    <n v="0.61"/>
    <n v="0.95"/>
  </r>
  <r>
    <s v="VID4266"/>
    <x v="31"/>
    <x v="0"/>
    <x v="833"/>
    <n v="662732"/>
    <n v="51054"/>
    <n v="2416"/>
    <n v="1712"/>
    <n v="551.01"/>
    <n v="8"/>
    <n v="7.7"/>
    <n v="0.36"/>
    <n v="0.26"/>
  </r>
  <r>
    <s v="VID4267"/>
    <x v="32"/>
    <x v="2"/>
    <x v="449"/>
    <n v="52226"/>
    <n v="1208"/>
    <n v="563"/>
    <n v="182"/>
    <n v="30.36"/>
    <n v="4"/>
    <n v="2.31"/>
    <n v="1.08"/>
    <n v="0.35"/>
  </r>
  <r>
    <s v="VID4268"/>
    <x v="33"/>
    <x v="4"/>
    <x v="889"/>
    <n v="1413212"/>
    <n v="95130"/>
    <n v="21938"/>
    <n v="7943"/>
    <n v="810.41"/>
    <n v="9"/>
    <n v="6.73"/>
    <n v="1.55"/>
    <n v="0.56000000000000005"/>
  </r>
  <r>
    <s v="VID4269"/>
    <x v="34"/>
    <x v="6"/>
    <x v="1005"/>
    <n v="126661"/>
    <n v="8877"/>
    <n v="616"/>
    <n v="85"/>
    <n v="45.04"/>
    <n v="8"/>
    <n v="7.01"/>
    <n v="0.49"/>
    <n v="7.0000000000000007E-2"/>
  </r>
  <r>
    <s v="VID4270"/>
    <x v="35"/>
    <x v="1"/>
    <x v="1076"/>
    <n v="753228"/>
    <n v="27469"/>
    <n v="10673"/>
    <n v="1444"/>
    <n v="355.83"/>
    <n v="5"/>
    <n v="3.65"/>
    <n v="1.42"/>
    <n v="0.19"/>
  </r>
  <r>
    <s v="VID4271"/>
    <x v="36"/>
    <x v="2"/>
    <x v="804"/>
    <n v="1377956"/>
    <n v="135866"/>
    <n v="9320"/>
    <n v="12385"/>
    <n v="1192.8399999999999"/>
    <n v="11"/>
    <n v="9.86"/>
    <n v="0.68"/>
    <n v="0.9"/>
  </r>
  <r>
    <s v="VID4272"/>
    <x v="37"/>
    <x v="5"/>
    <x v="465"/>
    <n v="1171376"/>
    <n v="81463"/>
    <n v="13656"/>
    <n v="7524"/>
    <n v="385.76"/>
    <n v="9"/>
    <n v="6.95"/>
    <n v="1.17"/>
    <n v="0.64"/>
  </r>
  <r>
    <s v="VID4273"/>
    <x v="38"/>
    <x v="0"/>
    <x v="486"/>
    <n v="678407"/>
    <n v="22847"/>
    <n v="5336"/>
    <n v="530"/>
    <n v="219.42"/>
    <n v="4"/>
    <n v="3.37"/>
    <n v="0.79"/>
    <n v="0.08"/>
  </r>
  <r>
    <s v="VID4274"/>
    <x v="39"/>
    <x v="4"/>
    <x v="468"/>
    <n v="938316"/>
    <n v="24407"/>
    <n v="12356"/>
    <n v="4879"/>
    <n v="394.82"/>
    <n v="4"/>
    <n v="2.6"/>
    <n v="1.32"/>
    <n v="0.52"/>
  </r>
  <r>
    <s v="VID4275"/>
    <x v="40"/>
    <x v="5"/>
    <x v="556"/>
    <n v="1163921"/>
    <n v="39973"/>
    <n v="6123"/>
    <n v="3578"/>
    <n v="791.74"/>
    <n v="4"/>
    <n v="3.43"/>
    <n v="0.53"/>
    <n v="0.31"/>
  </r>
  <r>
    <s v="VID4276"/>
    <x v="41"/>
    <x v="0"/>
    <x v="980"/>
    <n v="424665"/>
    <n v="38269"/>
    <n v="6647"/>
    <n v="1003"/>
    <n v="287"/>
    <n v="11"/>
    <n v="9.01"/>
    <n v="1.57"/>
    <n v="0.24"/>
  </r>
  <r>
    <s v="VID4277"/>
    <x v="42"/>
    <x v="4"/>
    <x v="137"/>
    <n v="28677"/>
    <n v="799"/>
    <n v="492"/>
    <n v="182"/>
    <n v="21.67"/>
    <n v="5"/>
    <n v="2.79"/>
    <n v="1.72"/>
    <n v="0.63"/>
  </r>
  <r>
    <s v="VID4278"/>
    <x v="43"/>
    <x v="4"/>
    <x v="313"/>
    <n v="1034037"/>
    <n v="68281"/>
    <n v="6280"/>
    <n v="7948"/>
    <n v="449.12"/>
    <n v="8"/>
    <n v="6.6"/>
    <n v="0.61"/>
    <n v="0.77"/>
  </r>
  <r>
    <s v="VID4279"/>
    <x v="44"/>
    <x v="7"/>
    <x v="482"/>
    <n v="515850"/>
    <n v="23852"/>
    <n v="1331"/>
    <n v="3246"/>
    <n v="200.84"/>
    <n v="6"/>
    <n v="4.62"/>
    <n v="0.26"/>
    <n v="0.63"/>
  </r>
  <r>
    <s v="VID4280"/>
    <x v="45"/>
    <x v="5"/>
    <x v="693"/>
    <n v="29603"/>
    <n v="2151"/>
    <n v="460"/>
    <n v="188"/>
    <n v="11.42"/>
    <n v="9"/>
    <n v="7.27"/>
    <n v="1.55"/>
    <n v="0.64"/>
  </r>
  <r>
    <s v="VID4281"/>
    <x v="46"/>
    <x v="2"/>
    <x v="1057"/>
    <n v="1358764"/>
    <n v="129842"/>
    <n v="7591"/>
    <n v="10862"/>
    <n v="1099.0999999999999"/>
    <n v="11"/>
    <n v="9.56"/>
    <n v="0.56000000000000005"/>
    <n v="0.8"/>
  </r>
  <r>
    <s v="VID4282"/>
    <x v="47"/>
    <x v="0"/>
    <x v="287"/>
    <n v="243741"/>
    <n v="23530"/>
    <n v="4464"/>
    <n v="2067"/>
    <n v="73.790000000000006"/>
    <n v="12"/>
    <n v="9.65"/>
    <n v="1.83"/>
    <n v="0.85"/>
  </r>
  <r>
    <s v="VID4283"/>
    <x v="4"/>
    <x v="4"/>
    <x v="660"/>
    <n v="182605"/>
    <n v="4298"/>
    <n v="250"/>
    <n v="817"/>
    <n v="146.34"/>
    <n v="3"/>
    <n v="2.35"/>
    <n v="0.14000000000000001"/>
    <n v="0.45"/>
  </r>
  <r>
    <s v="VID4284"/>
    <x v="48"/>
    <x v="2"/>
    <x v="570"/>
    <n v="247536"/>
    <n v="11892"/>
    <n v="1208"/>
    <n v="957"/>
    <n v="148.88999999999999"/>
    <n v="6"/>
    <n v="4.8"/>
    <n v="0.49"/>
    <n v="0.39"/>
  </r>
  <r>
    <s v="VID4285"/>
    <x v="49"/>
    <x v="5"/>
    <x v="832"/>
    <n v="113060"/>
    <n v="8755"/>
    <n v="1685"/>
    <n v="392"/>
    <n v="76.08"/>
    <n v="10"/>
    <n v="7.74"/>
    <n v="1.49"/>
    <n v="0.35"/>
  </r>
  <r>
    <s v="VID4286"/>
    <x v="50"/>
    <x v="1"/>
    <x v="463"/>
    <n v="16149"/>
    <n v="1797"/>
    <n v="51"/>
    <n v="5"/>
    <n v="13.01"/>
    <n v="11"/>
    <n v="11.13"/>
    <n v="0.32"/>
    <n v="0.03"/>
  </r>
  <r>
    <s v="VID4287"/>
    <x v="51"/>
    <x v="4"/>
    <x v="74"/>
    <n v="1320502"/>
    <n v="92106"/>
    <n v="21299"/>
    <n v="9377"/>
    <n v="720.28"/>
    <n v="9"/>
    <n v="6.98"/>
    <n v="1.61"/>
    <n v="0.71"/>
  </r>
  <r>
    <s v="VID4288"/>
    <x v="52"/>
    <x v="6"/>
    <x v="842"/>
    <n v="263856"/>
    <n v="28074"/>
    <n v="5061"/>
    <n v="2458"/>
    <n v="106.77"/>
    <n v="13"/>
    <n v="10.64"/>
    <n v="1.92"/>
    <n v="0.93"/>
  </r>
  <r>
    <s v="VID4289"/>
    <x v="53"/>
    <x v="3"/>
    <x v="262"/>
    <n v="684434"/>
    <n v="49128"/>
    <n v="6014"/>
    <n v="5584"/>
    <n v="250.51"/>
    <n v="9"/>
    <n v="7.18"/>
    <n v="0.88"/>
    <n v="0.82"/>
  </r>
  <r>
    <s v="VID4290"/>
    <x v="54"/>
    <x v="5"/>
    <x v="455"/>
    <n v="528624"/>
    <n v="58380"/>
    <n v="6617"/>
    <n v="401"/>
    <n v="258.01"/>
    <n v="12"/>
    <n v="11.04"/>
    <n v="1.25"/>
    <n v="0.08"/>
  </r>
  <r>
    <s v="VID4291"/>
    <x v="55"/>
    <x v="7"/>
    <x v="252"/>
    <n v="442503"/>
    <n v="40150"/>
    <n v="5620"/>
    <n v="718"/>
    <n v="240.62"/>
    <n v="11"/>
    <n v="9.07"/>
    <n v="1.27"/>
    <n v="0.16"/>
  </r>
  <r>
    <s v="VID4292"/>
    <x v="56"/>
    <x v="0"/>
    <x v="990"/>
    <n v="1417725"/>
    <n v="156957"/>
    <n v="2404"/>
    <n v="6388"/>
    <n v="1037.49"/>
    <n v="12"/>
    <n v="11.07"/>
    <n v="0.17"/>
    <n v="0.45"/>
  </r>
  <r>
    <s v="VID4293"/>
    <x v="0"/>
    <x v="0"/>
    <x v="696"/>
    <n v="1094066"/>
    <n v="58931"/>
    <n v="16554"/>
    <n v="5809"/>
    <n v="328.81"/>
    <n v="7"/>
    <n v="5.39"/>
    <n v="1.51"/>
    <n v="0.53"/>
  </r>
  <r>
    <s v="VID4294"/>
    <x v="1"/>
    <x v="1"/>
    <x v="866"/>
    <n v="1313562"/>
    <n v="89004"/>
    <n v="21440"/>
    <n v="5556"/>
    <n v="499.49"/>
    <n v="9"/>
    <n v="6.78"/>
    <n v="1.63"/>
    <n v="0.42"/>
  </r>
  <r>
    <s v="VID4295"/>
    <x v="2"/>
    <x v="2"/>
    <x v="328"/>
    <n v="530939"/>
    <n v="22979"/>
    <n v="7327"/>
    <n v="274"/>
    <n v="399.9"/>
    <n v="6"/>
    <n v="4.33"/>
    <n v="1.38"/>
    <n v="0.05"/>
  </r>
  <r>
    <s v="VID4296"/>
    <x v="3"/>
    <x v="3"/>
    <x v="902"/>
    <n v="1090353"/>
    <n v="31231"/>
    <n v="4865"/>
    <n v="2483"/>
    <n v="299.35000000000002"/>
    <n v="4"/>
    <n v="2.86"/>
    <n v="0.45"/>
    <n v="0.23"/>
  </r>
  <r>
    <s v="VID4297"/>
    <x v="4"/>
    <x v="4"/>
    <x v="360"/>
    <n v="1491997"/>
    <n v="110525"/>
    <n v="29266"/>
    <n v="1827"/>
    <n v="917.87"/>
    <n v="9"/>
    <n v="7.41"/>
    <n v="1.96"/>
    <n v="0.12"/>
  </r>
  <r>
    <s v="VID4298"/>
    <x v="5"/>
    <x v="5"/>
    <x v="1005"/>
    <n v="865331"/>
    <n v="86651"/>
    <n v="4336"/>
    <n v="6620"/>
    <n v="716.91"/>
    <n v="11"/>
    <n v="10.01"/>
    <n v="0.5"/>
    <n v="0.77"/>
  </r>
  <r>
    <s v="VID4299"/>
    <x v="6"/>
    <x v="6"/>
    <x v="248"/>
    <n v="467911"/>
    <n v="17940"/>
    <n v="7340"/>
    <n v="825"/>
    <n v="386.88"/>
    <n v="6"/>
    <n v="3.83"/>
    <n v="1.57"/>
    <n v="0.18"/>
  </r>
  <r>
    <s v="VID4300"/>
    <x v="7"/>
    <x v="0"/>
    <x v="194"/>
    <n v="714632"/>
    <n v="21800"/>
    <n v="8573"/>
    <n v="637"/>
    <n v="604.67999999999995"/>
    <n v="4"/>
    <n v="3.05"/>
    <n v="1.2"/>
    <n v="0.09"/>
  </r>
  <r>
    <s v="VID4301"/>
    <x v="8"/>
    <x v="4"/>
    <x v="138"/>
    <n v="133207"/>
    <n v="2914"/>
    <n v="2238"/>
    <n v="976"/>
    <n v="75.34"/>
    <n v="5"/>
    <n v="2.19"/>
    <n v="1.68"/>
    <n v="0.73"/>
  </r>
  <r>
    <s v="VID4302"/>
    <x v="9"/>
    <x v="1"/>
    <x v="726"/>
    <n v="1258583"/>
    <n v="89863"/>
    <n v="13469"/>
    <n v="5757"/>
    <n v="977.56"/>
    <n v="9"/>
    <n v="7.14"/>
    <n v="1.07"/>
    <n v="0.46"/>
  </r>
  <r>
    <s v="VID4303"/>
    <x v="10"/>
    <x v="0"/>
    <x v="508"/>
    <n v="189618"/>
    <n v="18865"/>
    <n v="1408"/>
    <n v="1649"/>
    <n v="66.7"/>
    <n v="12"/>
    <n v="9.9499999999999993"/>
    <n v="0.74"/>
    <n v="0.87"/>
  </r>
  <r>
    <s v="VID4304"/>
    <x v="11"/>
    <x v="4"/>
    <x v="131"/>
    <n v="1496580"/>
    <n v="172878"/>
    <n v="22407"/>
    <n v="13519"/>
    <n v="756.29"/>
    <n v="14"/>
    <n v="11.55"/>
    <n v="1.5"/>
    <n v="0.9"/>
  </r>
  <r>
    <s v="VID4305"/>
    <x v="12"/>
    <x v="7"/>
    <x v="591"/>
    <n v="91004"/>
    <n v="7837"/>
    <n v="1528"/>
    <n v="472"/>
    <n v="59.35"/>
    <n v="11"/>
    <n v="8.61"/>
    <n v="1.68"/>
    <n v="0.52"/>
  </r>
  <r>
    <s v="VID4306"/>
    <x v="13"/>
    <x v="0"/>
    <x v="937"/>
    <n v="1370093"/>
    <n v="105938"/>
    <n v="22598"/>
    <n v="1120"/>
    <n v="500.01"/>
    <n v="9"/>
    <n v="7.73"/>
    <n v="1.65"/>
    <n v="0.08"/>
  </r>
  <r>
    <s v="VID4307"/>
    <x v="14"/>
    <x v="8"/>
    <x v="129"/>
    <n v="267394"/>
    <n v="31206"/>
    <n v="1043"/>
    <n v="1531"/>
    <n v="181.71"/>
    <n v="13"/>
    <n v="11.67"/>
    <n v="0.39"/>
    <n v="0.56999999999999995"/>
  </r>
  <r>
    <s v="VID4308"/>
    <x v="15"/>
    <x v="0"/>
    <x v="715"/>
    <n v="63871"/>
    <n v="2422"/>
    <n v="250"/>
    <n v="116"/>
    <n v="54.93"/>
    <n v="4"/>
    <n v="3.79"/>
    <n v="0.39"/>
    <n v="0.18"/>
  </r>
  <r>
    <s v="VID4309"/>
    <x v="16"/>
    <x v="1"/>
    <x v="984"/>
    <n v="527411"/>
    <n v="19080"/>
    <n v="4053"/>
    <n v="2191"/>
    <n v="142.79"/>
    <n v="5"/>
    <n v="3.62"/>
    <n v="0.77"/>
    <n v="0.42"/>
  </r>
  <r>
    <s v="VID4310"/>
    <x v="17"/>
    <x v="6"/>
    <x v="633"/>
    <n v="1231233"/>
    <n v="115479"/>
    <n v="12684"/>
    <n v="4502"/>
    <n v="953.45"/>
    <n v="11"/>
    <n v="9.3800000000000008"/>
    <n v="1.03"/>
    <n v="0.37"/>
  </r>
  <r>
    <s v="VID4311"/>
    <x v="18"/>
    <x v="4"/>
    <x v="811"/>
    <n v="103972"/>
    <n v="6067"/>
    <n v="1229"/>
    <n v="75"/>
    <n v="39.770000000000003"/>
    <n v="7"/>
    <n v="5.84"/>
    <n v="1.18"/>
    <n v="7.0000000000000007E-2"/>
  </r>
  <r>
    <s v="VID4312"/>
    <x v="19"/>
    <x v="9"/>
    <x v="920"/>
    <n v="1369623"/>
    <n v="69771"/>
    <n v="1450"/>
    <n v="3686"/>
    <n v="941.05"/>
    <n v="5"/>
    <n v="5.09"/>
    <n v="0.11"/>
    <n v="0.27"/>
  </r>
  <r>
    <s v="VID4313"/>
    <x v="20"/>
    <x v="2"/>
    <x v="329"/>
    <n v="1355057"/>
    <n v="81134"/>
    <n v="19779"/>
    <n v="9062"/>
    <n v="512.17999999999995"/>
    <n v="8"/>
    <n v="5.99"/>
    <n v="1.46"/>
    <n v="0.67"/>
  </r>
  <r>
    <s v="VID4314"/>
    <x v="21"/>
    <x v="7"/>
    <x v="648"/>
    <n v="134770"/>
    <n v="2847"/>
    <n v="1500"/>
    <n v="931"/>
    <n v="112.15"/>
    <n v="4"/>
    <n v="2.11"/>
    <n v="1.1100000000000001"/>
    <n v="0.69"/>
  </r>
  <r>
    <s v="VID4315"/>
    <x v="22"/>
    <x v="1"/>
    <x v="826"/>
    <n v="298250"/>
    <n v="35550"/>
    <n v="3063"/>
    <n v="2335"/>
    <n v="181.95"/>
    <n v="14"/>
    <n v="11.92"/>
    <n v="1.03"/>
    <n v="0.78"/>
  </r>
  <r>
    <s v="VID4316"/>
    <x v="23"/>
    <x v="5"/>
    <x v="618"/>
    <n v="696709"/>
    <n v="41498"/>
    <n v="3337"/>
    <n v="1790"/>
    <n v="399.72"/>
    <n v="7"/>
    <n v="5.96"/>
    <n v="0.48"/>
    <n v="0.26"/>
  </r>
  <r>
    <s v="VID4317"/>
    <x v="24"/>
    <x v="3"/>
    <x v="863"/>
    <n v="585940"/>
    <n v="63616"/>
    <n v="2343"/>
    <n v="1097"/>
    <n v="368.5"/>
    <n v="11"/>
    <n v="10.86"/>
    <n v="0.4"/>
    <n v="0.19"/>
  </r>
  <r>
    <s v="VID4318"/>
    <x v="25"/>
    <x v="6"/>
    <x v="898"/>
    <n v="727032"/>
    <n v="75325"/>
    <n v="5591"/>
    <n v="5288"/>
    <n v="321.61"/>
    <n v="12"/>
    <n v="10.36"/>
    <n v="0.77"/>
    <n v="0.73"/>
  </r>
  <r>
    <s v="VID4319"/>
    <x v="26"/>
    <x v="0"/>
    <x v="823"/>
    <n v="1304776"/>
    <n v="73752"/>
    <n v="3860"/>
    <n v="4762"/>
    <n v="396.25"/>
    <n v="6"/>
    <n v="5.65"/>
    <n v="0.3"/>
    <n v="0.36"/>
  </r>
  <r>
    <s v="VID4320"/>
    <x v="27"/>
    <x v="4"/>
    <x v="18"/>
    <n v="1328189"/>
    <n v="44786"/>
    <n v="20728"/>
    <n v="10133"/>
    <n v="443.64"/>
    <n v="6"/>
    <n v="3.37"/>
    <n v="1.56"/>
    <n v="0.76"/>
  </r>
  <r>
    <s v="VID4321"/>
    <x v="28"/>
    <x v="5"/>
    <x v="680"/>
    <n v="612515"/>
    <n v="64746"/>
    <n v="6955"/>
    <n v="2406"/>
    <n v="375.62"/>
    <n v="12"/>
    <n v="10.57"/>
    <n v="1.1399999999999999"/>
    <n v="0.39"/>
  </r>
  <r>
    <s v="VID4322"/>
    <x v="29"/>
    <x v="3"/>
    <x v="1073"/>
    <n v="1043646"/>
    <n v="81501"/>
    <n v="12825"/>
    <n v="3838"/>
    <n v="657.71"/>
    <n v="9"/>
    <n v="7.81"/>
    <n v="1.23"/>
    <n v="0.37"/>
  </r>
  <r>
    <s v="VID4323"/>
    <x v="30"/>
    <x v="7"/>
    <x v="666"/>
    <n v="1128470"/>
    <n v="31317"/>
    <n v="16347"/>
    <n v="2180"/>
    <n v="489.55"/>
    <n v="4"/>
    <n v="2.78"/>
    <n v="1.45"/>
    <n v="0.19"/>
  </r>
  <r>
    <s v="VID4324"/>
    <x v="31"/>
    <x v="0"/>
    <x v="333"/>
    <n v="223182"/>
    <n v="9346"/>
    <n v="2129"/>
    <n v="2109"/>
    <n v="126.17"/>
    <n v="6"/>
    <n v="4.1900000000000004"/>
    <n v="0.95"/>
    <n v="0.94"/>
  </r>
  <r>
    <s v="VID4325"/>
    <x v="32"/>
    <x v="2"/>
    <x v="608"/>
    <n v="239818"/>
    <n v="19395"/>
    <n v="2118"/>
    <n v="1291"/>
    <n v="168.34"/>
    <n v="10"/>
    <n v="8.09"/>
    <n v="0.88"/>
    <n v="0.54"/>
  </r>
  <r>
    <s v="VID4326"/>
    <x v="33"/>
    <x v="4"/>
    <x v="1057"/>
    <n v="774741"/>
    <n v="27604"/>
    <n v="12406"/>
    <n v="7703"/>
    <n v="440.96"/>
    <n v="6"/>
    <n v="3.56"/>
    <n v="1.6"/>
    <n v="0.99"/>
  </r>
  <r>
    <s v="VID4327"/>
    <x v="34"/>
    <x v="6"/>
    <x v="329"/>
    <n v="1199648"/>
    <n v="90563"/>
    <n v="10783"/>
    <n v="518"/>
    <n v="573.99"/>
    <n v="8"/>
    <n v="7.55"/>
    <n v="0.9"/>
    <n v="0.04"/>
  </r>
  <r>
    <s v="VID4328"/>
    <x v="35"/>
    <x v="1"/>
    <x v="528"/>
    <n v="1449103"/>
    <n v="109225"/>
    <n v="4865"/>
    <n v="4622"/>
    <n v="576.17999999999995"/>
    <n v="8"/>
    <n v="7.54"/>
    <n v="0.34"/>
    <n v="0.32"/>
  </r>
  <r>
    <s v="VID4329"/>
    <x v="36"/>
    <x v="2"/>
    <x v="580"/>
    <n v="14226"/>
    <n v="1620"/>
    <n v="164"/>
    <n v="98"/>
    <n v="7.44"/>
    <n v="13"/>
    <n v="11.39"/>
    <n v="1.1499999999999999"/>
    <n v="0.69"/>
  </r>
  <r>
    <s v="VID4330"/>
    <x v="37"/>
    <x v="5"/>
    <x v="530"/>
    <n v="257473"/>
    <n v="26586"/>
    <n v="4148"/>
    <n v="2125"/>
    <n v="215.38"/>
    <n v="13"/>
    <n v="10.33"/>
    <n v="1.61"/>
    <n v="0.83"/>
  </r>
  <r>
    <s v="VID4331"/>
    <x v="38"/>
    <x v="0"/>
    <x v="1"/>
    <n v="557067"/>
    <n v="50076"/>
    <n v="3808"/>
    <n v="1770"/>
    <n v="156.99"/>
    <n v="10"/>
    <n v="8.99"/>
    <n v="0.68"/>
    <n v="0.32"/>
  </r>
  <r>
    <s v="VID4332"/>
    <x v="39"/>
    <x v="4"/>
    <x v="595"/>
    <n v="288836"/>
    <n v="16793"/>
    <n v="1364"/>
    <n v="2604"/>
    <n v="115.47"/>
    <n v="7"/>
    <n v="5.81"/>
    <n v="0.47"/>
    <n v="0.9"/>
  </r>
  <r>
    <s v="VID4333"/>
    <x v="40"/>
    <x v="5"/>
    <x v="1071"/>
    <n v="58767"/>
    <n v="5639"/>
    <n v="295"/>
    <n v="414"/>
    <n v="41.83"/>
    <n v="11"/>
    <n v="9.6"/>
    <n v="0.5"/>
    <n v="0.7"/>
  </r>
  <r>
    <s v="VID4334"/>
    <x v="41"/>
    <x v="0"/>
    <x v="47"/>
    <n v="513217"/>
    <n v="37158"/>
    <n v="7885"/>
    <n v="2552"/>
    <n v="199.49"/>
    <n v="9"/>
    <n v="7.24"/>
    <n v="1.54"/>
    <n v="0.5"/>
  </r>
  <r>
    <s v="VID4335"/>
    <x v="42"/>
    <x v="4"/>
    <x v="897"/>
    <n v="910373"/>
    <n v="54064"/>
    <n v="3197"/>
    <n v="2788"/>
    <n v="741.57"/>
    <n v="7"/>
    <n v="5.94"/>
    <n v="0.35"/>
    <n v="0.31"/>
  </r>
  <r>
    <s v="VID4336"/>
    <x v="43"/>
    <x v="4"/>
    <x v="597"/>
    <n v="683969"/>
    <n v="33937"/>
    <n v="6002"/>
    <n v="5831"/>
    <n v="338.19"/>
    <n v="7"/>
    <n v="4.96"/>
    <n v="0.88"/>
    <n v="0.85"/>
  </r>
  <r>
    <s v="VID4337"/>
    <x v="44"/>
    <x v="7"/>
    <x v="549"/>
    <n v="122770"/>
    <n v="4848"/>
    <n v="983"/>
    <n v="785"/>
    <n v="43.78"/>
    <n v="5"/>
    <n v="3.95"/>
    <n v="0.8"/>
    <n v="0.64"/>
  </r>
  <r>
    <s v="VID4338"/>
    <x v="45"/>
    <x v="5"/>
    <x v="761"/>
    <n v="1405646"/>
    <n v="86936"/>
    <n v="26991"/>
    <n v="8743"/>
    <n v="1179.05"/>
    <n v="9"/>
    <n v="6.18"/>
    <n v="1.92"/>
    <n v="0.62"/>
  </r>
  <r>
    <s v="VID4339"/>
    <x v="46"/>
    <x v="2"/>
    <x v="354"/>
    <n v="569774"/>
    <n v="13753"/>
    <n v="6540"/>
    <n v="5524"/>
    <n v="258.07"/>
    <n v="5"/>
    <n v="2.41"/>
    <n v="1.1499999999999999"/>
    <n v="0.97"/>
  </r>
  <r>
    <s v="VID4340"/>
    <x v="47"/>
    <x v="0"/>
    <x v="557"/>
    <n v="634439"/>
    <n v="45810"/>
    <n v="9895"/>
    <n v="3027"/>
    <n v="506.39"/>
    <n v="9"/>
    <n v="7.22"/>
    <n v="1.56"/>
    <n v="0.48"/>
  </r>
  <r>
    <s v="VID4341"/>
    <x v="4"/>
    <x v="4"/>
    <x v="729"/>
    <n v="1250661"/>
    <n v="143710"/>
    <n v="23239"/>
    <n v="6901"/>
    <n v="941.34"/>
    <n v="14"/>
    <n v="11.49"/>
    <n v="1.86"/>
    <n v="0.55000000000000004"/>
  </r>
  <r>
    <s v="VID4342"/>
    <x v="48"/>
    <x v="2"/>
    <x v="274"/>
    <n v="185244"/>
    <n v="4649"/>
    <n v="1363"/>
    <n v="878"/>
    <n v="155.59"/>
    <n v="4"/>
    <n v="2.5099999999999998"/>
    <n v="0.74"/>
    <n v="0.47"/>
  </r>
  <r>
    <s v="VID4343"/>
    <x v="49"/>
    <x v="5"/>
    <x v="890"/>
    <n v="1080874"/>
    <n v="51503"/>
    <n v="14376"/>
    <n v="9321"/>
    <n v="825.25"/>
    <n v="7"/>
    <n v="4.76"/>
    <n v="1.33"/>
    <n v="0.86"/>
  </r>
  <r>
    <s v="VID4344"/>
    <x v="50"/>
    <x v="1"/>
    <x v="489"/>
    <n v="447922"/>
    <n v="26436"/>
    <n v="8016"/>
    <n v="1859"/>
    <n v="245.37"/>
    <n v="8"/>
    <n v="5.9"/>
    <n v="1.79"/>
    <n v="0.42"/>
  </r>
  <r>
    <s v="VID4345"/>
    <x v="51"/>
    <x v="4"/>
    <x v="437"/>
    <n v="337490"/>
    <n v="27972"/>
    <n v="3113"/>
    <n v="1297"/>
    <n v="184.77"/>
    <n v="10"/>
    <n v="8.2899999999999991"/>
    <n v="0.92"/>
    <n v="0.38"/>
  </r>
  <r>
    <s v="VID4346"/>
    <x v="52"/>
    <x v="6"/>
    <x v="84"/>
    <n v="1015833"/>
    <n v="41507"/>
    <n v="14310"/>
    <n v="2053"/>
    <n v="853.8"/>
    <n v="6"/>
    <n v="4.09"/>
    <n v="1.41"/>
    <n v="0.2"/>
  </r>
  <r>
    <s v="VID4347"/>
    <x v="53"/>
    <x v="3"/>
    <x v="304"/>
    <n v="651018"/>
    <n v="33987"/>
    <n v="11246"/>
    <n v="5342"/>
    <n v="453.17"/>
    <n v="8"/>
    <n v="5.22"/>
    <n v="1.73"/>
    <n v="0.82"/>
  </r>
  <r>
    <s v="VID4348"/>
    <x v="54"/>
    <x v="5"/>
    <x v="199"/>
    <n v="748518"/>
    <n v="72819"/>
    <n v="13543"/>
    <n v="830"/>
    <n v="518.70000000000005"/>
    <n v="12"/>
    <n v="9.73"/>
    <n v="1.81"/>
    <n v="0.11"/>
  </r>
  <r>
    <s v="VID4349"/>
    <x v="55"/>
    <x v="7"/>
    <x v="770"/>
    <n v="445923"/>
    <n v="45566"/>
    <n v="6056"/>
    <n v="2961"/>
    <n v="127.12"/>
    <n v="12"/>
    <n v="10.220000000000001"/>
    <n v="1.36"/>
    <n v="0.66"/>
  </r>
  <r>
    <s v="VID4350"/>
    <x v="56"/>
    <x v="0"/>
    <x v="466"/>
    <n v="1282372"/>
    <n v="142207"/>
    <n v="5113"/>
    <n v="8475"/>
    <n v="1100.82"/>
    <n v="12"/>
    <n v="11.09"/>
    <n v="0.4"/>
    <n v="0.66"/>
  </r>
  <r>
    <s v="VID4351"/>
    <x v="0"/>
    <x v="0"/>
    <x v="311"/>
    <n v="423898"/>
    <n v="21073"/>
    <n v="3547"/>
    <n v="1989"/>
    <n v="259.95"/>
    <n v="6"/>
    <n v="4.97"/>
    <n v="0.84"/>
    <n v="0.47"/>
  </r>
  <r>
    <s v="VID4352"/>
    <x v="1"/>
    <x v="1"/>
    <x v="345"/>
    <n v="497043"/>
    <n v="34595"/>
    <n v="1563"/>
    <n v="3549"/>
    <n v="257.58999999999997"/>
    <n v="8"/>
    <n v="6.96"/>
    <n v="0.31"/>
    <n v="0.71"/>
  </r>
  <r>
    <s v="VID4353"/>
    <x v="2"/>
    <x v="2"/>
    <x v="677"/>
    <n v="117280"/>
    <n v="11908"/>
    <n v="136"/>
    <n v="68"/>
    <n v="47.76"/>
    <n v="10"/>
    <n v="10.15"/>
    <n v="0.12"/>
    <n v="0.06"/>
  </r>
  <r>
    <s v="VID4354"/>
    <x v="3"/>
    <x v="3"/>
    <x v="42"/>
    <n v="891417"/>
    <n v="106742"/>
    <n v="12922"/>
    <n v="1838"/>
    <n v="752.2"/>
    <n v="14"/>
    <n v="11.97"/>
    <n v="1.45"/>
    <n v="0.21"/>
  </r>
  <r>
    <s v="VID4355"/>
    <x v="4"/>
    <x v="4"/>
    <x v="552"/>
    <n v="1116639"/>
    <n v="46873"/>
    <n v="14164"/>
    <n v="8139"/>
    <n v="385.25"/>
    <n v="6"/>
    <n v="4.2"/>
    <n v="1.27"/>
    <n v="0.73"/>
  </r>
  <r>
    <s v="VID4356"/>
    <x v="5"/>
    <x v="5"/>
    <x v="765"/>
    <n v="590271"/>
    <n v="60180"/>
    <n v="2685"/>
    <n v="2935"/>
    <n v="448.92"/>
    <n v="11"/>
    <n v="10.199999999999999"/>
    <n v="0.45"/>
    <n v="0.5"/>
  </r>
  <r>
    <s v="VID4357"/>
    <x v="6"/>
    <x v="6"/>
    <x v="955"/>
    <n v="615370"/>
    <n v="21586"/>
    <n v="12231"/>
    <n v="2841"/>
    <n v="156.49"/>
    <n v="6"/>
    <n v="3.51"/>
    <n v="1.99"/>
    <n v="0.46"/>
  </r>
  <r>
    <s v="VID4358"/>
    <x v="7"/>
    <x v="0"/>
    <x v="110"/>
    <n v="276604"/>
    <n v="24926"/>
    <n v="2388"/>
    <n v="239"/>
    <n v="219.45"/>
    <n v="10"/>
    <n v="9.01"/>
    <n v="0.86"/>
    <n v="0.09"/>
  </r>
  <r>
    <s v="VID4359"/>
    <x v="8"/>
    <x v="4"/>
    <x v="108"/>
    <n v="828446"/>
    <n v="86741"/>
    <n v="12017"/>
    <n v="2304"/>
    <n v="608.54"/>
    <n v="12"/>
    <n v="10.47"/>
    <n v="1.45"/>
    <n v="0.28000000000000003"/>
  </r>
  <r>
    <s v="VID4360"/>
    <x v="9"/>
    <x v="1"/>
    <x v="376"/>
    <n v="642992"/>
    <n v="61831"/>
    <n v="5079"/>
    <n v="4506"/>
    <n v="241.05"/>
    <n v="11"/>
    <n v="9.6199999999999992"/>
    <n v="0.79"/>
    <n v="0.7"/>
  </r>
  <r>
    <s v="VID4361"/>
    <x v="10"/>
    <x v="0"/>
    <x v="866"/>
    <n v="1103938"/>
    <n v="38155"/>
    <n v="11351"/>
    <n v="5388"/>
    <n v="654.46"/>
    <n v="5"/>
    <n v="3.46"/>
    <n v="1.03"/>
    <n v="0.49"/>
  </r>
  <r>
    <s v="VID4362"/>
    <x v="11"/>
    <x v="4"/>
    <x v="689"/>
    <n v="430809"/>
    <n v="22332"/>
    <n v="2459"/>
    <n v="837"/>
    <n v="337.34"/>
    <n v="6"/>
    <n v="5.18"/>
    <n v="0.56999999999999995"/>
    <n v="0.19"/>
  </r>
  <r>
    <s v="VID4363"/>
    <x v="12"/>
    <x v="7"/>
    <x v="271"/>
    <n v="291067"/>
    <n v="23985"/>
    <n v="4020"/>
    <n v="1983"/>
    <n v="133.43"/>
    <n v="10"/>
    <n v="8.24"/>
    <n v="1.38"/>
    <n v="0.68"/>
  </r>
  <r>
    <s v="VID4364"/>
    <x v="13"/>
    <x v="0"/>
    <x v="765"/>
    <n v="888745"/>
    <n v="39822"/>
    <n v="5630"/>
    <n v="4514"/>
    <n v="369.46"/>
    <n v="6"/>
    <n v="4.4800000000000004"/>
    <n v="0.63"/>
    <n v="0.51"/>
  </r>
  <r>
    <s v="VID4365"/>
    <x v="14"/>
    <x v="8"/>
    <x v="155"/>
    <n v="115838"/>
    <n v="3768"/>
    <n v="1650"/>
    <n v="875"/>
    <n v="48.42"/>
    <n v="5"/>
    <n v="3.25"/>
    <n v="1.42"/>
    <n v="0.76"/>
  </r>
  <r>
    <s v="VID4366"/>
    <x v="15"/>
    <x v="0"/>
    <x v="1062"/>
    <n v="899686"/>
    <n v="50491"/>
    <n v="9047"/>
    <n v="5201"/>
    <n v="797.84"/>
    <n v="7"/>
    <n v="5.61"/>
    <n v="1.01"/>
    <n v="0.57999999999999996"/>
  </r>
  <r>
    <s v="VID4367"/>
    <x v="16"/>
    <x v="1"/>
    <x v="170"/>
    <n v="1154397"/>
    <n v="83147"/>
    <n v="15292"/>
    <n v="5509"/>
    <n v="504.63"/>
    <n v="9"/>
    <n v="7.2"/>
    <n v="1.32"/>
    <n v="0.48"/>
  </r>
  <r>
    <s v="VID4368"/>
    <x v="17"/>
    <x v="6"/>
    <x v="114"/>
    <n v="304451"/>
    <n v="18601"/>
    <n v="4650"/>
    <n v="1982"/>
    <n v="148.75"/>
    <n v="8"/>
    <n v="6.11"/>
    <n v="1.53"/>
    <n v="0.65"/>
  </r>
  <r>
    <s v="VID4369"/>
    <x v="18"/>
    <x v="4"/>
    <x v="911"/>
    <n v="1007118"/>
    <n v="61365"/>
    <n v="13254"/>
    <n v="1862"/>
    <n v="439.28"/>
    <n v="8"/>
    <n v="6.09"/>
    <n v="1.32"/>
    <n v="0.18"/>
  </r>
  <r>
    <s v="VID4370"/>
    <x v="19"/>
    <x v="9"/>
    <x v="138"/>
    <n v="1396433"/>
    <n v="50897"/>
    <n v="6923"/>
    <n v="6185"/>
    <n v="1019.59"/>
    <n v="5"/>
    <n v="3.64"/>
    <n v="0.5"/>
    <n v="0.44"/>
  </r>
  <r>
    <s v="VID4371"/>
    <x v="20"/>
    <x v="2"/>
    <x v="365"/>
    <n v="130832"/>
    <n v="13188"/>
    <n v="2531"/>
    <n v="1031"/>
    <n v="47.23"/>
    <n v="13"/>
    <n v="10.08"/>
    <n v="1.93"/>
    <n v="0.79"/>
  </r>
  <r>
    <s v="VID4372"/>
    <x v="21"/>
    <x v="7"/>
    <x v="926"/>
    <n v="1276962"/>
    <n v="120389"/>
    <n v="14547"/>
    <n v="8030"/>
    <n v="1097.1199999999999"/>
    <n v="11"/>
    <n v="9.43"/>
    <n v="1.1399999999999999"/>
    <n v="0.63"/>
  </r>
  <r>
    <s v="VID4373"/>
    <x v="22"/>
    <x v="1"/>
    <x v="848"/>
    <n v="1135038"/>
    <n v="51188"/>
    <n v="7916"/>
    <n v="10292"/>
    <n v="602.16999999999996"/>
    <n v="6"/>
    <n v="4.51"/>
    <n v="0.7"/>
    <n v="0.91"/>
  </r>
  <r>
    <s v="VID4374"/>
    <x v="23"/>
    <x v="5"/>
    <x v="917"/>
    <n v="1172948"/>
    <n v="75968"/>
    <n v="13950"/>
    <n v="11324"/>
    <n v="449.1"/>
    <n v="9"/>
    <n v="6.48"/>
    <n v="1.19"/>
    <n v="0.97"/>
  </r>
  <r>
    <s v="VID4375"/>
    <x v="24"/>
    <x v="3"/>
    <x v="1027"/>
    <n v="715697"/>
    <n v="33057"/>
    <n v="5980"/>
    <n v="4087"/>
    <n v="532.59"/>
    <n v="6"/>
    <n v="4.62"/>
    <n v="0.84"/>
    <n v="0.56999999999999995"/>
  </r>
  <r>
    <s v="VID4376"/>
    <x v="25"/>
    <x v="6"/>
    <x v="761"/>
    <n v="1457845"/>
    <n v="121101"/>
    <n v="27785"/>
    <n v="3088"/>
    <n v="755.94"/>
    <n v="10"/>
    <n v="8.31"/>
    <n v="1.91"/>
    <n v="0.21"/>
  </r>
  <r>
    <s v="VID4377"/>
    <x v="26"/>
    <x v="0"/>
    <x v="226"/>
    <n v="862293"/>
    <n v="103285"/>
    <n v="1174"/>
    <n v="2249"/>
    <n v="348.8"/>
    <n v="12"/>
    <n v="11.98"/>
    <n v="0.14000000000000001"/>
    <n v="0.26"/>
  </r>
  <r>
    <s v="VID4378"/>
    <x v="27"/>
    <x v="4"/>
    <x v="1005"/>
    <n v="1115414"/>
    <n v="129507"/>
    <n v="2984"/>
    <n v="2243"/>
    <n v="521.51"/>
    <n v="12"/>
    <n v="11.61"/>
    <n v="0.27"/>
    <n v="0.2"/>
  </r>
  <r>
    <s v="VID4379"/>
    <x v="28"/>
    <x v="5"/>
    <x v="299"/>
    <n v="1195175"/>
    <n v="115814"/>
    <n v="12537"/>
    <n v="9499"/>
    <n v="814.11"/>
    <n v="12"/>
    <n v="9.69"/>
    <n v="1.05"/>
    <n v="0.79"/>
  </r>
  <r>
    <s v="VID4380"/>
    <x v="29"/>
    <x v="3"/>
    <x v="839"/>
    <n v="722378"/>
    <n v="35072"/>
    <n v="1437"/>
    <n v="4051"/>
    <n v="422.95"/>
    <n v="6"/>
    <n v="4.8600000000000003"/>
    <n v="0.2"/>
    <n v="0.56000000000000005"/>
  </r>
  <r>
    <s v="VID4381"/>
    <x v="30"/>
    <x v="7"/>
    <x v="988"/>
    <n v="520243"/>
    <n v="61503"/>
    <n v="8564"/>
    <n v="1326"/>
    <n v="447.25"/>
    <n v="14"/>
    <n v="11.82"/>
    <n v="1.65"/>
    <n v="0.25"/>
  </r>
  <r>
    <s v="VID4382"/>
    <x v="31"/>
    <x v="0"/>
    <x v="390"/>
    <n v="843051"/>
    <n v="87710"/>
    <n v="9428"/>
    <n v="1436"/>
    <n v="745.87"/>
    <n v="12"/>
    <n v="10.4"/>
    <n v="1.1200000000000001"/>
    <n v="0.17"/>
  </r>
  <r>
    <s v="VID4383"/>
    <x v="32"/>
    <x v="2"/>
    <x v="713"/>
    <n v="849194"/>
    <n v="90939"/>
    <n v="15752"/>
    <n v="3074"/>
    <n v="360.17"/>
    <n v="13"/>
    <n v="10.71"/>
    <n v="1.85"/>
    <n v="0.36"/>
  </r>
  <r>
    <s v="VID4384"/>
    <x v="33"/>
    <x v="4"/>
    <x v="746"/>
    <n v="161528"/>
    <n v="10158"/>
    <n v="2987"/>
    <n v="541"/>
    <n v="87.34"/>
    <n v="8"/>
    <n v="6.29"/>
    <n v="1.85"/>
    <n v="0.33"/>
  </r>
  <r>
    <s v="VID4385"/>
    <x v="34"/>
    <x v="6"/>
    <x v="728"/>
    <n v="156024"/>
    <n v="10784"/>
    <n v="2922"/>
    <n v="1236"/>
    <n v="48.2"/>
    <n v="10"/>
    <n v="6.91"/>
    <n v="1.87"/>
    <n v="0.79"/>
  </r>
  <r>
    <s v="VID4386"/>
    <x v="35"/>
    <x v="1"/>
    <x v="384"/>
    <n v="812587"/>
    <n v="43979"/>
    <n v="2446"/>
    <n v="530"/>
    <n v="493.45"/>
    <n v="6"/>
    <n v="5.41"/>
    <n v="0.3"/>
    <n v="7.0000000000000007E-2"/>
  </r>
  <r>
    <s v="VID4387"/>
    <x v="36"/>
    <x v="2"/>
    <x v="872"/>
    <n v="1388171"/>
    <n v="34962"/>
    <n v="7060"/>
    <n v="10913"/>
    <n v="1001.36"/>
    <n v="4"/>
    <n v="2.52"/>
    <n v="0.51"/>
    <n v="0.79"/>
  </r>
  <r>
    <s v="VID4388"/>
    <x v="37"/>
    <x v="5"/>
    <x v="940"/>
    <n v="1009818"/>
    <n v="81611"/>
    <n v="19748"/>
    <n v="4422"/>
    <n v="330.88"/>
    <n v="10"/>
    <n v="8.08"/>
    <n v="1.96"/>
    <n v="0.44"/>
  </r>
  <r>
    <s v="VID4389"/>
    <x v="38"/>
    <x v="0"/>
    <x v="587"/>
    <n v="1069573"/>
    <n v="66577"/>
    <n v="14560"/>
    <n v="5489"/>
    <n v="801.75"/>
    <n v="8"/>
    <n v="6.22"/>
    <n v="1.36"/>
    <n v="0.51"/>
  </r>
  <r>
    <s v="VID4390"/>
    <x v="39"/>
    <x v="4"/>
    <x v="1079"/>
    <n v="459438"/>
    <n v="26636"/>
    <n v="8156"/>
    <n v="2700"/>
    <n v="276.13"/>
    <n v="8"/>
    <n v="5.8"/>
    <n v="1.78"/>
    <n v="0.59"/>
  </r>
  <r>
    <s v="VID4391"/>
    <x v="40"/>
    <x v="5"/>
    <x v="789"/>
    <n v="108124"/>
    <n v="12719"/>
    <n v="1032"/>
    <n v="461"/>
    <n v="54.89"/>
    <n v="13"/>
    <n v="11.76"/>
    <n v="0.95"/>
    <n v="0.43"/>
  </r>
  <r>
    <s v="VID4392"/>
    <x v="41"/>
    <x v="0"/>
    <x v="681"/>
    <n v="384843"/>
    <n v="8535"/>
    <n v="6592"/>
    <n v="3173"/>
    <n v="334.82"/>
    <n v="5"/>
    <n v="2.2200000000000002"/>
    <n v="1.71"/>
    <n v="0.82"/>
  </r>
  <r>
    <s v="VID4393"/>
    <x v="42"/>
    <x v="4"/>
    <x v="180"/>
    <n v="1299081"/>
    <n v="113324"/>
    <n v="10469"/>
    <n v="9401"/>
    <n v="708.95"/>
    <n v="10"/>
    <n v="8.7200000000000006"/>
    <n v="0.81"/>
    <n v="0.72"/>
  </r>
  <r>
    <s v="VID4394"/>
    <x v="43"/>
    <x v="4"/>
    <x v="793"/>
    <n v="1299726"/>
    <n v="36191"/>
    <n v="17965"/>
    <n v="10294"/>
    <n v="629.49"/>
    <n v="5"/>
    <n v="2.78"/>
    <n v="1.38"/>
    <n v="0.79"/>
  </r>
  <r>
    <s v="VID4395"/>
    <x v="44"/>
    <x v="7"/>
    <x v="721"/>
    <n v="244631"/>
    <n v="10249"/>
    <n v="1010"/>
    <n v="2250"/>
    <n v="176.22"/>
    <n v="6"/>
    <n v="4.1900000000000004"/>
    <n v="0.41"/>
    <n v="0.92"/>
  </r>
  <r>
    <s v="VID4396"/>
    <x v="45"/>
    <x v="5"/>
    <x v="159"/>
    <n v="1002243"/>
    <n v="82792"/>
    <n v="3947"/>
    <n v="6603"/>
    <n v="362.29"/>
    <n v="9"/>
    <n v="8.26"/>
    <n v="0.39"/>
    <n v="0.66"/>
  </r>
  <r>
    <s v="VID4397"/>
    <x v="46"/>
    <x v="2"/>
    <x v="743"/>
    <n v="676192"/>
    <n v="35115"/>
    <n v="1265"/>
    <n v="5593"/>
    <n v="258.5"/>
    <n v="6"/>
    <n v="5.19"/>
    <n v="0.19"/>
    <n v="0.83"/>
  </r>
  <r>
    <s v="VID4398"/>
    <x v="47"/>
    <x v="0"/>
    <x v="778"/>
    <n v="36577"/>
    <n v="2603"/>
    <n v="607"/>
    <n v="81"/>
    <n v="18.079999999999998"/>
    <n v="9"/>
    <n v="7.12"/>
    <n v="1.66"/>
    <n v="0.22"/>
  </r>
  <r>
    <s v="VID4399"/>
    <x v="4"/>
    <x v="4"/>
    <x v="1080"/>
    <n v="82473"/>
    <n v="6056"/>
    <n v="104"/>
    <n v="423"/>
    <n v="25.12"/>
    <n v="8"/>
    <n v="7.34"/>
    <n v="0.13"/>
    <n v="0.51"/>
  </r>
  <r>
    <s v="VID4400"/>
    <x v="48"/>
    <x v="2"/>
    <x v="710"/>
    <n v="837437"/>
    <n v="33424"/>
    <n v="2910"/>
    <n v="3667"/>
    <n v="501.97"/>
    <n v="5"/>
    <n v="3.99"/>
    <n v="0.35"/>
    <n v="0.44"/>
  </r>
  <r>
    <s v="VID4401"/>
    <x v="49"/>
    <x v="5"/>
    <x v="190"/>
    <n v="1108707"/>
    <n v="57305"/>
    <n v="3567"/>
    <n v="1796"/>
    <n v="485.96"/>
    <n v="6"/>
    <n v="5.17"/>
    <n v="0.32"/>
    <n v="0.16"/>
  </r>
  <r>
    <s v="VID4402"/>
    <x v="50"/>
    <x v="1"/>
    <x v="182"/>
    <n v="375787"/>
    <n v="42202"/>
    <n v="2894"/>
    <n v="242"/>
    <n v="258.60000000000002"/>
    <n v="12"/>
    <n v="11.23"/>
    <n v="0.77"/>
    <n v="0.06"/>
  </r>
  <r>
    <s v="VID4403"/>
    <x v="51"/>
    <x v="4"/>
    <x v="969"/>
    <n v="353605"/>
    <n v="40854"/>
    <n v="4335"/>
    <n v="2262"/>
    <n v="264.77999999999997"/>
    <n v="13"/>
    <n v="11.55"/>
    <n v="1.23"/>
    <n v="0.64"/>
  </r>
  <r>
    <s v="VID4404"/>
    <x v="52"/>
    <x v="6"/>
    <x v="140"/>
    <n v="197064"/>
    <n v="12146"/>
    <n v="3306"/>
    <n v="117"/>
    <n v="63.06"/>
    <n v="8"/>
    <n v="6.16"/>
    <n v="1.68"/>
    <n v="0.06"/>
  </r>
  <r>
    <s v="VID4405"/>
    <x v="53"/>
    <x v="3"/>
    <x v="774"/>
    <n v="377951"/>
    <n v="35426"/>
    <n v="1697"/>
    <n v="2195"/>
    <n v="150.01"/>
    <n v="10"/>
    <n v="9.3699999999999992"/>
    <n v="0.45"/>
    <n v="0.57999999999999996"/>
  </r>
  <r>
    <s v="VID4406"/>
    <x v="54"/>
    <x v="5"/>
    <x v="290"/>
    <n v="680740"/>
    <n v="58487"/>
    <n v="1634"/>
    <n v="2780"/>
    <n v="514.27"/>
    <n v="9"/>
    <n v="8.59"/>
    <n v="0.24"/>
    <n v="0.41"/>
  </r>
  <r>
    <s v="VID4407"/>
    <x v="55"/>
    <x v="7"/>
    <x v="241"/>
    <n v="781927"/>
    <n v="32256"/>
    <n v="7714"/>
    <n v="4045"/>
    <n v="374.59"/>
    <n v="6"/>
    <n v="4.13"/>
    <n v="0.99"/>
    <n v="0.52"/>
  </r>
  <r>
    <s v="VID4408"/>
    <x v="56"/>
    <x v="0"/>
    <x v="383"/>
    <n v="280906"/>
    <n v="16756"/>
    <n v="2598"/>
    <n v="132"/>
    <n v="185.62"/>
    <n v="7"/>
    <n v="5.96"/>
    <n v="0.92"/>
    <n v="0.05"/>
  </r>
  <r>
    <s v="VID4409"/>
    <x v="0"/>
    <x v="0"/>
    <x v="38"/>
    <n v="398949"/>
    <n v="33367"/>
    <n v="2174"/>
    <n v="2765"/>
    <n v="127.1"/>
    <n v="10"/>
    <n v="8.36"/>
    <n v="0.54"/>
    <n v="0.69"/>
  </r>
  <r>
    <s v="VID4410"/>
    <x v="1"/>
    <x v="1"/>
    <x v="901"/>
    <n v="1310872"/>
    <n v="137234"/>
    <n v="26046"/>
    <n v="9299"/>
    <n v="686.8"/>
    <n v="13"/>
    <n v="10.47"/>
    <n v="1.99"/>
    <n v="0.71"/>
  </r>
  <r>
    <s v="VID4411"/>
    <x v="2"/>
    <x v="2"/>
    <x v="943"/>
    <n v="543175"/>
    <n v="61383"/>
    <n v="8287"/>
    <n v="1511"/>
    <n v="312.62"/>
    <n v="13"/>
    <n v="11.3"/>
    <n v="1.53"/>
    <n v="0.28000000000000003"/>
  </r>
  <r>
    <s v="VID4412"/>
    <x v="3"/>
    <x v="3"/>
    <x v="216"/>
    <n v="665892"/>
    <n v="34150"/>
    <n v="10951"/>
    <n v="5605"/>
    <n v="478.26"/>
    <n v="8"/>
    <n v="5.13"/>
    <n v="1.64"/>
    <n v="0.84"/>
  </r>
  <r>
    <s v="VID4413"/>
    <x v="4"/>
    <x v="4"/>
    <x v="229"/>
    <n v="768678"/>
    <n v="18571"/>
    <n v="4644"/>
    <n v="1557"/>
    <n v="542.41"/>
    <n v="3"/>
    <n v="2.42"/>
    <n v="0.6"/>
    <n v="0.2"/>
  </r>
  <r>
    <s v="VID4414"/>
    <x v="5"/>
    <x v="5"/>
    <x v="336"/>
    <n v="939939"/>
    <n v="27496"/>
    <n v="14694"/>
    <n v="3881"/>
    <n v="687.58"/>
    <n v="5"/>
    <n v="2.93"/>
    <n v="1.56"/>
    <n v="0.41"/>
  </r>
  <r>
    <s v="VID4415"/>
    <x v="6"/>
    <x v="6"/>
    <x v="1058"/>
    <n v="837214"/>
    <n v="57760"/>
    <n v="4369"/>
    <n v="6316"/>
    <n v="718.34"/>
    <n v="8"/>
    <n v="6.9"/>
    <n v="0.52"/>
    <n v="0.75"/>
  </r>
  <r>
    <s v="VID4416"/>
    <x v="7"/>
    <x v="0"/>
    <x v="366"/>
    <n v="651225"/>
    <n v="71130"/>
    <n v="7276"/>
    <n v="1596"/>
    <n v="531.83000000000004"/>
    <n v="12"/>
    <n v="10.92"/>
    <n v="1.1200000000000001"/>
    <n v="0.25"/>
  </r>
  <r>
    <s v="VID4417"/>
    <x v="8"/>
    <x v="4"/>
    <x v="588"/>
    <n v="1223051"/>
    <n v="50658"/>
    <n v="2034"/>
    <n v="10201"/>
    <n v="771.96"/>
    <n v="5"/>
    <n v="4.1399999999999997"/>
    <n v="0.17"/>
    <n v="0.83"/>
  </r>
  <r>
    <s v="VID4418"/>
    <x v="9"/>
    <x v="1"/>
    <x v="797"/>
    <n v="1022504"/>
    <n v="31402"/>
    <n v="19824"/>
    <n v="7829"/>
    <n v="711.41"/>
    <n v="6"/>
    <n v="3.07"/>
    <n v="1.94"/>
    <n v="0.77"/>
  </r>
  <r>
    <s v="VID4419"/>
    <x v="10"/>
    <x v="0"/>
    <x v="29"/>
    <n v="1490443"/>
    <n v="136038"/>
    <n v="18485"/>
    <n v="4626"/>
    <n v="841.57"/>
    <n v="11"/>
    <n v="9.1300000000000008"/>
    <n v="1.24"/>
    <n v="0.31"/>
  </r>
  <r>
    <s v="VID4420"/>
    <x v="11"/>
    <x v="4"/>
    <x v="502"/>
    <n v="1070762"/>
    <n v="77961"/>
    <n v="11951"/>
    <n v="10500"/>
    <n v="451.12"/>
    <n v="9"/>
    <n v="7.28"/>
    <n v="1.1200000000000001"/>
    <n v="0.98"/>
  </r>
  <r>
    <s v="VID4421"/>
    <x v="12"/>
    <x v="7"/>
    <x v="464"/>
    <n v="856428"/>
    <n v="66538"/>
    <n v="15395"/>
    <n v="2364"/>
    <n v="770.76"/>
    <n v="10"/>
    <n v="7.77"/>
    <n v="1.8"/>
    <n v="0.28000000000000003"/>
  </r>
  <r>
    <s v="VID4422"/>
    <x v="13"/>
    <x v="0"/>
    <x v="32"/>
    <n v="362530"/>
    <n v="16417"/>
    <n v="5585"/>
    <n v="2115"/>
    <n v="259.26"/>
    <n v="7"/>
    <n v="4.53"/>
    <n v="1.54"/>
    <n v="0.57999999999999996"/>
  </r>
  <r>
    <s v="VID4423"/>
    <x v="14"/>
    <x v="8"/>
    <x v="30"/>
    <n v="1193744"/>
    <n v="56984"/>
    <n v="3975"/>
    <n v="10749"/>
    <n v="434.33"/>
    <n v="6"/>
    <n v="4.7699999999999996"/>
    <n v="0.33"/>
    <n v="0.9"/>
  </r>
  <r>
    <s v="VID4424"/>
    <x v="15"/>
    <x v="0"/>
    <x v="127"/>
    <n v="135370"/>
    <n v="6202"/>
    <n v="2046"/>
    <n v="293"/>
    <n v="94.3"/>
    <n v="6"/>
    <n v="4.58"/>
    <n v="1.51"/>
    <n v="0.22"/>
  </r>
  <r>
    <s v="VID4425"/>
    <x v="16"/>
    <x v="1"/>
    <x v="109"/>
    <n v="983183"/>
    <n v="103677"/>
    <n v="10938"/>
    <n v="502"/>
    <n v="618.54"/>
    <n v="12"/>
    <n v="10.55"/>
    <n v="1.1100000000000001"/>
    <n v="0.05"/>
  </r>
  <r>
    <s v="VID4426"/>
    <x v="17"/>
    <x v="6"/>
    <x v="1006"/>
    <n v="1059023"/>
    <n v="65467"/>
    <n v="8934"/>
    <n v="3939"/>
    <n v="481.79"/>
    <n v="7"/>
    <n v="6.18"/>
    <n v="0.84"/>
    <n v="0.37"/>
  </r>
  <r>
    <s v="VID4427"/>
    <x v="18"/>
    <x v="4"/>
    <x v="682"/>
    <n v="1199804"/>
    <n v="120663"/>
    <n v="8876"/>
    <n v="5824"/>
    <n v="512.73"/>
    <n v="11"/>
    <n v="10.06"/>
    <n v="0.74"/>
    <n v="0.49"/>
  </r>
  <r>
    <s v="VID4428"/>
    <x v="19"/>
    <x v="9"/>
    <x v="212"/>
    <n v="754415"/>
    <n v="56425"/>
    <n v="6264"/>
    <n v="4781"/>
    <n v="601.76"/>
    <n v="9"/>
    <n v="7.48"/>
    <n v="0.83"/>
    <n v="0.63"/>
  </r>
  <r>
    <s v="VID4429"/>
    <x v="20"/>
    <x v="2"/>
    <x v="942"/>
    <n v="61240"/>
    <n v="1658"/>
    <n v="814"/>
    <n v="282"/>
    <n v="50.96"/>
    <n v="4"/>
    <n v="2.71"/>
    <n v="1.33"/>
    <n v="0.46"/>
  </r>
  <r>
    <s v="VID4430"/>
    <x v="21"/>
    <x v="7"/>
    <x v="1007"/>
    <n v="474399"/>
    <n v="51662"/>
    <n v="4775"/>
    <n v="4030"/>
    <n v="155.4"/>
    <n v="13"/>
    <n v="10.89"/>
    <n v="1.01"/>
    <n v="0.85"/>
  </r>
  <r>
    <s v="VID4431"/>
    <x v="22"/>
    <x v="1"/>
    <x v="848"/>
    <n v="1017291"/>
    <n v="75315"/>
    <n v="20039"/>
    <n v="5623"/>
    <n v="279.85000000000002"/>
    <n v="10"/>
    <n v="7.4"/>
    <n v="1.97"/>
    <n v="0.55000000000000004"/>
  </r>
  <r>
    <s v="VID4432"/>
    <x v="23"/>
    <x v="5"/>
    <x v="623"/>
    <n v="826581"/>
    <n v="23708"/>
    <n v="11702"/>
    <n v="3225"/>
    <n v="701.66"/>
    <n v="5"/>
    <n v="2.87"/>
    <n v="1.42"/>
    <n v="0.39"/>
  </r>
  <r>
    <s v="VID4433"/>
    <x v="24"/>
    <x v="3"/>
    <x v="425"/>
    <n v="1222333"/>
    <n v="35132"/>
    <n v="4404"/>
    <n v="5568"/>
    <n v="1095.93"/>
    <n v="4"/>
    <n v="2.87"/>
    <n v="0.36"/>
    <n v="0.46"/>
  </r>
  <r>
    <s v="VID4434"/>
    <x v="25"/>
    <x v="6"/>
    <x v="829"/>
    <n v="117567"/>
    <n v="12648"/>
    <n v="1000"/>
    <n v="947"/>
    <n v="43.25"/>
    <n v="12"/>
    <n v="10.76"/>
    <n v="0.85"/>
    <n v="0.81"/>
  </r>
  <r>
    <s v="VID4435"/>
    <x v="26"/>
    <x v="0"/>
    <x v="312"/>
    <n v="652831"/>
    <n v="18564"/>
    <n v="3668"/>
    <n v="6473"/>
    <n v="230.3"/>
    <n v="4"/>
    <n v="2.84"/>
    <n v="0.56000000000000005"/>
    <n v="0.99"/>
  </r>
  <r>
    <s v="VID4436"/>
    <x v="27"/>
    <x v="4"/>
    <x v="357"/>
    <n v="890975"/>
    <n v="76665"/>
    <n v="10187"/>
    <n v="569"/>
    <n v="780.86"/>
    <n v="10"/>
    <n v="8.6"/>
    <n v="1.1399999999999999"/>
    <n v="0.06"/>
  </r>
  <r>
    <s v="VID4437"/>
    <x v="28"/>
    <x v="5"/>
    <x v="128"/>
    <n v="642837"/>
    <n v="15766"/>
    <n v="7146"/>
    <n v="715"/>
    <n v="454.16"/>
    <n v="4"/>
    <n v="2.4500000000000002"/>
    <n v="1.1100000000000001"/>
    <n v="0.11"/>
  </r>
  <r>
    <s v="VID4438"/>
    <x v="29"/>
    <x v="3"/>
    <x v="370"/>
    <n v="221002"/>
    <n v="24670"/>
    <n v="1499"/>
    <n v="1244"/>
    <n v="91.06"/>
    <n v="12"/>
    <n v="11.16"/>
    <n v="0.68"/>
    <n v="0.56000000000000005"/>
  </r>
  <r>
    <s v="VID4439"/>
    <x v="30"/>
    <x v="7"/>
    <x v="587"/>
    <n v="555309"/>
    <n v="36283"/>
    <n v="2558"/>
    <n v="5078"/>
    <n v="382.2"/>
    <n v="8"/>
    <n v="6.53"/>
    <n v="0.46"/>
    <n v="0.91"/>
  </r>
  <r>
    <s v="VID4440"/>
    <x v="31"/>
    <x v="0"/>
    <x v="460"/>
    <n v="1302665"/>
    <n v="114395"/>
    <n v="15399"/>
    <n v="10196"/>
    <n v="655.98"/>
    <n v="11"/>
    <n v="8.7799999999999994"/>
    <n v="1.18"/>
    <n v="0.78"/>
  </r>
  <r>
    <s v="VID4441"/>
    <x v="32"/>
    <x v="2"/>
    <x v="271"/>
    <n v="1309036"/>
    <n v="129572"/>
    <n v="5852"/>
    <n v="4651"/>
    <n v="586.52"/>
    <n v="11"/>
    <n v="9.9"/>
    <n v="0.45"/>
    <n v="0.36"/>
  </r>
  <r>
    <s v="VID4442"/>
    <x v="33"/>
    <x v="4"/>
    <x v="340"/>
    <n v="1332077"/>
    <n v="49694"/>
    <n v="9764"/>
    <n v="3427"/>
    <n v="662.77"/>
    <n v="5"/>
    <n v="3.73"/>
    <n v="0.73"/>
    <n v="0.26"/>
  </r>
  <r>
    <s v="VID4443"/>
    <x v="34"/>
    <x v="6"/>
    <x v="1029"/>
    <n v="1010940"/>
    <n v="26270"/>
    <n v="9370"/>
    <n v="7159"/>
    <n v="383.22"/>
    <n v="4"/>
    <n v="2.6"/>
    <n v="0.93"/>
    <n v="0.71"/>
  </r>
  <r>
    <s v="VID4444"/>
    <x v="35"/>
    <x v="1"/>
    <x v="1081"/>
    <n v="654748"/>
    <n v="74082"/>
    <n v="8792"/>
    <n v="6042"/>
    <n v="231.28"/>
    <n v="14"/>
    <n v="11.31"/>
    <n v="1.34"/>
    <n v="0.92"/>
  </r>
  <r>
    <s v="VID4445"/>
    <x v="36"/>
    <x v="2"/>
    <x v="352"/>
    <n v="89340"/>
    <n v="5983"/>
    <n v="1722"/>
    <n v="595"/>
    <n v="37.130000000000003"/>
    <n v="9"/>
    <n v="6.7"/>
    <n v="1.93"/>
    <n v="0.67"/>
  </r>
  <r>
    <s v="VID4446"/>
    <x v="37"/>
    <x v="5"/>
    <x v="339"/>
    <n v="332487"/>
    <n v="18769"/>
    <n v="4811"/>
    <n v="2342"/>
    <n v="200.97"/>
    <n v="8"/>
    <n v="5.65"/>
    <n v="1.45"/>
    <n v="0.7"/>
  </r>
  <r>
    <s v="VID4447"/>
    <x v="38"/>
    <x v="0"/>
    <x v="1047"/>
    <n v="313164"/>
    <n v="28220"/>
    <n v="1474"/>
    <n v="2145"/>
    <n v="229.74"/>
    <n v="10"/>
    <n v="9.01"/>
    <n v="0.47"/>
    <n v="0.68"/>
  </r>
  <r>
    <s v="VID4448"/>
    <x v="39"/>
    <x v="4"/>
    <x v="150"/>
    <n v="1424700"/>
    <n v="74739"/>
    <n v="20328"/>
    <n v="7612"/>
    <n v="741.94"/>
    <n v="7"/>
    <n v="5.25"/>
    <n v="1.43"/>
    <n v="0.53"/>
  </r>
  <r>
    <s v="VID4449"/>
    <x v="40"/>
    <x v="5"/>
    <x v="1052"/>
    <n v="1377741"/>
    <n v="59767"/>
    <n v="4704"/>
    <n v="8467"/>
    <n v="919.15"/>
    <n v="5"/>
    <n v="4.34"/>
    <n v="0.34"/>
    <n v="0.61"/>
  </r>
  <r>
    <s v="VID4450"/>
    <x v="41"/>
    <x v="0"/>
    <x v="36"/>
    <n v="985527"/>
    <n v="37027"/>
    <n v="16126"/>
    <n v="510"/>
    <n v="417.51"/>
    <n v="5"/>
    <n v="3.76"/>
    <n v="1.64"/>
    <n v="0.05"/>
  </r>
  <r>
    <s v="VID4451"/>
    <x v="42"/>
    <x v="4"/>
    <x v="309"/>
    <n v="857497"/>
    <n v="17150"/>
    <n v="6130"/>
    <n v="2775"/>
    <n v="499.23"/>
    <n v="3"/>
    <n v="2"/>
    <n v="0.71"/>
    <n v="0.32"/>
  </r>
  <r>
    <s v="VID4452"/>
    <x v="43"/>
    <x v="4"/>
    <x v="826"/>
    <n v="279943"/>
    <n v="7243"/>
    <n v="429"/>
    <n v="786"/>
    <n v="143.59"/>
    <n v="3"/>
    <n v="2.59"/>
    <n v="0.15"/>
    <n v="0.28000000000000003"/>
  </r>
  <r>
    <s v="VID4453"/>
    <x v="44"/>
    <x v="7"/>
    <x v="1031"/>
    <n v="1460858"/>
    <n v="137800"/>
    <n v="18780"/>
    <n v="11154"/>
    <n v="381.55"/>
    <n v="11"/>
    <n v="9.43"/>
    <n v="1.29"/>
    <n v="0.76"/>
  </r>
  <r>
    <s v="VID4454"/>
    <x v="45"/>
    <x v="5"/>
    <x v="32"/>
    <n v="116948"/>
    <n v="10485"/>
    <n v="2236"/>
    <n v="231"/>
    <n v="77.31"/>
    <n v="11"/>
    <n v="8.9700000000000006"/>
    <n v="1.91"/>
    <n v="0.2"/>
  </r>
  <r>
    <s v="VID4455"/>
    <x v="46"/>
    <x v="2"/>
    <x v="38"/>
    <n v="660235"/>
    <n v="67481"/>
    <n v="11040"/>
    <n v="5451"/>
    <n v="580.38"/>
    <n v="13"/>
    <n v="10.220000000000001"/>
    <n v="1.67"/>
    <n v="0.83"/>
  </r>
  <r>
    <s v="VID4456"/>
    <x v="47"/>
    <x v="0"/>
    <x v="902"/>
    <n v="1358476"/>
    <n v="59701"/>
    <n v="3553"/>
    <n v="5914"/>
    <n v="1014.78"/>
    <n v="5"/>
    <n v="4.3899999999999997"/>
    <n v="0.26"/>
    <n v="0.44"/>
  </r>
  <r>
    <s v="VID4457"/>
    <x v="4"/>
    <x v="4"/>
    <x v="808"/>
    <n v="1375478"/>
    <n v="128533"/>
    <n v="19812"/>
    <n v="670"/>
    <n v="483.38"/>
    <n v="11"/>
    <n v="9.34"/>
    <n v="1.44"/>
    <n v="0.05"/>
  </r>
  <r>
    <s v="VID4458"/>
    <x v="48"/>
    <x v="2"/>
    <x v="719"/>
    <n v="162152"/>
    <n v="5703"/>
    <n v="1983"/>
    <n v="1514"/>
    <n v="120.15"/>
    <n v="6"/>
    <n v="3.52"/>
    <n v="1.22"/>
    <n v="0.93"/>
  </r>
  <r>
    <s v="VID4459"/>
    <x v="49"/>
    <x v="5"/>
    <x v="347"/>
    <n v="38251"/>
    <n v="3295"/>
    <n v="509"/>
    <n v="266"/>
    <n v="10.31"/>
    <n v="11"/>
    <n v="8.61"/>
    <n v="1.33"/>
    <n v="0.7"/>
  </r>
  <r>
    <s v="VID4460"/>
    <x v="50"/>
    <x v="1"/>
    <x v="715"/>
    <n v="301080"/>
    <n v="29479"/>
    <n v="1076"/>
    <n v="1420"/>
    <n v="265.58999999999997"/>
    <n v="11"/>
    <n v="9.7899999999999991"/>
    <n v="0.36"/>
    <n v="0.47"/>
  </r>
  <r>
    <s v="VID4461"/>
    <x v="51"/>
    <x v="4"/>
    <x v="231"/>
    <n v="830742"/>
    <n v="31767"/>
    <n v="3033"/>
    <n v="3243"/>
    <n v="276.58"/>
    <n v="5"/>
    <n v="3.82"/>
    <n v="0.37"/>
    <n v="0.39"/>
  </r>
  <r>
    <s v="VID4462"/>
    <x v="52"/>
    <x v="6"/>
    <x v="948"/>
    <n v="1015702"/>
    <n v="63067"/>
    <n v="6098"/>
    <n v="2825"/>
    <n v="626.98"/>
    <n v="7"/>
    <n v="6.21"/>
    <n v="0.6"/>
    <n v="0.28000000000000003"/>
  </r>
  <r>
    <s v="VID4463"/>
    <x v="53"/>
    <x v="3"/>
    <x v="566"/>
    <n v="800805"/>
    <n v="63761"/>
    <n v="4196"/>
    <n v="5553"/>
    <n v="716.87"/>
    <n v="9"/>
    <n v="7.96"/>
    <n v="0.52"/>
    <n v="0.69"/>
  </r>
  <r>
    <s v="VID4464"/>
    <x v="54"/>
    <x v="5"/>
    <x v="781"/>
    <n v="364715"/>
    <n v="22213"/>
    <n v="3724"/>
    <n v="1918"/>
    <n v="321.74"/>
    <n v="8"/>
    <n v="6.09"/>
    <n v="1.02"/>
    <n v="0.53"/>
  </r>
  <r>
    <s v="VID4465"/>
    <x v="55"/>
    <x v="7"/>
    <x v="518"/>
    <n v="63432"/>
    <n v="5674"/>
    <n v="443"/>
    <n v="573"/>
    <n v="41.65"/>
    <n v="11"/>
    <n v="8.9499999999999993"/>
    <n v="0.7"/>
    <n v="0.9"/>
  </r>
  <r>
    <s v="VID4466"/>
    <x v="56"/>
    <x v="0"/>
    <x v="181"/>
    <n v="617836"/>
    <n v="47565"/>
    <n v="4962"/>
    <n v="3961"/>
    <n v="452.77"/>
    <n v="9"/>
    <n v="7.7"/>
    <n v="0.8"/>
    <n v="0.64"/>
  </r>
  <r>
    <s v="VID4467"/>
    <x v="0"/>
    <x v="0"/>
    <x v="88"/>
    <n v="1456245"/>
    <n v="81838"/>
    <n v="16712"/>
    <n v="14414"/>
    <n v="863.98"/>
    <n v="8"/>
    <n v="5.62"/>
    <n v="1.1499999999999999"/>
    <n v="0.99"/>
  </r>
  <r>
    <s v="VID4468"/>
    <x v="1"/>
    <x v="1"/>
    <x v="523"/>
    <n v="547291"/>
    <n v="35763"/>
    <n v="2400"/>
    <n v="695"/>
    <n v="331.76"/>
    <n v="7"/>
    <n v="6.53"/>
    <n v="0.44"/>
    <n v="0.13"/>
  </r>
  <r>
    <s v="VID4469"/>
    <x v="2"/>
    <x v="2"/>
    <x v="2"/>
    <n v="1382409"/>
    <n v="134672"/>
    <n v="22242"/>
    <n v="6222"/>
    <n v="990.36"/>
    <n v="12"/>
    <n v="9.74"/>
    <n v="1.61"/>
    <n v="0.45"/>
  </r>
  <r>
    <s v="VID4470"/>
    <x v="3"/>
    <x v="3"/>
    <x v="1078"/>
    <n v="167564"/>
    <n v="18184"/>
    <n v="2897"/>
    <n v="655"/>
    <n v="120.2"/>
    <n v="13"/>
    <n v="10.85"/>
    <n v="1.73"/>
    <n v="0.39"/>
  </r>
  <r>
    <s v="VID4471"/>
    <x v="4"/>
    <x v="4"/>
    <x v="168"/>
    <n v="1211694"/>
    <n v="143145"/>
    <n v="4596"/>
    <n v="6348"/>
    <n v="328.67"/>
    <n v="13"/>
    <n v="11.81"/>
    <n v="0.38"/>
    <n v="0.52"/>
  </r>
  <r>
    <s v="VID4472"/>
    <x v="5"/>
    <x v="5"/>
    <x v="479"/>
    <n v="1148600"/>
    <n v="36720"/>
    <n v="14693"/>
    <n v="5022"/>
    <n v="731.23"/>
    <n v="5"/>
    <n v="3.2"/>
    <n v="1.28"/>
    <n v="0.44"/>
  </r>
  <r>
    <s v="VID4473"/>
    <x v="6"/>
    <x v="6"/>
    <x v="70"/>
    <n v="813785"/>
    <n v="80066"/>
    <n v="7118"/>
    <n v="7070"/>
    <n v="277.77999999999997"/>
    <n v="12"/>
    <n v="9.84"/>
    <n v="0.87"/>
    <n v="0.87"/>
  </r>
  <r>
    <s v="VID4474"/>
    <x v="7"/>
    <x v="0"/>
    <x v="477"/>
    <n v="904153"/>
    <n v="83056"/>
    <n v="12610"/>
    <n v="4289"/>
    <n v="776.12"/>
    <n v="11"/>
    <n v="9.19"/>
    <n v="1.39"/>
    <n v="0.47"/>
  </r>
  <r>
    <s v="VID4475"/>
    <x v="8"/>
    <x v="4"/>
    <x v="919"/>
    <n v="1170852"/>
    <n v="44780"/>
    <n v="3655"/>
    <n v="9268"/>
    <n v="404.1"/>
    <n v="5"/>
    <n v="3.82"/>
    <n v="0.31"/>
    <n v="0.79"/>
  </r>
  <r>
    <s v="VID4476"/>
    <x v="9"/>
    <x v="1"/>
    <x v="243"/>
    <n v="1122219"/>
    <n v="39430"/>
    <n v="15874"/>
    <n v="467"/>
    <n v="647.23"/>
    <n v="5"/>
    <n v="3.51"/>
    <n v="1.41"/>
    <n v="0.04"/>
  </r>
  <r>
    <s v="VID4477"/>
    <x v="10"/>
    <x v="0"/>
    <x v="711"/>
    <n v="640950"/>
    <n v="38758"/>
    <n v="11726"/>
    <n v="3532"/>
    <n v="465.63"/>
    <n v="8"/>
    <n v="6.05"/>
    <n v="1.83"/>
    <n v="0.55000000000000004"/>
  </r>
  <r>
    <s v="VID4478"/>
    <x v="11"/>
    <x v="4"/>
    <x v="196"/>
    <n v="1195799"/>
    <n v="51202"/>
    <n v="1674"/>
    <n v="8035"/>
    <n v="715.16"/>
    <n v="5"/>
    <n v="4.28"/>
    <n v="0.14000000000000001"/>
    <n v="0.67"/>
  </r>
  <r>
    <s v="VID4479"/>
    <x v="12"/>
    <x v="7"/>
    <x v="200"/>
    <n v="522625"/>
    <n v="29483"/>
    <n v="9999"/>
    <n v="2580"/>
    <n v="348.41"/>
    <n v="8"/>
    <n v="5.64"/>
    <n v="1.91"/>
    <n v="0.49"/>
  </r>
  <r>
    <s v="VID4480"/>
    <x v="13"/>
    <x v="0"/>
    <x v="896"/>
    <n v="872824"/>
    <n v="33808"/>
    <n v="2755"/>
    <n v="779"/>
    <n v="692.99"/>
    <n v="4"/>
    <n v="3.87"/>
    <n v="0.32"/>
    <n v="0.09"/>
  </r>
  <r>
    <s v="VID4481"/>
    <x v="14"/>
    <x v="8"/>
    <x v="218"/>
    <n v="1461836"/>
    <n v="46430"/>
    <n v="8666"/>
    <n v="3283"/>
    <n v="470.82"/>
    <n v="4"/>
    <n v="3.18"/>
    <n v="0.59"/>
    <n v="0.22"/>
  </r>
  <r>
    <s v="VID4482"/>
    <x v="15"/>
    <x v="0"/>
    <x v="793"/>
    <n v="690248"/>
    <n v="60678"/>
    <n v="9022"/>
    <n v="3352"/>
    <n v="523.01"/>
    <n v="11"/>
    <n v="8.7899999999999991"/>
    <n v="1.31"/>
    <n v="0.49"/>
  </r>
  <r>
    <s v="VID4483"/>
    <x v="16"/>
    <x v="1"/>
    <x v="1035"/>
    <n v="115017"/>
    <n v="6825"/>
    <n v="1240"/>
    <n v="1145"/>
    <n v="64.959999999999994"/>
    <n v="8"/>
    <n v="5.93"/>
    <n v="1.08"/>
    <n v="1"/>
  </r>
  <r>
    <s v="VID4484"/>
    <x v="17"/>
    <x v="6"/>
    <x v="1041"/>
    <n v="1036680"/>
    <n v="118696"/>
    <n v="11243"/>
    <n v="7700"/>
    <n v="349.98"/>
    <n v="13"/>
    <n v="11.45"/>
    <n v="1.08"/>
    <n v="0.74"/>
  </r>
  <r>
    <s v="VID4485"/>
    <x v="18"/>
    <x v="4"/>
    <x v="859"/>
    <n v="224048"/>
    <n v="20632"/>
    <n v="296"/>
    <n v="372"/>
    <n v="158.52000000000001"/>
    <n v="10"/>
    <n v="9.2100000000000009"/>
    <n v="0.13"/>
    <n v="0.17"/>
  </r>
  <r>
    <s v="VID4486"/>
    <x v="19"/>
    <x v="9"/>
    <x v="227"/>
    <n v="1256534"/>
    <n v="56748"/>
    <n v="24138"/>
    <n v="7392"/>
    <n v="738.73"/>
    <n v="7"/>
    <n v="4.5199999999999996"/>
    <n v="1.92"/>
    <n v="0.59"/>
  </r>
  <r>
    <s v="VID4487"/>
    <x v="20"/>
    <x v="2"/>
    <x v="6"/>
    <n v="1223018"/>
    <n v="62626"/>
    <n v="6204"/>
    <n v="9538"/>
    <n v="657.01"/>
    <n v="6"/>
    <n v="5.12"/>
    <n v="0.51"/>
    <n v="0.78"/>
  </r>
  <r>
    <s v="VID4488"/>
    <x v="21"/>
    <x v="7"/>
    <x v="1007"/>
    <n v="518890"/>
    <n v="60377"/>
    <n v="749"/>
    <n v="4560"/>
    <n v="324.88"/>
    <n v="13"/>
    <n v="11.64"/>
    <n v="0.14000000000000001"/>
    <n v="0.88"/>
  </r>
  <r>
    <s v="VID4489"/>
    <x v="22"/>
    <x v="1"/>
    <x v="565"/>
    <n v="387211"/>
    <n v="37867"/>
    <n v="6800"/>
    <n v="1235"/>
    <n v="150.63999999999999"/>
    <n v="12"/>
    <n v="9.7799999999999994"/>
    <n v="1.76"/>
    <n v="0.32"/>
  </r>
  <r>
    <s v="VID4490"/>
    <x v="23"/>
    <x v="5"/>
    <x v="329"/>
    <n v="1027170"/>
    <n v="84001"/>
    <n v="16133"/>
    <n v="5680"/>
    <n v="494.87"/>
    <n v="10"/>
    <n v="8.18"/>
    <n v="1.57"/>
    <n v="0.55000000000000004"/>
  </r>
  <r>
    <s v="VID4491"/>
    <x v="24"/>
    <x v="3"/>
    <x v="355"/>
    <n v="209990"/>
    <n v="19604"/>
    <n v="4026"/>
    <n v="1755"/>
    <n v="113.18"/>
    <n v="12"/>
    <n v="9.34"/>
    <n v="1.92"/>
    <n v="0.84"/>
  </r>
  <r>
    <s v="VID4492"/>
    <x v="25"/>
    <x v="6"/>
    <x v="939"/>
    <n v="1256974"/>
    <n v="98776"/>
    <n v="19786"/>
    <n v="8837"/>
    <n v="554"/>
    <n v="10"/>
    <n v="7.86"/>
    <n v="1.57"/>
    <n v="0.7"/>
  </r>
  <r>
    <s v="VID4493"/>
    <x v="26"/>
    <x v="0"/>
    <x v="527"/>
    <n v="1278496"/>
    <n v="141409"/>
    <n v="2170"/>
    <n v="4980"/>
    <n v="866.83"/>
    <n v="12"/>
    <n v="11.06"/>
    <n v="0.17"/>
    <n v="0.39"/>
  </r>
  <r>
    <s v="VID4494"/>
    <x v="27"/>
    <x v="4"/>
    <x v="298"/>
    <n v="1119292"/>
    <n v="23405"/>
    <n v="2593"/>
    <n v="3844"/>
    <n v="862.17"/>
    <n v="3"/>
    <n v="2.09"/>
    <n v="0.23"/>
    <n v="0.34"/>
  </r>
  <r>
    <s v="VID4495"/>
    <x v="28"/>
    <x v="5"/>
    <x v="50"/>
    <n v="212716"/>
    <n v="14800"/>
    <n v="1114"/>
    <n v="253"/>
    <n v="182.29"/>
    <n v="8"/>
    <n v="6.96"/>
    <n v="0.52"/>
    <n v="0.12"/>
  </r>
  <r>
    <s v="VID4496"/>
    <x v="29"/>
    <x v="3"/>
    <x v="314"/>
    <n v="1089569"/>
    <n v="88236"/>
    <n v="1336"/>
    <n v="5847"/>
    <n v="323.39"/>
    <n v="9"/>
    <n v="8.1"/>
    <n v="0.12"/>
    <n v="0.54"/>
  </r>
  <r>
    <s v="VID4497"/>
    <x v="30"/>
    <x v="7"/>
    <x v="995"/>
    <n v="787781"/>
    <n v="17454"/>
    <n v="11671"/>
    <n v="1454"/>
    <n v="255.21"/>
    <n v="4"/>
    <n v="2.2200000000000002"/>
    <n v="1.48"/>
    <n v="0.18"/>
  </r>
  <r>
    <s v="VID4498"/>
    <x v="31"/>
    <x v="0"/>
    <x v="573"/>
    <n v="991839"/>
    <n v="20143"/>
    <n v="10581"/>
    <n v="5526"/>
    <n v="483.19"/>
    <n v="4"/>
    <n v="2.0299999999999998"/>
    <n v="1.07"/>
    <n v="0.56000000000000005"/>
  </r>
  <r>
    <s v="VID4499"/>
    <x v="32"/>
    <x v="2"/>
    <x v="807"/>
    <n v="1205091"/>
    <n v="56812"/>
    <n v="3512"/>
    <n v="1030"/>
    <n v="882.67"/>
    <n v="5"/>
    <n v="4.71"/>
    <n v="0.28999999999999998"/>
    <n v="0.09"/>
  </r>
  <r>
    <s v="VID4500"/>
    <x v="33"/>
    <x v="4"/>
    <x v="447"/>
    <n v="1294047"/>
    <n v="102591"/>
    <n v="16139"/>
    <n v="11353"/>
    <n v="661.26"/>
    <n v="10"/>
    <n v="7.93"/>
    <n v="1.25"/>
    <n v="0.88"/>
  </r>
  <r>
    <s v="VID4501"/>
    <x v="34"/>
    <x v="6"/>
    <x v="500"/>
    <n v="746138"/>
    <n v="25445"/>
    <n v="6213"/>
    <n v="1189"/>
    <n v="520.19000000000005"/>
    <n v="4"/>
    <n v="3.41"/>
    <n v="0.83"/>
    <n v="0.16"/>
  </r>
  <r>
    <s v="VID4502"/>
    <x v="35"/>
    <x v="1"/>
    <x v="53"/>
    <n v="1407288"/>
    <n v="160378"/>
    <n v="22620"/>
    <n v="3856"/>
    <n v="794.36"/>
    <n v="13"/>
    <n v="11.4"/>
    <n v="1.61"/>
    <n v="0.27"/>
  </r>
  <r>
    <s v="VID4503"/>
    <x v="36"/>
    <x v="2"/>
    <x v="754"/>
    <n v="535057"/>
    <n v="30798"/>
    <n v="3508"/>
    <n v="748"/>
    <n v="185.36"/>
    <n v="7"/>
    <n v="5.76"/>
    <n v="0.66"/>
    <n v="0.14000000000000001"/>
  </r>
  <r>
    <s v="VID4504"/>
    <x v="37"/>
    <x v="5"/>
    <x v="466"/>
    <n v="321086"/>
    <n v="38179"/>
    <n v="571"/>
    <n v="517"/>
    <n v="206.16"/>
    <n v="12"/>
    <n v="11.89"/>
    <n v="0.18"/>
    <n v="0.16"/>
  </r>
  <r>
    <s v="VID4505"/>
    <x v="38"/>
    <x v="0"/>
    <x v="229"/>
    <n v="1084152"/>
    <n v="106194"/>
    <n v="5768"/>
    <n v="630"/>
    <n v="633.78"/>
    <n v="10"/>
    <n v="9.8000000000000007"/>
    <n v="0.53"/>
    <n v="0.06"/>
  </r>
  <r>
    <s v="VID4506"/>
    <x v="39"/>
    <x v="4"/>
    <x v="821"/>
    <n v="511102"/>
    <n v="51909"/>
    <n v="1243"/>
    <n v="1739"/>
    <n v="367.48"/>
    <n v="11"/>
    <n v="10.16"/>
    <n v="0.24"/>
    <n v="0.34"/>
  </r>
  <r>
    <s v="VID4507"/>
    <x v="40"/>
    <x v="5"/>
    <x v="1079"/>
    <n v="998435"/>
    <n v="29461"/>
    <n v="2346"/>
    <n v="1755"/>
    <n v="427.07"/>
    <n v="3"/>
    <n v="2.95"/>
    <n v="0.23"/>
    <n v="0.18"/>
  </r>
  <r>
    <s v="VID4508"/>
    <x v="41"/>
    <x v="0"/>
    <x v="683"/>
    <n v="446235"/>
    <n v="28353"/>
    <n v="6247"/>
    <n v="2364"/>
    <n v="118.59"/>
    <n v="8"/>
    <n v="6.35"/>
    <n v="1.4"/>
    <n v="0.53"/>
  </r>
  <r>
    <s v="VID4509"/>
    <x v="42"/>
    <x v="4"/>
    <x v="22"/>
    <n v="616049"/>
    <n v="25748"/>
    <n v="10190"/>
    <n v="4709"/>
    <n v="464.71"/>
    <n v="7"/>
    <n v="4.18"/>
    <n v="1.65"/>
    <n v="0.76"/>
  </r>
  <r>
    <s v="VID4510"/>
    <x v="43"/>
    <x v="4"/>
    <x v="484"/>
    <n v="751805"/>
    <n v="61612"/>
    <n v="9687"/>
    <n v="5581"/>
    <n v="583.22"/>
    <n v="10"/>
    <n v="8.1999999999999993"/>
    <n v="1.29"/>
    <n v="0.74"/>
  </r>
  <r>
    <s v="VID4511"/>
    <x v="44"/>
    <x v="7"/>
    <x v="1014"/>
    <n v="394989"/>
    <n v="17557"/>
    <n v="7153"/>
    <n v="1762"/>
    <n v="195.66"/>
    <n v="7"/>
    <n v="4.4400000000000004"/>
    <n v="1.81"/>
    <n v="0.45"/>
  </r>
  <r>
    <s v="VID4512"/>
    <x v="45"/>
    <x v="5"/>
    <x v="558"/>
    <n v="1118957"/>
    <n v="67981"/>
    <n v="1910"/>
    <n v="6239"/>
    <n v="942.1"/>
    <n v="7"/>
    <n v="6.08"/>
    <n v="0.17"/>
    <n v="0.56000000000000005"/>
  </r>
  <r>
    <s v="VID4513"/>
    <x v="46"/>
    <x v="2"/>
    <x v="315"/>
    <n v="72000"/>
    <n v="6583"/>
    <n v="835"/>
    <n v="93"/>
    <n v="59.95"/>
    <n v="10"/>
    <n v="9.14"/>
    <n v="1.1599999999999999"/>
    <n v="0.13"/>
  </r>
  <r>
    <s v="VID4514"/>
    <x v="47"/>
    <x v="0"/>
    <x v="220"/>
    <n v="1130229"/>
    <n v="29976"/>
    <n v="2498"/>
    <n v="1738"/>
    <n v="686.23"/>
    <n v="3"/>
    <n v="2.65"/>
    <n v="0.22"/>
    <n v="0.15"/>
  </r>
  <r>
    <s v="VID4515"/>
    <x v="4"/>
    <x v="4"/>
    <x v="764"/>
    <n v="223136"/>
    <n v="13185"/>
    <n v="4108"/>
    <n v="1197"/>
    <n v="158.38"/>
    <n v="8"/>
    <n v="5.91"/>
    <n v="1.84"/>
    <n v="0.54"/>
  </r>
  <r>
    <s v="VID4516"/>
    <x v="48"/>
    <x v="2"/>
    <x v="727"/>
    <n v="890924"/>
    <n v="106580"/>
    <n v="9797"/>
    <n v="420"/>
    <n v="758.54"/>
    <n v="13"/>
    <n v="11.96"/>
    <n v="1.1000000000000001"/>
    <n v="0.05"/>
  </r>
  <r>
    <s v="VID4517"/>
    <x v="49"/>
    <x v="5"/>
    <x v="280"/>
    <n v="791956"/>
    <n v="71048"/>
    <n v="6007"/>
    <n v="2134"/>
    <n v="334.51"/>
    <n v="10"/>
    <n v="8.9700000000000006"/>
    <n v="0.76"/>
    <n v="0.27"/>
  </r>
  <r>
    <s v="VID4518"/>
    <x v="50"/>
    <x v="1"/>
    <x v="717"/>
    <n v="1393968"/>
    <n v="29834"/>
    <n v="27187"/>
    <n v="953"/>
    <n v="772.71"/>
    <n v="4"/>
    <n v="2.14"/>
    <n v="1.95"/>
    <n v="7.0000000000000007E-2"/>
  </r>
  <r>
    <s v="VID4519"/>
    <x v="51"/>
    <x v="4"/>
    <x v="1008"/>
    <n v="744821"/>
    <n v="58106"/>
    <n v="13493"/>
    <n v="6334"/>
    <n v="600.85"/>
    <n v="10"/>
    <n v="7.8"/>
    <n v="1.81"/>
    <n v="0.85"/>
  </r>
  <r>
    <s v="VID4520"/>
    <x v="52"/>
    <x v="6"/>
    <x v="126"/>
    <n v="1284197"/>
    <n v="63511"/>
    <n v="5634"/>
    <n v="6591"/>
    <n v="328.21"/>
    <n v="6"/>
    <n v="4.95"/>
    <n v="0.44"/>
    <n v="0.51"/>
  </r>
  <r>
    <s v="VID4521"/>
    <x v="53"/>
    <x v="3"/>
    <x v="874"/>
    <n v="839968"/>
    <n v="64292"/>
    <n v="15676"/>
    <n v="410"/>
    <n v="276"/>
    <n v="10"/>
    <n v="7.65"/>
    <n v="1.87"/>
    <n v="0.05"/>
  </r>
  <r>
    <s v="VID4522"/>
    <x v="54"/>
    <x v="5"/>
    <x v="700"/>
    <n v="517002"/>
    <n v="61085"/>
    <n v="6697"/>
    <n v="4997"/>
    <n v="184.17"/>
    <n v="14"/>
    <n v="11.82"/>
    <n v="1.3"/>
    <n v="0.97"/>
  </r>
  <r>
    <s v="VID4523"/>
    <x v="55"/>
    <x v="7"/>
    <x v="1040"/>
    <n v="339082"/>
    <n v="27499"/>
    <n v="1446"/>
    <n v="448"/>
    <n v="203.27"/>
    <n v="9"/>
    <n v="8.11"/>
    <n v="0.43"/>
    <n v="0.13"/>
  </r>
  <r>
    <s v="VID4524"/>
    <x v="56"/>
    <x v="0"/>
    <x v="631"/>
    <n v="417860"/>
    <n v="24608"/>
    <n v="4726"/>
    <n v="179"/>
    <n v="214.29"/>
    <n v="7"/>
    <n v="5.89"/>
    <n v="1.1299999999999999"/>
    <n v="0.04"/>
  </r>
  <r>
    <s v="VID4525"/>
    <x v="0"/>
    <x v="0"/>
    <x v="277"/>
    <n v="803407"/>
    <n v="22382"/>
    <n v="15548"/>
    <n v="2713"/>
    <n v="352"/>
    <n v="5"/>
    <n v="2.79"/>
    <n v="1.94"/>
    <n v="0.34"/>
  </r>
  <r>
    <s v="VID4526"/>
    <x v="1"/>
    <x v="1"/>
    <x v="140"/>
    <n v="1053087"/>
    <n v="76229"/>
    <n v="1856"/>
    <n v="6812"/>
    <n v="407.83"/>
    <n v="8"/>
    <n v="7.24"/>
    <n v="0.18"/>
    <n v="0.65"/>
  </r>
  <r>
    <s v="VID4527"/>
    <x v="2"/>
    <x v="2"/>
    <x v="827"/>
    <n v="433544"/>
    <n v="44699"/>
    <n v="8270"/>
    <n v="1342"/>
    <n v="208.83"/>
    <n v="13"/>
    <n v="10.31"/>
    <n v="1.91"/>
    <n v="0.31"/>
  </r>
  <r>
    <s v="VID4528"/>
    <x v="3"/>
    <x v="3"/>
    <x v="95"/>
    <n v="1431195"/>
    <n v="91462"/>
    <n v="15595"/>
    <n v="11885"/>
    <n v="582.89"/>
    <n v="8"/>
    <n v="6.39"/>
    <n v="1.0900000000000001"/>
    <n v="0.83"/>
  </r>
  <r>
    <s v="VID4529"/>
    <x v="4"/>
    <x v="4"/>
    <x v="956"/>
    <n v="582898"/>
    <n v="53536"/>
    <n v="4272"/>
    <n v="5587"/>
    <n v="282.01"/>
    <n v="11"/>
    <n v="9.18"/>
    <n v="0.73"/>
    <n v="0.96"/>
  </r>
  <r>
    <s v="VID4530"/>
    <x v="5"/>
    <x v="5"/>
    <x v="907"/>
    <n v="708362"/>
    <n v="17429"/>
    <n v="13161"/>
    <n v="1594"/>
    <n v="365.07"/>
    <n v="5"/>
    <n v="2.46"/>
    <n v="1.86"/>
    <n v="0.23"/>
  </r>
  <r>
    <s v="VID4531"/>
    <x v="6"/>
    <x v="6"/>
    <x v="685"/>
    <n v="770592"/>
    <n v="49620"/>
    <n v="5342"/>
    <n v="6457"/>
    <n v="412.77"/>
    <n v="8"/>
    <n v="6.44"/>
    <n v="0.69"/>
    <n v="0.84"/>
  </r>
  <r>
    <s v="VID4532"/>
    <x v="7"/>
    <x v="0"/>
    <x v="451"/>
    <n v="105731"/>
    <n v="12002"/>
    <n v="1329"/>
    <n v="103"/>
    <n v="81.58"/>
    <n v="13"/>
    <n v="11.35"/>
    <n v="1.26"/>
    <n v="0.1"/>
  </r>
  <r>
    <s v="VID4533"/>
    <x v="8"/>
    <x v="4"/>
    <x v="442"/>
    <n v="366263"/>
    <n v="31483"/>
    <n v="4691"/>
    <n v="1798"/>
    <n v="146.12"/>
    <n v="10"/>
    <n v="8.6"/>
    <n v="1.28"/>
    <n v="0.49"/>
  </r>
  <r>
    <s v="VID4534"/>
    <x v="9"/>
    <x v="1"/>
    <x v="755"/>
    <n v="1083552"/>
    <n v="105395"/>
    <n v="10724"/>
    <n v="5515"/>
    <n v="872.24"/>
    <n v="11"/>
    <n v="9.73"/>
    <n v="0.99"/>
    <n v="0.51"/>
  </r>
  <r>
    <s v="VID4535"/>
    <x v="10"/>
    <x v="0"/>
    <x v="309"/>
    <n v="90325"/>
    <n v="6353"/>
    <n v="1766"/>
    <n v="440"/>
    <n v="45.6"/>
    <n v="9"/>
    <n v="7.03"/>
    <n v="1.96"/>
    <n v="0.49"/>
  </r>
  <r>
    <s v="VID4536"/>
    <x v="11"/>
    <x v="4"/>
    <x v="202"/>
    <n v="1236784"/>
    <n v="80439"/>
    <n v="10396"/>
    <n v="6148"/>
    <n v="811.68"/>
    <n v="8"/>
    <n v="6.5"/>
    <n v="0.84"/>
    <n v="0.5"/>
  </r>
  <r>
    <s v="VID4537"/>
    <x v="12"/>
    <x v="7"/>
    <x v="248"/>
    <n v="1370145"/>
    <n v="95842"/>
    <n v="19026"/>
    <n v="9626"/>
    <n v="357.3"/>
    <n v="9"/>
    <n v="7"/>
    <n v="1.39"/>
    <n v="0.7"/>
  </r>
  <r>
    <s v="VID4538"/>
    <x v="13"/>
    <x v="0"/>
    <x v="503"/>
    <n v="1387163"/>
    <n v="67731"/>
    <n v="18496"/>
    <n v="2759"/>
    <n v="699.84"/>
    <n v="6"/>
    <n v="4.88"/>
    <n v="1.33"/>
    <n v="0.2"/>
  </r>
  <r>
    <s v="VID4539"/>
    <x v="14"/>
    <x v="8"/>
    <x v="548"/>
    <n v="345105"/>
    <n v="26377"/>
    <n v="2142"/>
    <n v="1910"/>
    <n v="147.32"/>
    <n v="9"/>
    <n v="7.64"/>
    <n v="0.62"/>
    <n v="0.55000000000000004"/>
  </r>
  <r>
    <s v="VID4540"/>
    <x v="15"/>
    <x v="0"/>
    <x v="392"/>
    <n v="775871"/>
    <n v="53867"/>
    <n v="11423"/>
    <n v="1163"/>
    <n v="372.72"/>
    <n v="9"/>
    <n v="6.94"/>
    <n v="1.47"/>
    <n v="0.15"/>
  </r>
  <r>
    <s v="VID4541"/>
    <x v="16"/>
    <x v="1"/>
    <x v="91"/>
    <n v="1140937"/>
    <n v="105895"/>
    <n v="6402"/>
    <n v="6794"/>
    <n v="682.87"/>
    <n v="10"/>
    <n v="9.2799999999999994"/>
    <n v="0.56000000000000005"/>
    <n v="0.6"/>
  </r>
  <r>
    <s v="VID4542"/>
    <x v="17"/>
    <x v="6"/>
    <x v="481"/>
    <n v="677189"/>
    <n v="73016"/>
    <n v="3060"/>
    <n v="6695"/>
    <n v="509.71"/>
    <n v="12"/>
    <n v="10.78"/>
    <n v="0.45"/>
    <n v="0.99"/>
  </r>
  <r>
    <s v="VID4543"/>
    <x v="18"/>
    <x v="4"/>
    <x v="1007"/>
    <n v="30925"/>
    <n v="2945"/>
    <n v="525"/>
    <n v="140"/>
    <n v="10.24"/>
    <n v="12"/>
    <n v="9.52"/>
    <n v="1.7"/>
    <n v="0.45"/>
  </r>
  <r>
    <s v="VID4544"/>
    <x v="19"/>
    <x v="9"/>
    <x v="22"/>
    <n v="654715"/>
    <n v="73856"/>
    <n v="5386"/>
    <n v="718"/>
    <n v="201.16"/>
    <n v="12"/>
    <n v="11.28"/>
    <n v="0.82"/>
    <n v="0.11"/>
  </r>
  <r>
    <s v="VID4545"/>
    <x v="20"/>
    <x v="2"/>
    <x v="60"/>
    <n v="345515"/>
    <n v="9435"/>
    <n v="4228"/>
    <n v="2819"/>
    <n v="202.55"/>
    <n v="5"/>
    <n v="2.73"/>
    <n v="1.22"/>
    <n v="0.82"/>
  </r>
  <r>
    <s v="VID4546"/>
    <x v="21"/>
    <x v="7"/>
    <x v="471"/>
    <n v="143840"/>
    <n v="9758"/>
    <n v="2047"/>
    <n v="452"/>
    <n v="123.02"/>
    <n v="9"/>
    <n v="6.78"/>
    <n v="1.42"/>
    <n v="0.31"/>
  </r>
  <r>
    <s v="VID4547"/>
    <x v="22"/>
    <x v="1"/>
    <x v="1008"/>
    <n v="1345480"/>
    <n v="65562"/>
    <n v="20921"/>
    <n v="10958"/>
    <n v="895.24"/>
    <n v="7"/>
    <n v="4.87"/>
    <n v="1.55"/>
    <n v="0.81"/>
  </r>
  <r>
    <s v="VID4548"/>
    <x v="23"/>
    <x v="5"/>
    <x v="1067"/>
    <n v="1195842"/>
    <n v="129613"/>
    <n v="14062"/>
    <n v="9600"/>
    <n v="951.95"/>
    <n v="13"/>
    <n v="10.84"/>
    <n v="1.18"/>
    <n v="0.8"/>
  </r>
  <r>
    <s v="VID4549"/>
    <x v="24"/>
    <x v="3"/>
    <x v="622"/>
    <n v="380393"/>
    <n v="16663"/>
    <n v="4105"/>
    <n v="331"/>
    <n v="101.86"/>
    <n v="6"/>
    <n v="4.38"/>
    <n v="1.08"/>
    <n v="0.09"/>
  </r>
  <r>
    <s v="VID4550"/>
    <x v="25"/>
    <x v="6"/>
    <x v="873"/>
    <n v="1317239"/>
    <n v="28440"/>
    <n v="6612"/>
    <n v="2605"/>
    <n v="845.59"/>
    <n v="3"/>
    <n v="2.16"/>
    <n v="0.5"/>
    <n v="0.2"/>
  </r>
  <r>
    <s v="VID4551"/>
    <x v="26"/>
    <x v="0"/>
    <x v="28"/>
    <n v="377591"/>
    <n v="41326"/>
    <n v="1639"/>
    <n v="3088"/>
    <n v="285.5"/>
    <n v="12"/>
    <n v="10.94"/>
    <n v="0.43"/>
    <n v="0.82"/>
  </r>
  <r>
    <s v="VID4552"/>
    <x v="27"/>
    <x v="4"/>
    <x v="1013"/>
    <n v="81162"/>
    <n v="5222"/>
    <n v="940"/>
    <n v="192"/>
    <n v="46.64"/>
    <n v="8"/>
    <n v="6.43"/>
    <n v="1.1599999999999999"/>
    <n v="0.24"/>
  </r>
  <r>
    <s v="VID4553"/>
    <x v="28"/>
    <x v="5"/>
    <x v="510"/>
    <n v="884970"/>
    <n v="23187"/>
    <n v="5306"/>
    <n v="8082"/>
    <n v="236.06"/>
    <n v="4"/>
    <n v="2.62"/>
    <n v="0.6"/>
    <n v="0.91"/>
  </r>
  <r>
    <s v="VID4554"/>
    <x v="29"/>
    <x v="3"/>
    <x v="893"/>
    <n v="1476277"/>
    <n v="94841"/>
    <n v="18753"/>
    <n v="10956"/>
    <n v="560.04"/>
    <n v="8"/>
    <n v="6.42"/>
    <n v="1.27"/>
    <n v="0.74"/>
  </r>
  <r>
    <s v="VID4555"/>
    <x v="30"/>
    <x v="7"/>
    <x v="549"/>
    <n v="678799"/>
    <n v="46547"/>
    <n v="6635"/>
    <n v="2000"/>
    <n v="486.7"/>
    <n v="8"/>
    <n v="6.86"/>
    <n v="0.98"/>
    <n v="0.28999999999999998"/>
  </r>
  <r>
    <s v="VID4556"/>
    <x v="31"/>
    <x v="0"/>
    <x v="1077"/>
    <n v="1252821"/>
    <n v="60564"/>
    <n v="9463"/>
    <n v="11214"/>
    <n v="673.15"/>
    <n v="6"/>
    <n v="4.83"/>
    <n v="0.76"/>
    <n v="0.9"/>
  </r>
  <r>
    <s v="VID4557"/>
    <x v="32"/>
    <x v="2"/>
    <x v="812"/>
    <n v="1065731"/>
    <n v="53091"/>
    <n v="14658"/>
    <n v="5063"/>
    <n v="792.76"/>
    <n v="7"/>
    <n v="4.9800000000000004"/>
    <n v="1.38"/>
    <n v="0.48"/>
  </r>
  <r>
    <s v="VID4558"/>
    <x v="33"/>
    <x v="4"/>
    <x v="147"/>
    <n v="945875"/>
    <n v="78152"/>
    <n v="18681"/>
    <n v="7912"/>
    <n v="803.21"/>
    <n v="11"/>
    <n v="8.26"/>
    <n v="1.97"/>
    <n v="0.84"/>
  </r>
  <r>
    <s v="VID4559"/>
    <x v="34"/>
    <x v="6"/>
    <x v="478"/>
    <n v="1149556"/>
    <n v="38248"/>
    <n v="16415"/>
    <n v="6291"/>
    <n v="402.44"/>
    <n v="5"/>
    <n v="3.33"/>
    <n v="1.43"/>
    <n v="0.55000000000000004"/>
  </r>
  <r>
    <s v="VID4560"/>
    <x v="35"/>
    <x v="1"/>
    <x v="830"/>
    <n v="408473"/>
    <n v="17547"/>
    <n v="7627"/>
    <n v="2399"/>
    <n v="248.69"/>
    <n v="7"/>
    <n v="4.3"/>
    <n v="1.87"/>
    <n v="0.59"/>
  </r>
  <r>
    <s v="VID4561"/>
    <x v="36"/>
    <x v="2"/>
    <x v="376"/>
    <n v="423536"/>
    <n v="45436"/>
    <n v="8251"/>
    <n v="3779"/>
    <n v="294.51"/>
    <n v="14"/>
    <n v="10.73"/>
    <n v="1.95"/>
    <n v="0.89"/>
  </r>
  <r>
    <s v="VID4562"/>
    <x v="37"/>
    <x v="5"/>
    <x v="448"/>
    <n v="259142"/>
    <n v="7085"/>
    <n v="4096"/>
    <n v="115"/>
    <n v="216.55"/>
    <n v="4"/>
    <n v="2.73"/>
    <n v="1.58"/>
    <n v="0.04"/>
  </r>
  <r>
    <s v="VID4563"/>
    <x v="38"/>
    <x v="0"/>
    <x v="167"/>
    <n v="435004"/>
    <n v="13240"/>
    <n v="7980"/>
    <n v="581"/>
    <n v="304.51"/>
    <n v="5"/>
    <n v="3.04"/>
    <n v="1.83"/>
    <n v="0.13"/>
  </r>
  <r>
    <s v="VID4564"/>
    <x v="39"/>
    <x v="4"/>
    <x v="89"/>
    <n v="1372545"/>
    <n v="137393"/>
    <n v="18831"/>
    <n v="3489"/>
    <n v="477.26"/>
    <n v="12"/>
    <n v="10.01"/>
    <n v="1.37"/>
    <n v="0.25"/>
  </r>
  <r>
    <s v="VID4565"/>
    <x v="40"/>
    <x v="5"/>
    <x v="945"/>
    <n v="390056"/>
    <n v="30094"/>
    <n v="2210"/>
    <n v="2672"/>
    <n v="238.13"/>
    <n v="9"/>
    <n v="7.72"/>
    <n v="0.56999999999999995"/>
    <n v="0.69"/>
  </r>
  <r>
    <s v="VID4566"/>
    <x v="41"/>
    <x v="0"/>
    <x v="678"/>
    <n v="1447983"/>
    <n v="141129"/>
    <n v="7232"/>
    <n v="10916"/>
    <n v="401.86"/>
    <n v="11"/>
    <n v="9.75"/>
    <n v="0.5"/>
    <n v="0.75"/>
  </r>
  <r>
    <s v="VID4567"/>
    <x v="42"/>
    <x v="4"/>
    <x v="227"/>
    <n v="1130418"/>
    <n v="116753"/>
    <n v="22041"/>
    <n v="6505"/>
    <n v="685.19"/>
    <n v="13"/>
    <n v="10.33"/>
    <n v="1.95"/>
    <n v="0.57999999999999996"/>
  </r>
  <r>
    <s v="VID4568"/>
    <x v="43"/>
    <x v="4"/>
    <x v="180"/>
    <n v="125575"/>
    <n v="7995"/>
    <n v="2068"/>
    <n v="190"/>
    <n v="95.46"/>
    <n v="8"/>
    <n v="6.37"/>
    <n v="1.65"/>
    <n v="0.15"/>
  </r>
  <r>
    <s v="VID4569"/>
    <x v="44"/>
    <x v="7"/>
    <x v="128"/>
    <n v="323673"/>
    <n v="30137"/>
    <n v="4828"/>
    <n v="609"/>
    <n v="250.99"/>
    <n v="11"/>
    <n v="9.31"/>
    <n v="1.49"/>
    <n v="0.19"/>
  </r>
  <r>
    <s v="VID4570"/>
    <x v="45"/>
    <x v="5"/>
    <x v="911"/>
    <n v="280852"/>
    <n v="16691"/>
    <n v="3068"/>
    <n v="1668"/>
    <n v="224.18"/>
    <n v="8"/>
    <n v="5.94"/>
    <n v="1.0900000000000001"/>
    <n v="0.59"/>
  </r>
  <r>
    <s v="VID4571"/>
    <x v="46"/>
    <x v="2"/>
    <x v="928"/>
    <n v="1373611"/>
    <n v="83880"/>
    <n v="24234"/>
    <n v="5089"/>
    <n v="616.15"/>
    <n v="8"/>
    <n v="6.11"/>
    <n v="1.76"/>
    <n v="0.37"/>
  </r>
  <r>
    <s v="VID4572"/>
    <x v="47"/>
    <x v="0"/>
    <x v="641"/>
    <n v="668076"/>
    <n v="45967"/>
    <n v="4166"/>
    <n v="2356"/>
    <n v="290.18"/>
    <n v="8"/>
    <n v="6.88"/>
    <n v="0.62"/>
    <n v="0.35"/>
  </r>
  <r>
    <s v="VID4573"/>
    <x v="4"/>
    <x v="4"/>
    <x v="103"/>
    <n v="97223"/>
    <n v="4448"/>
    <n v="985"/>
    <n v="449"/>
    <n v="35.11"/>
    <n v="6"/>
    <n v="4.58"/>
    <n v="1.01"/>
    <n v="0.46"/>
  </r>
  <r>
    <s v="VID4574"/>
    <x v="48"/>
    <x v="2"/>
    <x v="414"/>
    <n v="761981"/>
    <n v="72703"/>
    <n v="1110"/>
    <n v="4070"/>
    <n v="477.28"/>
    <n v="10"/>
    <n v="9.5399999999999991"/>
    <n v="0.15"/>
    <n v="0.53"/>
  </r>
  <r>
    <s v="VID4575"/>
    <x v="49"/>
    <x v="5"/>
    <x v="631"/>
    <n v="783962"/>
    <n v="23034"/>
    <n v="14036"/>
    <n v="3435"/>
    <n v="372.06"/>
    <n v="5"/>
    <n v="2.94"/>
    <n v="1.79"/>
    <n v="0.44"/>
  </r>
  <r>
    <s v="VID4576"/>
    <x v="50"/>
    <x v="1"/>
    <x v="1082"/>
    <n v="1290008"/>
    <n v="132004"/>
    <n v="24384"/>
    <n v="5154"/>
    <n v="881.86"/>
    <n v="13"/>
    <n v="10.23"/>
    <n v="1.89"/>
    <n v="0.4"/>
  </r>
  <r>
    <s v="VID4577"/>
    <x v="51"/>
    <x v="4"/>
    <x v="134"/>
    <n v="275711"/>
    <n v="30781"/>
    <n v="5061"/>
    <n v="907"/>
    <n v="142.44"/>
    <n v="13"/>
    <n v="11.16"/>
    <n v="1.84"/>
    <n v="0.33"/>
  </r>
  <r>
    <s v="VID4578"/>
    <x v="52"/>
    <x v="6"/>
    <x v="403"/>
    <n v="1237989"/>
    <n v="77905"/>
    <n v="3032"/>
    <n v="2616"/>
    <n v="939.7"/>
    <n v="7"/>
    <n v="6.29"/>
    <n v="0.24"/>
    <n v="0.21"/>
  </r>
  <r>
    <s v="VID4579"/>
    <x v="53"/>
    <x v="3"/>
    <x v="802"/>
    <n v="1073704"/>
    <n v="29770"/>
    <n v="5561"/>
    <n v="3576"/>
    <n v="864.77"/>
    <n v="4"/>
    <n v="2.77"/>
    <n v="0.52"/>
    <n v="0.33"/>
  </r>
  <r>
    <s v="VID4580"/>
    <x v="54"/>
    <x v="5"/>
    <x v="617"/>
    <n v="349048"/>
    <n v="26387"/>
    <n v="2643"/>
    <n v="1338"/>
    <n v="211.5"/>
    <n v="9"/>
    <n v="7.56"/>
    <n v="0.76"/>
    <n v="0.38"/>
  </r>
  <r>
    <s v="VID4581"/>
    <x v="55"/>
    <x v="7"/>
    <x v="676"/>
    <n v="1325446"/>
    <n v="123847"/>
    <n v="26340"/>
    <n v="8717"/>
    <n v="665.85"/>
    <n v="12"/>
    <n v="9.34"/>
    <n v="1.99"/>
    <n v="0.66"/>
  </r>
  <r>
    <s v="VID4582"/>
    <x v="56"/>
    <x v="0"/>
    <x v="985"/>
    <n v="429018"/>
    <n v="18602"/>
    <n v="6864"/>
    <n v="3549"/>
    <n v="352.01"/>
    <n v="7"/>
    <n v="4.34"/>
    <n v="1.6"/>
    <n v="0.83"/>
  </r>
  <r>
    <s v="VID4583"/>
    <x v="0"/>
    <x v="0"/>
    <x v="588"/>
    <n v="1425605"/>
    <n v="154833"/>
    <n v="26741"/>
    <n v="4141"/>
    <n v="830.21"/>
    <n v="13"/>
    <n v="10.86"/>
    <n v="1.88"/>
    <n v="0.28999999999999998"/>
  </r>
  <r>
    <s v="VID4584"/>
    <x v="1"/>
    <x v="1"/>
    <x v="820"/>
    <n v="641045"/>
    <n v="67814"/>
    <n v="7745"/>
    <n v="5547"/>
    <n v="519.12"/>
    <n v="13"/>
    <n v="10.58"/>
    <n v="1.21"/>
    <n v="0.87"/>
  </r>
  <r>
    <s v="VID4585"/>
    <x v="2"/>
    <x v="2"/>
    <x v="47"/>
    <n v="1023581"/>
    <n v="104783"/>
    <n v="5662"/>
    <n v="9886"/>
    <n v="533.37"/>
    <n v="12"/>
    <n v="10.24"/>
    <n v="0.55000000000000004"/>
    <n v="0.97"/>
  </r>
  <r>
    <s v="VID4586"/>
    <x v="3"/>
    <x v="3"/>
    <x v="607"/>
    <n v="40613"/>
    <n v="3211"/>
    <n v="743"/>
    <n v="202"/>
    <n v="21.38"/>
    <n v="10"/>
    <n v="7.91"/>
    <n v="1.83"/>
    <n v="0.5"/>
  </r>
  <r>
    <s v="VID4587"/>
    <x v="4"/>
    <x v="4"/>
    <x v="802"/>
    <n v="383110"/>
    <n v="11857"/>
    <n v="2393"/>
    <n v="1939"/>
    <n v="233.07"/>
    <n v="4"/>
    <n v="3.09"/>
    <n v="0.62"/>
    <n v="0.51"/>
  </r>
  <r>
    <s v="VID4588"/>
    <x v="5"/>
    <x v="5"/>
    <x v="626"/>
    <n v="929828"/>
    <n v="31676"/>
    <n v="5493"/>
    <n v="3894"/>
    <n v="629.37"/>
    <n v="4"/>
    <n v="3.41"/>
    <n v="0.59"/>
    <n v="0.42"/>
  </r>
  <r>
    <s v="VID4589"/>
    <x v="6"/>
    <x v="6"/>
    <x v="771"/>
    <n v="370856"/>
    <n v="8069"/>
    <n v="4369"/>
    <n v="2897"/>
    <n v="93.39"/>
    <n v="4"/>
    <n v="2.1800000000000002"/>
    <n v="1.18"/>
    <n v="0.78"/>
  </r>
  <r>
    <s v="VID4590"/>
    <x v="7"/>
    <x v="0"/>
    <x v="130"/>
    <n v="729678"/>
    <n v="26099"/>
    <n v="10822"/>
    <n v="6355"/>
    <n v="346.26"/>
    <n v="6"/>
    <n v="3.58"/>
    <n v="1.48"/>
    <n v="0.87"/>
  </r>
  <r>
    <s v="VID4591"/>
    <x v="8"/>
    <x v="4"/>
    <x v="84"/>
    <n v="36123"/>
    <n v="3684"/>
    <n v="157"/>
    <n v="56"/>
    <n v="9.18"/>
    <n v="11"/>
    <n v="10.199999999999999"/>
    <n v="0.43"/>
    <n v="0.16"/>
  </r>
  <r>
    <s v="VID4592"/>
    <x v="9"/>
    <x v="1"/>
    <x v="409"/>
    <n v="970038"/>
    <n v="98223"/>
    <n v="4499"/>
    <n v="9027"/>
    <n v="290.86"/>
    <n v="12"/>
    <n v="10.130000000000001"/>
    <n v="0.46"/>
    <n v="0.93"/>
  </r>
  <r>
    <s v="VID4593"/>
    <x v="10"/>
    <x v="0"/>
    <x v="510"/>
    <n v="1358752"/>
    <n v="40125"/>
    <n v="24178"/>
    <n v="4603"/>
    <n v="1204.6600000000001"/>
    <n v="5"/>
    <n v="2.95"/>
    <n v="1.78"/>
    <n v="0.34"/>
  </r>
  <r>
    <s v="VID4594"/>
    <x v="11"/>
    <x v="4"/>
    <x v="885"/>
    <n v="62431"/>
    <n v="5745"/>
    <n v="943"/>
    <n v="530"/>
    <n v="37.15"/>
    <n v="12"/>
    <n v="9.1999999999999993"/>
    <n v="1.51"/>
    <n v="0.85"/>
  </r>
  <r>
    <s v="VID4595"/>
    <x v="12"/>
    <x v="7"/>
    <x v="227"/>
    <n v="459472"/>
    <n v="31668"/>
    <n v="941"/>
    <n v="2200"/>
    <n v="223.11"/>
    <n v="8"/>
    <n v="6.89"/>
    <n v="0.2"/>
    <n v="0.48"/>
  </r>
  <r>
    <s v="VID4596"/>
    <x v="13"/>
    <x v="0"/>
    <x v="60"/>
    <n v="1403691"/>
    <n v="143911"/>
    <n v="15244"/>
    <n v="5181"/>
    <n v="916.58"/>
    <n v="12"/>
    <n v="10.25"/>
    <n v="1.0900000000000001"/>
    <n v="0.37"/>
  </r>
  <r>
    <s v="VID4597"/>
    <x v="14"/>
    <x v="8"/>
    <x v="500"/>
    <n v="282718"/>
    <n v="25014"/>
    <n v="2157"/>
    <n v="685"/>
    <n v="142.6"/>
    <n v="10"/>
    <n v="8.85"/>
    <n v="0.76"/>
    <n v="0.24"/>
  </r>
  <r>
    <s v="VID4598"/>
    <x v="15"/>
    <x v="0"/>
    <x v="291"/>
    <n v="1128725"/>
    <n v="105242"/>
    <n v="17122"/>
    <n v="1374"/>
    <n v="310.58"/>
    <n v="11"/>
    <n v="9.32"/>
    <n v="1.52"/>
    <n v="0.12"/>
  </r>
  <r>
    <s v="VID4599"/>
    <x v="16"/>
    <x v="1"/>
    <x v="922"/>
    <n v="560457"/>
    <n v="34146"/>
    <n v="4062"/>
    <n v="1137"/>
    <n v="391.76"/>
    <n v="7"/>
    <n v="6.09"/>
    <n v="0.72"/>
    <n v="0.2"/>
  </r>
  <r>
    <s v="VID4600"/>
    <x v="17"/>
    <x v="6"/>
    <x v="725"/>
    <n v="24284"/>
    <n v="1844"/>
    <n v="216"/>
    <n v="182"/>
    <n v="18.68"/>
    <n v="9"/>
    <n v="7.59"/>
    <n v="0.89"/>
    <n v="0.75"/>
  </r>
  <r>
    <s v="VID4601"/>
    <x v="18"/>
    <x v="4"/>
    <x v="740"/>
    <n v="100581"/>
    <n v="5837"/>
    <n v="1524"/>
    <n v="49"/>
    <n v="85.08"/>
    <n v="7"/>
    <n v="5.8"/>
    <n v="1.52"/>
    <n v="0.05"/>
  </r>
  <r>
    <s v="VID4602"/>
    <x v="19"/>
    <x v="9"/>
    <x v="593"/>
    <n v="943861"/>
    <n v="40590"/>
    <n v="10887"/>
    <n v="3884"/>
    <n v="522.6"/>
    <n v="6"/>
    <n v="4.3"/>
    <n v="1.1499999999999999"/>
    <n v="0.41"/>
  </r>
  <r>
    <s v="VID4603"/>
    <x v="20"/>
    <x v="2"/>
    <x v="40"/>
    <n v="504701"/>
    <n v="28532"/>
    <n v="4580"/>
    <n v="1386"/>
    <n v="277.73"/>
    <n v="7"/>
    <n v="5.65"/>
    <n v="0.91"/>
    <n v="0.27"/>
  </r>
  <r>
    <s v="VID4604"/>
    <x v="21"/>
    <x v="7"/>
    <x v="248"/>
    <n v="1158342"/>
    <n v="87793"/>
    <n v="9314"/>
    <n v="11414"/>
    <n v="555.46"/>
    <n v="9"/>
    <n v="7.58"/>
    <n v="0.8"/>
    <n v="0.99"/>
  </r>
  <r>
    <s v="VID4605"/>
    <x v="22"/>
    <x v="1"/>
    <x v="429"/>
    <n v="1157394"/>
    <n v="77220"/>
    <n v="16056"/>
    <n v="8063"/>
    <n v="687.82"/>
    <n v="9"/>
    <n v="6.67"/>
    <n v="1.39"/>
    <n v="0.7"/>
  </r>
  <r>
    <s v="VID4606"/>
    <x v="23"/>
    <x v="5"/>
    <x v="1072"/>
    <n v="225345"/>
    <n v="6758"/>
    <n v="4178"/>
    <n v="418"/>
    <n v="75.510000000000005"/>
    <n v="5"/>
    <n v="3"/>
    <n v="1.85"/>
    <n v="0.19"/>
  </r>
  <r>
    <s v="VID4607"/>
    <x v="24"/>
    <x v="3"/>
    <x v="855"/>
    <n v="916256"/>
    <n v="94846"/>
    <n v="16730"/>
    <n v="3442"/>
    <n v="321.14"/>
    <n v="13"/>
    <n v="10.35"/>
    <n v="1.83"/>
    <n v="0.38"/>
  </r>
  <r>
    <s v="VID4608"/>
    <x v="25"/>
    <x v="6"/>
    <x v="559"/>
    <n v="584209"/>
    <n v="51232"/>
    <n v="8730"/>
    <n v="3794"/>
    <n v="347.57"/>
    <n v="11"/>
    <n v="8.77"/>
    <n v="1.49"/>
    <n v="0.65"/>
  </r>
  <r>
    <s v="VID4609"/>
    <x v="26"/>
    <x v="0"/>
    <x v="197"/>
    <n v="137218"/>
    <n v="15335"/>
    <n v="480"/>
    <n v="358"/>
    <n v="66.37"/>
    <n v="12"/>
    <n v="11.18"/>
    <n v="0.35"/>
    <n v="0.26"/>
  </r>
  <r>
    <s v="VID4610"/>
    <x v="27"/>
    <x v="4"/>
    <x v="455"/>
    <n v="1109472"/>
    <n v="31643"/>
    <n v="16300"/>
    <n v="9318"/>
    <n v="374.61"/>
    <n v="5"/>
    <n v="2.85"/>
    <n v="1.47"/>
    <n v="0.84"/>
  </r>
  <r>
    <s v="VID4611"/>
    <x v="28"/>
    <x v="5"/>
    <x v="423"/>
    <n v="716638"/>
    <n v="61886"/>
    <n v="9396"/>
    <n v="3695"/>
    <n v="351.94"/>
    <n v="10"/>
    <n v="8.64"/>
    <n v="1.31"/>
    <n v="0.52"/>
  </r>
  <r>
    <s v="VID4612"/>
    <x v="29"/>
    <x v="3"/>
    <x v="300"/>
    <n v="689603"/>
    <n v="29532"/>
    <n v="12295"/>
    <n v="2178"/>
    <n v="305.32"/>
    <n v="6"/>
    <n v="4.28"/>
    <n v="1.78"/>
    <n v="0.32"/>
  </r>
  <r>
    <s v="VID4613"/>
    <x v="30"/>
    <x v="7"/>
    <x v="256"/>
    <n v="188776"/>
    <n v="18204"/>
    <n v="3459"/>
    <n v="1722"/>
    <n v="158.25"/>
    <n v="12"/>
    <n v="9.64"/>
    <n v="1.83"/>
    <n v="0.91"/>
  </r>
  <r>
    <s v="VID4614"/>
    <x v="31"/>
    <x v="0"/>
    <x v="989"/>
    <n v="882958"/>
    <n v="58336"/>
    <n v="17135"/>
    <n v="6119"/>
    <n v="337.52"/>
    <n v="9"/>
    <n v="6.61"/>
    <n v="1.94"/>
    <n v="0.69"/>
  </r>
  <r>
    <s v="VID4615"/>
    <x v="32"/>
    <x v="2"/>
    <x v="117"/>
    <n v="538880"/>
    <n v="60005"/>
    <n v="3541"/>
    <n v="3843"/>
    <n v="469.23"/>
    <n v="13"/>
    <n v="11.14"/>
    <n v="0.66"/>
    <n v="0.71"/>
  </r>
  <r>
    <s v="VID4616"/>
    <x v="33"/>
    <x v="4"/>
    <x v="93"/>
    <n v="604700"/>
    <n v="69149"/>
    <n v="1167"/>
    <n v="2727"/>
    <n v="472.37"/>
    <n v="12"/>
    <n v="11.44"/>
    <n v="0.19"/>
    <n v="0.45"/>
  </r>
  <r>
    <s v="VID4617"/>
    <x v="34"/>
    <x v="6"/>
    <x v="127"/>
    <n v="305358"/>
    <n v="34633"/>
    <n v="4115"/>
    <n v="833"/>
    <n v="205.36"/>
    <n v="13"/>
    <n v="11.34"/>
    <n v="1.35"/>
    <n v="0.27"/>
  </r>
  <r>
    <s v="VID4618"/>
    <x v="35"/>
    <x v="1"/>
    <x v="120"/>
    <n v="837509"/>
    <n v="69085"/>
    <n v="15546"/>
    <n v="3972"/>
    <n v="511.18"/>
    <n v="11"/>
    <n v="8.25"/>
    <n v="1.86"/>
    <n v="0.47"/>
  </r>
  <r>
    <s v="VID4619"/>
    <x v="36"/>
    <x v="2"/>
    <x v="131"/>
    <n v="486072"/>
    <n v="24210"/>
    <n v="4395"/>
    <n v="4600"/>
    <n v="402.77"/>
    <n v="7"/>
    <n v="4.9800000000000004"/>
    <n v="0.9"/>
    <n v="0.95"/>
  </r>
  <r>
    <s v="VID4620"/>
    <x v="37"/>
    <x v="5"/>
    <x v="656"/>
    <n v="1116791"/>
    <n v="47856"/>
    <n v="10532"/>
    <n v="8880"/>
    <n v="873.32"/>
    <n v="6"/>
    <n v="4.29"/>
    <n v="0.94"/>
    <n v="0.8"/>
  </r>
  <r>
    <s v="VID4621"/>
    <x v="38"/>
    <x v="0"/>
    <x v="993"/>
    <n v="599534"/>
    <n v="39068"/>
    <n v="8481"/>
    <n v="1411"/>
    <n v="309.44"/>
    <n v="8"/>
    <n v="6.52"/>
    <n v="1.41"/>
    <n v="0.24"/>
  </r>
  <r>
    <s v="VID4622"/>
    <x v="39"/>
    <x v="4"/>
    <x v="887"/>
    <n v="343458"/>
    <n v="21158"/>
    <n v="5388"/>
    <n v="2810"/>
    <n v="191.23"/>
    <n v="9"/>
    <n v="6.16"/>
    <n v="1.57"/>
    <n v="0.82"/>
  </r>
  <r>
    <s v="VID4623"/>
    <x v="40"/>
    <x v="5"/>
    <x v="955"/>
    <n v="416334"/>
    <n v="35833"/>
    <n v="6354"/>
    <n v="2716"/>
    <n v="187.81"/>
    <n v="11"/>
    <n v="8.61"/>
    <n v="1.53"/>
    <n v="0.65"/>
  </r>
  <r>
    <s v="VID4624"/>
    <x v="41"/>
    <x v="0"/>
    <x v="143"/>
    <n v="931845"/>
    <n v="49611"/>
    <n v="9170"/>
    <n v="5050"/>
    <n v="384.36"/>
    <n v="7"/>
    <n v="5.32"/>
    <n v="0.98"/>
    <n v="0.54"/>
  </r>
  <r>
    <s v="VID4625"/>
    <x v="42"/>
    <x v="4"/>
    <x v="519"/>
    <n v="757133"/>
    <n v="50308"/>
    <n v="4694"/>
    <n v="751"/>
    <n v="449.9"/>
    <n v="7"/>
    <n v="6.64"/>
    <n v="0.62"/>
    <n v="0.1"/>
  </r>
  <r>
    <s v="VID4626"/>
    <x v="43"/>
    <x v="4"/>
    <x v="304"/>
    <n v="53822"/>
    <n v="4387"/>
    <n v="72"/>
    <n v="537"/>
    <n v="43.7"/>
    <n v="9"/>
    <n v="8.15"/>
    <n v="0.13"/>
    <n v="1"/>
  </r>
  <r>
    <s v="VID4627"/>
    <x v="44"/>
    <x v="7"/>
    <x v="81"/>
    <n v="840289"/>
    <n v="57019"/>
    <n v="11529"/>
    <n v="8159"/>
    <n v="613.38"/>
    <n v="9"/>
    <n v="6.79"/>
    <n v="1.37"/>
    <n v="0.97"/>
  </r>
  <r>
    <s v="VID4628"/>
    <x v="45"/>
    <x v="5"/>
    <x v="542"/>
    <n v="114638"/>
    <n v="2648"/>
    <n v="510"/>
    <n v="897"/>
    <n v="53.8"/>
    <n v="4"/>
    <n v="2.31"/>
    <n v="0.44"/>
    <n v="0.78"/>
  </r>
  <r>
    <s v="VID4629"/>
    <x v="46"/>
    <x v="2"/>
    <x v="456"/>
    <n v="743537"/>
    <n v="15371"/>
    <n v="4972"/>
    <n v="5283"/>
    <n v="196.39"/>
    <n v="3"/>
    <n v="2.0699999999999998"/>
    <n v="0.67"/>
    <n v="0.71"/>
  </r>
  <r>
    <s v="VID4630"/>
    <x v="47"/>
    <x v="0"/>
    <x v="879"/>
    <n v="526187"/>
    <n v="14350"/>
    <n v="6220"/>
    <n v="1603"/>
    <n v="263.27999999999997"/>
    <n v="4"/>
    <n v="2.73"/>
    <n v="1.18"/>
    <n v="0.3"/>
  </r>
  <r>
    <s v="VID4631"/>
    <x v="4"/>
    <x v="4"/>
    <x v="335"/>
    <n v="936000"/>
    <n v="63415"/>
    <n v="9446"/>
    <n v="4236"/>
    <n v="262.52999999999997"/>
    <n v="8"/>
    <n v="6.78"/>
    <n v="1.01"/>
    <n v="0.45"/>
  </r>
  <r>
    <s v="VID4632"/>
    <x v="48"/>
    <x v="2"/>
    <x v="458"/>
    <n v="152298"/>
    <n v="16389"/>
    <n v="705"/>
    <n v="869"/>
    <n v="114.35"/>
    <n v="12"/>
    <n v="10.76"/>
    <n v="0.46"/>
    <n v="0.56999999999999995"/>
  </r>
  <r>
    <s v="VID4633"/>
    <x v="49"/>
    <x v="5"/>
    <x v="412"/>
    <n v="1316641"/>
    <n v="31489"/>
    <n v="2317"/>
    <n v="4235"/>
    <n v="959.65"/>
    <n v="3"/>
    <n v="2.39"/>
    <n v="0.18"/>
    <n v="0.32"/>
  </r>
  <r>
    <s v="VID4634"/>
    <x v="50"/>
    <x v="1"/>
    <x v="644"/>
    <n v="1083929"/>
    <n v="126131"/>
    <n v="21382"/>
    <n v="9855"/>
    <n v="423.93"/>
    <n v="15"/>
    <n v="11.64"/>
    <n v="1.97"/>
    <n v="0.91"/>
  </r>
  <r>
    <s v="VID4635"/>
    <x v="51"/>
    <x v="4"/>
    <x v="717"/>
    <n v="71167"/>
    <n v="4490"/>
    <n v="663"/>
    <n v="685"/>
    <n v="39.630000000000003"/>
    <n v="8"/>
    <n v="6.31"/>
    <n v="0.93"/>
    <n v="0.96"/>
  </r>
  <r>
    <s v="VID4636"/>
    <x v="52"/>
    <x v="6"/>
    <x v="741"/>
    <n v="1070459"/>
    <n v="52251"/>
    <n v="13232"/>
    <n v="8588"/>
    <n v="420.95"/>
    <n v="7"/>
    <n v="4.88"/>
    <n v="1.24"/>
    <n v="0.8"/>
  </r>
  <r>
    <s v="VID4637"/>
    <x v="53"/>
    <x v="3"/>
    <x v="739"/>
    <n v="263761"/>
    <n v="24277"/>
    <n v="397"/>
    <n v="1414"/>
    <n v="105.67"/>
    <n v="10"/>
    <n v="9.1999999999999993"/>
    <n v="0.15"/>
    <n v="0.54"/>
  </r>
  <r>
    <s v="VID4638"/>
    <x v="54"/>
    <x v="5"/>
    <x v="877"/>
    <n v="933301"/>
    <n v="62538"/>
    <n v="14713"/>
    <n v="4380"/>
    <n v="711.73"/>
    <n v="9"/>
    <n v="6.7"/>
    <n v="1.58"/>
    <n v="0.47"/>
  </r>
  <r>
    <s v="VID4639"/>
    <x v="55"/>
    <x v="7"/>
    <x v="115"/>
    <n v="207376"/>
    <n v="9016"/>
    <n v="1574"/>
    <n v="658"/>
    <n v="165.78"/>
    <n v="5"/>
    <n v="4.3499999999999996"/>
    <n v="0.76"/>
    <n v="0.32"/>
  </r>
  <r>
    <s v="VID4640"/>
    <x v="56"/>
    <x v="0"/>
    <x v="191"/>
    <n v="1418678"/>
    <n v="63956"/>
    <n v="16213"/>
    <n v="11493"/>
    <n v="386.62"/>
    <n v="6"/>
    <n v="4.51"/>
    <n v="1.1399999999999999"/>
    <n v="0.81"/>
  </r>
  <r>
    <s v="VID4641"/>
    <x v="0"/>
    <x v="0"/>
    <x v="986"/>
    <n v="409835"/>
    <n v="40224"/>
    <n v="623"/>
    <n v="3961"/>
    <n v="249.2"/>
    <n v="11"/>
    <n v="9.81"/>
    <n v="0.15"/>
    <n v="0.97"/>
  </r>
  <r>
    <s v="VID4642"/>
    <x v="1"/>
    <x v="1"/>
    <x v="203"/>
    <n v="157563"/>
    <n v="3282"/>
    <n v="1409"/>
    <n v="911"/>
    <n v="110.57"/>
    <n v="4"/>
    <n v="2.08"/>
    <n v="0.89"/>
    <n v="0.57999999999999996"/>
  </r>
  <r>
    <s v="VID4643"/>
    <x v="2"/>
    <x v="2"/>
    <x v="189"/>
    <n v="1464010"/>
    <n v="46231"/>
    <n v="6977"/>
    <n v="11194"/>
    <n v="601.14"/>
    <n v="4"/>
    <n v="3.16"/>
    <n v="0.48"/>
    <n v="0.76"/>
  </r>
  <r>
    <s v="VID4644"/>
    <x v="3"/>
    <x v="3"/>
    <x v="546"/>
    <n v="1014232"/>
    <n v="67369"/>
    <n v="13837"/>
    <n v="2760"/>
    <n v="575.21"/>
    <n v="8"/>
    <n v="6.64"/>
    <n v="1.36"/>
    <n v="0.27"/>
  </r>
  <r>
    <s v="VID4645"/>
    <x v="4"/>
    <x v="4"/>
    <x v="85"/>
    <n v="1007496"/>
    <n v="22065"/>
    <n v="4493"/>
    <n v="8380"/>
    <n v="781.29"/>
    <n v="3"/>
    <n v="2.19"/>
    <n v="0.45"/>
    <n v="0.83"/>
  </r>
  <r>
    <s v="VID4646"/>
    <x v="5"/>
    <x v="5"/>
    <x v="1083"/>
    <n v="212158"/>
    <n v="10855"/>
    <n v="2211"/>
    <n v="1912"/>
    <n v="169.03"/>
    <n v="7"/>
    <n v="5.12"/>
    <n v="1.04"/>
    <n v="0.9"/>
  </r>
  <r>
    <s v="VID4647"/>
    <x v="6"/>
    <x v="6"/>
    <x v="406"/>
    <n v="196305"/>
    <n v="6444"/>
    <n v="1100"/>
    <n v="750"/>
    <n v="158.77000000000001"/>
    <n v="4"/>
    <n v="3.28"/>
    <n v="0.56000000000000005"/>
    <n v="0.38"/>
  </r>
  <r>
    <s v="VID4648"/>
    <x v="7"/>
    <x v="0"/>
    <x v="727"/>
    <n v="596555"/>
    <n v="52643"/>
    <n v="6576"/>
    <n v="2820"/>
    <n v="186.76"/>
    <n v="10"/>
    <n v="8.82"/>
    <n v="1.1000000000000001"/>
    <n v="0.47"/>
  </r>
  <r>
    <s v="VID4649"/>
    <x v="8"/>
    <x v="4"/>
    <x v="635"/>
    <n v="709843"/>
    <n v="26994"/>
    <n v="8804"/>
    <n v="1085"/>
    <n v="495.7"/>
    <n v="5"/>
    <n v="3.8"/>
    <n v="1.24"/>
    <n v="0.15"/>
  </r>
  <r>
    <s v="VID4650"/>
    <x v="9"/>
    <x v="1"/>
    <x v="667"/>
    <n v="65783"/>
    <n v="6142"/>
    <n v="132"/>
    <n v="254"/>
    <n v="27.63"/>
    <n v="10"/>
    <n v="9.34"/>
    <n v="0.2"/>
    <n v="0.39"/>
  </r>
  <r>
    <s v="VID4651"/>
    <x v="10"/>
    <x v="0"/>
    <x v="616"/>
    <n v="1352864"/>
    <n v="81518"/>
    <n v="19373"/>
    <n v="7033"/>
    <n v="643.58000000000004"/>
    <n v="8"/>
    <n v="6.03"/>
    <n v="1.43"/>
    <n v="0.52"/>
  </r>
  <r>
    <s v="VID4652"/>
    <x v="11"/>
    <x v="4"/>
    <x v="117"/>
    <n v="320341"/>
    <n v="27592"/>
    <n v="1253"/>
    <n v="482"/>
    <n v="101.75"/>
    <n v="9"/>
    <n v="8.61"/>
    <n v="0.39"/>
    <n v="0.15"/>
  </r>
  <r>
    <s v="VID4653"/>
    <x v="12"/>
    <x v="7"/>
    <x v="652"/>
    <n v="1168871"/>
    <n v="28076"/>
    <n v="7603"/>
    <n v="1208"/>
    <n v="863.57"/>
    <n v="3"/>
    <n v="2.4"/>
    <n v="0.65"/>
    <n v="0.1"/>
  </r>
  <r>
    <s v="VID4654"/>
    <x v="13"/>
    <x v="0"/>
    <x v="124"/>
    <n v="1451363"/>
    <n v="130475"/>
    <n v="11822"/>
    <n v="5031"/>
    <n v="998.83"/>
    <n v="10"/>
    <n v="8.99"/>
    <n v="0.81"/>
    <n v="0.35"/>
  </r>
  <r>
    <s v="VID4655"/>
    <x v="14"/>
    <x v="8"/>
    <x v="571"/>
    <n v="1368361"/>
    <n v="141659"/>
    <n v="7792"/>
    <n v="11937"/>
    <n v="1193.42"/>
    <n v="12"/>
    <n v="10.35"/>
    <n v="0.56999999999999995"/>
    <n v="0.87"/>
  </r>
  <r>
    <s v="VID4656"/>
    <x v="15"/>
    <x v="0"/>
    <x v="356"/>
    <n v="950045"/>
    <n v="28899"/>
    <n v="13900"/>
    <n v="3069"/>
    <n v="673.94"/>
    <n v="5"/>
    <n v="3.04"/>
    <n v="1.46"/>
    <n v="0.32"/>
  </r>
  <r>
    <s v="VID4657"/>
    <x v="16"/>
    <x v="1"/>
    <x v="6"/>
    <n v="1084823"/>
    <n v="41846"/>
    <n v="15060"/>
    <n v="6468"/>
    <n v="403.15"/>
    <n v="6"/>
    <n v="3.86"/>
    <n v="1.39"/>
    <n v="0.6"/>
  </r>
  <r>
    <s v="VID4658"/>
    <x v="17"/>
    <x v="6"/>
    <x v="447"/>
    <n v="429792"/>
    <n v="37707"/>
    <n v="2488"/>
    <n v="390"/>
    <n v="178.79"/>
    <n v="9"/>
    <n v="8.77"/>
    <n v="0.57999999999999996"/>
    <n v="0.09"/>
  </r>
  <r>
    <s v="VID4659"/>
    <x v="18"/>
    <x v="4"/>
    <x v="102"/>
    <n v="1249553"/>
    <n v="144470"/>
    <n v="5457"/>
    <n v="4273"/>
    <n v="911.31"/>
    <n v="12"/>
    <n v="11.56"/>
    <n v="0.44"/>
    <n v="0.34"/>
  </r>
  <r>
    <s v="VID4660"/>
    <x v="19"/>
    <x v="9"/>
    <x v="611"/>
    <n v="653545"/>
    <n v="52435"/>
    <n v="5964"/>
    <n v="4414"/>
    <n v="336.75"/>
    <n v="10"/>
    <n v="8.02"/>
    <n v="0.91"/>
    <n v="0.68"/>
  </r>
  <r>
    <s v="VID4661"/>
    <x v="20"/>
    <x v="2"/>
    <x v="894"/>
    <n v="997023"/>
    <n v="27066"/>
    <n v="4981"/>
    <n v="3179"/>
    <n v="373.72"/>
    <n v="4"/>
    <n v="2.71"/>
    <n v="0.5"/>
    <n v="0.32"/>
  </r>
  <r>
    <s v="VID4662"/>
    <x v="21"/>
    <x v="7"/>
    <x v="30"/>
    <n v="1456464"/>
    <n v="153814"/>
    <n v="24815"/>
    <n v="13265"/>
    <n v="414.69"/>
    <n v="13"/>
    <n v="10.56"/>
    <n v="1.7"/>
    <n v="0.91"/>
  </r>
  <r>
    <s v="VID4663"/>
    <x v="22"/>
    <x v="1"/>
    <x v="1065"/>
    <n v="1113997"/>
    <n v="99672"/>
    <n v="11759"/>
    <n v="9056"/>
    <n v="622.09"/>
    <n v="11"/>
    <n v="8.9499999999999993"/>
    <n v="1.06"/>
    <n v="0.81"/>
  </r>
  <r>
    <s v="VID4664"/>
    <x v="23"/>
    <x v="5"/>
    <x v="954"/>
    <n v="81169"/>
    <n v="2988"/>
    <n v="1292"/>
    <n v="569"/>
    <n v="36.159999999999997"/>
    <n v="6"/>
    <n v="3.68"/>
    <n v="1.59"/>
    <n v="0.7"/>
  </r>
  <r>
    <s v="VID4665"/>
    <x v="24"/>
    <x v="3"/>
    <x v="353"/>
    <n v="1265903"/>
    <n v="64630"/>
    <n v="18209"/>
    <n v="3461"/>
    <n v="1070.31"/>
    <n v="7"/>
    <n v="5.1100000000000003"/>
    <n v="1.44"/>
    <n v="0.27"/>
  </r>
  <r>
    <s v="VID4666"/>
    <x v="25"/>
    <x v="6"/>
    <x v="987"/>
    <n v="811924"/>
    <n v="95339"/>
    <n v="9622"/>
    <n v="5598"/>
    <n v="682.9"/>
    <n v="14"/>
    <n v="11.74"/>
    <n v="1.19"/>
    <n v="0.69"/>
  </r>
  <r>
    <s v="VID4667"/>
    <x v="26"/>
    <x v="0"/>
    <x v="581"/>
    <n v="268867"/>
    <n v="18478"/>
    <n v="1153"/>
    <n v="1801"/>
    <n v="129.97"/>
    <n v="8"/>
    <n v="6.87"/>
    <n v="0.43"/>
    <n v="0.67"/>
  </r>
  <r>
    <s v="VID4668"/>
    <x v="27"/>
    <x v="4"/>
    <x v="985"/>
    <n v="1387869"/>
    <n v="91502"/>
    <n v="22967"/>
    <n v="2534"/>
    <n v="580.66"/>
    <n v="8"/>
    <n v="6.59"/>
    <n v="1.65"/>
    <n v="0.18"/>
  </r>
  <r>
    <s v="VID4669"/>
    <x v="28"/>
    <x v="5"/>
    <x v="441"/>
    <n v="826116"/>
    <n v="78970"/>
    <n v="11388"/>
    <n v="1407"/>
    <n v="572.14"/>
    <n v="11"/>
    <n v="9.56"/>
    <n v="1.38"/>
    <n v="0.17"/>
  </r>
  <r>
    <s v="VID4670"/>
    <x v="29"/>
    <x v="3"/>
    <x v="632"/>
    <n v="654867"/>
    <n v="61978"/>
    <n v="3442"/>
    <n v="535"/>
    <n v="479.52"/>
    <n v="10"/>
    <n v="9.4600000000000009"/>
    <n v="0.53"/>
    <n v="0.08"/>
  </r>
  <r>
    <s v="VID4671"/>
    <x v="30"/>
    <x v="7"/>
    <x v="295"/>
    <n v="325640"/>
    <n v="25260"/>
    <n v="2595"/>
    <n v="616"/>
    <n v="163.38999999999999"/>
    <n v="9"/>
    <n v="7.76"/>
    <n v="0.8"/>
    <n v="0.19"/>
  </r>
  <r>
    <s v="VID4672"/>
    <x v="31"/>
    <x v="0"/>
    <x v="884"/>
    <n v="658379"/>
    <n v="17888"/>
    <n v="10943"/>
    <n v="2092"/>
    <n v="388.85"/>
    <n v="5"/>
    <n v="2.72"/>
    <n v="1.66"/>
    <n v="0.32"/>
  </r>
  <r>
    <s v="VID4673"/>
    <x v="32"/>
    <x v="2"/>
    <x v="55"/>
    <n v="925157"/>
    <n v="71371"/>
    <n v="4730"/>
    <n v="5564"/>
    <n v="462.64"/>
    <n v="9"/>
    <n v="7.71"/>
    <n v="0.51"/>
    <n v="0.6"/>
  </r>
  <r>
    <s v="VID4674"/>
    <x v="33"/>
    <x v="4"/>
    <x v="858"/>
    <n v="1258330"/>
    <n v="67389"/>
    <n v="11850"/>
    <n v="3143"/>
    <n v="1062.1500000000001"/>
    <n v="7"/>
    <n v="5.36"/>
    <n v="0.94"/>
    <n v="0.25"/>
  </r>
  <r>
    <s v="VID4675"/>
    <x v="34"/>
    <x v="6"/>
    <x v="1036"/>
    <n v="1424099"/>
    <n v="29243"/>
    <n v="24439"/>
    <n v="5219"/>
    <n v="644.62"/>
    <n v="4"/>
    <n v="2.0499999999999998"/>
    <n v="1.72"/>
    <n v="0.37"/>
  </r>
  <r>
    <s v="VID4676"/>
    <x v="35"/>
    <x v="1"/>
    <x v="891"/>
    <n v="128805"/>
    <n v="4323"/>
    <n v="2327"/>
    <n v="704"/>
    <n v="96.15"/>
    <n v="6"/>
    <n v="3.36"/>
    <n v="1.81"/>
    <n v="0.55000000000000004"/>
  </r>
  <r>
    <s v="VID4677"/>
    <x v="36"/>
    <x v="2"/>
    <x v="811"/>
    <n v="1238814"/>
    <n v="115777"/>
    <n v="17959"/>
    <n v="3769"/>
    <n v="1012.48"/>
    <n v="11"/>
    <n v="9.35"/>
    <n v="1.45"/>
    <n v="0.3"/>
  </r>
  <r>
    <s v="VID4678"/>
    <x v="37"/>
    <x v="5"/>
    <x v="399"/>
    <n v="1176806"/>
    <n v="107607"/>
    <n v="20329"/>
    <n v="4041"/>
    <n v="366.07"/>
    <n v="11"/>
    <n v="9.14"/>
    <n v="1.73"/>
    <n v="0.34"/>
  </r>
  <r>
    <s v="VID4679"/>
    <x v="38"/>
    <x v="0"/>
    <x v="95"/>
    <n v="152103"/>
    <n v="16899"/>
    <n v="2102"/>
    <n v="1059"/>
    <n v="57.2"/>
    <n v="13"/>
    <n v="11.11"/>
    <n v="1.38"/>
    <n v="0.7"/>
  </r>
  <r>
    <s v="VID4680"/>
    <x v="39"/>
    <x v="4"/>
    <x v="455"/>
    <n v="1126312"/>
    <n v="115592"/>
    <n v="19957"/>
    <n v="4697"/>
    <n v="568.14"/>
    <n v="12"/>
    <n v="10.26"/>
    <n v="1.77"/>
    <n v="0.42"/>
  </r>
  <r>
    <s v="VID4681"/>
    <x v="40"/>
    <x v="5"/>
    <x v="738"/>
    <n v="729552"/>
    <n v="66070"/>
    <n v="14564"/>
    <n v="4334"/>
    <n v="419.99"/>
    <n v="12"/>
    <n v="9.06"/>
    <n v="2"/>
    <n v="0.59"/>
  </r>
  <r>
    <s v="VID4682"/>
    <x v="41"/>
    <x v="0"/>
    <x v="226"/>
    <n v="401624"/>
    <n v="9798"/>
    <n v="1886"/>
    <n v="625"/>
    <n v="339.19"/>
    <n v="3"/>
    <n v="2.44"/>
    <n v="0.47"/>
    <n v="0.16"/>
  </r>
  <r>
    <s v="VID4683"/>
    <x v="42"/>
    <x v="4"/>
    <x v="102"/>
    <n v="203026"/>
    <n v="11615"/>
    <n v="2401"/>
    <n v="1148"/>
    <n v="89.32"/>
    <n v="7"/>
    <n v="5.72"/>
    <n v="1.18"/>
    <n v="0.56999999999999995"/>
  </r>
  <r>
    <s v="VID4684"/>
    <x v="43"/>
    <x v="4"/>
    <x v="496"/>
    <n v="805328"/>
    <n v="44950"/>
    <n v="3737"/>
    <n v="2793"/>
    <n v="261.24"/>
    <n v="6"/>
    <n v="5.58"/>
    <n v="0.46"/>
    <n v="0.35"/>
  </r>
  <r>
    <s v="VID4685"/>
    <x v="44"/>
    <x v="7"/>
    <x v="716"/>
    <n v="440249"/>
    <n v="21819"/>
    <n v="2437"/>
    <n v="1213"/>
    <n v="188.52"/>
    <n v="6"/>
    <n v="4.96"/>
    <n v="0.55000000000000004"/>
    <n v="0.28000000000000003"/>
  </r>
  <r>
    <s v="VID4686"/>
    <x v="45"/>
    <x v="5"/>
    <x v="707"/>
    <n v="765044"/>
    <n v="18680"/>
    <n v="13886"/>
    <n v="3977"/>
    <n v="557.9"/>
    <n v="5"/>
    <n v="2.44"/>
    <n v="1.82"/>
    <n v="0.52"/>
  </r>
  <r>
    <s v="VID4687"/>
    <x v="46"/>
    <x v="2"/>
    <x v="350"/>
    <n v="366301"/>
    <n v="26102"/>
    <n v="3792"/>
    <n v="635"/>
    <n v="285.41000000000003"/>
    <n v="8"/>
    <n v="7.13"/>
    <n v="1.04"/>
    <n v="0.17"/>
  </r>
  <r>
    <s v="VID4688"/>
    <x v="47"/>
    <x v="0"/>
    <x v="224"/>
    <n v="329983"/>
    <n v="37664"/>
    <n v="5220"/>
    <n v="1384"/>
    <n v="178.17"/>
    <n v="13"/>
    <n v="11.41"/>
    <n v="1.58"/>
    <n v="0.42"/>
  </r>
  <r>
    <s v="VID4689"/>
    <x v="4"/>
    <x v="4"/>
    <x v="159"/>
    <n v="864890"/>
    <n v="18809"/>
    <n v="16542"/>
    <n v="264"/>
    <n v="617.02"/>
    <n v="4"/>
    <n v="2.17"/>
    <n v="1.91"/>
    <n v="0.03"/>
  </r>
  <r>
    <s v="VID4690"/>
    <x v="48"/>
    <x v="2"/>
    <x v="147"/>
    <n v="36441"/>
    <n v="1544"/>
    <n v="576"/>
    <n v="350"/>
    <n v="11.55"/>
    <n v="7"/>
    <n v="4.24"/>
    <n v="1.58"/>
    <n v="0.96"/>
  </r>
  <r>
    <s v="VID4691"/>
    <x v="49"/>
    <x v="5"/>
    <x v="668"/>
    <n v="1115412"/>
    <n v="50438"/>
    <n v="18566"/>
    <n v="7114"/>
    <n v="357.93"/>
    <n v="7"/>
    <n v="4.5199999999999996"/>
    <n v="1.66"/>
    <n v="0.64"/>
  </r>
  <r>
    <s v="VID4692"/>
    <x v="50"/>
    <x v="1"/>
    <x v="732"/>
    <n v="1203802"/>
    <n v="136175"/>
    <n v="21197"/>
    <n v="10175"/>
    <n v="308.27"/>
    <n v="14"/>
    <n v="11.31"/>
    <n v="1.76"/>
    <n v="0.85"/>
  </r>
  <r>
    <s v="VID4693"/>
    <x v="51"/>
    <x v="4"/>
    <x v="758"/>
    <n v="1370618"/>
    <n v="96392"/>
    <n v="20384"/>
    <n v="10183"/>
    <n v="395.49"/>
    <n v="9"/>
    <n v="7.03"/>
    <n v="1.49"/>
    <n v="0.74"/>
  </r>
  <r>
    <s v="VID4694"/>
    <x v="52"/>
    <x v="6"/>
    <x v="267"/>
    <n v="1116913"/>
    <n v="53454"/>
    <n v="5489"/>
    <n v="5958"/>
    <n v="951.09"/>
    <n v="6"/>
    <n v="4.79"/>
    <n v="0.49"/>
    <n v="0.53"/>
  </r>
  <r>
    <s v="VID4695"/>
    <x v="53"/>
    <x v="3"/>
    <x v="538"/>
    <n v="1314576"/>
    <n v="148677"/>
    <n v="20320"/>
    <n v="1004"/>
    <n v="437.51"/>
    <n v="13"/>
    <n v="11.31"/>
    <n v="1.55"/>
    <n v="0.08"/>
  </r>
  <r>
    <s v="VID4696"/>
    <x v="54"/>
    <x v="5"/>
    <x v="345"/>
    <n v="868809"/>
    <n v="61308"/>
    <n v="1964"/>
    <n v="2106"/>
    <n v="340.82"/>
    <n v="8"/>
    <n v="7.06"/>
    <n v="0.23"/>
    <n v="0.24"/>
  </r>
  <r>
    <s v="VID4697"/>
    <x v="55"/>
    <x v="7"/>
    <x v="773"/>
    <n v="438568"/>
    <n v="29544"/>
    <n v="3036"/>
    <n v="508"/>
    <n v="166.26"/>
    <n v="8"/>
    <n v="6.74"/>
    <n v="0.69"/>
    <n v="0.12"/>
  </r>
  <r>
    <s v="VID4698"/>
    <x v="56"/>
    <x v="0"/>
    <x v="341"/>
    <n v="1097725"/>
    <n v="37108"/>
    <n v="2623"/>
    <n v="2648"/>
    <n v="380.15"/>
    <n v="4"/>
    <n v="3.38"/>
    <n v="0.24"/>
    <n v="0.24"/>
  </r>
  <r>
    <s v="VID4699"/>
    <x v="0"/>
    <x v="0"/>
    <x v="1006"/>
    <n v="1270040"/>
    <n v="34870"/>
    <n v="14500"/>
    <n v="6174"/>
    <n v="619.95000000000005"/>
    <n v="4"/>
    <n v="2.75"/>
    <n v="1.1399999999999999"/>
    <n v="0.49"/>
  </r>
  <r>
    <s v="VID4700"/>
    <x v="1"/>
    <x v="1"/>
    <x v="177"/>
    <n v="465785"/>
    <n v="12081"/>
    <n v="5874"/>
    <n v="983"/>
    <n v="323.94"/>
    <n v="4"/>
    <n v="2.59"/>
    <n v="1.26"/>
    <n v="0.21"/>
  </r>
  <r>
    <s v="VID4701"/>
    <x v="2"/>
    <x v="2"/>
    <x v="279"/>
    <n v="827372"/>
    <n v="37224"/>
    <n v="6359"/>
    <n v="7665"/>
    <n v="514.37"/>
    <n v="6"/>
    <n v="4.5"/>
    <n v="0.77"/>
    <n v="0.93"/>
  </r>
  <r>
    <s v="VID4702"/>
    <x v="3"/>
    <x v="3"/>
    <x v="919"/>
    <n v="513502"/>
    <n v="14594"/>
    <n v="4306"/>
    <n v="725"/>
    <n v="331.86"/>
    <n v="4"/>
    <n v="2.84"/>
    <n v="0.84"/>
    <n v="0.14000000000000001"/>
  </r>
  <r>
    <s v="VID4703"/>
    <x v="4"/>
    <x v="4"/>
    <x v="881"/>
    <n v="628247"/>
    <n v="18640"/>
    <n v="6535"/>
    <n v="2467"/>
    <n v="469.64"/>
    <n v="4"/>
    <n v="2.97"/>
    <n v="1.04"/>
    <n v="0.39"/>
  </r>
  <r>
    <s v="VID4704"/>
    <x v="5"/>
    <x v="5"/>
    <x v="67"/>
    <n v="384001"/>
    <n v="8906"/>
    <n v="1649"/>
    <n v="1377"/>
    <n v="197"/>
    <n v="3"/>
    <n v="2.3199999999999998"/>
    <n v="0.43"/>
    <n v="0.36"/>
  </r>
  <r>
    <s v="VID4705"/>
    <x v="6"/>
    <x v="6"/>
    <x v="985"/>
    <n v="126102"/>
    <n v="6127"/>
    <n v="1382"/>
    <n v="71"/>
    <n v="103.2"/>
    <n v="6"/>
    <n v="4.8600000000000003"/>
    <n v="1.1000000000000001"/>
    <n v="0.06"/>
  </r>
  <r>
    <s v="VID4706"/>
    <x v="7"/>
    <x v="0"/>
    <x v="628"/>
    <n v="34867"/>
    <n v="2474"/>
    <n v="256"/>
    <n v="13"/>
    <n v="29.71"/>
    <n v="8"/>
    <n v="7.1"/>
    <n v="0.73"/>
    <n v="0.04"/>
  </r>
  <r>
    <s v="VID4707"/>
    <x v="8"/>
    <x v="4"/>
    <x v="103"/>
    <n v="107680"/>
    <n v="6186"/>
    <n v="987"/>
    <n v="1046"/>
    <n v="41.47"/>
    <n v="8"/>
    <n v="5.74"/>
    <n v="0.92"/>
    <n v="0.97"/>
  </r>
  <r>
    <s v="VID4708"/>
    <x v="9"/>
    <x v="1"/>
    <x v="893"/>
    <n v="502436"/>
    <n v="44613"/>
    <n v="8919"/>
    <n v="1172"/>
    <n v="451.91"/>
    <n v="11"/>
    <n v="8.8800000000000008"/>
    <n v="1.78"/>
    <n v="0.23"/>
  </r>
  <r>
    <s v="VID4709"/>
    <x v="10"/>
    <x v="0"/>
    <x v="741"/>
    <n v="498486"/>
    <n v="57576"/>
    <n v="3147"/>
    <n v="3740"/>
    <n v="205.07"/>
    <n v="13"/>
    <n v="11.55"/>
    <n v="0.63"/>
    <n v="0.75"/>
  </r>
  <r>
    <s v="VID4710"/>
    <x v="11"/>
    <x v="4"/>
    <x v="521"/>
    <n v="638851"/>
    <n v="41908"/>
    <n v="12341"/>
    <n v="6253"/>
    <n v="527"/>
    <n v="9"/>
    <n v="6.56"/>
    <n v="1.93"/>
    <n v="0.98"/>
  </r>
  <r>
    <s v="VID4711"/>
    <x v="12"/>
    <x v="7"/>
    <x v="1058"/>
    <n v="726280"/>
    <n v="30573"/>
    <n v="12770"/>
    <n v="4486"/>
    <n v="617.02"/>
    <n v="7"/>
    <n v="4.21"/>
    <n v="1.76"/>
    <n v="0.62"/>
  </r>
  <r>
    <s v="VID4712"/>
    <x v="13"/>
    <x v="0"/>
    <x v="451"/>
    <n v="636131"/>
    <n v="44961"/>
    <n v="10570"/>
    <n v="3051"/>
    <n v="274.74"/>
    <n v="9"/>
    <n v="7.07"/>
    <n v="1.66"/>
    <n v="0.48"/>
  </r>
  <r>
    <s v="VID4713"/>
    <x v="14"/>
    <x v="8"/>
    <x v="162"/>
    <n v="367545"/>
    <n v="7969"/>
    <n v="6806"/>
    <n v="3388"/>
    <n v="230.95"/>
    <n v="5"/>
    <n v="2.17"/>
    <n v="1.85"/>
    <n v="0.92"/>
  </r>
  <r>
    <s v="VID4714"/>
    <x v="15"/>
    <x v="0"/>
    <x v="253"/>
    <n v="182869"/>
    <n v="12471"/>
    <n v="1900"/>
    <n v="1339"/>
    <n v="81.02"/>
    <n v="9"/>
    <n v="6.82"/>
    <n v="1.04"/>
    <n v="0.73"/>
  </r>
  <r>
    <s v="VID4715"/>
    <x v="16"/>
    <x v="1"/>
    <x v="617"/>
    <n v="154165"/>
    <n v="7828"/>
    <n v="391"/>
    <n v="297"/>
    <n v="105.9"/>
    <n v="6"/>
    <n v="5.08"/>
    <n v="0.25"/>
    <n v="0.19"/>
  </r>
  <r>
    <s v="VID4716"/>
    <x v="17"/>
    <x v="6"/>
    <x v="26"/>
    <n v="647666"/>
    <n v="53312"/>
    <n v="5190"/>
    <n v="6395"/>
    <n v="245.56"/>
    <n v="10"/>
    <n v="8.23"/>
    <n v="0.8"/>
    <n v="0.99"/>
  </r>
  <r>
    <s v="VID4717"/>
    <x v="18"/>
    <x v="4"/>
    <x v="96"/>
    <n v="996596"/>
    <n v="118753"/>
    <n v="12171"/>
    <n v="2555"/>
    <n v="449.5"/>
    <n v="13"/>
    <n v="11.92"/>
    <n v="1.22"/>
    <n v="0.26"/>
  </r>
  <r>
    <s v="VID4718"/>
    <x v="19"/>
    <x v="9"/>
    <x v="485"/>
    <n v="541251"/>
    <n v="11181"/>
    <n v="662"/>
    <n v="2899"/>
    <n v="477.25"/>
    <n v="3"/>
    <n v="2.0699999999999998"/>
    <n v="0.12"/>
    <n v="0.54"/>
  </r>
  <r>
    <s v="VID4719"/>
    <x v="20"/>
    <x v="2"/>
    <x v="512"/>
    <n v="1164087"/>
    <n v="56559"/>
    <n v="8835"/>
    <n v="6970"/>
    <n v="461.78"/>
    <n v="6"/>
    <n v="4.8600000000000003"/>
    <n v="0.76"/>
    <n v="0.6"/>
  </r>
  <r>
    <s v="VID4720"/>
    <x v="21"/>
    <x v="7"/>
    <x v="93"/>
    <n v="10771"/>
    <n v="413"/>
    <n v="128"/>
    <n v="29"/>
    <n v="7.61"/>
    <n v="5"/>
    <n v="3.83"/>
    <n v="1.19"/>
    <n v="0.27"/>
  </r>
  <r>
    <s v="VID4721"/>
    <x v="22"/>
    <x v="1"/>
    <x v="514"/>
    <n v="1168606"/>
    <n v="107974"/>
    <n v="19821"/>
    <n v="2729"/>
    <n v="841.99"/>
    <n v="11"/>
    <n v="9.24"/>
    <n v="1.7"/>
    <n v="0.23"/>
  </r>
  <r>
    <s v="VID4722"/>
    <x v="23"/>
    <x v="5"/>
    <x v="870"/>
    <n v="1327980"/>
    <n v="121119"/>
    <n v="22270"/>
    <n v="8801"/>
    <n v="785.45"/>
    <n v="11"/>
    <n v="9.1199999999999992"/>
    <n v="1.68"/>
    <n v="0.66"/>
  </r>
  <r>
    <s v="VID4723"/>
    <x v="24"/>
    <x v="3"/>
    <x v="345"/>
    <n v="699912"/>
    <n v="43908"/>
    <n v="12124"/>
    <n v="4184"/>
    <n v="407.54"/>
    <n v="9"/>
    <n v="6.27"/>
    <n v="1.73"/>
    <n v="0.6"/>
  </r>
  <r>
    <s v="VID4724"/>
    <x v="25"/>
    <x v="6"/>
    <x v="644"/>
    <n v="1348969"/>
    <n v="122196"/>
    <n v="26769"/>
    <n v="6909"/>
    <n v="346.03"/>
    <n v="12"/>
    <n v="9.06"/>
    <n v="1.98"/>
    <n v="0.51"/>
  </r>
  <r>
    <s v="VID4725"/>
    <x v="26"/>
    <x v="0"/>
    <x v="1019"/>
    <n v="259872"/>
    <n v="10420"/>
    <n v="4610"/>
    <n v="283"/>
    <n v="132.78"/>
    <n v="6"/>
    <n v="4.01"/>
    <n v="1.77"/>
    <n v="0.11"/>
  </r>
  <r>
    <s v="VID4726"/>
    <x v="27"/>
    <x v="4"/>
    <x v="1006"/>
    <n v="1174302"/>
    <n v="124259"/>
    <n v="14394"/>
    <n v="923"/>
    <n v="886.58"/>
    <n v="12"/>
    <n v="10.58"/>
    <n v="1.23"/>
    <n v="0.08"/>
  </r>
  <r>
    <s v="VID4727"/>
    <x v="28"/>
    <x v="5"/>
    <x v="983"/>
    <n v="764493"/>
    <n v="39460"/>
    <n v="3363"/>
    <n v="1154"/>
    <n v="442.61"/>
    <n v="6"/>
    <n v="5.16"/>
    <n v="0.44"/>
    <n v="0.15"/>
  </r>
  <r>
    <s v="VID4728"/>
    <x v="29"/>
    <x v="3"/>
    <x v="58"/>
    <n v="626335"/>
    <n v="17891"/>
    <n v="2892"/>
    <n v="2863"/>
    <n v="409.59"/>
    <n v="4"/>
    <n v="2.86"/>
    <n v="0.46"/>
    <n v="0.46"/>
  </r>
  <r>
    <s v="VID4729"/>
    <x v="30"/>
    <x v="7"/>
    <x v="906"/>
    <n v="264126"/>
    <n v="9907"/>
    <n v="4881"/>
    <n v="716"/>
    <n v="126"/>
    <n v="6"/>
    <n v="3.75"/>
    <n v="1.85"/>
    <n v="0.27"/>
  </r>
  <r>
    <s v="VID4730"/>
    <x v="31"/>
    <x v="0"/>
    <x v="91"/>
    <n v="273976"/>
    <n v="21144"/>
    <n v="735"/>
    <n v="609"/>
    <n v="168.83"/>
    <n v="8"/>
    <n v="7.72"/>
    <n v="0.27"/>
    <n v="0.22"/>
  </r>
  <r>
    <s v="VID4731"/>
    <x v="32"/>
    <x v="2"/>
    <x v="156"/>
    <n v="1250049"/>
    <n v="139602"/>
    <n v="7025"/>
    <n v="2189"/>
    <n v="1057.08"/>
    <n v="12"/>
    <n v="11.17"/>
    <n v="0.56000000000000005"/>
    <n v="0.18"/>
  </r>
  <r>
    <s v="VID4732"/>
    <x v="33"/>
    <x v="4"/>
    <x v="503"/>
    <n v="1258241"/>
    <n v="57658"/>
    <n v="8237"/>
    <n v="8251"/>
    <n v="335.71"/>
    <n v="6"/>
    <n v="4.58"/>
    <n v="0.65"/>
    <n v="0.66"/>
  </r>
  <r>
    <s v="VID4733"/>
    <x v="34"/>
    <x v="6"/>
    <x v="234"/>
    <n v="819441"/>
    <n v="68088"/>
    <n v="2018"/>
    <n v="345"/>
    <n v="235.47"/>
    <n v="9"/>
    <n v="8.31"/>
    <n v="0.25"/>
    <n v="0.04"/>
  </r>
  <r>
    <s v="VID4734"/>
    <x v="35"/>
    <x v="1"/>
    <x v="776"/>
    <n v="1116759"/>
    <n v="92690"/>
    <n v="5201"/>
    <n v="498"/>
    <n v="387.41"/>
    <n v="9"/>
    <n v="8.3000000000000007"/>
    <n v="0.47"/>
    <n v="0.04"/>
  </r>
  <r>
    <s v="VID4735"/>
    <x v="36"/>
    <x v="2"/>
    <x v="696"/>
    <n v="808540"/>
    <n v="63899"/>
    <n v="4066"/>
    <n v="1090"/>
    <n v="647.57000000000005"/>
    <n v="9"/>
    <n v="7.9"/>
    <n v="0.5"/>
    <n v="0.13"/>
  </r>
  <r>
    <s v="VID4736"/>
    <x v="37"/>
    <x v="5"/>
    <x v="300"/>
    <n v="1388997"/>
    <n v="37242"/>
    <n v="12365"/>
    <n v="4919"/>
    <n v="1130.95"/>
    <n v="4"/>
    <n v="2.68"/>
    <n v="0.89"/>
    <n v="0.35"/>
  </r>
  <r>
    <s v="VID4737"/>
    <x v="38"/>
    <x v="0"/>
    <x v="291"/>
    <n v="28212"/>
    <n v="2639"/>
    <n v="136"/>
    <n v="149"/>
    <n v="20.56"/>
    <n v="10"/>
    <n v="9.35"/>
    <n v="0.48"/>
    <n v="0.53"/>
  </r>
  <r>
    <s v="VID4738"/>
    <x v="39"/>
    <x v="4"/>
    <x v="748"/>
    <n v="701420"/>
    <n v="58336"/>
    <n v="5435"/>
    <n v="5775"/>
    <n v="202.27"/>
    <n v="10"/>
    <n v="8.32"/>
    <n v="0.77"/>
    <n v="0.82"/>
  </r>
  <r>
    <s v="VID4739"/>
    <x v="40"/>
    <x v="5"/>
    <x v="1033"/>
    <n v="1464480"/>
    <n v="75808"/>
    <n v="24961"/>
    <n v="2116"/>
    <n v="781.87"/>
    <n v="7"/>
    <n v="5.18"/>
    <n v="1.7"/>
    <n v="0.14000000000000001"/>
  </r>
  <r>
    <s v="VID4740"/>
    <x v="41"/>
    <x v="0"/>
    <x v="552"/>
    <n v="1110309"/>
    <n v="39626"/>
    <n v="15269"/>
    <n v="1701"/>
    <n v="563.28"/>
    <n v="5"/>
    <n v="3.57"/>
    <n v="1.38"/>
    <n v="0.15"/>
  </r>
  <r>
    <s v="VID4741"/>
    <x v="42"/>
    <x v="4"/>
    <x v="117"/>
    <n v="1053160"/>
    <n v="117500"/>
    <n v="7792"/>
    <n v="5365"/>
    <n v="285.98"/>
    <n v="12"/>
    <n v="11.16"/>
    <n v="0.74"/>
    <n v="0.51"/>
  </r>
  <r>
    <s v="VID4742"/>
    <x v="43"/>
    <x v="4"/>
    <x v="536"/>
    <n v="221544"/>
    <n v="19564"/>
    <n v="4274"/>
    <n v="1159"/>
    <n v="140.22999999999999"/>
    <n v="11"/>
    <n v="8.83"/>
    <n v="1.93"/>
    <n v="0.52"/>
  </r>
  <r>
    <s v="VID4743"/>
    <x v="44"/>
    <x v="7"/>
    <x v="1082"/>
    <n v="385468"/>
    <n v="36347"/>
    <n v="6372"/>
    <n v="2064"/>
    <n v="163.74"/>
    <n v="12"/>
    <n v="9.43"/>
    <n v="1.65"/>
    <n v="0.54"/>
  </r>
  <r>
    <s v="VID4744"/>
    <x v="45"/>
    <x v="5"/>
    <x v="524"/>
    <n v="1476122"/>
    <n v="30683"/>
    <n v="16967"/>
    <n v="12899"/>
    <n v="974.38"/>
    <n v="4"/>
    <n v="2.08"/>
    <n v="1.1499999999999999"/>
    <n v="0.87"/>
  </r>
  <r>
    <s v="VID4745"/>
    <x v="46"/>
    <x v="2"/>
    <x v="603"/>
    <n v="468078"/>
    <n v="29799"/>
    <n v="1917"/>
    <n v="298"/>
    <n v="208.38"/>
    <n v="7"/>
    <n v="6.37"/>
    <n v="0.41"/>
    <n v="0.06"/>
  </r>
  <r>
    <s v="VID4746"/>
    <x v="47"/>
    <x v="0"/>
    <x v="717"/>
    <n v="339250"/>
    <n v="18177"/>
    <n v="3842"/>
    <n v="1988"/>
    <n v="277.42"/>
    <n v="7"/>
    <n v="5.36"/>
    <n v="1.1299999999999999"/>
    <n v="0.59"/>
  </r>
  <r>
    <s v="VID4747"/>
    <x v="4"/>
    <x v="4"/>
    <x v="800"/>
    <n v="23602"/>
    <n v="1895"/>
    <n v="99"/>
    <n v="74"/>
    <n v="9.82"/>
    <n v="9"/>
    <n v="8.0299999999999994"/>
    <n v="0.42"/>
    <n v="0.31"/>
  </r>
  <r>
    <s v="VID4748"/>
    <x v="48"/>
    <x v="2"/>
    <x v="140"/>
    <n v="1464063"/>
    <n v="65668"/>
    <n v="3152"/>
    <n v="10333"/>
    <n v="954.33"/>
    <n v="5"/>
    <n v="4.49"/>
    <n v="0.22"/>
    <n v="0.71"/>
  </r>
  <r>
    <s v="VID4749"/>
    <x v="49"/>
    <x v="5"/>
    <x v="363"/>
    <n v="1196955"/>
    <n v="115499"/>
    <n v="11749"/>
    <n v="8812"/>
    <n v="307.26"/>
    <n v="11"/>
    <n v="9.65"/>
    <n v="0.98"/>
    <n v="0.74"/>
  </r>
  <r>
    <s v="VID4750"/>
    <x v="50"/>
    <x v="1"/>
    <x v="403"/>
    <n v="109767"/>
    <n v="8689"/>
    <n v="819"/>
    <n v="820"/>
    <n v="33.71"/>
    <n v="9"/>
    <n v="7.92"/>
    <n v="0.75"/>
    <n v="0.75"/>
  </r>
  <r>
    <s v="VID4751"/>
    <x v="51"/>
    <x v="4"/>
    <x v="903"/>
    <n v="21513"/>
    <n v="1177"/>
    <n v="64"/>
    <n v="177"/>
    <n v="6.09"/>
    <n v="7"/>
    <n v="5.47"/>
    <n v="0.3"/>
    <n v="0.82"/>
  </r>
  <r>
    <s v="VID4752"/>
    <x v="52"/>
    <x v="6"/>
    <x v="668"/>
    <n v="1158839"/>
    <n v="91232"/>
    <n v="18268"/>
    <n v="7342"/>
    <n v="315.44"/>
    <n v="10"/>
    <n v="7.87"/>
    <n v="1.58"/>
    <n v="0.63"/>
  </r>
  <r>
    <s v="VID4753"/>
    <x v="53"/>
    <x v="3"/>
    <x v="676"/>
    <n v="879797"/>
    <n v="27813"/>
    <n v="6736"/>
    <n v="3475"/>
    <n v="674.1"/>
    <n v="4"/>
    <n v="3.16"/>
    <n v="0.77"/>
    <n v="0.39"/>
  </r>
  <r>
    <s v="VID4754"/>
    <x v="54"/>
    <x v="5"/>
    <x v="998"/>
    <n v="1069858"/>
    <n v="115510"/>
    <n v="4809"/>
    <n v="7421"/>
    <n v="526.29"/>
    <n v="12"/>
    <n v="10.8"/>
    <n v="0.45"/>
    <n v="0.69"/>
  </r>
  <r>
    <s v="VID4755"/>
    <x v="55"/>
    <x v="7"/>
    <x v="593"/>
    <n v="1236721"/>
    <n v="147315"/>
    <n v="8576"/>
    <n v="2089"/>
    <n v="636.96"/>
    <n v="13"/>
    <n v="11.91"/>
    <n v="0.69"/>
    <n v="0.17"/>
  </r>
  <r>
    <s v="VID4756"/>
    <x v="56"/>
    <x v="0"/>
    <x v="357"/>
    <n v="650945"/>
    <n v="61128"/>
    <n v="1604"/>
    <n v="2686"/>
    <n v="575.96"/>
    <n v="10"/>
    <n v="9.39"/>
    <n v="0.25"/>
    <n v="0.41"/>
  </r>
  <r>
    <s v="VID4757"/>
    <x v="0"/>
    <x v="0"/>
    <x v="602"/>
    <n v="390410"/>
    <n v="17076"/>
    <n v="2480"/>
    <n v="2270"/>
    <n v="306.72000000000003"/>
    <n v="6"/>
    <n v="4.37"/>
    <n v="0.64"/>
    <n v="0.57999999999999996"/>
  </r>
  <r>
    <s v="VID4758"/>
    <x v="1"/>
    <x v="1"/>
    <x v="305"/>
    <n v="923217"/>
    <n v="38717"/>
    <n v="17223"/>
    <n v="816"/>
    <n v="522.97"/>
    <n v="6"/>
    <n v="4.1900000000000004"/>
    <n v="1.87"/>
    <n v="0.09"/>
  </r>
  <r>
    <s v="VID4759"/>
    <x v="2"/>
    <x v="2"/>
    <x v="311"/>
    <n v="248029"/>
    <n v="14728"/>
    <n v="2438"/>
    <n v="2276"/>
    <n v="132.69"/>
    <n v="8"/>
    <n v="5.94"/>
    <n v="0.98"/>
    <n v="0.92"/>
  </r>
  <r>
    <s v="VID4760"/>
    <x v="3"/>
    <x v="3"/>
    <x v="977"/>
    <n v="1418733"/>
    <n v="129830"/>
    <n v="6880"/>
    <n v="6710"/>
    <n v="598.16"/>
    <n v="10"/>
    <n v="9.15"/>
    <n v="0.48"/>
    <n v="0.47"/>
  </r>
  <r>
    <s v="VID4761"/>
    <x v="4"/>
    <x v="4"/>
    <x v="253"/>
    <n v="1131057"/>
    <n v="86134"/>
    <n v="8016"/>
    <n v="8414"/>
    <n v="320.08999999999997"/>
    <n v="9"/>
    <n v="7.62"/>
    <n v="0.71"/>
    <n v="0.74"/>
  </r>
  <r>
    <s v="VID4762"/>
    <x v="5"/>
    <x v="5"/>
    <x v="325"/>
    <n v="1114534"/>
    <n v="129326"/>
    <n v="18091"/>
    <n v="11097"/>
    <n v="632.79"/>
    <n v="14"/>
    <n v="11.6"/>
    <n v="1.62"/>
    <n v="1"/>
  </r>
  <r>
    <s v="VID4763"/>
    <x v="6"/>
    <x v="6"/>
    <x v="1059"/>
    <n v="823640"/>
    <n v="74828"/>
    <n v="15519"/>
    <n v="903"/>
    <n v="731.25"/>
    <n v="11"/>
    <n v="9.09"/>
    <n v="1.88"/>
    <n v="0.11"/>
  </r>
  <r>
    <s v="VID4764"/>
    <x v="7"/>
    <x v="0"/>
    <x v="973"/>
    <n v="917825"/>
    <n v="56111"/>
    <n v="5305"/>
    <n v="8391"/>
    <n v="319.08"/>
    <n v="8"/>
    <n v="6.11"/>
    <n v="0.57999999999999996"/>
    <n v="0.91"/>
  </r>
  <r>
    <s v="VID4765"/>
    <x v="8"/>
    <x v="4"/>
    <x v="1015"/>
    <n v="190502"/>
    <n v="19190"/>
    <n v="566"/>
    <n v="189"/>
    <n v="117"/>
    <n v="10"/>
    <n v="10.07"/>
    <n v="0.3"/>
    <n v="0.1"/>
  </r>
  <r>
    <s v="VID4766"/>
    <x v="9"/>
    <x v="1"/>
    <x v="1084"/>
    <n v="707368"/>
    <n v="43059"/>
    <n v="7937"/>
    <n v="5195"/>
    <n v="185.52"/>
    <n v="8"/>
    <n v="6.09"/>
    <n v="1.1200000000000001"/>
    <n v="0.73"/>
  </r>
  <r>
    <s v="VID4767"/>
    <x v="10"/>
    <x v="0"/>
    <x v="924"/>
    <n v="524635"/>
    <n v="26203"/>
    <n v="7301"/>
    <n v="4779"/>
    <n v="221.93"/>
    <n v="7"/>
    <n v="4.99"/>
    <n v="1.39"/>
    <n v="0.91"/>
  </r>
  <r>
    <s v="VID4768"/>
    <x v="11"/>
    <x v="4"/>
    <x v="916"/>
    <n v="1340596"/>
    <n v="38630"/>
    <n v="23958"/>
    <n v="850"/>
    <n v="554.77"/>
    <n v="5"/>
    <n v="2.88"/>
    <n v="1.79"/>
    <n v="0.06"/>
  </r>
  <r>
    <s v="VID4769"/>
    <x v="12"/>
    <x v="7"/>
    <x v="496"/>
    <n v="557373"/>
    <n v="66022"/>
    <n v="623"/>
    <n v="4757"/>
    <n v="454.75"/>
    <n v="13"/>
    <n v="11.85"/>
    <n v="0.11"/>
    <n v="0.85"/>
  </r>
  <r>
    <s v="VID4770"/>
    <x v="13"/>
    <x v="0"/>
    <x v="961"/>
    <n v="621194"/>
    <n v="60820"/>
    <n v="3974"/>
    <n v="371"/>
    <n v="442.43"/>
    <n v="10"/>
    <n v="9.7899999999999991"/>
    <n v="0.64"/>
    <n v="0.06"/>
  </r>
  <r>
    <s v="VID4771"/>
    <x v="14"/>
    <x v="8"/>
    <x v="300"/>
    <n v="99880"/>
    <n v="8166"/>
    <n v="706"/>
    <n v="996"/>
    <n v="49.33"/>
    <n v="10"/>
    <n v="8.18"/>
    <n v="0.71"/>
    <n v="1"/>
  </r>
  <r>
    <s v="VID4772"/>
    <x v="15"/>
    <x v="0"/>
    <x v="549"/>
    <n v="1313492"/>
    <n v="72608"/>
    <n v="20560"/>
    <n v="10445"/>
    <n v="882.26"/>
    <n v="8"/>
    <n v="5.53"/>
    <n v="1.57"/>
    <n v="0.8"/>
  </r>
  <r>
    <s v="VID4773"/>
    <x v="16"/>
    <x v="1"/>
    <x v="531"/>
    <n v="949468"/>
    <n v="82216"/>
    <n v="6181"/>
    <n v="7282"/>
    <n v="834.39"/>
    <n v="10"/>
    <n v="8.66"/>
    <n v="0.65"/>
    <n v="0.77"/>
  </r>
  <r>
    <s v="VID4774"/>
    <x v="17"/>
    <x v="6"/>
    <x v="886"/>
    <n v="94646"/>
    <n v="10315"/>
    <n v="682"/>
    <n v="529"/>
    <n v="24.71"/>
    <n v="12"/>
    <n v="10.9"/>
    <n v="0.72"/>
    <n v="0.56000000000000005"/>
  </r>
  <r>
    <s v="VID4775"/>
    <x v="18"/>
    <x v="4"/>
    <x v="299"/>
    <n v="498216"/>
    <n v="38378"/>
    <n v="3073"/>
    <n v="1602"/>
    <n v="326.89999999999998"/>
    <n v="9"/>
    <n v="7.7"/>
    <n v="0.62"/>
    <n v="0.32"/>
  </r>
  <r>
    <s v="VID4776"/>
    <x v="19"/>
    <x v="9"/>
    <x v="588"/>
    <n v="239294"/>
    <n v="25309"/>
    <n v="3428"/>
    <n v="2113"/>
    <n v="190.68"/>
    <n v="13"/>
    <n v="10.58"/>
    <n v="1.43"/>
    <n v="0.88"/>
  </r>
  <r>
    <s v="VID4777"/>
    <x v="20"/>
    <x v="2"/>
    <x v="77"/>
    <n v="848239"/>
    <n v="70466"/>
    <n v="13369"/>
    <n v="304"/>
    <n v="467.66"/>
    <n v="10"/>
    <n v="8.31"/>
    <n v="1.58"/>
    <n v="0.04"/>
  </r>
  <r>
    <s v="VID4778"/>
    <x v="21"/>
    <x v="7"/>
    <x v="604"/>
    <n v="234718"/>
    <n v="22639"/>
    <n v="1209"/>
    <n v="197"/>
    <n v="161.47"/>
    <n v="10"/>
    <n v="9.65"/>
    <n v="0.52"/>
    <n v="0.08"/>
  </r>
  <r>
    <s v="VID4779"/>
    <x v="22"/>
    <x v="1"/>
    <x v="108"/>
    <n v="1307397"/>
    <n v="49998"/>
    <n v="19177"/>
    <n v="8027"/>
    <n v="514.85"/>
    <n v="6"/>
    <n v="3.82"/>
    <n v="1.47"/>
    <n v="0.61"/>
  </r>
  <r>
    <s v="VID4780"/>
    <x v="23"/>
    <x v="5"/>
    <x v="144"/>
    <n v="706617"/>
    <n v="54071"/>
    <n v="3434"/>
    <n v="6628"/>
    <n v="506.96"/>
    <n v="9"/>
    <n v="7.65"/>
    <n v="0.49"/>
    <n v="0.94"/>
  </r>
  <r>
    <s v="VID4781"/>
    <x v="24"/>
    <x v="3"/>
    <x v="124"/>
    <n v="39853"/>
    <n v="4221"/>
    <n v="48"/>
    <n v="274"/>
    <n v="32.14"/>
    <n v="11"/>
    <n v="10.59"/>
    <n v="0.12"/>
    <n v="0.69"/>
  </r>
  <r>
    <s v="VID4782"/>
    <x v="25"/>
    <x v="6"/>
    <x v="706"/>
    <n v="33319"/>
    <n v="3642"/>
    <n v="483"/>
    <n v="189"/>
    <n v="11.14"/>
    <n v="13"/>
    <n v="10.93"/>
    <n v="1.45"/>
    <n v="0.56999999999999995"/>
  </r>
  <r>
    <s v="VID4783"/>
    <x v="26"/>
    <x v="0"/>
    <x v="882"/>
    <n v="73750"/>
    <n v="8293"/>
    <n v="289"/>
    <n v="735"/>
    <n v="61.49"/>
    <n v="13"/>
    <n v="11.24"/>
    <n v="0.39"/>
    <n v="1"/>
  </r>
  <r>
    <s v="VID4784"/>
    <x v="27"/>
    <x v="4"/>
    <x v="610"/>
    <n v="193535"/>
    <n v="13855"/>
    <n v="264"/>
    <n v="1882"/>
    <n v="77"/>
    <n v="8"/>
    <n v="7.16"/>
    <n v="0.14000000000000001"/>
    <n v="0.97"/>
  </r>
  <r>
    <s v="VID4785"/>
    <x v="28"/>
    <x v="5"/>
    <x v="863"/>
    <n v="371448"/>
    <n v="11380"/>
    <n v="2215"/>
    <n v="743"/>
    <n v="324.39"/>
    <n v="4"/>
    <n v="3.06"/>
    <n v="0.6"/>
    <n v="0.2"/>
  </r>
  <r>
    <s v="VID4786"/>
    <x v="29"/>
    <x v="3"/>
    <x v="525"/>
    <n v="1394027"/>
    <n v="79125"/>
    <n v="3311"/>
    <n v="2747"/>
    <n v="922.39"/>
    <n v="6"/>
    <n v="5.68"/>
    <n v="0.24"/>
    <n v="0.2"/>
  </r>
  <r>
    <s v="VID4787"/>
    <x v="30"/>
    <x v="7"/>
    <x v="169"/>
    <n v="1235406"/>
    <n v="95956"/>
    <n v="24295"/>
    <n v="1694"/>
    <n v="814.41"/>
    <n v="10"/>
    <n v="7.77"/>
    <n v="1.97"/>
    <n v="0.14000000000000001"/>
  </r>
  <r>
    <s v="VID4788"/>
    <x v="31"/>
    <x v="0"/>
    <x v="799"/>
    <n v="43076"/>
    <n v="4998"/>
    <n v="716"/>
    <n v="413"/>
    <n v="29.61"/>
    <n v="14"/>
    <n v="11.6"/>
    <n v="1.66"/>
    <n v="0.96"/>
  </r>
  <r>
    <s v="VID4789"/>
    <x v="32"/>
    <x v="2"/>
    <x v="303"/>
    <n v="496797"/>
    <n v="35955"/>
    <n v="2513"/>
    <n v="3538"/>
    <n v="228.73"/>
    <n v="8"/>
    <n v="7.24"/>
    <n v="0.51"/>
    <n v="0.71"/>
  </r>
  <r>
    <s v="VID4790"/>
    <x v="33"/>
    <x v="4"/>
    <x v="311"/>
    <n v="222365"/>
    <n v="6827"/>
    <n v="4184"/>
    <n v="678"/>
    <n v="146.33000000000001"/>
    <n v="5"/>
    <n v="3.07"/>
    <n v="1.88"/>
    <n v="0.3"/>
  </r>
  <r>
    <s v="VID4791"/>
    <x v="34"/>
    <x v="6"/>
    <x v="735"/>
    <n v="835485"/>
    <n v="93906"/>
    <n v="12960"/>
    <n v="1524"/>
    <n v="697.5"/>
    <n v="13"/>
    <n v="11.24"/>
    <n v="1.55"/>
    <n v="0.18"/>
  </r>
  <r>
    <s v="VID4792"/>
    <x v="35"/>
    <x v="1"/>
    <x v="1084"/>
    <n v="1289791"/>
    <n v="83307"/>
    <n v="6776"/>
    <n v="11521"/>
    <n v="886.78"/>
    <n v="8"/>
    <n v="6.46"/>
    <n v="0.53"/>
    <n v="0.89"/>
  </r>
  <r>
    <s v="VID4793"/>
    <x v="36"/>
    <x v="2"/>
    <x v="811"/>
    <n v="590513"/>
    <n v="66798"/>
    <n v="6115"/>
    <n v="3113"/>
    <n v="169.91"/>
    <n v="13"/>
    <n v="11.31"/>
    <n v="1.04"/>
    <n v="0.53"/>
  </r>
  <r>
    <s v="VID4794"/>
    <x v="37"/>
    <x v="5"/>
    <x v="530"/>
    <n v="438671"/>
    <n v="11852"/>
    <n v="3342"/>
    <n v="3498"/>
    <n v="227.33"/>
    <n v="4"/>
    <n v="2.7"/>
    <n v="0.76"/>
    <n v="0.8"/>
  </r>
  <r>
    <s v="VID4795"/>
    <x v="38"/>
    <x v="0"/>
    <x v="908"/>
    <n v="764701"/>
    <n v="46809"/>
    <n v="7259"/>
    <n v="5440"/>
    <n v="482.63"/>
    <n v="8"/>
    <n v="6.12"/>
    <n v="0.95"/>
    <n v="0.71"/>
  </r>
  <r>
    <s v="VID4796"/>
    <x v="39"/>
    <x v="4"/>
    <x v="726"/>
    <n v="392415"/>
    <n v="37893"/>
    <n v="2417"/>
    <n v="2101"/>
    <n v="285.14999999999998"/>
    <n v="11"/>
    <n v="9.66"/>
    <n v="0.62"/>
    <n v="0.54"/>
  </r>
  <r>
    <s v="VID4797"/>
    <x v="40"/>
    <x v="5"/>
    <x v="642"/>
    <n v="1038299"/>
    <n v="105691"/>
    <n v="16793"/>
    <n v="4522"/>
    <n v="293.5"/>
    <n v="12"/>
    <n v="10.18"/>
    <n v="1.62"/>
    <n v="0.44"/>
  </r>
  <r>
    <s v="VID4798"/>
    <x v="41"/>
    <x v="0"/>
    <x v="594"/>
    <n v="827889"/>
    <n v="42137"/>
    <n v="4714"/>
    <n v="486"/>
    <n v="541.34"/>
    <n v="6"/>
    <n v="5.09"/>
    <n v="0.56999999999999995"/>
    <n v="0.06"/>
  </r>
  <r>
    <s v="VID4799"/>
    <x v="42"/>
    <x v="4"/>
    <x v="433"/>
    <n v="185521"/>
    <n v="13446"/>
    <n v="1427"/>
    <n v="186"/>
    <n v="71.28"/>
    <n v="8"/>
    <n v="7.25"/>
    <n v="0.77"/>
    <n v="0.1"/>
  </r>
  <r>
    <s v="VID4800"/>
    <x v="43"/>
    <x v="4"/>
    <x v="13"/>
    <n v="864796"/>
    <n v="72753"/>
    <n v="3449"/>
    <n v="6071"/>
    <n v="517.76"/>
    <n v="10"/>
    <n v="8.41"/>
    <n v="0.4"/>
    <n v="0.7"/>
  </r>
  <r>
    <s v="VID4801"/>
    <x v="44"/>
    <x v="7"/>
    <x v="849"/>
    <n v="762994"/>
    <n v="26973"/>
    <n v="5376"/>
    <n v="655"/>
    <n v="664.79"/>
    <n v="4"/>
    <n v="3.54"/>
    <n v="0.7"/>
    <n v="0.09"/>
  </r>
  <r>
    <s v="VID4802"/>
    <x v="45"/>
    <x v="5"/>
    <x v="178"/>
    <n v="1340321"/>
    <n v="95262"/>
    <n v="23919"/>
    <n v="8408"/>
    <n v="459.32"/>
    <n v="10"/>
    <n v="7.11"/>
    <n v="1.78"/>
    <n v="0.63"/>
  </r>
  <r>
    <s v="VID4803"/>
    <x v="46"/>
    <x v="2"/>
    <x v="383"/>
    <n v="676489"/>
    <n v="39496"/>
    <n v="7939"/>
    <n v="2245"/>
    <n v="373.87"/>
    <n v="7"/>
    <n v="5.84"/>
    <n v="1.17"/>
    <n v="0.33"/>
  </r>
  <r>
    <s v="VID4804"/>
    <x v="47"/>
    <x v="0"/>
    <x v="326"/>
    <n v="1061053"/>
    <n v="126813"/>
    <n v="5546"/>
    <n v="3431"/>
    <n v="727.98"/>
    <n v="13"/>
    <n v="11.95"/>
    <n v="0.52"/>
    <n v="0.32"/>
  </r>
  <r>
    <s v="VID4805"/>
    <x v="4"/>
    <x v="4"/>
    <x v="639"/>
    <n v="123552"/>
    <n v="11358"/>
    <n v="2023"/>
    <n v="1205"/>
    <n v="108.13"/>
    <n v="12"/>
    <n v="9.19"/>
    <n v="1.64"/>
    <n v="0.98"/>
  </r>
  <r>
    <s v="VID4806"/>
    <x v="48"/>
    <x v="2"/>
    <x v="862"/>
    <n v="735866"/>
    <n v="71289"/>
    <n v="11453"/>
    <n v="5821"/>
    <n v="408.02"/>
    <n v="12"/>
    <n v="9.69"/>
    <n v="1.56"/>
    <n v="0.79"/>
  </r>
  <r>
    <s v="VID4807"/>
    <x v="49"/>
    <x v="5"/>
    <x v="344"/>
    <n v="613485"/>
    <n v="47299"/>
    <n v="3934"/>
    <n v="5433"/>
    <n v="529.95000000000005"/>
    <n v="9"/>
    <n v="7.71"/>
    <n v="0.64"/>
    <n v="0.89"/>
  </r>
  <r>
    <s v="VID4808"/>
    <x v="50"/>
    <x v="1"/>
    <x v="290"/>
    <n v="1414564"/>
    <n v="60763"/>
    <n v="22860"/>
    <n v="11863"/>
    <n v="400.94"/>
    <n v="7"/>
    <n v="4.3"/>
    <n v="1.62"/>
    <n v="0.84"/>
  </r>
  <r>
    <s v="VID4809"/>
    <x v="51"/>
    <x v="4"/>
    <x v="1067"/>
    <n v="73951"/>
    <n v="7845"/>
    <n v="1355"/>
    <n v="451"/>
    <n v="34.61"/>
    <n v="13"/>
    <n v="10.61"/>
    <n v="1.83"/>
    <n v="0.61"/>
  </r>
  <r>
    <s v="VID4810"/>
    <x v="52"/>
    <x v="6"/>
    <x v="405"/>
    <n v="235207"/>
    <n v="22043"/>
    <n v="4401"/>
    <n v="1902"/>
    <n v="124.63"/>
    <n v="12"/>
    <n v="9.3699999999999992"/>
    <n v="1.87"/>
    <n v="0.81"/>
  </r>
  <r>
    <s v="VID4811"/>
    <x v="53"/>
    <x v="3"/>
    <x v="149"/>
    <n v="907104"/>
    <n v="26173"/>
    <n v="10056"/>
    <n v="3644"/>
    <n v="741.65"/>
    <n v="4"/>
    <n v="2.89"/>
    <n v="1.1100000000000001"/>
    <n v="0.4"/>
  </r>
  <r>
    <s v="VID4812"/>
    <x v="54"/>
    <x v="5"/>
    <x v="995"/>
    <n v="1226929"/>
    <n v="75325"/>
    <n v="18816"/>
    <n v="5085"/>
    <n v="656.33"/>
    <n v="8"/>
    <n v="6.14"/>
    <n v="1.53"/>
    <n v="0.41"/>
  </r>
  <r>
    <s v="VID4813"/>
    <x v="55"/>
    <x v="7"/>
    <x v="335"/>
    <n v="1210401"/>
    <n v="29619"/>
    <n v="18026"/>
    <n v="4171"/>
    <n v="408.54"/>
    <n v="4"/>
    <n v="2.4500000000000002"/>
    <n v="1.49"/>
    <n v="0.34"/>
  </r>
  <r>
    <s v="VID4814"/>
    <x v="56"/>
    <x v="0"/>
    <x v="807"/>
    <n v="126055"/>
    <n v="7115"/>
    <n v="784"/>
    <n v="612"/>
    <n v="39.49"/>
    <n v="7"/>
    <n v="5.64"/>
    <n v="0.62"/>
    <n v="0.49"/>
  </r>
  <r>
    <s v="VID4815"/>
    <x v="0"/>
    <x v="0"/>
    <x v="89"/>
    <n v="667442"/>
    <n v="67021"/>
    <n v="10568"/>
    <n v="4569"/>
    <n v="468.32"/>
    <n v="12"/>
    <n v="10.039999999999999"/>
    <n v="1.58"/>
    <n v="0.68"/>
  </r>
  <r>
    <s v="VID4816"/>
    <x v="1"/>
    <x v="1"/>
    <x v="884"/>
    <n v="177318"/>
    <n v="14645"/>
    <n v="3083"/>
    <n v="178"/>
    <n v="51.55"/>
    <n v="10"/>
    <n v="8.26"/>
    <n v="1.74"/>
    <n v="0.1"/>
  </r>
  <r>
    <s v="VID4817"/>
    <x v="2"/>
    <x v="2"/>
    <x v="727"/>
    <n v="1371547"/>
    <n v="76325"/>
    <n v="6998"/>
    <n v="11610"/>
    <n v="377.89"/>
    <n v="7"/>
    <n v="5.56"/>
    <n v="0.51"/>
    <n v="0.85"/>
  </r>
  <r>
    <s v="VID4818"/>
    <x v="3"/>
    <x v="3"/>
    <x v="336"/>
    <n v="829585"/>
    <n v="41361"/>
    <n v="8966"/>
    <n v="7647"/>
    <n v="734.04"/>
    <n v="7"/>
    <n v="4.99"/>
    <n v="1.08"/>
    <n v="0.92"/>
  </r>
  <r>
    <s v="VID4819"/>
    <x v="4"/>
    <x v="4"/>
    <x v="572"/>
    <n v="775084"/>
    <n v="19212"/>
    <n v="3574"/>
    <n v="3845"/>
    <n v="641.74"/>
    <n v="3"/>
    <n v="2.48"/>
    <n v="0.46"/>
    <n v="0.5"/>
  </r>
  <r>
    <s v="VID4820"/>
    <x v="5"/>
    <x v="5"/>
    <x v="923"/>
    <n v="878808"/>
    <n v="19346"/>
    <n v="6383"/>
    <n v="2038"/>
    <n v="697.77"/>
    <n v="3"/>
    <n v="2.2000000000000002"/>
    <n v="0.73"/>
    <n v="0.23"/>
  </r>
  <r>
    <s v="VID4821"/>
    <x v="6"/>
    <x v="6"/>
    <x v="216"/>
    <n v="627980"/>
    <n v="61372"/>
    <n v="4097"/>
    <n v="4422"/>
    <n v="345.75"/>
    <n v="11"/>
    <n v="9.77"/>
    <n v="0.65"/>
    <n v="0.7"/>
  </r>
  <r>
    <s v="VID4822"/>
    <x v="7"/>
    <x v="0"/>
    <x v="645"/>
    <n v="572047"/>
    <n v="15989"/>
    <n v="10059"/>
    <n v="3753"/>
    <n v="222.32"/>
    <n v="5"/>
    <n v="2.8"/>
    <n v="1.76"/>
    <n v="0.66"/>
  </r>
  <r>
    <s v="VID4823"/>
    <x v="8"/>
    <x v="4"/>
    <x v="289"/>
    <n v="307824"/>
    <n v="20310"/>
    <n v="1364"/>
    <n v="2531"/>
    <n v="122.29"/>
    <n v="8"/>
    <n v="6.6"/>
    <n v="0.44"/>
    <n v="0.82"/>
  </r>
  <r>
    <s v="VID4824"/>
    <x v="9"/>
    <x v="1"/>
    <x v="575"/>
    <n v="463553"/>
    <n v="28742"/>
    <n v="7355"/>
    <n v="647"/>
    <n v="387.89"/>
    <n v="8"/>
    <n v="6.2"/>
    <n v="1.59"/>
    <n v="0.14000000000000001"/>
  </r>
  <r>
    <s v="VID4825"/>
    <x v="10"/>
    <x v="0"/>
    <x v="462"/>
    <n v="1329428"/>
    <n v="68142"/>
    <n v="16247"/>
    <n v="5456"/>
    <n v="1064.53"/>
    <n v="7"/>
    <n v="5.13"/>
    <n v="1.22"/>
    <n v="0.41"/>
  </r>
  <r>
    <s v="VID4826"/>
    <x v="11"/>
    <x v="4"/>
    <x v="625"/>
    <n v="476450"/>
    <n v="12011"/>
    <n v="4278"/>
    <n v="3394"/>
    <n v="172.74"/>
    <n v="4"/>
    <n v="2.52"/>
    <n v="0.9"/>
    <n v="0.71"/>
  </r>
  <r>
    <s v="VID4827"/>
    <x v="12"/>
    <x v="7"/>
    <x v="650"/>
    <n v="816920"/>
    <n v="42228"/>
    <n v="14281"/>
    <n v="1310"/>
    <n v="514.74"/>
    <n v="7"/>
    <n v="5.17"/>
    <n v="1.75"/>
    <n v="0.16"/>
  </r>
  <r>
    <s v="VID4828"/>
    <x v="13"/>
    <x v="0"/>
    <x v="15"/>
    <n v="769271"/>
    <n v="78665"/>
    <n v="12792"/>
    <n v="4937"/>
    <n v="203.7"/>
    <n v="13"/>
    <n v="10.23"/>
    <n v="1.66"/>
    <n v="0.64"/>
  </r>
  <r>
    <s v="VID4829"/>
    <x v="14"/>
    <x v="8"/>
    <x v="168"/>
    <n v="1479464"/>
    <n v="43092"/>
    <n v="27553"/>
    <n v="7502"/>
    <n v="1117.68"/>
    <n v="5"/>
    <n v="2.91"/>
    <n v="1.86"/>
    <n v="0.51"/>
  </r>
  <r>
    <s v="VID4830"/>
    <x v="15"/>
    <x v="0"/>
    <x v="849"/>
    <n v="1043368"/>
    <n v="62085"/>
    <n v="1301"/>
    <n v="3014"/>
    <n v="416.22"/>
    <n v="6"/>
    <n v="5.95"/>
    <n v="0.12"/>
    <n v="0.28999999999999998"/>
  </r>
  <r>
    <s v="VID4831"/>
    <x v="16"/>
    <x v="1"/>
    <x v="302"/>
    <n v="1357061"/>
    <n v="33822"/>
    <n v="14336"/>
    <n v="9802"/>
    <n v="831.94"/>
    <n v="4"/>
    <n v="2.4900000000000002"/>
    <n v="1.06"/>
    <n v="0.72"/>
  </r>
  <r>
    <s v="VID4832"/>
    <x v="17"/>
    <x v="6"/>
    <x v="906"/>
    <n v="335687"/>
    <n v="35677"/>
    <n v="4136"/>
    <n v="2704"/>
    <n v="257.93"/>
    <n v="13"/>
    <n v="10.63"/>
    <n v="1.23"/>
    <n v="0.81"/>
  </r>
  <r>
    <s v="VID4833"/>
    <x v="18"/>
    <x v="4"/>
    <x v="771"/>
    <n v="1391689"/>
    <n v="62077"/>
    <n v="17242"/>
    <n v="5816"/>
    <n v="356.11"/>
    <n v="6"/>
    <n v="4.46"/>
    <n v="1.24"/>
    <n v="0.42"/>
  </r>
  <r>
    <s v="VID4834"/>
    <x v="19"/>
    <x v="9"/>
    <x v="16"/>
    <n v="10371"/>
    <n v="208"/>
    <n v="34"/>
    <n v="80"/>
    <n v="5.71"/>
    <n v="3"/>
    <n v="2.0099999999999998"/>
    <n v="0.33"/>
    <n v="0.77"/>
  </r>
  <r>
    <s v="VID4835"/>
    <x v="20"/>
    <x v="2"/>
    <x v="168"/>
    <n v="54805"/>
    <n v="1337"/>
    <n v="63"/>
    <n v="20"/>
    <n v="32.49"/>
    <n v="3"/>
    <n v="2.44"/>
    <n v="0.11"/>
    <n v="0.04"/>
  </r>
  <r>
    <s v="VID4836"/>
    <x v="21"/>
    <x v="7"/>
    <x v="447"/>
    <n v="1446293"/>
    <n v="123721"/>
    <n v="1766"/>
    <n v="10501"/>
    <n v="731.86"/>
    <n v="9"/>
    <n v="8.5500000000000007"/>
    <n v="0.12"/>
    <n v="0.73"/>
  </r>
  <r>
    <s v="VID4837"/>
    <x v="22"/>
    <x v="1"/>
    <x v="369"/>
    <n v="1255420"/>
    <n v="124818"/>
    <n v="18600"/>
    <n v="7752"/>
    <n v="499.19"/>
    <n v="12"/>
    <n v="9.94"/>
    <n v="1.48"/>
    <n v="0.62"/>
  </r>
  <r>
    <s v="VID4838"/>
    <x v="23"/>
    <x v="5"/>
    <x v="884"/>
    <n v="408715"/>
    <n v="28488"/>
    <n v="7728"/>
    <n v="835"/>
    <n v="296.19"/>
    <n v="9"/>
    <n v="6.97"/>
    <n v="1.89"/>
    <n v="0.2"/>
  </r>
  <r>
    <s v="VID4839"/>
    <x v="24"/>
    <x v="3"/>
    <x v="913"/>
    <n v="857280"/>
    <n v="43396"/>
    <n v="7411"/>
    <n v="5499"/>
    <n v="549.77"/>
    <n v="7"/>
    <n v="5.0599999999999996"/>
    <n v="0.86"/>
    <n v="0.64"/>
  </r>
  <r>
    <s v="VID4840"/>
    <x v="25"/>
    <x v="6"/>
    <x v="339"/>
    <n v="1008375"/>
    <n v="120442"/>
    <n v="11031"/>
    <n v="809"/>
    <n v="339.81"/>
    <n v="13"/>
    <n v="11.94"/>
    <n v="1.0900000000000001"/>
    <n v="0.08"/>
  </r>
  <r>
    <s v="VID4841"/>
    <x v="26"/>
    <x v="0"/>
    <x v="357"/>
    <n v="599157"/>
    <n v="54760"/>
    <n v="8423"/>
    <n v="4482"/>
    <n v="351.94"/>
    <n v="11"/>
    <n v="9.14"/>
    <n v="1.41"/>
    <n v="0.75"/>
  </r>
  <r>
    <s v="VID4842"/>
    <x v="27"/>
    <x v="4"/>
    <x v="537"/>
    <n v="1491376"/>
    <n v="94665"/>
    <n v="26954"/>
    <n v="14542"/>
    <n v="656.84"/>
    <n v="9"/>
    <n v="6.35"/>
    <n v="1.81"/>
    <n v="0.98"/>
  </r>
  <r>
    <s v="VID4843"/>
    <x v="28"/>
    <x v="5"/>
    <x v="711"/>
    <n v="99170"/>
    <n v="2391"/>
    <n v="944"/>
    <n v="104"/>
    <n v="74.14"/>
    <n v="3"/>
    <n v="2.41"/>
    <n v="0.95"/>
    <n v="0.1"/>
  </r>
  <r>
    <s v="VID4844"/>
    <x v="29"/>
    <x v="3"/>
    <x v="1"/>
    <n v="1191392"/>
    <n v="53812"/>
    <n v="22426"/>
    <n v="522"/>
    <n v="641.84"/>
    <n v="6"/>
    <n v="4.5199999999999996"/>
    <n v="1.88"/>
    <n v="0.04"/>
  </r>
  <r>
    <s v="VID4845"/>
    <x v="30"/>
    <x v="7"/>
    <x v="511"/>
    <n v="1483049"/>
    <n v="107896"/>
    <n v="29604"/>
    <n v="14735"/>
    <n v="1032.75"/>
    <n v="10"/>
    <n v="7.28"/>
    <n v="2"/>
    <n v="0.99"/>
  </r>
  <r>
    <s v="VID4846"/>
    <x v="31"/>
    <x v="0"/>
    <x v="965"/>
    <n v="901044"/>
    <n v="59036"/>
    <n v="7689"/>
    <n v="6724"/>
    <n v="572.96"/>
    <n v="8"/>
    <n v="6.55"/>
    <n v="0.85"/>
    <n v="0.75"/>
  </r>
  <r>
    <s v="VID4847"/>
    <x v="32"/>
    <x v="2"/>
    <x v="965"/>
    <n v="964755"/>
    <n v="50893"/>
    <n v="3125"/>
    <n v="1702"/>
    <n v="359.24"/>
    <n v="6"/>
    <n v="5.28"/>
    <n v="0.32"/>
    <n v="0.18"/>
  </r>
  <r>
    <s v="VID4848"/>
    <x v="33"/>
    <x v="4"/>
    <x v="83"/>
    <n v="115084"/>
    <n v="9110"/>
    <n v="1485"/>
    <n v="534"/>
    <n v="56.94"/>
    <n v="10"/>
    <n v="7.92"/>
    <n v="1.29"/>
    <n v="0.46"/>
  </r>
  <r>
    <s v="VID4849"/>
    <x v="34"/>
    <x v="6"/>
    <x v="689"/>
    <n v="732386"/>
    <n v="60638"/>
    <n v="2503"/>
    <n v="6016"/>
    <n v="310.58"/>
    <n v="9"/>
    <n v="8.2799999999999994"/>
    <n v="0.34"/>
    <n v="0.82"/>
  </r>
  <r>
    <s v="VID4850"/>
    <x v="35"/>
    <x v="1"/>
    <x v="306"/>
    <n v="602119"/>
    <n v="55039"/>
    <n v="7546"/>
    <n v="311"/>
    <n v="490.73"/>
    <n v="10"/>
    <n v="9.14"/>
    <n v="1.25"/>
    <n v="0.05"/>
  </r>
  <r>
    <s v="VID4851"/>
    <x v="36"/>
    <x v="2"/>
    <x v="769"/>
    <n v="994043"/>
    <n v="104092"/>
    <n v="12320"/>
    <n v="5621"/>
    <n v="789.89"/>
    <n v="12"/>
    <n v="10.47"/>
    <n v="1.24"/>
    <n v="0.56999999999999995"/>
  </r>
  <r>
    <s v="VID4852"/>
    <x v="37"/>
    <x v="5"/>
    <x v="982"/>
    <n v="1195056"/>
    <n v="100357"/>
    <n v="16582"/>
    <n v="8926"/>
    <n v="425.78"/>
    <n v="11"/>
    <n v="8.4"/>
    <n v="1.39"/>
    <n v="0.75"/>
  </r>
  <r>
    <s v="VID4853"/>
    <x v="38"/>
    <x v="0"/>
    <x v="963"/>
    <n v="778663"/>
    <n v="23621"/>
    <n v="7506"/>
    <n v="3720"/>
    <n v="493"/>
    <n v="4"/>
    <n v="3.03"/>
    <n v="0.96"/>
    <n v="0.48"/>
  </r>
  <r>
    <s v="VID4854"/>
    <x v="39"/>
    <x v="4"/>
    <x v="381"/>
    <n v="1243288"/>
    <n v="134357"/>
    <n v="21453"/>
    <n v="8093"/>
    <n v="537.86"/>
    <n v="13"/>
    <n v="10.81"/>
    <n v="1.73"/>
    <n v="0.65"/>
  </r>
  <r>
    <s v="VID4855"/>
    <x v="40"/>
    <x v="5"/>
    <x v="710"/>
    <n v="972002"/>
    <n v="56183"/>
    <n v="9099"/>
    <n v="8279"/>
    <n v="567.21"/>
    <n v="8"/>
    <n v="5.78"/>
    <n v="0.94"/>
    <n v="0.85"/>
  </r>
  <r>
    <s v="VID4856"/>
    <x v="41"/>
    <x v="0"/>
    <x v="900"/>
    <n v="512829"/>
    <n v="12136"/>
    <n v="9162"/>
    <n v="3891"/>
    <n v="283.73"/>
    <n v="5"/>
    <n v="2.37"/>
    <n v="1.79"/>
    <n v="0.76"/>
  </r>
  <r>
    <s v="VID4857"/>
    <x v="42"/>
    <x v="4"/>
    <x v="307"/>
    <n v="555323"/>
    <n v="37864"/>
    <n v="4165"/>
    <n v="3096"/>
    <n v="444.67"/>
    <n v="8"/>
    <n v="6.82"/>
    <n v="0.75"/>
    <n v="0.56000000000000005"/>
  </r>
  <r>
    <s v="VID4858"/>
    <x v="43"/>
    <x v="4"/>
    <x v="304"/>
    <n v="417705"/>
    <n v="10211"/>
    <n v="3794"/>
    <n v="2718"/>
    <n v="275.58999999999997"/>
    <n v="4"/>
    <n v="2.44"/>
    <n v="0.91"/>
    <n v="0.65"/>
  </r>
  <r>
    <s v="VID4859"/>
    <x v="44"/>
    <x v="7"/>
    <x v="604"/>
    <n v="135184"/>
    <n v="8763"/>
    <n v="2095"/>
    <n v="561"/>
    <n v="120.23"/>
    <n v="8"/>
    <n v="6.48"/>
    <n v="1.55"/>
    <n v="0.41"/>
  </r>
  <r>
    <s v="VID4860"/>
    <x v="45"/>
    <x v="5"/>
    <x v="1029"/>
    <n v="32093"/>
    <n v="2714"/>
    <n v="610"/>
    <n v="119"/>
    <n v="19.059999999999999"/>
    <n v="11"/>
    <n v="8.4600000000000009"/>
    <n v="1.9"/>
    <n v="0.37"/>
  </r>
  <r>
    <s v="VID4861"/>
    <x v="46"/>
    <x v="2"/>
    <x v="264"/>
    <n v="520071"/>
    <n v="34019"/>
    <n v="8181"/>
    <n v="3455"/>
    <n v="164.87"/>
    <n v="9"/>
    <n v="6.54"/>
    <n v="1.57"/>
    <n v="0.66"/>
  </r>
  <r>
    <s v="VID4862"/>
    <x v="47"/>
    <x v="0"/>
    <x v="576"/>
    <n v="96785"/>
    <n v="10894"/>
    <n v="1253"/>
    <n v="704"/>
    <n v="31.9"/>
    <n v="13"/>
    <n v="11.26"/>
    <n v="1.29"/>
    <n v="0.73"/>
  </r>
  <r>
    <s v="VID4863"/>
    <x v="4"/>
    <x v="4"/>
    <x v="368"/>
    <n v="242248"/>
    <n v="6155"/>
    <n v="2776"/>
    <n v="2371"/>
    <n v="203"/>
    <n v="5"/>
    <n v="2.54"/>
    <n v="1.1499999999999999"/>
    <n v="0.98"/>
  </r>
  <r>
    <s v="VID4864"/>
    <x v="48"/>
    <x v="2"/>
    <x v="120"/>
    <n v="303525"/>
    <n v="17090"/>
    <n v="600"/>
    <n v="2662"/>
    <n v="159.01"/>
    <n v="7"/>
    <n v="5.63"/>
    <n v="0.2"/>
    <n v="0.88"/>
  </r>
  <r>
    <s v="VID4865"/>
    <x v="49"/>
    <x v="5"/>
    <x v="246"/>
    <n v="71806"/>
    <n v="3436"/>
    <n v="321"/>
    <n v="330"/>
    <n v="46.81"/>
    <n v="6"/>
    <n v="4.79"/>
    <n v="0.45"/>
    <n v="0.46"/>
  </r>
  <r>
    <s v="VID4866"/>
    <x v="50"/>
    <x v="1"/>
    <x v="786"/>
    <n v="1406158"/>
    <n v="163540"/>
    <n v="17087"/>
    <n v="3399"/>
    <n v="814.86"/>
    <n v="13"/>
    <n v="11.63"/>
    <n v="1.22"/>
    <n v="0.24"/>
  </r>
  <r>
    <s v="VID4867"/>
    <x v="51"/>
    <x v="4"/>
    <x v="141"/>
    <n v="14811"/>
    <n v="1327"/>
    <n v="34"/>
    <n v="117"/>
    <n v="10.85"/>
    <n v="10"/>
    <n v="8.9600000000000009"/>
    <n v="0.23"/>
    <n v="0.79"/>
  </r>
  <r>
    <s v="VID4868"/>
    <x v="52"/>
    <x v="6"/>
    <x v="160"/>
    <n v="606614"/>
    <n v="56429"/>
    <n v="3533"/>
    <n v="5890"/>
    <n v="253.79"/>
    <n v="11"/>
    <n v="9.3000000000000007"/>
    <n v="0.57999999999999996"/>
    <n v="0.97"/>
  </r>
  <r>
    <s v="VID4869"/>
    <x v="53"/>
    <x v="3"/>
    <x v="475"/>
    <n v="513317"/>
    <n v="42554"/>
    <n v="4752"/>
    <n v="640"/>
    <n v="363.57"/>
    <n v="9"/>
    <n v="8.2899999999999991"/>
    <n v="0.93"/>
    <n v="0.12"/>
  </r>
  <r>
    <s v="VID4870"/>
    <x v="54"/>
    <x v="5"/>
    <x v="23"/>
    <n v="100654"/>
    <n v="10534"/>
    <n v="643"/>
    <n v="46"/>
    <n v="52.74"/>
    <n v="11"/>
    <n v="10.47"/>
    <n v="0.64"/>
    <n v="0.05"/>
  </r>
  <r>
    <s v="VID4871"/>
    <x v="55"/>
    <x v="7"/>
    <x v="874"/>
    <n v="935902"/>
    <n v="112083"/>
    <n v="12101"/>
    <n v="7164"/>
    <n v="344.45"/>
    <n v="14"/>
    <n v="11.98"/>
    <n v="1.29"/>
    <n v="0.77"/>
  </r>
  <r>
    <s v="VID4872"/>
    <x v="56"/>
    <x v="0"/>
    <x v="810"/>
    <n v="330549"/>
    <n v="13912"/>
    <n v="4085"/>
    <n v="139"/>
    <n v="147.97"/>
    <n v="5"/>
    <n v="4.21"/>
    <n v="1.24"/>
    <n v="0.04"/>
  </r>
  <r>
    <s v="VID4873"/>
    <x v="0"/>
    <x v="0"/>
    <x v="1012"/>
    <n v="41472"/>
    <n v="3904"/>
    <n v="278"/>
    <n v="192"/>
    <n v="35.979999999999997"/>
    <n v="11"/>
    <n v="9.41"/>
    <n v="0.67"/>
    <n v="0.46"/>
  </r>
  <r>
    <s v="VID4874"/>
    <x v="1"/>
    <x v="1"/>
    <x v="832"/>
    <n v="385969"/>
    <n v="17341"/>
    <n v="7123"/>
    <n v="3498"/>
    <n v="296"/>
    <n v="7"/>
    <n v="4.49"/>
    <n v="1.85"/>
    <n v="0.91"/>
  </r>
  <r>
    <s v="VID4875"/>
    <x v="2"/>
    <x v="2"/>
    <x v="130"/>
    <n v="476154"/>
    <n v="33702"/>
    <n v="6278"/>
    <n v="2617"/>
    <n v="427.92"/>
    <n v="9"/>
    <n v="7.08"/>
    <n v="1.32"/>
    <n v="0.55000000000000004"/>
  </r>
  <r>
    <s v="VID4876"/>
    <x v="3"/>
    <x v="3"/>
    <x v="914"/>
    <n v="1100120"/>
    <n v="127350"/>
    <n v="8549"/>
    <n v="6139"/>
    <n v="677.93"/>
    <n v="13"/>
    <n v="11.58"/>
    <n v="0.78"/>
    <n v="0.56000000000000005"/>
  </r>
  <r>
    <s v="VID4877"/>
    <x v="4"/>
    <x v="4"/>
    <x v="672"/>
    <n v="516534"/>
    <n v="38084"/>
    <n v="4561"/>
    <n v="2215"/>
    <n v="291.42"/>
    <n v="9"/>
    <n v="7.37"/>
    <n v="0.88"/>
    <n v="0.43"/>
  </r>
  <r>
    <s v="VID4878"/>
    <x v="5"/>
    <x v="5"/>
    <x v="39"/>
    <n v="1232929"/>
    <n v="56988"/>
    <n v="17354"/>
    <n v="7291"/>
    <n v="567.66999999999996"/>
    <n v="7"/>
    <n v="4.62"/>
    <n v="1.41"/>
    <n v="0.59"/>
  </r>
  <r>
    <s v="VID4879"/>
    <x v="6"/>
    <x v="6"/>
    <x v="83"/>
    <n v="283899"/>
    <n v="9586"/>
    <n v="2919"/>
    <n v="1802"/>
    <n v="111.93"/>
    <n v="5"/>
    <n v="3.38"/>
    <n v="1.03"/>
    <n v="0.63"/>
  </r>
  <r>
    <s v="VID4880"/>
    <x v="7"/>
    <x v="0"/>
    <x v="579"/>
    <n v="346939"/>
    <n v="17708"/>
    <n v="2395"/>
    <n v="3160"/>
    <n v="259.72000000000003"/>
    <n v="7"/>
    <n v="5.0999999999999996"/>
    <n v="0.69"/>
    <n v="0.91"/>
  </r>
  <r>
    <s v="VID4881"/>
    <x v="8"/>
    <x v="4"/>
    <x v="937"/>
    <n v="699818"/>
    <n v="46412"/>
    <n v="4706"/>
    <n v="4679"/>
    <n v="339.1"/>
    <n v="8"/>
    <n v="6.63"/>
    <n v="0.67"/>
    <n v="0.67"/>
  </r>
  <r>
    <s v="VID4882"/>
    <x v="9"/>
    <x v="1"/>
    <x v="173"/>
    <n v="328866"/>
    <n v="28644"/>
    <n v="4442"/>
    <n v="2337"/>
    <n v="155.69999999999999"/>
    <n v="11"/>
    <n v="8.7100000000000009"/>
    <n v="1.35"/>
    <n v="0.71"/>
  </r>
  <r>
    <s v="VID4883"/>
    <x v="10"/>
    <x v="0"/>
    <x v="820"/>
    <n v="440713"/>
    <n v="29099"/>
    <n v="4568"/>
    <n v="237"/>
    <n v="200.45"/>
    <n v="8"/>
    <n v="6.6"/>
    <n v="1.04"/>
    <n v="0.05"/>
  </r>
  <r>
    <s v="VID4884"/>
    <x v="11"/>
    <x v="4"/>
    <x v="447"/>
    <n v="144849"/>
    <n v="13344"/>
    <n v="2563"/>
    <n v="1196"/>
    <n v="100.55"/>
    <n v="12"/>
    <n v="9.2100000000000009"/>
    <n v="1.77"/>
    <n v="0.83"/>
  </r>
  <r>
    <s v="VID4885"/>
    <x v="12"/>
    <x v="7"/>
    <x v="86"/>
    <n v="1289677"/>
    <n v="74837"/>
    <n v="20969"/>
    <n v="11302"/>
    <n v="430.15"/>
    <n v="8"/>
    <n v="5.8"/>
    <n v="1.63"/>
    <n v="0.88"/>
  </r>
  <r>
    <s v="VID4886"/>
    <x v="13"/>
    <x v="0"/>
    <x v="815"/>
    <n v="468566"/>
    <n v="26762"/>
    <n v="1107"/>
    <n v="166"/>
    <n v="217.15"/>
    <n v="6"/>
    <n v="5.71"/>
    <n v="0.24"/>
    <n v="0.04"/>
  </r>
  <r>
    <s v="VID4887"/>
    <x v="14"/>
    <x v="8"/>
    <x v="665"/>
    <n v="336579"/>
    <n v="30280"/>
    <n v="5125"/>
    <n v="1345"/>
    <n v="153.22"/>
    <n v="11"/>
    <n v="9"/>
    <n v="1.52"/>
    <n v="0.4"/>
  </r>
  <r>
    <s v="VID4888"/>
    <x v="15"/>
    <x v="0"/>
    <x v="711"/>
    <n v="208692"/>
    <n v="17396"/>
    <n v="606"/>
    <n v="523"/>
    <n v="165.49"/>
    <n v="9"/>
    <n v="8.34"/>
    <n v="0.28999999999999998"/>
    <n v="0.25"/>
  </r>
  <r>
    <s v="VID4889"/>
    <x v="16"/>
    <x v="1"/>
    <x v="657"/>
    <n v="126342"/>
    <n v="5497"/>
    <n v="809"/>
    <n v="1172"/>
    <n v="66.34"/>
    <n v="6"/>
    <n v="4.3499999999999996"/>
    <n v="0.64"/>
    <n v="0.93"/>
  </r>
  <r>
    <s v="VID4890"/>
    <x v="17"/>
    <x v="6"/>
    <x v="991"/>
    <n v="352224"/>
    <n v="30278"/>
    <n v="3435"/>
    <n v="2276"/>
    <n v="132.04"/>
    <n v="10"/>
    <n v="8.6"/>
    <n v="0.98"/>
    <n v="0.65"/>
  </r>
  <r>
    <s v="VID4891"/>
    <x v="18"/>
    <x v="4"/>
    <x v="621"/>
    <n v="390426"/>
    <n v="39927"/>
    <n v="5843"/>
    <n v="3853"/>
    <n v="295.61"/>
    <n v="13"/>
    <n v="10.23"/>
    <n v="1.5"/>
    <n v="0.99"/>
  </r>
  <r>
    <s v="VID4892"/>
    <x v="19"/>
    <x v="9"/>
    <x v="157"/>
    <n v="729623"/>
    <n v="15565"/>
    <n v="12009"/>
    <n v="3504"/>
    <n v="432.75"/>
    <n v="4"/>
    <n v="2.13"/>
    <n v="1.65"/>
    <n v="0.48"/>
  </r>
  <r>
    <s v="VID4893"/>
    <x v="20"/>
    <x v="2"/>
    <x v="117"/>
    <n v="281282"/>
    <n v="5966"/>
    <n v="4256"/>
    <n v="2768"/>
    <n v="87.7"/>
    <n v="5"/>
    <n v="2.12"/>
    <n v="1.51"/>
    <n v="0.98"/>
  </r>
  <r>
    <s v="VID4894"/>
    <x v="21"/>
    <x v="7"/>
    <x v="294"/>
    <n v="686710"/>
    <n v="41405"/>
    <n v="6751"/>
    <n v="6406"/>
    <n v="442.64"/>
    <n v="8"/>
    <n v="6.03"/>
    <n v="0.98"/>
    <n v="0.93"/>
  </r>
  <r>
    <s v="VID4895"/>
    <x v="22"/>
    <x v="1"/>
    <x v="1008"/>
    <n v="1318141"/>
    <n v="125810"/>
    <n v="9582"/>
    <n v="728"/>
    <n v="924.95"/>
    <n v="10"/>
    <n v="9.5399999999999991"/>
    <n v="0.73"/>
    <n v="0.06"/>
  </r>
  <r>
    <s v="VID4896"/>
    <x v="23"/>
    <x v="5"/>
    <x v="550"/>
    <n v="523667"/>
    <n v="31099"/>
    <n v="4184"/>
    <n v="2352"/>
    <n v="137.57"/>
    <n v="7"/>
    <n v="5.94"/>
    <n v="0.8"/>
    <n v="0.45"/>
  </r>
  <r>
    <s v="VID4897"/>
    <x v="24"/>
    <x v="3"/>
    <x v="344"/>
    <n v="1442415"/>
    <n v="87026"/>
    <n v="10969"/>
    <n v="5154"/>
    <n v="783.63"/>
    <n v="7"/>
    <n v="6.03"/>
    <n v="0.76"/>
    <n v="0.36"/>
  </r>
  <r>
    <s v="VID4898"/>
    <x v="25"/>
    <x v="6"/>
    <x v="672"/>
    <n v="238112"/>
    <n v="19630"/>
    <n v="4096"/>
    <n v="2138"/>
    <n v="108.43"/>
    <n v="11"/>
    <n v="8.24"/>
    <n v="1.72"/>
    <n v="0.9"/>
  </r>
  <r>
    <s v="VID4899"/>
    <x v="26"/>
    <x v="0"/>
    <x v="178"/>
    <n v="1008729"/>
    <n v="97788"/>
    <n v="5866"/>
    <n v="1981"/>
    <n v="278.91000000000003"/>
    <n v="10"/>
    <n v="9.69"/>
    <n v="0.57999999999999996"/>
    <n v="0.2"/>
  </r>
  <r>
    <s v="VID4900"/>
    <x v="27"/>
    <x v="4"/>
    <x v="665"/>
    <n v="736888"/>
    <n v="51931"/>
    <n v="13414"/>
    <n v="2253"/>
    <n v="580"/>
    <n v="9"/>
    <n v="7.05"/>
    <n v="1.82"/>
    <n v="0.31"/>
  </r>
  <r>
    <s v="VID4901"/>
    <x v="28"/>
    <x v="5"/>
    <x v="266"/>
    <n v="465469"/>
    <n v="15297"/>
    <n v="4882"/>
    <n v="1349"/>
    <n v="393.85"/>
    <n v="5"/>
    <n v="3.29"/>
    <n v="1.05"/>
    <n v="0.28999999999999998"/>
  </r>
  <r>
    <s v="VID4902"/>
    <x v="29"/>
    <x v="3"/>
    <x v="715"/>
    <n v="658184"/>
    <n v="41372"/>
    <n v="2021"/>
    <n v="5450"/>
    <n v="456.98"/>
    <n v="7"/>
    <n v="6.29"/>
    <n v="0.31"/>
    <n v="0.83"/>
  </r>
  <r>
    <s v="VID4903"/>
    <x v="30"/>
    <x v="7"/>
    <x v="36"/>
    <n v="759933"/>
    <n v="17311"/>
    <n v="9786"/>
    <n v="4077"/>
    <n v="235.35"/>
    <n v="4"/>
    <n v="2.2799999999999998"/>
    <n v="1.29"/>
    <n v="0.54"/>
  </r>
  <r>
    <s v="VID4904"/>
    <x v="31"/>
    <x v="0"/>
    <x v="543"/>
    <n v="1119811"/>
    <n v="67781"/>
    <n v="9432"/>
    <n v="5575"/>
    <n v="666.03"/>
    <n v="7"/>
    <n v="6.05"/>
    <n v="0.84"/>
    <n v="0.5"/>
  </r>
  <r>
    <s v="VID4905"/>
    <x v="32"/>
    <x v="2"/>
    <x v="159"/>
    <n v="423853"/>
    <n v="36868"/>
    <n v="7734"/>
    <n v="440"/>
    <n v="142.61000000000001"/>
    <n v="11"/>
    <n v="8.6999999999999993"/>
    <n v="1.82"/>
    <n v="0.1"/>
  </r>
  <r>
    <s v="VID4906"/>
    <x v="33"/>
    <x v="4"/>
    <x v="574"/>
    <n v="459325"/>
    <n v="45556"/>
    <n v="873"/>
    <n v="1592"/>
    <n v="292.60000000000002"/>
    <n v="10"/>
    <n v="9.92"/>
    <n v="0.19"/>
    <n v="0.35"/>
  </r>
  <r>
    <s v="VID4907"/>
    <x v="34"/>
    <x v="6"/>
    <x v="814"/>
    <n v="997969"/>
    <n v="34116"/>
    <n v="12557"/>
    <n v="5003"/>
    <n v="450.17"/>
    <n v="5"/>
    <n v="3.42"/>
    <n v="1.26"/>
    <n v="0.5"/>
  </r>
  <r>
    <s v="VID4908"/>
    <x v="35"/>
    <x v="1"/>
    <x v="579"/>
    <n v="229776"/>
    <n v="16941"/>
    <n v="2565"/>
    <n v="1886"/>
    <n v="117.05"/>
    <n v="9"/>
    <n v="7.37"/>
    <n v="1.1200000000000001"/>
    <n v="0.82"/>
  </r>
  <r>
    <s v="VID4909"/>
    <x v="36"/>
    <x v="2"/>
    <x v="543"/>
    <n v="1484766"/>
    <n v="97923"/>
    <n v="27083"/>
    <n v="5656"/>
    <n v="1180.6199999999999"/>
    <n v="9"/>
    <n v="6.6"/>
    <n v="1.82"/>
    <n v="0.38"/>
  </r>
  <r>
    <s v="VID4910"/>
    <x v="37"/>
    <x v="5"/>
    <x v="967"/>
    <n v="608431"/>
    <n v="46381"/>
    <n v="6244"/>
    <n v="229"/>
    <n v="492.92"/>
    <n v="9"/>
    <n v="7.62"/>
    <n v="1.03"/>
    <n v="0.04"/>
  </r>
  <r>
    <s v="VID4911"/>
    <x v="38"/>
    <x v="0"/>
    <x v="848"/>
    <n v="1339799"/>
    <n v="44689"/>
    <n v="18925"/>
    <n v="12259"/>
    <n v="758.43"/>
    <n v="6"/>
    <n v="3.34"/>
    <n v="1.41"/>
    <n v="0.91"/>
  </r>
  <r>
    <s v="VID4912"/>
    <x v="39"/>
    <x v="4"/>
    <x v="866"/>
    <n v="1063763"/>
    <n v="45006"/>
    <n v="9840"/>
    <n v="10328"/>
    <n v="877.85"/>
    <n v="6"/>
    <n v="4.2300000000000004"/>
    <n v="0.93"/>
    <n v="0.97"/>
  </r>
  <r>
    <s v="VID4913"/>
    <x v="40"/>
    <x v="5"/>
    <x v="293"/>
    <n v="1374356"/>
    <n v="28414"/>
    <n v="12445"/>
    <n v="13161"/>
    <n v="668.33"/>
    <n v="4"/>
    <n v="2.0699999999999998"/>
    <n v="0.91"/>
    <n v="0.96"/>
  </r>
  <r>
    <s v="VID4914"/>
    <x v="41"/>
    <x v="0"/>
    <x v="57"/>
    <n v="707873"/>
    <n v="69543"/>
    <n v="9352"/>
    <n v="3438"/>
    <n v="325.39"/>
    <n v="12"/>
    <n v="9.82"/>
    <n v="1.32"/>
    <n v="0.49"/>
  </r>
  <r>
    <s v="VID4915"/>
    <x v="42"/>
    <x v="4"/>
    <x v="1013"/>
    <n v="907832"/>
    <n v="91805"/>
    <n v="12442"/>
    <n v="4951"/>
    <n v="400.74"/>
    <n v="12"/>
    <n v="10.11"/>
    <n v="1.37"/>
    <n v="0.55000000000000004"/>
  </r>
  <r>
    <s v="VID4916"/>
    <x v="43"/>
    <x v="4"/>
    <x v="800"/>
    <n v="1423694"/>
    <n v="41686"/>
    <n v="9824"/>
    <n v="4071"/>
    <n v="865.7"/>
    <n v="4"/>
    <n v="2.93"/>
    <n v="0.69"/>
    <n v="0.28999999999999998"/>
  </r>
  <r>
    <s v="VID4917"/>
    <x v="44"/>
    <x v="7"/>
    <x v="613"/>
    <n v="142111"/>
    <n v="12541"/>
    <n v="2748"/>
    <n v="953"/>
    <n v="105.35"/>
    <n v="11"/>
    <n v="8.82"/>
    <n v="1.93"/>
    <n v="0.67"/>
  </r>
  <r>
    <s v="VID4918"/>
    <x v="45"/>
    <x v="5"/>
    <x v="285"/>
    <n v="273012"/>
    <n v="24945"/>
    <n v="3610"/>
    <n v="581"/>
    <n v="71.66"/>
    <n v="11"/>
    <n v="9.14"/>
    <n v="1.32"/>
    <n v="0.21"/>
  </r>
  <r>
    <s v="VID4919"/>
    <x v="46"/>
    <x v="2"/>
    <x v="1014"/>
    <n v="285622"/>
    <n v="26276"/>
    <n v="629"/>
    <n v="2733"/>
    <n v="123.8"/>
    <n v="10"/>
    <n v="9.1999999999999993"/>
    <n v="0.22"/>
    <n v="0.96"/>
  </r>
  <r>
    <s v="VID4920"/>
    <x v="47"/>
    <x v="0"/>
    <x v="428"/>
    <n v="1332195"/>
    <n v="101904"/>
    <n v="2234"/>
    <n v="1659"/>
    <n v="910.3"/>
    <n v="8"/>
    <n v="7.65"/>
    <n v="0.17"/>
    <n v="0.12"/>
  </r>
  <r>
    <s v="VID4921"/>
    <x v="4"/>
    <x v="4"/>
    <x v="98"/>
    <n v="127130"/>
    <n v="14387"/>
    <n v="1340"/>
    <n v="538"/>
    <n v="32.53"/>
    <n v="13"/>
    <n v="11.32"/>
    <n v="1.05"/>
    <n v="0.42"/>
  </r>
  <r>
    <s v="VID4922"/>
    <x v="48"/>
    <x v="2"/>
    <x v="1034"/>
    <n v="1443097"/>
    <n v="32326"/>
    <n v="15622"/>
    <n v="5810"/>
    <n v="484.01"/>
    <n v="4"/>
    <n v="2.2400000000000002"/>
    <n v="1.08"/>
    <n v="0.4"/>
  </r>
  <r>
    <s v="VID4923"/>
    <x v="49"/>
    <x v="5"/>
    <x v="800"/>
    <n v="1491130"/>
    <n v="151027"/>
    <n v="3769"/>
    <n v="4445"/>
    <n v="998.84"/>
    <n v="11"/>
    <n v="10.130000000000001"/>
    <n v="0.25"/>
    <n v="0.3"/>
  </r>
  <r>
    <s v="VID4924"/>
    <x v="50"/>
    <x v="1"/>
    <x v="103"/>
    <n v="720822"/>
    <n v="58048"/>
    <n v="13227"/>
    <n v="3577"/>
    <n v="644.05999999999995"/>
    <n v="10"/>
    <n v="8.0500000000000007"/>
    <n v="1.83"/>
    <n v="0.5"/>
  </r>
  <r>
    <s v="VID4925"/>
    <x v="51"/>
    <x v="4"/>
    <x v="936"/>
    <n v="579325"/>
    <n v="49458"/>
    <n v="9959"/>
    <n v="1390"/>
    <n v="300.79000000000002"/>
    <n v="10"/>
    <n v="8.5399999999999991"/>
    <n v="1.72"/>
    <n v="0.24"/>
  </r>
  <r>
    <s v="VID4926"/>
    <x v="52"/>
    <x v="6"/>
    <x v="613"/>
    <n v="501608"/>
    <n v="42429"/>
    <n v="4621"/>
    <n v="1511"/>
    <n v="353.05"/>
    <n v="10"/>
    <n v="8.4600000000000009"/>
    <n v="0.92"/>
    <n v="0.3"/>
  </r>
  <r>
    <s v="VID4927"/>
    <x v="53"/>
    <x v="3"/>
    <x v="954"/>
    <n v="127454"/>
    <n v="10716"/>
    <n v="445"/>
    <n v="639"/>
    <n v="102.35"/>
    <n v="9"/>
    <n v="8.41"/>
    <n v="0.35"/>
    <n v="0.5"/>
  </r>
  <r>
    <s v="VID4928"/>
    <x v="54"/>
    <x v="5"/>
    <x v="215"/>
    <n v="490189"/>
    <n v="12748"/>
    <n v="8884"/>
    <n v="2375"/>
    <n v="350.05"/>
    <n v="5"/>
    <n v="2.6"/>
    <n v="1.81"/>
    <n v="0.48"/>
  </r>
  <r>
    <s v="VID4929"/>
    <x v="55"/>
    <x v="7"/>
    <x v="677"/>
    <n v="975383"/>
    <n v="47351"/>
    <n v="9299"/>
    <n v="6149"/>
    <n v="721.43"/>
    <n v="6"/>
    <n v="4.8499999999999996"/>
    <n v="0.95"/>
    <n v="0.63"/>
  </r>
  <r>
    <s v="VID4930"/>
    <x v="56"/>
    <x v="0"/>
    <x v="982"/>
    <n v="1025922"/>
    <n v="115665"/>
    <n v="18806"/>
    <n v="4650"/>
    <n v="286.93"/>
    <n v="14"/>
    <n v="11.27"/>
    <n v="1.83"/>
    <n v="0.45"/>
  </r>
  <r>
    <s v="VID4931"/>
    <x v="0"/>
    <x v="0"/>
    <x v="630"/>
    <n v="321111"/>
    <n v="38527"/>
    <n v="3408"/>
    <n v="1731"/>
    <n v="177.84"/>
    <n v="14"/>
    <n v="12"/>
    <n v="1.06"/>
    <n v="0.54"/>
  </r>
  <r>
    <s v="VID4932"/>
    <x v="1"/>
    <x v="1"/>
    <x v="527"/>
    <n v="1250031"/>
    <n v="25344"/>
    <n v="4065"/>
    <n v="1961"/>
    <n v="798.32"/>
    <n v="3"/>
    <n v="2.0299999999999998"/>
    <n v="0.33"/>
    <n v="0.16"/>
  </r>
  <r>
    <s v="VID4933"/>
    <x v="2"/>
    <x v="2"/>
    <x v="99"/>
    <n v="1113426"/>
    <n v="64528"/>
    <n v="14872"/>
    <n v="5961"/>
    <n v="695.43"/>
    <n v="8"/>
    <n v="5.8"/>
    <n v="1.34"/>
    <n v="0.54"/>
  </r>
  <r>
    <s v="VID4934"/>
    <x v="3"/>
    <x v="3"/>
    <x v="991"/>
    <n v="343933"/>
    <n v="34699"/>
    <n v="2533"/>
    <n v="1953"/>
    <n v="117.68"/>
    <n v="11"/>
    <n v="10.09"/>
    <n v="0.74"/>
    <n v="0.56999999999999995"/>
  </r>
  <r>
    <s v="VID4935"/>
    <x v="4"/>
    <x v="4"/>
    <x v="280"/>
    <n v="258028"/>
    <n v="17696"/>
    <n v="3885"/>
    <n v="754"/>
    <n v="206.61"/>
    <n v="9"/>
    <n v="6.86"/>
    <n v="1.51"/>
    <n v="0.28999999999999998"/>
  </r>
  <r>
    <s v="VID4936"/>
    <x v="5"/>
    <x v="5"/>
    <x v="388"/>
    <n v="904123"/>
    <n v="85754"/>
    <n v="7062"/>
    <n v="7812"/>
    <n v="460.99"/>
    <n v="11"/>
    <n v="9.48"/>
    <n v="0.78"/>
    <n v="0.86"/>
  </r>
  <r>
    <s v="VID4937"/>
    <x v="6"/>
    <x v="6"/>
    <x v="56"/>
    <n v="1305819"/>
    <n v="83566"/>
    <n v="19851"/>
    <n v="6084"/>
    <n v="712.4"/>
    <n v="8"/>
    <n v="6.4"/>
    <n v="1.52"/>
    <n v="0.47"/>
  </r>
  <r>
    <s v="VID4938"/>
    <x v="7"/>
    <x v="0"/>
    <x v="400"/>
    <n v="758834"/>
    <n v="70238"/>
    <n v="9174"/>
    <n v="1128"/>
    <n v="377.06"/>
    <n v="11"/>
    <n v="9.26"/>
    <n v="1.21"/>
    <n v="0.15"/>
  </r>
  <r>
    <s v="VID4939"/>
    <x v="8"/>
    <x v="4"/>
    <x v="231"/>
    <n v="1333427"/>
    <n v="118346"/>
    <n v="15153"/>
    <n v="3057"/>
    <n v="885.15"/>
    <n v="10"/>
    <n v="8.8800000000000008"/>
    <n v="1.1399999999999999"/>
    <n v="0.23"/>
  </r>
  <r>
    <s v="VID4940"/>
    <x v="9"/>
    <x v="1"/>
    <x v="715"/>
    <n v="1238301"/>
    <n v="75391"/>
    <n v="16189"/>
    <n v="7507"/>
    <n v="456.55"/>
    <n v="8"/>
    <n v="6.09"/>
    <n v="1.31"/>
    <n v="0.61"/>
  </r>
  <r>
    <s v="VID4941"/>
    <x v="10"/>
    <x v="0"/>
    <x v="282"/>
    <n v="732985"/>
    <n v="44818"/>
    <n v="1869"/>
    <n v="1547"/>
    <n v="234.89"/>
    <n v="7"/>
    <n v="6.11"/>
    <n v="0.25"/>
    <n v="0.21"/>
  </r>
  <r>
    <s v="VID4942"/>
    <x v="11"/>
    <x v="4"/>
    <x v="682"/>
    <n v="405439"/>
    <n v="8161"/>
    <n v="4271"/>
    <n v="2759"/>
    <n v="157.01"/>
    <n v="4"/>
    <n v="2.0099999999999998"/>
    <n v="1.05"/>
    <n v="0.68"/>
  </r>
  <r>
    <s v="VID4943"/>
    <x v="12"/>
    <x v="7"/>
    <x v="408"/>
    <n v="326753"/>
    <n v="20869"/>
    <n v="2361"/>
    <n v="385"/>
    <n v="160.33000000000001"/>
    <n v="7"/>
    <n v="6.39"/>
    <n v="0.72"/>
    <n v="0.12"/>
  </r>
  <r>
    <s v="VID4944"/>
    <x v="13"/>
    <x v="0"/>
    <x v="563"/>
    <n v="1009881"/>
    <n v="32240"/>
    <n v="11677"/>
    <n v="5209"/>
    <n v="553.35"/>
    <n v="5"/>
    <n v="3.19"/>
    <n v="1.1599999999999999"/>
    <n v="0.52"/>
  </r>
  <r>
    <s v="VID4945"/>
    <x v="14"/>
    <x v="8"/>
    <x v="122"/>
    <n v="1448745"/>
    <n v="119832"/>
    <n v="25750"/>
    <n v="4251"/>
    <n v="1248.6300000000001"/>
    <n v="10"/>
    <n v="8.27"/>
    <n v="1.78"/>
    <n v="0.28999999999999998"/>
  </r>
  <r>
    <s v="VID4946"/>
    <x v="15"/>
    <x v="0"/>
    <x v="536"/>
    <n v="720131"/>
    <n v="58834"/>
    <n v="6143"/>
    <n v="4314"/>
    <n v="203.05"/>
    <n v="10"/>
    <n v="8.17"/>
    <n v="0.85"/>
    <n v="0.6"/>
  </r>
  <r>
    <s v="VID4947"/>
    <x v="16"/>
    <x v="1"/>
    <x v="1060"/>
    <n v="1456923"/>
    <n v="140005"/>
    <n v="10160"/>
    <n v="8435"/>
    <n v="544.04999999999995"/>
    <n v="11"/>
    <n v="9.61"/>
    <n v="0.7"/>
    <n v="0.57999999999999996"/>
  </r>
  <r>
    <s v="VID4948"/>
    <x v="17"/>
    <x v="6"/>
    <x v="111"/>
    <n v="81841"/>
    <n v="5272"/>
    <n v="1539"/>
    <n v="576"/>
    <n v="28.81"/>
    <n v="9"/>
    <n v="6.44"/>
    <n v="1.88"/>
    <n v="0.7"/>
  </r>
  <r>
    <s v="VID4949"/>
    <x v="18"/>
    <x v="4"/>
    <x v="535"/>
    <n v="136320"/>
    <n v="12756"/>
    <n v="1760"/>
    <n v="312"/>
    <n v="114.97"/>
    <n v="11"/>
    <n v="9.36"/>
    <n v="1.29"/>
    <n v="0.23"/>
  </r>
  <r>
    <s v="VID4950"/>
    <x v="19"/>
    <x v="9"/>
    <x v="942"/>
    <n v="1138042"/>
    <n v="135192"/>
    <n v="6369"/>
    <n v="9117"/>
    <n v="748.79"/>
    <n v="13"/>
    <n v="11.88"/>
    <n v="0.56000000000000005"/>
    <n v="0.8"/>
  </r>
  <r>
    <s v="VID4951"/>
    <x v="20"/>
    <x v="2"/>
    <x v="609"/>
    <n v="698468"/>
    <n v="83591"/>
    <n v="7752"/>
    <n v="6582"/>
    <n v="465.28"/>
    <n v="14"/>
    <n v="11.97"/>
    <n v="1.1100000000000001"/>
    <n v="0.94"/>
  </r>
  <r>
    <s v="VID4952"/>
    <x v="21"/>
    <x v="7"/>
    <x v="521"/>
    <n v="122282"/>
    <n v="12265"/>
    <n v="1518"/>
    <n v="1048"/>
    <n v="102.48"/>
    <n v="12"/>
    <n v="10.029999999999999"/>
    <n v="1.24"/>
    <n v="0.86"/>
  </r>
  <r>
    <s v="VID4953"/>
    <x v="22"/>
    <x v="1"/>
    <x v="351"/>
    <n v="1373764"/>
    <n v="50645"/>
    <n v="19966"/>
    <n v="11804"/>
    <n v="1041.3399999999999"/>
    <n v="6"/>
    <n v="3.69"/>
    <n v="1.45"/>
    <n v="0.86"/>
  </r>
  <r>
    <s v="VID4954"/>
    <x v="23"/>
    <x v="5"/>
    <x v="528"/>
    <n v="1165636"/>
    <n v="72355"/>
    <n v="2765"/>
    <n v="4295"/>
    <n v="436.23"/>
    <n v="7"/>
    <n v="6.21"/>
    <n v="0.24"/>
    <n v="0.37"/>
  </r>
  <r>
    <s v="VID4955"/>
    <x v="24"/>
    <x v="3"/>
    <x v="880"/>
    <n v="311810"/>
    <n v="9099"/>
    <n v="5080"/>
    <n v="1210"/>
    <n v="82.86"/>
    <n v="5"/>
    <n v="2.92"/>
    <n v="1.63"/>
    <n v="0.39"/>
  </r>
  <r>
    <s v="VID4956"/>
    <x v="25"/>
    <x v="6"/>
    <x v="572"/>
    <n v="413490"/>
    <n v="16705"/>
    <n v="974"/>
    <n v="1659"/>
    <n v="142.13999999999999"/>
    <n v="5"/>
    <n v="4.04"/>
    <n v="0.24"/>
    <n v="0.4"/>
  </r>
  <r>
    <s v="VID4957"/>
    <x v="26"/>
    <x v="0"/>
    <x v="702"/>
    <n v="1111098"/>
    <n v="96396"/>
    <n v="6662"/>
    <n v="8827"/>
    <n v="625.02"/>
    <n v="10"/>
    <n v="8.68"/>
    <n v="0.6"/>
    <n v="0.79"/>
  </r>
  <r>
    <s v="VID4958"/>
    <x v="27"/>
    <x v="4"/>
    <x v="629"/>
    <n v="934414"/>
    <n v="27260"/>
    <n v="10657"/>
    <n v="5831"/>
    <n v="239.34"/>
    <n v="5"/>
    <n v="2.92"/>
    <n v="1.1399999999999999"/>
    <n v="0.62"/>
  </r>
  <r>
    <s v="VID4959"/>
    <x v="28"/>
    <x v="5"/>
    <x v="875"/>
    <n v="752523"/>
    <n v="31480"/>
    <n v="10568"/>
    <n v="4098"/>
    <n v="437.49"/>
    <n v="6"/>
    <n v="4.18"/>
    <n v="1.4"/>
    <n v="0.54"/>
  </r>
  <r>
    <s v="VID4960"/>
    <x v="29"/>
    <x v="3"/>
    <x v="49"/>
    <n v="1263336"/>
    <n v="87879"/>
    <n v="8747"/>
    <n v="7063"/>
    <n v="704.14"/>
    <n v="8"/>
    <n v="6.96"/>
    <n v="0.69"/>
    <n v="0.56000000000000005"/>
  </r>
  <r>
    <s v="VID4961"/>
    <x v="30"/>
    <x v="7"/>
    <x v="229"/>
    <n v="536876"/>
    <n v="12901"/>
    <n v="5293"/>
    <n v="539"/>
    <n v="425.87"/>
    <n v="3"/>
    <n v="2.4"/>
    <n v="0.99"/>
    <n v="0.1"/>
  </r>
  <r>
    <s v="VID4962"/>
    <x v="31"/>
    <x v="0"/>
    <x v="587"/>
    <n v="496694"/>
    <n v="40709"/>
    <n v="8928"/>
    <n v="3423"/>
    <n v="237.91"/>
    <n v="11"/>
    <n v="8.1999999999999993"/>
    <n v="1.8"/>
    <n v="0.69"/>
  </r>
  <r>
    <s v="VID4963"/>
    <x v="32"/>
    <x v="2"/>
    <x v="817"/>
    <n v="966254"/>
    <n v="35506"/>
    <n v="19192"/>
    <n v="1466"/>
    <n v="749.22"/>
    <n v="6"/>
    <n v="3.67"/>
    <n v="1.99"/>
    <n v="0.15"/>
  </r>
  <r>
    <s v="VID4964"/>
    <x v="33"/>
    <x v="4"/>
    <x v="983"/>
    <n v="1137412"/>
    <n v="73035"/>
    <n v="14925"/>
    <n v="2354"/>
    <n v="1001.38"/>
    <n v="8"/>
    <n v="6.42"/>
    <n v="1.31"/>
    <n v="0.21"/>
  </r>
  <r>
    <s v="VID4965"/>
    <x v="34"/>
    <x v="6"/>
    <x v="98"/>
    <n v="426360"/>
    <n v="42423"/>
    <n v="5400"/>
    <n v="3923"/>
    <n v="326.85000000000002"/>
    <n v="12"/>
    <n v="9.9499999999999993"/>
    <n v="1.27"/>
    <n v="0.92"/>
  </r>
  <r>
    <s v="VID4966"/>
    <x v="35"/>
    <x v="1"/>
    <x v="927"/>
    <n v="356137"/>
    <n v="18837"/>
    <n v="2687"/>
    <n v="3561"/>
    <n v="106.86"/>
    <n v="7"/>
    <n v="5.29"/>
    <n v="0.75"/>
    <n v="1"/>
  </r>
  <r>
    <s v="VID4967"/>
    <x v="36"/>
    <x v="2"/>
    <x v="1029"/>
    <n v="608063"/>
    <n v="47199"/>
    <n v="11654"/>
    <n v="2907"/>
    <n v="276.27"/>
    <n v="10"/>
    <n v="7.76"/>
    <n v="1.92"/>
    <n v="0.48"/>
  </r>
  <r>
    <s v="VID4968"/>
    <x v="37"/>
    <x v="5"/>
    <x v="137"/>
    <n v="135639"/>
    <n v="7716"/>
    <n v="522"/>
    <n v="865"/>
    <n v="92.34"/>
    <n v="7"/>
    <n v="5.69"/>
    <n v="0.38"/>
    <n v="0.64"/>
  </r>
  <r>
    <s v="VID4969"/>
    <x v="38"/>
    <x v="0"/>
    <x v="231"/>
    <n v="894685"/>
    <n v="101966"/>
    <n v="7068"/>
    <n v="737"/>
    <n v="516.98"/>
    <n v="12"/>
    <n v="11.4"/>
    <n v="0.79"/>
    <n v="0.08"/>
  </r>
  <r>
    <s v="VID4970"/>
    <x v="39"/>
    <x v="4"/>
    <x v="673"/>
    <n v="473946"/>
    <n v="22185"/>
    <n v="7804"/>
    <n v="614"/>
    <n v="260.68"/>
    <n v="6"/>
    <n v="4.68"/>
    <n v="1.65"/>
    <n v="0.13"/>
  </r>
  <r>
    <s v="VID4971"/>
    <x v="40"/>
    <x v="5"/>
    <x v="572"/>
    <n v="603754"/>
    <n v="45080"/>
    <n v="11830"/>
    <n v="3183"/>
    <n v="178.81"/>
    <n v="10"/>
    <n v="7.47"/>
    <n v="1.96"/>
    <n v="0.53"/>
  </r>
  <r>
    <s v="VID4972"/>
    <x v="41"/>
    <x v="0"/>
    <x v="626"/>
    <n v="42524"/>
    <n v="1820"/>
    <n v="656"/>
    <n v="420"/>
    <n v="21.02"/>
    <n v="7"/>
    <n v="4.28"/>
    <n v="1.54"/>
    <n v="0.99"/>
  </r>
  <r>
    <s v="VID4973"/>
    <x v="42"/>
    <x v="4"/>
    <x v="426"/>
    <n v="174457"/>
    <n v="10223"/>
    <n v="286"/>
    <n v="1196"/>
    <n v="90.44"/>
    <n v="7"/>
    <n v="5.86"/>
    <n v="0.16"/>
    <n v="0.69"/>
  </r>
  <r>
    <s v="VID4974"/>
    <x v="43"/>
    <x v="4"/>
    <x v="551"/>
    <n v="238359"/>
    <n v="17657"/>
    <n v="1352"/>
    <n v="2060"/>
    <n v="114.04"/>
    <n v="9"/>
    <n v="7.41"/>
    <n v="0.56999999999999995"/>
    <n v="0.86"/>
  </r>
  <r>
    <s v="VID4975"/>
    <x v="44"/>
    <x v="7"/>
    <x v="932"/>
    <n v="912235"/>
    <n v="86689"/>
    <n v="4963"/>
    <n v="6627"/>
    <n v="780"/>
    <n v="11"/>
    <n v="9.5"/>
    <n v="0.54"/>
    <n v="0.73"/>
  </r>
  <r>
    <s v="VID4976"/>
    <x v="45"/>
    <x v="5"/>
    <x v="66"/>
    <n v="240570"/>
    <n v="21338"/>
    <n v="3110"/>
    <n v="1393"/>
    <n v="148.54"/>
    <n v="11"/>
    <n v="8.8699999999999992"/>
    <n v="1.29"/>
    <n v="0.57999999999999996"/>
  </r>
  <r>
    <s v="VID4977"/>
    <x v="46"/>
    <x v="2"/>
    <x v="912"/>
    <n v="231468"/>
    <n v="21752"/>
    <n v="1602"/>
    <n v="1274"/>
    <n v="205.91"/>
    <n v="11"/>
    <n v="9.4"/>
    <n v="0.69"/>
    <n v="0.55000000000000004"/>
  </r>
  <r>
    <s v="VID4978"/>
    <x v="47"/>
    <x v="0"/>
    <x v="498"/>
    <n v="435940"/>
    <n v="38720"/>
    <n v="2429"/>
    <n v="3370"/>
    <n v="122.86"/>
    <n v="10"/>
    <n v="8.8800000000000008"/>
    <n v="0.56000000000000005"/>
    <n v="0.77"/>
  </r>
  <r>
    <s v="VID4979"/>
    <x v="4"/>
    <x v="4"/>
    <x v="968"/>
    <n v="419757"/>
    <n v="46317"/>
    <n v="6883"/>
    <n v="3335"/>
    <n v="151.59"/>
    <n v="13"/>
    <n v="11.03"/>
    <n v="1.64"/>
    <n v="0.79"/>
  </r>
  <r>
    <s v="VID4980"/>
    <x v="48"/>
    <x v="2"/>
    <x v="303"/>
    <n v="413595"/>
    <n v="32658"/>
    <n v="7739"/>
    <n v="2567"/>
    <n v="295.82"/>
    <n v="10"/>
    <n v="7.9"/>
    <n v="1.87"/>
    <n v="0.62"/>
  </r>
  <r>
    <s v="VID4981"/>
    <x v="49"/>
    <x v="5"/>
    <x v="396"/>
    <n v="1036138"/>
    <n v="59208"/>
    <n v="8125"/>
    <n v="4788"/>
    <n v="652.91"/>
    <n v="7"/>
    <n v="5.71"/>
    <n v="0.78"/>
    <n v="0.46"/>
  </r>
  <r>
    <s v="VID4982"/>
    <x v="50"/>
    <x v="1"/>
    <x v="430"/>
    <n v="1438162"/>
    <n v="84145"/>
    <n v="21841"/>
    <n v="10278"/>
    <n v="363.04"/>
    <n v="8"/>
    <n v="5.85"/>
    <n v="1.52"/>
    <n v="0.71"/>
  </r>
  <r>
    <s v="VID4983"/>
    <x v="51"/>
    <x v="4"/>
    <x v="51"/>
    <n v="157325"/>
    <n v="18377"/>
    <n v="2458"/>
    <n v="558"/>
    <n v="128.22999999999999"/>
    <n v="14"/>
    <n v="11.68"/>
    <n v="1.56"/>
    <n v="0.35"/>
  </r>
  <r>
    <s v="VID4984"/>
    <x v="52"/>
    <x v="6"/>
    <x v="335"/>
    <n v="1469989"/>
    <n v="101906"/>
    <n v="27284"/>
    <n v="3493"/>
    <n v="1228.7"/>
    <n v="9"/>
    <n v="6.93"/>
    <n v="1.86"/>
    <n v="0.24"/>
  </r>
  <r>
    <s v="VID4985"/>
    <x v="53"/>
    <x v="3"/>
    <x v="135"/>
    <n v="605195"/>
    <n v="21304"/>
    <n v="12032"/>
    <n v="3195"/>
    <n v="232.99"/>
    <n v="6"/>
    <n v="3.52"/>
    <n v="1.99"/>
    <n v="0.53"/>
  </r>
  <r>
    <s v="VID4986"/>
    <x v="54"/>
    <x v="5"/>
    <x v="558"/>
    <n v="205079"/>
    <n v="7702"/>
    <n v="840"/>
    <n v="1000"/>
    <n v="172.4"/>
    <n v="5"/>
    <n v="3.76"/>
    <n v="0.41"/>
    <n v="0.49"/>
  </r>
  <r>
    <s v="VID4987"/>
    <x v="55"/>
    <x v="7"/>
    <x v="519"/>
    <n v="237026"/>
    <n v="16901"/>
    <n v="1722"/>
    <n v="1577"/>
    <n v="213.14"/>
    <n v="9"/>
    <n v="7.13"/>
    <n v="0.73"/>
    <n v="0.67"/>
  </r>
  <r>
    <s v="VID4988"/>
    <x v="56"/>
    <x v="0"/>
    <x v="62"/>
    <n v="857808"/>
    <n v="78549"/>
    <n v="4367"/>
    <n v="4810"/>
    <n v="368.8"/>
    <n v="10"/>
    <n v="9.16"/>
    <n v="0.51"/>
    <n v="0.56000000000000005"/>
  </r>
  <r>
    <s v="VID4989"/>
    <x v="0"/>
    <x v="0"/>
    <x v="416"/>
    <n v="38913"/>
    <n v="2841"/>
    <n v="578"/>
    <n v="142"/>
    <n v="18.12"/>
    <n v="9"/>
    <n v="7.3"/>
    <n v="1.49"/>
    <n v="0.36"/>
  </r>
  <r>
    <s v="VID4990"/>
    <x v="1"/>
    <x v="1"/>
    <x v="557"/>
    <n v="308902"/>
    <n v="17382"/>
    <n v="3579"/>
    <n v="2487"/>
    <n v="225.55"/>
    <n v="8"/>
    <n v="5.63"/>
    <n v="1.1599999999999999"/>
    <n v="0.81"/>
  </r>
  <r>
    <s v="VID4991"/>
    <x v="2"/>
    <x v="2"/>
    <x v="983"/>
    <n v="131990"/>
    <n v="4314"/>
    <n v="2164"/>
    <n v="668"/>
    <n v="57.95"/>
    <n v="5"/>
    <n v="3.27"/>
    <n v="1.64"/>
    <n v="0.51"/>
  </r>
  <r>
    <s v="VID4992"/>
    <x v="3"/>
    <x v="3"/>
    <x v="732"/>
    <n v="1211773"/>
    <n v="81286"/>
    <n v="7227"/>
    <n v="9763"/>
    <n v="785.74"/>
    <n v="8"/>
    <n v="6.71"/>
    <n v="0.6"/>
    <n v="0.81"/>
  </r>
  <r>
    <s v="VID4993"/>
    <x v="4"/>
    <x v="4"/>
    <x v="857"/>
    <n v="270010"/>
    <n v="22573"/>
    <n v="4713"/>
    <n v="1765"/>
    <n v="190.3"/>
    <n v="11"/>
    <n v="8.36"/>
    <n v="1.75"/>
    <n v="0.65"/>
  </r>
  <r>
    <s v="VID4994"/>
    <x v="5"/>
    <x v="5"/>
    <x v="380"/>
    <n v="1376250"/>
    <n v="139397"/>
    <n v="4135"/>
    <n v="6145"/>
    <n v="643.61"/>
    <n v="11"/>
    <n v="10.130000000000001"/>
    <n v="0.3"/>
    <n v="0.45"/>
  </r>
  <r>
    <s v="VID4995"/>
    <x v="6"/>
    <x v="6"/>
    <x v="354"/>
    <n v="383008"/>
    <n v="33606"/>
    <n v="7620"/>
    <n v="1920"/>
    <n v="316.39999999999998"/>
    <n v="11"/>
    <n v="8.77"/>
    <n v="1.99"/>
    <n v="0.5"/>
  </r>
  <r>
    <s v="VID4996"/>
    <x v="7"/>
    <x v="0"/>
    <x v="234"/>
    <n v="131448"/>
    <n v="8302"/>
    <n v="1129"/>
    <n v="1219"/>
    <n v="74.239999999999995"/>
    <n v="8"/>
    <n v="6.32"/>
    <n v="0.86"/>
    <n v="0.93"/>
  </r>
  <r>
    <s v="VID4997"/>
    <x v="8"/>
    <x v="4"/>
    <x v="629"/>
    <n v="967428"/>
    <n v="76995"/>
    <n v="10452"/>
    <n v="6656"/>
    <n v="522.12"/>
    <n v="10"/>
    <n v="7.96"/>
    <n v="1.08"/>
    <n v="0.69"/>
  </r>
  <r>
    <s v="VID4998"/>
    <x v="9"/>
    <x v="1"/>
    <x v="563"/>
    <n v="1071725"/>
    <n v="116832"/>
    <n v="12430"/>
    <n v="2117"/>
    <n v="809.93"/>
    <n v="12"/>
    <n v="10.9"/>
    <n v="1.1599999999999999"/>
    <n v="0.2"/>
  </r>
  <r>
    <s v="VID4999"/>
    <x v="10"/>
    <x v="0"/>
    <x v="922"/>
    <n v="86804"/>
    <n v="1930"/>
    <n v="144"/>
    <n v="638"/>
    <n v="46.7"/>
    <n v="3"/>
    <n v="2.2200000000000002"/>
    <n v="0.17"/>
    <n v="0.73"/>
  </r>
  <r>
    <s v="VID5000"/>
    <x v="11"/>
    <x v="4"/>
    <x v="845"/>
    <n v="924448"/>
    <n v="102169"/>
    <n v="15317"/>
    <n v="1066"/>
    <n v="280.83"/>
    <n v="13"/>
    <n v="11.05"/>
    <n v="1.66"/>
    <n v="0.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3">
    <pivotField dataField="1" showAll="0"/>
    <pivotField showAll="0"/>
    <pivotField axis="axisRow" showAll="0">
      <items count="11">
        <item x="5"/>
        <item x="1"/>
        <item x="9"/>
        <item x="6"/>
        <item x="0"/>
        <item x="8"/>
        <item x="3"/>
        <item x="4"/>
        <item x="2"/>
        <item x="7"/>
        <item t="default"/>
      </items>
    </pivotField>
    <pivotField numFmtId="14" showAll="0"/>
    <pivotField showAl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Count of Video_ID" fld="0" subtotal="count"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B00-000001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3">
    <pivotField showAll="0"/>
    <pivotField showAll="0"/>
    <pivotField axis="axisRow" showAll="0">
      <items count="11">
        <item x="5"/>
        <item x="1"/>
        <item x="9"/>
        <item x="6"/>
        <item x="0"/>
        <item x="8"/>
        <item x="3"/>
        <item x="4"/>
        <item x="2"/>
        <item x="7"/>
        <item t="default"/>
      </items>
    </pivotField>
    <pivotField numFmtId="14" showAll="0"/>
    <pivotField dataField="1" showAl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Views" fld="4"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B00-000002000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4" firstHeaderRow="1" firstDataRow="1" firstDataCol="1"/>
  <pivotFields count="13">
    <pivotField showAll="0"/>
    <pivotField showAll="0"/>
    <pivotField axis="axisRow" showAll="0">
      <items count="11">
        <item x="5"/>
        <item x="1"/>
        <item x="9"/>
        <item x="6"/>
        <item x="0"/>
        <item x="8"/>
        <item x="3"/>
        <item x="4"/>
        <item x="2"/>
        <item x="7"/>
        <item t="default"/>
      </items>
    </pivotField>
    <pivotField numFmtId="14" showAll="0"/>
    <pivotField showAll="0"/>
    <pivotField dataField="1"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Likes" fld="5" baseField="0" baseItem="0"/>
  </dataFields>
  <chartFormats count="2">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B00-0000030000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3">
    <pivotField showAll="0"/>
    <pivotField showAll="0"/>
    <pivotField axis="axisRow" showAll="0">
      <items count="11">
        <item x="5"/>
        <item x="1"/>
        <item x="9"/>
        <item x="6"/>
        <item x="0"/>
        <item x="8"/>
        <item x="3"/>
        <item x="4"/>
        <item x="2"/>
        <item x="7"/>
        <item t="default"/>
      </items>
    </pivotField>
    <pivotField numFmtId="14" showAll="0"/>
    <pivotField showAll="0"/>
    <pivotField showAll="0"/>
    <pivotField dataField="1"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Comments" fld="6" baseField="0" baseItem="0"/>
  </dataFields>
  <chartFormats count="2">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B00-00000400000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3">
    <pivotField showAll="0"/>
    <pivotField showAll="0"/>
    <pivotField axis="axisRow" showAll="0">
      <items count="11">
        <item x="5"/>
        <item x="1"/>
        <item x="9"/>
        <item x="6"/>
        <item x="0"/>
        <item x="8"/>
        <item x="3"/>
        <item x="4"/>
        <item x="2"/>
        <item x="7"/>
        <item t="default"/>
      </items>
    </pivotField>
    <pivotField numFmtId="14" showAll="0"/>
    <pivotField showAll="0"/>
    <pivotField showAll="0"/>
    <pivotField showAll="0"/>
    <pivotField dataField="1"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Shares" fld="7" baseField="0" baseItem="0"/>
  </dataFields>
  <chartFormats count="12">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2" format="6">
      <pivotArea type="data" outline="0" fieldPosition="0">
        <references count="2">
          <reference field="4294967294" count="1" selected="0">
            <x v="0"/>
          </reference>
          <reference field="2" count="1" selected="0">
            <x v="5"/>
          </reference>
        </references>
      </pivotArea>
    </chartFormat>
    <chartFormat chart="2" format="7">
      <pivotArea type="data" outline="0" fieldPosition="0">
        <references count="2">
          <reference field="4294967294" count="1" selected="0">
            <x v="0"/>
          </reference>
          <reference field="2" count="1" selected="0">
            <x v="6"/>
          </reference>
        </references>
      </pivotArea>
    </chartFormat>
    <chartFormat chart="2" format="8">
      <pivotArea type="data" outline="0" fieldPosition="0">
        <references count="2">
          <reference field="4294967294" count="1" selected="0">
            <x v="0"/>
          </reference>
          <reference field="2" count="1" selected="0">
            <x v="7"/>
          </reference>
        </references>
      </pivotArea>
    </chartFormat>
    <chartFormat chart="2" format="9">
      <pivotArea type="data" outline="0" fieldPosition="0">
        <references count="2">
          <reference field="4294967294" count="1" selected="0">
            <x v="0"/>
          </reference>
          <reference field="2" count="1" selected="0">
            <x v="8"/>
          </reference>
        </references>
      </pivotArea>
    </chartFormat>
    <chartFormat chart="2" format="10">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B00-0000050000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3">
    <pivotField showAll="0"/>
    <pivotField showAll="0"/>
    <pivotField axis="axisRow" showAll="0">
      <items count="11">
        <item x="5"/>
        <item x="1"/>
        <item x="9"/>
        <item x="6"/>
        <item x="0"/>
        <item x="8"/>
        <item x="3"/>
        <item x="4"/>
        <item x="2"/>
        <item x="7"/>
        <item t="default"/>
      </items>
    </pivotField>
    <pivotField numFmtId="14" showAll="0"/>
    <pivotField showAll="0"/>
    <pivotField showAll="0"/>
    <pivotField showAll="0"/>
    <pivotField showAll="0"/>
    <pivotField showAll="0"/>
    <pivotField dataField="1"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Average of Engagement_Rate_%" fld="9" subtotal="average" baseField="2"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B00-00000600000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3">
    <pivotField showAll="0"/>
    <pivotField axis="axisRow" showAll="0" measureFilter="1">
      <items count="58">
        <item x="10"/>
        <item x="42"/>
        <item x="16"/>
        <item x="11"/>
        <item x="43"/>
        <item x="32"/>
        <item x="8"/>
        <item x="45"/>
        <item x="48"/>
        <item x="30"/>
        <item x="22"/>
        <item x="46"/>
        <item x="29"/>
        <item x="49"/>
        <item x="35"/>
        <item x="9"/>
        <item x="41"/>
        <item x="33"/>
        <item x="39"/>
        <item x="4"/>
        <item x="14"/>
        <item x="27"/>
        <item x="0"/>
        <item x="18"/>
        <item x="17"/>
        <item x="26"/>
        <item x="21"/>
        <item x="50"/>
        <item x="53"/>
        <item x="2"/>
        <item x="20"/>
        <item x="37"/>
        <item x="3"/>
        <item x="15"/>
        <item x="5"/>
        <item x="28"/>
        <item x="47"/>
        <item x="40"/>
        <item x="36"/>
        <item x="13"/>
        <item x="54"/>
        <item x="38"/>
        <item x="56"/>
        <item x="7"/>
        <item x="12"/>
        <item x="6"/>
        <item x="51"/>
        <item x="25"/>
        <item x="19"/>
        <item x="44"/>
        <item x="1"/>
        <item x="55"/>
        <item x="24"/>
        <item x="31"/>
        <item x="34"/>
        <item x="52"/>
        <item x="23"/>
        <item t="default"/>
      </items>
    </pivotField>
    <pivotField showAll="0">
      <items count="11">
        <item x="5"/>
        <item x="1"/>
        <item x="9"/>
        <item x="6"/>
        <item x="0"/>
        <item x="8"/>
        <item x="3"/>
        <item x="4"/>
        <item x="2"/>
        <item x="7"/>
        <item t="default"/>
      </items>
    </pivotField>
    <pivotField numFmtId="14" showAll="0">
      <items count="1086">
        <item x="31"/>
        <item x="545"/>
        <item x="926"/>
        <item x="189"/>
        <item x="846"/>
        <item x="648"/>
        <item x="333"/>
        <item x="1026"/>
        <item x="664"/>
        <item x="818"/>
        <item x="633"/>
        <item x="143"/>
        <item x="451"/>
        <item x="1063"/>
        <item x="945"/>
        <item x="14"/>
        <item x="38"/>
        <item x="724"/>
        <item x="821"/>
        <item x="873"/>
        <item x="77"/>
        <item x="400"/>
        <item x="194"/>
        <item x="105"/>
        <item x="186"/>
        <item x="874"/>
        <item x="560"/>
        <item x="900"/>
        <item x="737"/>
        <item x="305"/>
        <item x="438"/>
        <item x="707"/>
        <item x="869"/>
        <item x="183"/>
        <item x="479"/>
        <item x="822"/>
        <item x="852"/>
        <item x="240"/>
        <item x="427"/>
        <item x="503"/>
        <item x="845"/>
        <item x="842"/>
        <item x="140"/>
        <item x="391"/>
        <item x="235"/>
        <item x="381"/>
        <item x="52"/>
        <item x="912"/>
        <item x="820"/>
        <item x="45"/>
        <item x="442"/>
        <item x="787"/>
        <item x="410"/>
        <item x="134"/>
        <item x="485"/>
        <item x="551"/>
        <item x="723"/>
        <item x="466"/>
        <item x="696"/>
        <item x="284"/>
        <item x="110"/>
        <item x="420"/>
        <item x="237"/>
        <item x="619"/>
        <item x="269"/>
        <item x="829"/>
        <item x="48"/>
        <item x="1017"/>
        <item x="192"/>
        <item x="566"/>
        <item x="555"/>
        <item x="141"/>
        <item x="1060"/>
        <item x="423"/>
        <item x="480"/>
        <item x="883"/>
        <item x="881"/>
        <item x="572"/>
        <item x="483"/>
        <item x="773"/>
        <item x="513"/>
        <item x="7"/>
        <item x="126"/>
        <item x="1024"/>
        <item x="849"/>
        <item x="868"/>
        <item x="115"/>
        <item x="185"/>
        <item x="917"/>
        <item x="596"/>
        <item x="733"/>
        <item x="578"/>
        <item x="114"/>
        <item x="1029"/>
        <item x="469"/>
        <item x="959"/>
        <item x="362"/>
        <item x="301"/>
        <item x="94"/>
        <item x="961"/>
        <item x="151"/>
        <item x="993"/>
        <item x="921"/>
        <item x="120"/>
        <item x="627"/>
        <item x="86"/>
        <item x="429"/>
        <item x="69"/>
        <item x="577"/>
        <item x="872"/>
        <item x="411"/>
        <item x="794"/>
        <item x="208"/>
        <item x="758"/>
        <item x="850"/>
        <item x="1033"/>
        <item x="749"/>
        <item x="91"/>
        <item x="1044"/>
        <item x="57"/>
        <item x="602"/>
        <item x="851"/>
        <item x="245"/>
        <item x="66"/>
        <item x="446"/>
        <item x="407"/>
        <item x="294"/>
        <item x="785"/>
        <item x="24"/>
        <item x="212"/>
        <item x="985"/>
        <item x="1042"/>
        <item x="417"/>
        <item x="124"/>
        <item x="39"/>
        <item x="210"/>
        <item x="175"/>
        <item x="989"/>
        <item x="1009"/>
        <item x="955"/>
        <item x="255"/>
        <item x="117"/>
        <item x="11"/>
        <item x="799"/>
        <item x="847"/>
        <item x="229"/>
        <item x="138"/>
        <item x="573"/>
        <item x="426"/>
        <item x="142"/>
        <item x="431"/>
        <item x="994"/>
        <item x="275"/>
        <item x="374"/>
        <item x="812"/>
        <item x="766"/>
        <item x="453"/>
        <item x="204"/>
        <item x="603"/>
        <item x="601"/>
        <item x="594"/>
        <item x="44"/>
        <item x="765"/>
        <item x="384"/>
        <item x="605"/>
        <item x="717"/>
        <item x="248"/>
        <item x="597"/>
        <item x="685"/>
        <item x="18"/>
        <item x="80"/>
        <item x="587"/>
        <item x="463"/>
        <item x="496"/>
        <item x="217"/>
        <item x="764"/>
        <item x="133"/>
        <item x="775"/>
        <item x="327"/>
        <item x="991"/>
        <item x="639"/>
        <item x="430"/>
        <item x="41"/>
        <item x="414"/>
        <item x="584"/>
        <item x="610"/>
        <item x="457"/>
        <item x="239"/>
        <item x="891"/>
        <item x="695"/>
        <item x="582"/>
        <item x="195"/>
        <item x="927"/>
        <item x="828"/>
        <item x="26"/>
        <item x="624"/>
        <item x="756"/>
        <item x="567"/>
        <item x="458"/>
        <item x="108"/>
        <item x="1014"/>
        <item x="600"/>
        <item x="219"/>
        <item x="128"/>
        <item x="216"/>
        <item x="751"/>
        <item x="60"/>
        <item x="116"/>
        <item x="954"/>
        <item x="181"/>
        <item x="580"/>
        <item x="1020"/>
        <item x="998"/>
        <item x="422"/>
        <item x="665"/>
        <item x="10"/>
        <item x="1005"/>
        <item x="112"/>
        <item x="1"/>
        <item x="721"/>
        <item x="995"/>
        <item x="757"/>
        <item x="770"/>
        <item x="552"/>
        <item x="331"/>
        <item x="321"/>
        <item x="554"/>
        <item x="22"/>
        <item x="541"/>
        <item x="1002"/>
        <item x="12"/>
        <item x="19"/>
        <item x="328"/>
        <item x="1077"/>
        <item x="190"/>
        <item x="313"/>
        <item x="58"/>
        <item x="767"/>
        <item x="338"/>
        <item x="367"/>
        <item x="938"/>
        <item x="744"/>
        <item x="1036"/>
        <item x="85"/>
        <item x="740"/>
        <item x="626"/>
        <item x="598"/>
        <item x="895"/>
        <item x="351"/>
        <item x="839"/>
        <item x="6"/>
        <item x="101"/>
        <item x="299"/>
        <item x="205"/>
        <item x="681"/>
        <item x="348"/>
        <item x="892"/>
        <item x="911"/>
        <item x="73"/>
        <item x="247"/>
        <item x="815"/>
        <item x="604"/>
        <item x="1055"/>
        <item x="214"/>
        <item x="300"/>
        <item x="502"/>
        <item x="898"/>
        <item x="973"/>
        <item x="188"/>
        <item x="823"/>
        <item x="920"/>
        <item x="919"/>
        <item x="762"/>
        <item x="455"/>
        <item x="289"/>
        <item x="145"/>
        <item x="490"/>
        <item x="72"/>
        <item x="728"/>
        <item x="980"/>
        <item x="1081"/>
        <item x="292"/>
        <item x="595"/>
        <item x="929"/>
        <item x="591"/>
        <item x="768"/>
        <item x="857"/>
        <item x="100"/>
        <item x="96"/>
        <item x="581"/>
        <item x="958"/>
        <item x="504"/>
        <item x="443"/>
        <item x="867"/>
        <item x="425"/>
        <item x="433"/>
        <item x="53"/>
        <item x="653"/>
        <item x="36"/>
        <item x="646"/>
        <item x="171"/>
        <item x="539"/>
        <item x="864"/>
        <item x="319"/>
        <item x="746"/>
        <item x="630"/>
        <item x="445"/>
        <item x="193"/>
        <item x="807"/>
        <item x="729"/>
        <item x="50"/>
        <item x="838"/>
        <item x="9"/>
        <item x="198"/>
        <item x="558"/>
        <item x="383"/>
        <item x="668"/>
        <item x="459"/>
        <item x="970"/>
        <item x="20"/>
        <item x="953"/>
        <item x="880"/>
        <item x="908"/>
        <item x="697"/>
        <item x="1075"/>
        <item x="244"/>
        <item x="1004"/>
        <item x="853"/>
        <item x="1022"/>
        <item x="436"/>
        <item x="680"/>
        <item x="781"/>
        <item x="261"/>
        <item x="311"/>
        <item x="678"/>
        <item x="890"/>
        <item x="836"/>
        <item x="848"/>
        <item x="922"/>
        <item x="599"/>
        <item x="154"/>
        <item x="29"/>
        <item x="935"/>
        <item x="547"/>
        <item x="314"/>
        <item x="139"/>
        <item x="918"/>
        <item x="127"/>
        <item x="615"/>
        <item x="144"/>
        <item x="550"/>
        <item x="992"/>
        <item x="561"/>
        <item x="968"/>
        <item x="563"/>
        <item x="164"/>
        <item x="461"/>
        <item x="676"/>
        <item x="413"/>
        <item x="700"/>
        <item x="854"/>
        <item x="752"/>
        <item x="795"/>
        <item x="23"/>
        <item x="878"/>
        <item x="704"/>
        <item x="70"/>
        <item x="228"/>
        <item x="475"/>
        <item x="440"/>
        <item x="715"/>
        <item x="942"/>
        <item x="259"/>
        <item x="614"/>
        <item x="256"/>
        <item x="467"/>
        <item x="1028"/>
        <item x="544"/>
        <item x="366"/>
        <item x="975"/>
        <item x="673"/>
        <item x="964"/>
        <item x="534"/>
        <item x="231"/>
        <item x="640"/>
        <item x="538"/>
        <item x="215"/>
        <item x="833"/>
        <item x="528"/>
        <item x="542"/>
        <item x="907"/>
        <item x="606"/>
        <item x="712"/>
        <item x="482"/>
        <item x="1059"/>
        <item x="1082"/>
        <item x="522"/>
        <item x="492"/>
        <item x="526"/>
        <item x="1050"/>
        <item x="470"/>
        <item x="1051"/>
        <item x="59"/>
        <item x="952"/>
        <item x="568"/>
        <item x="638"/>
        <item x="306"/>
        <item x="565"/>
        <item x="398"/>
        <item x="33"/>
        <item x="650"/>
        <item x="1069"/>
        <item x="501"/>
        <item x="273"/>
        <item x="889"/>
        <item x="360"/>
        <item x="346"/>
        <item x="863"/>
        <item x="156"/>
        <item x="242"/>
        <item x="95"/>
        <item x="981"/>
        <item x="950"/>
        <item x="1030"/>
        <item x="533"/>
        <item x="509"/>
        <item x="322"/>
        <item x="517"/>
        <item x="885"/>
        <item x="312"/>
        <item x="590"/>
        <item x="449"/>
        <item x="158"/>
        <item x="307"/>
        <item x="424"/>
        <item x="1057"/>
        <item x="579"/>
        <item x="706"/>
        <item x="979"/>
        <item x="473"/>
        <item x="682"/>
        <item x="56"/>
        <item x="252"/>
        <item x="63"/>
        <item x="49"/>
        <item x="667"/>
        <item x="923"/>
        <item x="1070"/>
        <item x="514"/>
        <item x="375"/>
        <item x="276"/>
        <item x="34"/>
        <item x="30"/>
        <item x="197"/>
        <item x="1078"/>
        <item x="324"/>
        <item x="635"/>
        <item x="957"/>
        <item x="274"/>
        <item x="616"/>
        <item x="618"/>
        <item x="1013"/>
        <item x="625"/>
        <item x="688"/>
        <item x="808"/>
        <item x="657"/>
        <item x="660"/>
        <item x="546"/>
        <item x="341"/>
        <item x="832"/>
        <item x="784"/>
        <item x="827"/>
        <item x="0"/>
        <item x="37"/>
        <item x="804"/>
        <item x="402"/>
        <item x="1053"/>
        <item x="152"/>
        <item x="1080"/>
        <item x="298"/>
        <item x="974"/>
        <item x="763"/>
        <item x="553"/>
        <item x="232"/>
        <item x="342"/>
        <item x="636"/>
        <item x="924"/>
        <item x="1045"/>
        <item x="782"/>
        <item x="1019"/>
        <item x="726"/>
        <item x="98"/>
        <item x="747"/>
        <item x="481"/>
        <item x="748"/>
        <item x="196"/>
        <item x="774"/>
        <item x="326"/>
        <item x="339"/>
        <item x="295"/>
        <item x="132"/>
        <item x="246"/>
        <item x="571"/>
        <item x="532"/>
        <item x="686"/>
        <item x="642"/>
        <item x="337"/>
        <item x="421"/>
        <item x="739"/>
        <item x="439"/>
        <item x="359"/>
        <item x="65"/>
        <item x="279"/>
        <item x="983"/>
        <item x="251"/>
        <item x="671"/>
        <item x="262"/>
        <item x="174"/>
        <item x="309"/>
        <item x="809"/>
        <item x="450"/>
        <item x="484"/>
        <item x="392"/>
        <item x="559"/>
        <item x="826"/>
        <item x="1031"/>
        <item x="1052"/>
        <item x="169"/>
        <item x="271"/>
        <item x="887"/>
        <item x="1073"/>
        <item x="163"/>
        <item x="409"/>
        <item x="905"/>
        <item x="334"/>
        <item x="418"/>
        <item x="1007"/>
        <item x="937"/>
        <item x="406"/>
        <item x="730"/>
        <item x="157"/>
        <item x="153"/>
        <item x="661"/>
        <item x="810"/>
        <item x="817"/>
        <item x="55"/>
        <item x="569"/>
        <item x="1011"/>
        <item x="588"/>
        <item x="265"/>
        <item x="662"/>
        <item x="593"/>
        <item x="759"/>
        <item x="1008"/>
        <item x="4"/>
        <item x="191"/>
        <item x="802"/>
        <item x="760"/>
        <item x="1054"/>
        <item x="119"/>
        <item x="1072"/>
        <item x="268"/>
        <item x="687"/>
        <item x="803"/>
        <item x="557"/>
        <item x="68"/>
        <item x="1046"/>
        <item x="792"/>
        <item x="90"/>
        <item x="754"/>
        <item x="543"/>
        <item x="21"/>
        <item x="780"/>
        <item x="280"/>
        <item x="373"/>
        <item x="209"/>
        <item x="150"/>
        <item x="317"/>
        <item x="267"/>
        <item x="888"/>
        <item x="270"/>
        <item x="478"/>
        <item x="500"/>
        <item x="369"/>
        <item x="718"/>
        <item x="882"/>
        <item x="388"/>
        <item x="813"/>
        <item x="123"/>
        <item x="17"/>
        <item x="825"/>
        <item x="264"/>
        <item x="103"/>
        <item x="46"/>
        <item x="494"/>
        <item x="493"/>
        <item x="734"/>
        <item x="468"/>
        <item x="82"/>
        <item x="452"/>
        <item x="830"/>
        <item x="520"/>
        <item x="220"/>
        <item x="987"/>
        <item x="233"/>
        <item x="180"/>
        <item x="677"/>
        <item x="777"/>
        <item x="76"/>
        <item x="1083"/>
        <item x="631"/>
        <item x="285"/>
        <item x="260"/>
        <item x="934"/>
        <item x="497"/>
        <item x="656"/>
        <item x="670"/>
        <item x="302"/>
        <item x="428"/>
        <item x="798"/>
        <item x="1068"/>
        <item x="735"/>
        <item x="871"/>
        <item x="136"/>
        <item x="329"/>
        <item x="771"/>
        <item x="654"/>
        <item x="464"/>
        <item x="278"/>
        <item x="674"/>
        <item x="444"/>
        <item x="948"/>
        <item x="272"/>
        <item x="202"/>
        <item x="489"/>
        <item x="1032"/>
        <item x="160"/>
        <item x="725"/>
        <item x="419"/>
        <item x="575"/>
        <item x="234"/>
        <item x="249"/>
        <item x="978"/>
        <item x="643"/>
        <item x="976"/>
        <item x="537"/>
        <item x="340"/>
        <item x="54"/>
        <item x="693"/>
        <item x="862"/>
        <item x="396"/>
        <item x="1040"/>
        <item x="225"/>
        <item x="203"/>
        <item x="47"/>
        <item x="548"/>
        <item x="434"/>
        <item x="915"/>
        <item x="617"/>
        <item x="130"/>
        <item x="283"/>
        <item x="714"/>
        <item x="933"/>
        <item x="694"/>
        <item x="505"/>
        <item x="960"/>
        <item x="914"/>
        <item x="622"/>
        <item x="800"/>
        <item x="855"/>
        <item x="1043"/>
        <item x="8"/>
        <item x="984"/>
        <item x="870"/>
        <item x="523"/>
        <item x="709"/>
        <item x="87"/>
        <item x="477"/>
        <item x="944"/>
        <item x="512"/>
        <item x="916"/>
        <item x="699"/>
        <item x="368"/>
        <item x="441"/>
        <item x="499"/>
        <item x="207"/>
        <item x="530"/>
        <item x="83"/>
        <item x="109"/>
        <item x="896"/>
        <item x="634"/>
        <item x="486"/>
        <item x="592"/>
        <item x="159"/>
        <item x="266"/>
        <item x="277"/>
        <item x="1065"/>
        <item x="201"/>
        <item x="403"/>
        <item x="1047"/>
        <item x="865"/>
        <item x="106"/>
        <item x="257"/>
        <item x="491"/>
        <item x="621"/>
        <item x="408"/>
        <item x="645"/>
        <item x="613"/>
        <item x="330"/>
        <item x="946"/>
        <item x="51"/>
        <item x="586"/>
        <item x="788"/>
        <item x="498"/>
        <item x="61"/>
        <item x="531"/>
        <item x="310"/>
        <item x="488"/>
        <item x="843"/>
        <item x="1015"/>
        <item x="860"/>
        <item x="149"/>
        <item x="549"/>
        <item x="263"/>
        <item x="471"/>
        <item x="647"/>
        <item x="703"/>
        <item x="949"/>
        <item x="290"/>
        <item x="250"/>
        <item x="349"/>
        <item x="1048"/>
        <item x="416"/>
        <item x="42"/>
        <item x="936"/>
        <item x="238"/>
        <item x="370"/>
        <item x="172"/>
        <item x="876"/>
        <item x="281"/>
        <item x="814"/>
        <item x="32"/>
        <item x="344"/>
        <item x="377"/>
        <item x="1016"/>
        <item x="465"/>
        <item x="609"/>
        <item x="692"/>
        <item x="2"/>
        <item x="856"/>
        <item x="230"/>
        <item x="840"/>
        <item x="81"/>
        <item x="844"/>
        <item x="1000"/>
        <item x="722"/>
        <item x="524"/>
        <item x="705"/>
        <item x="75"/>
        <item x="102"/>
        <item x="1079"/>
        <item x="540"/>
        <item x="607"/>
        <item x="363"/>
        <item x="1071"/>
        <item x="904"/>
        <item x="218"/>
        <item x="1006"/>
        <item x="393"/>
        <item x="64"/>
        <item x="663"/>
        <item x="355"/>
        <item x="982"/>
        <item x="966"/>
        <item x="835"/>
        <item x="996"/>
        <item x="357"/>
        <item x="254"/>
        <item x="884"/>
        <item x="454"/>
        <item x="303"/>
        <item x="293"/>
        <item x="655"/>
        <item x="177"/>
        <item x="701"/>
        <item x="170"/>
        <item x="837"/>
        <item x="166"/>
        <item x="899"/>
        <item x="447"/>
        <item x="783"/>
        <item x="521"/>
        <item x="62"/>
        <item x="776"/>
        <item x="43"/>
        <item x="372"/>
        <item x="397"/>
        <item x="1003"/>
        <item x="801"/>
        <item x="167"/>
        <item x="716"/>
        <item x="253"/>
        <item x="738"/>
        <item x="1067"/>
        <item x="988"/>
        <item x="412"/>
        <item x="675"/>
        <item x="742"/>
        <item x="637"/>
        <item x="745"/>
        <item x="385"/>
        <item x="1062"/>
        <item x="931"/>
        <item x="474"/>
        <item x="353"/>
        <item x="35"/>
        <item x="951"/>
        <item x="702"/>
        <item x="518"/>
        <item x="658"/>
        <item x="147"/>
        <item x="806"/>
        <item x="387"/>
        <item x="962"/>
        <item x="227"/>
        <item x="684"/>
        <item x="743"/>
        <item x="320"/>
        <item x="971"/>
        <item x="672"/>
        <item x="877"/>
        <item x="1021"/>
        <item x="376"/>
        <item x="184"/>
        <item x="612"/>
        <item x="113"/>
        <item x="335"/>
        <item x="632"/>
        <item x="178"/>
        <item x="659"/>
        <item x="79"/>
        <item x="354"/>
        <item x="315"/>
        <item x="1058"/>
        <item x="741"/>
        <item x="623"/>
        <item x="527"/>
        <item x="27"/>
        <item x="972"/>
        <item x="1034"/>
        <item x="224"/>
        <item x="1023"/>
        <item x="135"/>
        <item x="585"/>
        <item x="378"/>
        <item x="1001"/>
        <item x="304"/>
        <item x="282"/>
        <item x="352"/>
        <item x="967"/>
        <item x="125"/>
        <item x="508"/>
        <item x="432"/>
        <item x="1041"/>
        <item x="710"/>
        <item x="930"/>
        <item x="200"/>
        <item x="620"/>
        <item x="165"/>
        <item x="698"/>
        <item x="562"/>
        <item x="886"/>
        <item x="107"/>
        <item x="148"/>
        <item x="448"/>
        <item x="364"/>
        <item x="356"/>
        <item x="15"/>
        <item x="223"/>
        <item x="736"/>
        <item x="824"/>
        <item x="779"/>
        <item x="644"/>
        <item x="222"/>
        <item x="940"/>
        <item x="325"/>
        <item x="789"/>
        <item x="435"/>
        <item x="155"/>
        <item x="831"/>
        <item x="380"/>
        <item x="755"/>
        <item x="1025"/>
        <item x="510"/>
        <item x="379"/>
        <item x="131"/>
        <item x="460"/>
        <item x="121"/>
        <item x="350"/>
        <item x="199"/>
        <item x="382"/>
        <item x="711"/>
        <item x="179"/>
        <item x="997"/>
        <item x="778"/>
        <item x="71"/>
        <item x="956"/>
        <item x="507"/>
        <item x="866"/>
        <item x="947"/>
        <item x="750"/>
        <item x="93"/>
        <item x="456"/>
        <item x="990"/>
        <item x="535"/>
        <item x="405"/>
        <item x="708"/>
        <item x="347"/>
        <item x="258"/>
        <item x="963"/>
        <item x="932"/>
        <item x="965"/>
        <item x="894"/>
        <item x="902"/>
        <item x="943"/>
        <item x="78"/>
        <item x="226"/>
        <item x="879"/>
        <item x="3"/>
        <item x="74"/>
        <item x="506"/>
        <item x="786"/>
        <item x="487"/>
        <item x="651"/>
        <item x="811"/>
        <item x="977"/>
        <item x="336"/>
        <item x="318"/>
        <item x="719"/>
        <item x="753"/>
        <item x="641"/>
        <item x="1061"/>
        <item x="999"/>
        <item x="401"/>
        <item x="386"/>
        <item x="371"/>
        <item x="732"/>
        <item x="515"/>
        <item x="1018"/>
        <item x="404"/>
        <item x="308"/>
        <item x="88"/>
        <item x="629"/>
        <item x="611"/>
        <item x="793"/>
        <item x="790"/>
        <item x="986"/>
        <item x="40"/>
        <item x="525"/>
        <item x="211"/>
        <item x="365"/>
        <item x="576"/>
        <item x="1038"/>
        <item x="772"/>
        <item x="291"/>
        <item x="897"/>
        <item x="536"/>
        <item x="389"/>
        <item x="1049"/>
        <item x="162"/>
        <item x="1074"/>
        <item x="472"/>
        <item x="1037"/>
        <item x="221"/>
        <item x="122"/>
        <item x="462"/>
        <item x="713"/>
        <item x="476"/>
        <item x="608"/>
        <item x="583"/>
        <item x="516"/>
        <item x="511"/>
        <item x="213"/>
        <item x="182"/>
        <item x="570"/>
        <item x="243"/>
        <item x="1084"/>
        <item x="925"/>
        <item x="16"/>
        <item x="906"/>
        <item x="727"/>
        <item x="161"/>
        <item x="519"/>
        <item x="495"/>
        <item x="415"/>
        <item x="939"/>
        <item x="834"/>
        <item x="791"/>
        <item x="206"/>
        <item x="1064"/>
        <item x="1027"/>
        <item x="669"/>
        <item x="358"/>
        <item x="297"/>
        <item x="146"/>
        <item x="819"/>
        <item x="861"/>
        <item x="1076"/>
        <item x="797"/>
        <item x="323"/>
        <item x="241"/>
        <item x="691"/>
        <item x="288"/>
        <item x="893"/>
        <item x="89"/>
        <item x="28"/>
        <item x="909"/>
        <item x="296"/>
        <item x="574"/>
        <item x="761"/>
        <item x="129"/>
        <item x="390"/>
        <item x="556"/>
        <item x="332"/>
        <item x="67"/>
        <item x="286"/>
        <item x="137"/>
        <item x="97"/>
        <item x="99"/>
        <item x="689"/>
        <item x="910"/>
        <item x="903"/>
        <item x="118"/>
        <item x="13"/>
        <item x="92"/>
        <item x="5"/>
        <item x="361"/>
        <item x="1056"/>
        <item x="901"/>
        <item x="437"/>
        <item x="796"/>
        <item x="345"/>
        <item x="176"/>
        <item x="173"/>
        <item x="1012"/>
        <item x="394"/>
        <item x="690"/>
        <item x="683"/>
        <item x="399"/>
        <item x="969"/>
        <item x="816"/>
        <item x="168"/>
        <item x="666"/>
        <item x="316"/>
        <item x="805"/>
        <item x="287"/>
        <item x="913"/>
        <item x="589"/>
        <item x="236"/>
        <item x="875"/>
        <item x="649"/>
        <item x="84"/>
        <item x="858"/>
        <item x="841"/>
        <item x="529"/>
        <item x="111"/>
        <item x="941"/>
        <item x="104"/>
        <item x="564"/>
        <item x="343"/>
        <item x="652"/>
        <item x="928"/>
        <item x="720"/>
        <item x="679"/>
        <item x="731"/>
        <item x="395"/>
        <item x="769"/>
        <item x="859"/>
        <item x="1035"/>
        <item x="1066"/>
        <item x="25"/>
        <item x="187"/>
        <item x="628"/>
        <item x="1010"/>
        <item x="1039"/>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11">
    <i>
      <x/>
    </i>
    <i>
      <x v="10"/>
    </i>
    <i>
      <x v="15"/>
    </i>
    <i>
      <x v="19"/>
    </i>
    <i>
      <x v="22"/>
    </i>
    <i>
      <x v="27"/>
    </i>
    <i>
      <x v="34"/>
    </i>
    <i>
      <x v="38"/>
    </i>
    <i>
      <x v="47"/>
    </i>
    <i>
      <x v="55"/>
    </i>
    <i t="grand">
      <x/>
    </i>
  </rowItems>
  <colItems count="1">
    <i/>
  </colItems>
  <dataFields count="1">
    <dataField name="Sum of Views" fld="4"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D58EA65-B611-43E7-9DD9-26497F3CA6C5}" sourceName="Category">
  <pivotTables>
    <pivotTable tabId="7" name="PivotTable7"/>
  </pivotTables>
  <data>
    <tabular pivotCacheId="141791267">
      <items count="10">
        <i x="5" s="1"/>
        <i x="1" s="1"/>
        <i x="9" s="1"/>
        <i x="6" s="1"/>
        <i x="0" s="1"/>
        <i x="8" s="1"/>
        <i x="3" s="1"/>
        <i x="4" s="1"/>
        <i x="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11D1D26-2121-4AC4-82EB-9F5CAA199946}" cache="Slicer_Category" caption="Category"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CD88DB-719A-4077-9412-15CA0425F1AC}" name="Table4" displayName="Table4" ref="A1:M5001" totalsRowShown="0">
  <autoFilter ref="A1:M5001" xr:uid="{B1CD88DB-719A-4077-9412-15CA0425F1AC}"/>
  <tableColumns count="13">
    <tableColumn id="1" xr3:uid="{9835F344-FA59-45A7-BFDF-00C789CC09D9}" name="Video_ID"/>
    <tableColumn id="2" xr3:uid="{63D14645-479C-400D-BE71-F8A3C1601408}" name="Video_Title"/>
    <tableColumn id="3" xr3:uid="{1C1794DB-33E6-478F-9D13-6D1C67740322}" name="Category"/>
    <tableColumn id="4" xr3:uid="{8E88F3C4-4AD6-4A09-AB73-A35F4D774492}" name="Upload_Date" dataDxfId="6"/>
    <tableColumn id="5" xr3:uid="{B169050F-DF52-45D5-A678-E2B93612870A}" name="Views"/>
    <tableColumn id="6" xr3:uid="{AF5EE8D0-788B-40B0-A7C7-3205518CB538}" name="Likes"/>
    <tableColumn id="7" xr3:uid="{1F38C4BD-EF61-489C-B150-1D6AD93FC1FD}" name="Comments"/>
    <tableColumn id="8" xr3:uid="{8918971F-F897-4596-88FD-94D5A0FF7C59}" name="Shares"/>
    <tableColumn id="9" xr3:uid="{68E80135-7A60-43C7-B342-6A345F8F9880}" name="Watch_Time_Hours"/>
    <tableColumn id="10" xr3:uid="{6604D63B-6B62-414F-B293-76F065EEECA0}" name="Engagement_Rate_%"/>
    <tableColumn id="11" xr3:uid="{C268A9A0-942A-46FB-8F85-0C0BEA82FB61}" name="Like_Rate_%"/>
    <tableColumn id="12" xr3:uid="{72255513-DB0C-4F71-96B7-60B9553FC766}" name="Comment_Rate_%"/>
    <tableColumn id="13" xr3:uid="{0AFF1E49-9EF5-4E51-852D-F82EE6BD64DD}" name="Share_Rate_%"/>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M5001" totalsRowShown="0" headerRowDxfId="5" headerRowBorderDxfId="4" tableBorderDxfId="3">
  <autoFilter ref="A1:M5001" xr:uid="{00000000-0009-0000-0100-000002000000}"/>
  <tableColumns count="13">
    <tableColumn id="1" xr3:uid="{00000000-0010-0000-0100-000001000000}" name="Video_ID"/>
    <tableColumn id="2" xr3:uid="{00000000-0010-0000-0100-000002000000}" name="Video_Title"/>
    <tableColumn id="3" xr3:uid="{00000000-0010-0000-0100-000003000000}" name="Category"/>
    <tableColumn id="4" xr3:uid="{00000000-0010-0000-0100-000004000000}" name="Upload_Date"/>
    <tableColumn id="5" xr3:uid="{00000000-0010-0000-0100-000005000000}" name="Views"/>
    <tableColumn id="6" xr3:uid="{00000000-0010-0000-0100-000006000000}" name="Likes"/>
    <tableColumn id="7" xr3:uid="{00000000-0010-0000-0100-000007000000}" name="Comments"/>
    <tableColumn id="8" xr3:uid="{00000000-0010-0000-0100-000008000000}" name="Shares"/>
    <tableColumn id="9" xr3:uid="{00000000-0010-0000-0100-000009000000}" name="Watch_Time_Hours"/>
    <tableColumn id="10" xr3:uid="{00000000-0010-0000-0100-00000A000000}" name="Engagement_Rate_%"/>
    <tableColumn id="11" xr3:uid="{00000000-0010-0000-0100-00000B000000}" name="Like_Rate_%"/>
    <tableColumn id="12" xr3:uid="{00000000-0010-0000-0100-00000C000000}" name="Comment_Rate_%"/>
    <tableColumn id="13" xr3:uid="{00000000-0010-0000-0100-00000D000000}" name="Share_Rate_%"/>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 displayName="Table2" ref="A1:G11" totalsRowShown="0" headerRowDxfId="2" headerRowBorderDxfId="1" tableBorderDxfId="0">
  <autoFilter ref="A1:G11" xr:uid="{00000000-0009-0000-0100-000003000000}"/>
  <tableColumns count="7">
    <tableColumn id="1" xr3:uid="{00000000-0010-0000-0200-000001000000}" name="Category"/>
    <tableColumn id="2" xr3:uid="{00000000-0010-0000-0200-000002000000}" name="Videos"/>
    <tableColumn id="3" xr3:uid="{00000000-0010-0000-0200-000003000000}" name="Total_Views"/>
    <tableColumn id="4" xr3:uid="{00000000-0010-0000-0200-000004000000}" name="Total_Likes"/>
    <tableColumn id="5" xr3:uid="{00000000-0010-0000-0200-000005000000}" name="Total_Comments"/>
    <tableColumn id="6" xr3:uid="{00000000-0010-0000-0200-000006000000}" name="Total_Shares"/>
    <tableColumn id="7" xr3:uid="{00000000-0010-0000-0200-000007000000}" name="Avg_Engagement_Rat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4"/>
  <sheetViews>
    <sheetView workbookViewId="0">
      <selection activeCell="M21" sqref="M21"/>
    </sheetView>
  </sheetViews>
  <sheetFormatPr defaultRowHeight="14.4" x14ac:dyDescent="0.3"/>
  <cols>
    <col min="1" max="1" width="12.6640625" style="5" bestFit="1" customWidth="1"/>
    <col min="2" max="2" width="16.5546875" style="5" bestFit="1" customWidth="1"/>
  </cols>
  <sheetData>
    <row r="3" spans="1:2" x14ac:dyDescent="0.3">
      <c r="A3" s="3" t="s">
        <v>0</v>
      </c>
      <c r="B3" t="s">
        <v>1</v>
      </c>
    </row>
    <row r="4" spans="1:2" x14ac:dyDescent="0.3">
      <c r="A4" s="4" t="s">
        <v>2</v>
      </c>
      <c r="B4">
        <v>689</v>
      </c>
    </row>
    <row r="5" spans="1:2" x14ac:dyDescent="0.3">
      <c r="A5" s="4" t="s">
        <v>3</v>
      </c>
      <c r="B5">
        <v>518</v>
      </c>
    </row>
    <row r="6" spans="1:2" x14ac:dyDescent="0.3">
      <c r="A6" s="4" t="s">
        <v>4</v>
      </c>
      <c r="B6">
        <v>86</v>
      </c>
    </row>
    <row r="7" spans="1:2" x14ac:dyDescent="0.3">
      <c r="A7" s="4" t="s">
        <v>5</v>
      </c>
      <c r="B7">
        <v>431</v>
      </c>
    </row>
    <row r="8" spans="1:2" x14ac:dyDescent="0.3">
      <c r="A8" s="4" t="s">
        <v>6</v>
      </c>
      <c r="B8">
        <v>949</v>
      </c>
    </row>
    <row r="9" spans="1:2" x14ac:dyDescent="0.3">
      <c r="A9" s="4" t="s">
        <v>7</v>
      </c>
      <c r="B9">
        <v>86</v>
      </c>
    </row>
    <row r="10" spans="1:2" x14ac:dyDescent="0.3">
      <c r="A10" s="4" t="s">
        <v>8</v>
      </c>
      <c r="B10">
        <v>345</v>
      </c>
    </row>
    <row r="11" spans="1:2" x14ac:dyDescent="0.3">
      <c r="A11" s="4" t="s">
        <v>9</v>
      </c>
      <c r="B11">
        <v>949</v>
      </c>
    </row>
    <row r="12" spans="1:2" x14ac:dyDescent="0.3">
      <c r="A12" s="4" t="s">
        <v>10</v>
      </c>
      <c r="B12">
        <v>517</v>
      </c>
    </row>
    <row r="13" spans="1:2" x14ac:dyDescent="0.3">
      <c r="A13" s="4" t="s">
        <v>11</v>
      </c>
      <c r="B13">
        <v>430</v>
      </c>
    </row>
    <row r="14" spans="1:2" x14ac:dyDescent="0.3">
      <c r="A14" s="4" t="s">
        <v>12</v>
      </c>
      <c r="B14">
        <v>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4"/>
  <sheetViews>
    <sheetView workbookViewId="0">
      <selection activeCell="N12" sqref="N12"/>
    </sheetView>
  </sheetViews>
  <sheetFormatPr defaultRowHeight="14.4" x14ac:dyDescent="0.3"/>
  <cols>
    <col min="1" max="1" width="12.6640625" style="5" bestFit="1" customWidth="1"/>
    <col min="2" max="2" width="12.33203125" style="5" bestFit="1" customWidth="1"/>
  </cols>
  <sheetData>
    <row r="3" spans="1:2" x14ac:dyDescent="0.3">
      <c r="A3" s="3" t="s">
        <v>0</v>
      </c>
      <c r="B3" t="s">
        <v>13</v>
      </c>
    </row>
    <row r="4" spans="1:2" x14ac:dyDescent="0.3">
      <c r="A4" s="4" t="s">
        <v>2</v>
      </c>
      <c r="B4">
        <v>517940845</v>
      </c>
    </row>
    <row r="5" spans="1:2" x14ac:dyDescent="0.3">
      <c r="A5" s="4" t="s">
        <v>3</v>
      </c>
      <c r="B5">
        <v>413223853</v>
      </c>
    </row>
    <row r="6" spans="1:2" x14ac:dyDescent="0.3">
      <c r="A6" s="4" t="s">
        <v>4</v>
      </c>
      <c r="B6">
        <v>62920674</v>
      </c>
    </row>
    <row r="7" spans="1:2" x14ac:dyDescent="0.3">
      <c r="A7" s="4" t="s">
        <v>5</v>
      </c>
      <c r="B7">
        <v>346831061</v>
      </c>
    </row>
    <row r="8" spans="1:2" x14ac:dyDescent="0.3">
      <c r="A8" s="4" t="s">
        <v>6</v>
      </c>
      <c r="B8">
        <v>718811703</v>
      </c>
    </row>
    <row r="9" spans="1:2" x14ac:dyDescent="0.3">
      <c r="A9" s="4" t="s">
        <v>7</v>
      </c>
      <c r="B9">
        <v>61199006</v>
      </c>
    </row>
    <row r="10" spans="1:2" x14ac:dyDescent="0.3">
      <c r="A10" s="4" t="s">
        <v>8</v>
      </c>
      <c r="B10">
        <v>262125997</v>
      </c>
    </row>
    <row r="11" spans="1:2" x14ac:dyDescent="0.3">
      <c r="A11" s="4" t="s">
        <v>9</v>
      </c>
      <c r="B11">
        <v>695873039</v>
      </c>
    </row>
    <row r="12" spans="1:2" x14ac:dyDescent="0.3">
      <c r="A12" s="4" t="s">
        <v>10</v>
      </c>
      <c r="B12">
        <v>387888833</v>
      </c>
    </row>
    <row r="13" spans="1:2" x14ac:dyDescent="0.3">
      <c r="A13" s="4" t="s">
        <v>11</v>
      </c>
      <c r="B13">
        <v>307274925</v>
      </c>
    </row>
    <row r="14" spans="1:2" x14ac:dyDescent="0.3">
      <c r="A14" s="4" t="s">
        <v>12</v>
      </c>
      <c r="B14">
        <v>3774089936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4"/>
  <sheetViews>
    <sheetView workbookViewId="0">
      <selection activeCell="M10" sqref="M10"/>
    </sheetView>
  </sheetViews>
  <sheetFormatPr defaultRowHeight="14.4" x14ac:dyDescent="0.3"/>
  <cols>
    <col min="1" max="1" width="12.6640625" style="5" bestFit="1" customWidth="1"/>
    <col min="2" max="2" width="11.5546875" style="5" bestFit="1" customWidth="1"/>
  </cols>
  <sheetData>
    <row r="3" spans="1:2" x14ac:dyDescent="0.3">
      <c r="A3" s="3" t="s">
        <v>0</v>
      </c>
      <c r="B3" t="s">
        <v>14</v>
      </c>
    </row>
    <row r="4" spans="1:2" x14ac:dyDescent="0.3">
      <c r="A4" s="4" t="s">
        <v>2</v>
      </c>
      <c r="B4">
        <v>35151101</v>
      </c>
    </row>
    <row r="5" spans="1:2" x14ac:dyDescent="0.3">
      <c r="A5" s="4" t="s">
        <v>3</v>
      </c>
      <c r="B5">
        <v>28834570</v>
      </c>
    </row>
    <row r="6" spans="1:2" x14ac:dyDescent="0.3">
      <c r="A6" s="4" t="s">
        <v>4</v>
      </c>
      <c r="B6">
        <v>4236647</v>
      </c>
    </row>
    <row r="7" spans="1:2" x14ac:dyDescent="0.3">
      <c r="A7" s="4" t="s">
        <v>5</v>
      </c>
      <c r="B7">
        <v>24449189</v>
      </c>
    </row>
    <row r="8" spans="1:2" x14ac:dyDescent="0.3">
      <c r="A8" s="4" t="s">
        <v>6</v>
      </c>
      <c r="B8">
        <v>48822425</v>
      </c>
    </row>
    <row r="9" spans="1:2" x14ac:dyDescent="0.3">
      <c r="A9" s="4" t="s">
        <v>7</v>
      </c>
      <c r="B9">
        <v>4306444</v>
      </c>
    </row>
    <row r="10" spans="1:2" x14ac:dyDescent="0.3">
      <c r="A10" s="4" t="s">
        <v>8</v>
      </c>
      <c r="B10">
        <v>17598734</v>
      </c>
    </row>
    <row r="11" spans="1:2" x14ac:dyDescent="0.3">
      <c r="A11" s="4" t="s">
        <v>9</v>
      </c>
      <c r="B11">
        <v>48470105</v>
      </c>
    </row>
    <row r="12" spans="1:2" x14ac:dyDescent="0.3">
      <c r="A12" s="4" t="s">
        <v>10</v>
      </c>
      <c r="B12">
        <v>26596307</v>
      </c>
    </row>
    <row r="13" spans="1:2" x14ac:dyDescent="0.3">
      <c r="A13" s="4" t="s">
        <v>11</v>
      </c>
      <c r="B13">
        <v>21667080</v>
      </c>
    </row>
    <row r="14" spans="1:2" x14ac:dyDescent="0.3">
      <c r="A14" s="4" t="s">
        <v>12</v>
      </c>
      <c r="B14">
        <v>260132602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4"/>
  <sheetViews>
    <sheetView zoomScale="69" workbookViewId="0">
      <selection activeCell="E25" sqref="E25"/>
    </sheetView>
  </sheetViews>
  <sheetFormatPr defaultRowHeight="14.4" x14ac:dyDescent="0.3"/>
  <cols>
    <col min="1" max="1" width="12.6640625" style="5" bestFit="1" customWidth="1"/>
    <col min="2" max="2" width="16.6640625" style="5" bestFit="1" customWidth="1"/>
  </cols>
  <sheetData>
    <row r="3" spans="1:2" x14ac:dyDescent="0.3">
      <c r="A3" s="3" t="s">
        <v>0</v>
      </c>
      <c r="B3" t="s">
        <v>15</v>
      </c>
    </row>
    <row r="4" spans="1:2" x14ac:dyDescent="0.3">
      <c r="A4" s="4" t="s">
        <v>2</v>
      </c>
      <c r="B4">
        <v>5542156</v>
      </c>
    </row>
    <row r="5" spans="1:2" x14ac:dyDescent="0.3">
      <c r="A5" s="4" t="s">
        <v>3</v>
      </c>
      <c r="B5">
        <v>4574992</v>
      </c>
    </row>
    <row r="6" spans="1:2" x14ac:dyDescent="0.3">
      <c r="A6" s="4" t="s">
        <v>4</v>
      </c>
      <c r="B6">
        <v>695111</v>
      </c>
    </row>
    <row r="7" spans="1:2" x14ac:dyDescent="0.3">
      <c r="A7" s="4" t="s">
        <v>5</v>
      </c>
      <c r="B7">
        <v>3649337</v>
      </c>
    </row>
    <row r="8" spans="1:2" x14ac:dyDescent="0.3">
      <c r="A8" s="4" t="s">
        <v>6</v>
      </c>
      <c r="B8">
        <v>7613149</v>
      </c>
    </row>
    <row r="9" spans="1:2" x14ac:dyDescent="0.3">
      <c r="A9" s="4" t="s">
        <v>7</v>
      </c>
      <c r="B9">
        <v>633398</v>
      </c>
    </row>
    <row r="10" spans="1:2" x14ac:dyDescent="0.3">
      <c r="A10" s="4" t="s">
        <v>8</v>
      </c>
      <c r="B10">
        <v>2817011</v>
      </c>
    </row>
    <row r="11" spans="1:2" x14ac:dyDescent="0.3">
      <c r="A11" s="4" t="s">
        <v>9</v>
      </c>
      <c r="B11">
        <v>7349773</v>
      </c>
    </row>
    <row r="12" spans="1:2" x14ac:dyDescent="0.3">
      <c r="A12" s="4" t="s">
        <v>10</v>
      </c>
      <c r="B12">
        <v>3927239</v>
      </c>
    </row>
    <row r="13" spans="1:2" x14ac:dyDescent="0.3">
      <c r="A13" s="4" t="s">
        <v>11</v>
      </c>
      <c r="B13">
        <v>3305280</v>
      </c>
    </row>
    <row r="14" spans="1:2" x14ac:dyDescent="0.3">
      <c r="A14" s="4" t="s">
        <v>12</v>
      </c>
      <c r="B14">
        <v>40107446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4"/>
  <sheetViews>
    <sheetView workbookViewId="0">
      <selection activeCell="M19" sqref="M19"/>
    </sheetView>
  </sheetViews>
  <sheetFormatPr defaultRowHeight="14.4" x14ac:dyDescent="0.3"/>
  <cols>
    <col min="1" max="1" width="12.6640625" style="5" bestFit="1" customWidth="1"/>
    <col min="2" max="2" width="13.109375" style="5" bestFit="1" customWidth="1"/>
  </cols>
  <sheetData>
    <row r="3" spans="1:2" x14ac:dyDescent="0.3">
      <c r="A3" s="3" t="s">
        <v>0</v>
      </c>
      <c r="B3" t="s">
        <v>16</v>
      </c>
    </row>
    <row r="4" spans="1:2" x14ac:dyDescent="0.3">
      <c r="A4" s="4" t="s">
        <v>2</v>
      </c>
      <c r="B4">
        <v>2632951</v>
      </c>
    </row>
    <row r="5" spans="1:2" x14ac:dyDescent="0.3">
      <c r="A5" s="4" t="s">
        <v>3</v>
      </c>
      <c r="B5">
        <v>2178176</v>
      </c>
    </row>
    <row r="6" spans="1:2" x14ac:dyDescent="0.3">
      <c r="A6" s="4" t="s">
        <v>4</v>
      </c>
      <c r="B6">
        <v>326895</v>
      </c>
    </row>
    <row r="7" spans="1:2" x14ac:dyDescent="0.3">
      <c r="A7" s="4" t="s">
        <v>5</v>
      </c>
      <c r="B7">
        <v>1784904</v>
      </c>
    </row>
    <row r="8" spans="1:2" x14ac:dyDescent="0.3">
      <c r="A8" s="4" t="s">
        <v>6</v>
      </c>
      <c r="B8">
        <v>3574634</v>
      </c>
    </row>
    <row r="9" spans="1:2" x14ac:dyDescent="0.3">
      <c r="A9" s="4" t="s">
        <v>7</v>
      </c>
      <c r="B9">
        <v>293405</v>
      </c>
    </row>
    <row r="10" spans="1:2" x14ac:dyDescent="0.3">
      <c r="A10" s="4" t="s">
        <v>8</v>
      </c>
      <c r="B10">
        <v>1344777</v>
      </c>
    </row>
    <row r="11" spans="1:2" x14ac:dyDescent="0.3">
      <c r="A11" s="4" t="s">
        <v>9</v>
      </c>
      <c r="B11">
        <v>3558586</v>
      </c>
    </row>
    <row r="12" spans="1:2" x14ac:dyDescent="0.3">
      <c r="A12" s="4" t="s">
        <v>10</v>
      </c>
      <c r="B12">
        <v>2017250</v>
      </c>
    </row>
    <row r="13" spans="1:2" x14ac:dyDescent="0.3">
      <c r="A13" s="4" t="s">
        <v>11</v>
      </c>
      <c r="B13">
        <v>1674260</v>
      </c>
    </row>
    <row r="14" spans="1:2" x14ac:dyDescent="0.3">
      <c r="A14" s="4" t="s">
        <v>12</v>
      </c>
      <c r="B14">
        <v>19385838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4"/>
  <sheetViews>
    <sheetView workbookViewId="0">
      <selection activeCell="A3" sqref="A3"/>
    </sheetView>
  </sheetViews>
  <sheetFormatPr defaultRowHeight="14.4" x14ac:dyDescent="0.3"/>
  <cols>
    <col min="1" max="1" width="12.6640625" style="5" bestFit="1" customWidth="1"/>
    <col min="2" max="2" width="28.77734375" style="5" bestFit="1" customWidth="1"/>
  </cols>
  <sheetData>
    <row r="3" spans="1:2" x14ac:dyDescent="0.3">
      <c r="A3" s="3" t="s">
        <v>0</v>
      </c>
      <c r="B3" t="s">
        <v>17</v>
      </c>
    </row>
    <row r="4" spans="1:2" x14ac:dyDescent="0.3">
      <c r="A4" s="4" t="s">
        <v>2</v>
      </c>
      <c r="B4">
        <v>8.4078374455732945</v>
      </c>
    </row>
    <row r="5" spans="1:2" x14ac:dyDescent="0.3">
      <c r="A5" s="4" t="s">
        <v>3</v>
      </c>
      <c r="B5">
        <v>8.5444015444015449</v>
      </c>
    </row>
    <row r="6" spans="1:2" x14ac:dyDescent="0.3">
      <c r="A6" s="4" t="s">
        <v>4</v>
      </c>
      <c r="B6">
        <v>8.6976744186046506</v>
      </c>
    </row>
    <row r="7" spans="1:2" x14ac:dyDescent="0.3">
      <c r="A7" s="4" t="s">
        <v>5</v>
      </c>
      <c r="B7">
        <v>8.6914153132250576</v>
      </c>
    </row>
    <row r="8" spans="1:2" x14ac:dyDescent="0.3">
      <c r="A8" s="4" t="s">
        <v>6</v>
      </c>
      <c r="B8">
        <v>8.3572181243414114</v>
      </c>
    </row>
    <row r="9" spans="1:2" x14ac:dyDescent="0.3">
      <c r="A9" s="4" t="s">
        <v>7</v>
      </c>
      <c r="B9">
        <v>8.7441860465116275</v>
      </c>
    </row>
    <row r="10" spans="1:2" x14ac:dyDescent="0.3">
      <c r="A10" s="4" t="s">
        <v>8</v>
      </c>
      <c r="B10">
        <v>8.4086956521739129</v>
      </c>
    </row>
    <row r="11" spans="1:2" x14ac:dyDescent="0.3">
      <c r="A11" s="4" t="s">
        <v>9</v>
      </c>
      <c r="B11">
        <v>8.4920969441517382</v>
      </c>
    </row>
    <row r="12" spans="1:2" x14ac:dyDescent="0.3">
      <c r="A12" s="4" t="s">
        <v>10</v>
      </c>
      <c r="B12">
        <v>8.5667311411992255</v>
      </c>
    </row>
    <row r="13" spans="1:2" x14ac:dyDescent="0.3">
      <c r="A13" s="4" t="s">
        <v>11</v>
      </c>
      <c r="B13">
        <v>8.6720930232558135</v>
      </c>
    </row>
    <row r="14" spans="1:2" x14ac:dyDescent="0.3">
      <c r="A14" s="4" t="s">
        <v>12</v>
      </c>
      <c r="B14">
        <v>8.5028000000000006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4"/>
  <sheetViews>
    <sheetView workbookViewId="0">
      <selection activeCell="A4" sqref="A4:B4"/>
      <pivotSelection pane="bottomRight" showHeader="1" extendable="1" axis="axisRow" max="11" activeRow="3" previousRow="3" click="1" r:id="rId1">
        <pivotArea dataOnly="0" fieldPosition="0">
          <references count="1">
            <reference field="1" count="1">
              <x v="0"/>
            </reference>
          </references>
        </pivotArea>
      </pivotSelection>
    </sheetView>
  </sheetViews>
  <sheetFormatPr defaultRowHeight="14.4" x14ac:dyDescent="0.3"/>
  <cols>
    <col min="1" max="1" width="17.5546875" style="5" bestFit="1" customWidth="1"/>
    <col min="2" max="2" width="12.33203125" style="5" bestFit="1" customWidth="1"/>
  </cols>
  <sheetData>
    <row r="3" spans="1:2" x14ac:dyDescent="0.3">
      <c r="A3" s="3" t="s">
        <v>0</v>
      </c>
      <c r="B3" t="s">
        <v>13</v>
      </c>
    </row>
    <row r="4" spans="1:2" x14ac:dyDescent="0.3">
      <c r="A4" s="4" t="s">
        <v>18</v>
      </c>
      <c r="B4" s="26">
        <v>72030734</v>
      </c>
    </row>
    <row r="5" spans="1:2" x14ac:dyDescent="0.3">
      <c r="A5" s="4" t="s">
        <v>19</v>
      </c>
      <c r="B5" s="26">
        <v>71327690</v>
      </c>
    </row>
    <row r="6" spans="1:2" x14ac:dyDescent="0.3">
      <c r="A6" s="4" t="s">
        <v>20</v>
      </c>
      <c r="B6" s="26">
        <v>74680644</v>
      </c>
    </row>
    <row r="7" spans="1:2" x14ac:dyDescent="0.3">
      <c r="A7" s="4" t="s">
        <v>21</v>
      </c>
      <c r="B7" s="26">
        <v>120315463</v>
      </c>
    </row>
    <row r="8" spans="1:2" x14ac:dyDescent="0.3">
      <c r="A8" s="4" t="s">
        <v>22</v>
      </c>
      <c r="B8" s="26">
        <v>69003659</v>
      </c>
    </row>
    <row r="9" spans="1:2" x14ac:dyDescent="0.3">
      <c r="A9" s="4" t="s">
        <v>23</v>
      </c>
      <c r="B9" s="26">
        <v>72199317</v>
      </c>
    </row>
    <row r="10" spans="1:2" x14ac:dyDescent="0.3">
      <c r="A10" s="4" t="s">
        <v>24</v>
      </c>
      <c r="B10" s="26">
        <v>69411834</v>
      </c>
    </row>
    <row r="11" spans="1:2" x14ac:dyDescent="0.3">
      <c r="A11" s="4" t="s">
        <v>25</v>
      </c>
      <c r="B11" s="26">
        <v>70996738</v>
      </c>
    </row>
    <row r="12" spans="1:2" x14ac:dyDescent="0.3">
      <c r="A12" s="4" t="s">
        <v>26</v>
      </c>
      <c r="B12" s="26">
        <v>71239320</v>
      </c>
    </row>
    <row r="13" spans="1:2" x14ac:dyDescent="0.3">
      <c r="A13" s="4" t="s">
        <v>27</v>
      </c>
      <c r="B13" s="26">
        <v>79757033</v>
      </c>
    </row>
    <row r="14" spans="1:2" x14ac:dyDescent="0.3">
      <c r="A14" s="4" t="s">
        <v>12</v>
      </c>
      <c r="B14" s="26">
        <v>770962432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0"/>
  <sheetViews>
    <sheetView showGridLines="0" tabSelected="1" zoomScale="80" zoomScaleNormal="115" workbookViewId="0">
      <pane xSplit="1" ySplit="7" topLeftCell="B8" activePane="bottomRight" state="frozen"/>
      <selection pane="topRight"/>
      <selection pane="bottomLeft"/>
      <selection pane="bottomRight" activeCell="V12" sqref="V12"/>
    </sheetView>
  </sheetViews>
  <sheetFormatPr defaultRowHeight="14.4" x14ac:dyDescent="0.3"/>
  <cols>
    <col min="1" max="1" width="2" style="5" customWidth="1"/>
    <col min="2" max="3" width="16" style="5" customWidth="1"/>
    <col min="4" max="4" width="3" style="5" customWidth="1"/>
    <col min="5" max="5" width="16" style="5" bestFit="1" customWidth="1"/>
    <col min="6" max="6" width="16" style="5" customWidth="1"/>
    <col min="7" max="7" width="3" style="5" customWidth="1"/>
    <col min="8" max="8" width="16" style="5" bestFit="1" customWidth="1"/>
    <col min="9" max="9" width="16" style="5" customWidth="1"/>
    <col min="10" max="10" width="3" style="5" customWidth="1"/>
    <col min="11" max="12" width="16" style="5" customWidth="1"/>
    <col min="13" max="13" width="3" style="5" customWidth="1"/>
    <col min="14" max="15" width="16" style="5" customWidth="1"/>
  </cols>
  <sheetData>
    <row r="1" spans="2:15" ht="34.049999999999997" customHeight="1" x14ac:dyDescent="0.3">
      <c r="B1" s="18" t="s">
        <v>28</v>
      </c>
      <c r="C1" s="16"/>
      <c r="D1" s="16"/>
      <c r="E1" s="16"/>
      <c r="F1" s="16"/>
      <c r="G1" s="16"/>
      <c r="H1" s="16"/>
      <c r="I1" s="16"/>
      <c r="J1" s="16"/>
      <c r="K1" s="16"/>
      <c r="L1" s="16"/>
      <c r="M1" s="16"/>
      <c r="N1" s="16"/>
      <c r="O1" s="16"/>
    </row>
    <row r="2" spans="2:15" ht="22.05" customHeight="1" x14ac:dyDescent="0.3">
      <c r="B2" s="19" t="s">
        <v>29</v>
      </c>
      <c r="C2" s="16"/>
      <c r="D2" s="16"/>
      <c r="E2" s="16"/>
      <c r="F2" s="16"/>
      <c r="G2" s="16"/>
      <c r="H2" s="16"/>
      <c r="I2" s="16"/>
      <c r="J2" s="16"/>
      <c r="K2" s="16"/>
      <c r="L2" s="16"/>
      <c r="M2" s="16"/>
      <c r="N2" s="16"/>
      <c r="O2" s="16"/>
    </row>
    <row r="3" spans="2:15" ht="22.05" customHeight="1" x14ac:dyDescent="0.35">
      <c r="B3" s="6"/>
      <c r="E3" s="6"/>
      <c r="H3" s="6"/>
      <c r="J3" s="7"/>
      <c r="K3" s="8"/>
    </row>
    <row r="4" spans="2:15" ht="22.05" customHeight="1" x14ac:dyDescent="0.3">
      <c r="B4" s="10" t="s">
        <v>30</v>
      </c>
      <c r="C4" s="11"/>
      <c r="E4" s="17" t="s">
        <v>31</v>
      </c>
      <c r="F4" s="11"/>
      <c r="H4" s="23" t="s">
        <v>32</v>
      </c>
      <c r="I4" s="11"/>
      <c r="K4" s="24" t="s">
        <v>33</v>
      </c>
      <c r="L4" s="11"/>
      <c r="N4" s="12" t="s">
        <v>34</v>
      </c>
      <c r="O4" s="11"/>
    </row>
    <row r="5" spans="2:15" ht="22.05" customHeight="1" x14ac:dyDescent="0.3">
      <c r="B5" s="20">
        <f>COUNTA('Cleaned Data'!A2:A5001)</f>
        <v>5000</v>
      </c>
      <c r="C5" s="21"/>
      <c r="E5" s="22">
        <f>SUM('Cleaned Data'!E2:E5001)</f>
        <v>3774089936</v>
      </c>
      <c r="F5" s="21"/>
      <c r="H5" s="22">
        <f>SUM('Cleaned Data'!F2:F5001)</f>
        <v>260132602</v>
      </c>
      <c r="I5" s="21"/>
      <c r="K5" s="22">
        <f>SUM('Cleaned Data'!G2:G5001)</f>
        <v>40107446</v>
      </c>
      <c r="L5" s="21"/>
      <c r="N5" s="25">
        <f>AVERAGE('Cleaned Data'!J2:J5001)</f>
        <v>8.5028000000000006</v>
      </c>
      <c r="O5" s="21"/>
    </row>
    <row r="6" spans="2:15" ht="22.05" customHeight="1" x14ac:dyDescent="0.3">
      <c r="B6" s="21"/>
      <c r="C6" s="21"/>
      <c r="E6" s="21"/>
      <c r="F6" s="21"/>
      <c r="H6" s="21"/>
      <c r="I6" s="21"/>
      <c r="K6" s="21"/>
      <c r="L6" s="21"/>
      <c r="N6" s="21"/>
      <c r="O6" s="21"/>
    </row>
    <row r="7" spans="2:15" ht="22.05" customHeight="1" x14ac:dyDescent="0.3"/>
    <row r="8" spans="2:15" ht="22.05" customHeight="1" x14ac:dyDescent="0.3">
      <c r="B8" s="13" t="s">
        <v>35</v>
      </c>
      <c r="C8" s="14"/>
      <c r="D8" s="14"/>
      <c r="E8" s="14"/>
      <c r="F8" s="14"/>
      <c r="G8" s="14"/>
      <c r="H8" s="9"/>
      <c r="I8" s="13" t="s">
        <v>36</v>
      </c>
      <c r="J8" s="14"/>
      <c r="K8" s="14"/>
      <c r="L8" s="14"/>
      <c r="M8" s="14"/>
      <c r="N8" s="14"/>
      <c r="O8" s="14"/>
    </row>
    <row r="9" spans="2:15" ht="22.05" customHeight="1" x14ac:dyDescent="0.3">
      <c r="B9" s="9"/>
      <c r="C9" s="9"/>
      <c r="D9" s="9"/>
      <c r="E9" s="9"/>
      <c r="F9" s="9"/>
      <c r="G9" s="9"/>
      <c r="H9" s="9"/>
      <c r="I9" s="9"/>
      <c r="J9" s="9"/>
      <c r="K9" s="9"/>
      <c r="L9" s="9"/>
      <c r="M9" s="9"/>
      <c r="N9" s="9"/>
      <c r="O9" s="9"/>
    </row>
    <row r="10" spans="2:15" ht="22.05" customHeight="1" x14ac:dyDescent="0.3">
      <c r="B10" s="9"/>
      <c r="C10" s="9"/>
      <c r="D10" s="9"/>
      <c r="E10" s="9"/>
      <c r="F10" s="9"/>
      <c r="G10" s="9"/>
      <c r="H10" s="9"/>
      <c r="I10" s="9"/>
      <c r="J10" s="9"/>
      <c r="K10" s="9"/>
      <c r="L10" s="9"/>
      <c r="M10" s="9"/>
      <c r="N10" s="9"/>
      <c r="O10" s="9"/>
    </row>
    <row r="11" spans="2:15" ht="22.05" customHeight="1" x14ac:dyDescent="0.3">
      <c r="B11" s="9"/>
      <c r="C11" s="9"/>
      <c r="D11" s="9"/>
      <c r="E11" s="9"/>
      <c r="F11" s="9"/>
      <c r="G11" s="9"/>
      <c r="H11" s="9"/>
      <c r="I11" s="9"/>
      <c r="J11" s="9"/>
      <c r="K11" s="9"/>
      <c r="L11" s="9"/>
      <c r="M11" s="9"/>
      <c r="N11" s="9"/>
      <c r="O11" s="9"/>
    </row>
    <row r="12" spans="2:15" ht="22.05" customHeight="1" x14ac:dyDescent="0.3">
      <c r="B12" s="9"/>
      <c r="C12" s="9"/>
      <c r="D12" s="9"/>
      <c r="E12" s="9"/>
      <c r="F12" s="9"/>
      <c r="G12" s="9"/>
      <c r="H12" s="9"/>
      <c r="I12" s="9"/>
      <c r="J12" s="9"/>
      <c r="K12" s="9"/>
      <c r="L12" s="9"/>
      <c r="M12" s="9"/>
      <c r="N12" s="9"/>
      <c r="O12" s="9"/>
    </row>
    <row r="13" spans="2:15" ht="22.05" customHeight="1" x14ac:dyDescent="0.3">
      <c r="B13" s="9"/>
      <c r="C13" s="9"/>
      <c r="D13" s="9"/>
      <c r="E13" s="9"/>
      <c r="F13" s="9"/>
      <c r="G13" s="9"/>
      <c r="H13" s="9"/>
      <c r="I13" s="9"/>
      <c r="J13" s="9"/>
      <c r="K13" s="9"/>
      <c r="L13" s="9"/>
      <c r="M13" s="9"/>
      <c r="N13" s="9"/>
      <c r="O13" s="9"/>
    </row>
    <row r="14" spans="2:15" ht="22.05" customHeight="1" x14ac:dyDescent="0.3">
      <c r="B14" s="9"/>
      <c r="C14" s="9"/>
      <c r="D14" s="9"/>
      <c r="E14" s="9"/>
      <c r="F14" s="9"/>
      <c r="G14" s="9"/>
      <c r="H14" s="9"/>
      <c r="I14" s="9"/>
      <c r="J14" s="9"/>
      <c r="K14" s="9"/>
      <c r="L14" s="9"/>
      <c r="M14" s="9"/>
      <c r="N14" s="9"/>
      <c r="O14" s="9"/>
    </row>
    <row r="15" spans="2:15" ht="22.05" customHeight="1" x14ac:dyDescent="0.3">
      <c r="B15" s="9"/>
      <c r="C15" s="9"/>
      <c r="D15" s="9"/>
      <c r="E15" s="9"/>
      <c r="F15" s="9"/>
      <c r="G15" s="9"/>
      <c r="H15" s="9"/>
      <c r="I15" s="9"/>
      <c r="J15" s="9"/>
      <c r="K15" s="9"/>
      <c r="L15" s="9"/>
      <c r="M15" s="9"/>
      <c r="N15" s="9"/>
      <c r="O15" s="9"/>
    </row>
    <row r="16" spans="2:15" ht="22.05" customHeight="1" x14ac:dyDescent="0.3">
      <c r="B16" s="9"/>
      <c r="C16" s="9"/>
      <c r="D16" s="9"/>
      <c r="E16" s="9"/>
      <c r="F16" s="9"/>
      <c r="G16" s="9"/>
      <c r="H16" s="9"/>
      <c r="I16" s="9"/>
      <c r="J16" s="9"/>
      <c r="K16" s="9"/>
      <c r="L16" s="9"/>
      <c r="M16" s="9"/>
      <c r="N16" s="9"/>
      <c r="O16" s="9"/>
    </row>
    <row r="17" spans="2:15" ht="22.05" customHeight="1" x14ac:dyDescent="0.3">
      <c r="B17" s="9"/>
      <c r="C17" s="9"/>
      <c r="D17" s="9"/>
      <c r="E17" s="9"/>
      <c r="F17" s="9"/>
      <c r="G17" s="9"/>
      <c r="H17" s="9"/>
      <c r="I17" s="9"/>
      <c r="J17" s="9"/>
      <c r="K17" s="9"/>
      <c r="L17" s="9"/>
      <c r="M17" s="9"/>
      <c r="N17" s="9"/>
      <c r="O17" s="9"/>
    </row>
    <row r="18" spans="2:15" ht="22.05" customHeight="1" x14ac:dyDescent="0.3">
      <c r="B18" s="9"/>
      <c r="C18" s="9"/>
      <c r="D18" s="9"/>
      <c r="E18" s="9"/>
      <c r="F18" s="9"/>
      <c r="G18" s="9"/>
      <c r="H18" s="9"/>
      <c r="I18" s="9"/>
      <c r="J18" s="9"/>
      <c r="K18" s="9"/>
      <c r="L18" s="9"/>
      <c r="M18" s="9"/>
      <c r="N18" s="9"/>
      <c r="O18" s="9"/>
    </row>
    <row r="19" spans="2:15" ht="22.05" customHeight="1" x14ac:dyDescent="0.3">
      <c r="B19" s="9"/>
      <c r="C19" s="9"/>
      <c r="D19" s="9"/>
      <c r="E19" s="9"/>
      <c r="F19" s="9"/>
      <c r="G19" s="9"/>
      <c r="H19" s="9"/>
      <c r="I19" s="9"/>
      <c r="J19" s="9"/>
      <c r="K19" s="9"/>
      <c r="L19" s="9"/>
      <c r="M19" s="9"/>
      <c r="N19" s="9"/>
      <c r="O19" s="9"/>
    </row>
    <row r="20" spans="2:15" ht="22.05" customHeight="1" x14ac:dyDescent="0.3">
      <c r="B20" s="9"/>
      <c r="C20" s="9"/>
      <c r="D20" s="9"/>
      <c r="E20" s="9"/>
      <c r="F20" s="9"/>
      <c r="G20" s="9"/>
      <c r="H20" s="9"/>
      <c r="I20" s="9"/>
      <c r="J20" s="9"/>
      <c r="K20" s="9"/>
      <c r="L20" s="9"/>
      <c r="M20" s="9"/>
      <c r="N20" s="9"/>
      <c r="O20" s="9"/>
    </row>
    <row r="21" spans="2:15" ht="22.05" customHeight="1" x14ac:dyDescent="0.3">
      <c r="B21" s="9"/>
      <c r="C21" s="9"/>
      <c r="D21" s="9"/>
      <c r="E21" s="9"/>
      <c r="F21" s="9"/>
      <c r="G21" s="9"/>
      <c r="H21" s="9"/>
      <c r="I21" s="9"/>
      <c r="J21" s="9"/>
      <c r="K21" s="9"/>
      <c r="L21" s="9"/>
      <c r="M21" s="9"/>
      <c r="N21" s="9"/>
      <c r="O21" s="9"/>
    </row>
    <row r="22" spans="2:15" ht="22.05" customHeight="1" x14ac:dyDescent="0.3">
      <c r="B22" s="9"/>
      <c r="C22" s="9"/>
      <c r="D22" s="9"/>
      <c r="E22" s="9"/>
      <c r="F22" s="9"/>
      <c r="G22" s="9"/>
      <c r="H22" s="9"/>
      <c r="I22" s="9"/>
      <c r="J22" s="9"/>
      <c r="K22" s="9"/>
      <c r="L22" s="9"/>
      <c r="M22" s="9"/>
      <c r="N22" s="9"/>
      <c r="O22" s="9"/>
    </row>
    <row r="23" spans="2:15" ht="22.05" customHeight="1" x14ac:dyDescent="0.3">
      <c r="B23" s="9"/>
      <c r="C23" s="9"/>
      <c r="D23" s="9"/>
      <c r="E23" s="9"/>
      <c r="F23" s="9"/>
      <c r="G23" s="9"/>
      <c r="H23" s="9"/>
      <c r="I23" s="9"/>
      <c r="J23" s="9"/>
      <c r="K23" s="9"/>
      <c r="L23" s="9"/>
      <c r="M23" s="9"/>
      <c r="N23" s="9"/>
      <c r="O23" s="9"/>
    </row>
    <row r="24" spans="2:15" ht="22.05" customHeight="1" x14ac:dyDescent="0.3">
      <c r="B24" s="13" t="s">
        <v>37</v>
      </c>
      <c r="C24" s="14"/>
      <c r="D24" s="14"/>
      <c r="E24" s="14"/>
      <c r="F24" s="14"/>
      <c r="G24" s="14"/>
      <c r="H24" s="9"/>
      <c r="I24" s="13" t="s">
        <v>38</v>
      </c>
      <c r="J24" s="14"/>
      <c r="K24" s="14"/>
      <c r="L24" s="14"/>
      <c r="M24" s="14"/>
      <c r="N24" s="14"/>
      <c r="O24" s="14"/>
    </row>
    <row r="25" spans="2:15" ht="22.05" customHeight="1" x14ac:dyDescent="0.3">
      <c r="B25" s="9"/>
      <c r="C25" s="9"/>
      <c r="D25" s="9"/>
      <c r="E25" s="9"/>
      <c r="F25" s="9"/>
      <c r="G25" s="9"/>
      <c r="H25" s="9"/>
      <c r="I25" s="9"/>
      <c r="J25" s="9"/>
      <c r="K25" s="9"/>
      <c r="L25" s="9"/>
      <c r="M25" s="9"/>
      <c r="N25" s="9"/>
      <c r="O25" s="9"/>
    </row>
    <row r="26" spans="2:15" ht="22.05" customHeight="1" x14ac:dyDescent="0.3">
      <c r="B26" s="9"/>
      <c r="C26" s="9"/>
      <c r="D26" s="9"/>
      <c r="E26" s="9"/>
      <c r="F26" s="9"/>
      <c r="G26" s="9"/>
      <c r="H26" s="9"/>
      <c r="I26" s="9"/>
      <c r="J26" s="9"/>
      <c r="K26" s="9"/>
      <c r="L26" s="9"/>
      <c r="M26" s="9"/>
      <c r="N26" s="9"/>
      <c r="O26" s="9"/>
    </row>
    <row r="27" spans="2:15" ht="22.05" customHeight="1" x14ac:dyDescent="0.3">
      <c r="B27" s="9"/>
      <c r="C27" s="9"/>
      <c r="D27" s="9"/>
      <c r="E27" s="9"/>
      <c r="F27" s="9"/>
      <c r="G27" s="9"/>
      <c r="H27" s="9"/>
      <c r="I27" s="9"/>
      <c r="J27" s="9"/>
      <c r="K27" s="9"/>
      <c r="L27" s="9"/>
      <c r="M27" s="9"/>
      <c r="N27" s="9"/>
      <c r="O27" s="9"/>
    </row>
    <row r="28" spans="2:15" ht="22.05" customHeight="1" x14ac:dyDescent="0.3">
      <c r="B28" s="9"/>
      <c r="C28" s="9"/>
      <c r="D28" s="9"/>
      <c r="E28" s="9"/>
      <c r="F28" s="9"/>
      <c r="G28" s="9"/>
      <c r="H28" s="9"/>
      <c r="I28" s="9"/>
      <c r="J28" s="9"/>
      <c r="K28" s="9"/>
      <c r="L28" s="9"/>
      <c r="M28" s="9"/>
      <c r="N28" s="9"/>
      <c r="O28" s="9"/>
    </row>
    <row r="29" spans="2:15" ht="22.05" customHeight="1" x14ac:dyDescent="0.3">
      <c r="B29" s="9"/>
      <c r="C29" s="9"/>
      <c r="D29" s="9"/>
      <c r="E29" s="9"/>
      <c r="F29" s="9"/>
      <c r="G29" s="9"/>
      <c r="H29" s="9"/>
      <c r="I29" s="9"/>
      <c r="J29" s="9"/>
      <c r="K29" s="9"/>
      <c r="L29" s="9"/>
      <c r="M29" s="9"/>
      <c r="N29" s="9"/>
      <c r="O29" s="9"/>
    </row>
    <row r="30" spans="2:15" ht="22.05" customHeight="1" x14ac:dyDescent="0.3">
      <c r="B30" s="9"/>
      <c r="C30" s="9"/>
      <c r="D30" s="9"/>
      <c r="E30" s="9"/>
      <c r="F30" s="9"/>
      <c r="G30" s="9"/>
      <c r="H30" s="9"/>
      <c r="I30" s="9"/>
      <c r="J30" s="9"/>
      <c r="K30" s="9"/>
      <c r="L30" s="9"/>
      <c r="M30" s="9"/>
      <c r="N30" s="9"/>
      <c r="O30" s="9"/>
    </row>
    <row r="31" spans="2:15" ht="22.05" customHeight="1" x14ac:dyDescent="0.3">
      <c r="B31" s="9"/>
      <c r="C31" s="9"/>
      <c r="D31" s="9"/>
      <c r="E31" s="9"/>
      <c r="F31" s="9"/>
      <c r="G31" s="9"/>
      <c r="H31" s="9"/>
      <c r="I31" s="9"/>
      <c r="J31" s="9"/>
      <c r="K31" s="9"/>
      <c r="L31" s="9"/>
      <c r="M31" s="9"/>
      <c r="N31" s="9"/>
      <c r="O31" s="9"/>
    </row>
    <row r="32" spans="2:15" ht="22.05" customHeight="1" x14ac:dyDescent="0.3">
      <c r="B32" s="9"/>
      <c r="C32" s="9"/>
      <c r="D32" s="9"/>
      <c r="E32" s="9"/>
      <c r="F32" s="9"/>
      <c r="G32" s="9"/>
      <c r="H32" s="9"/>
      <c r="I32" s="9"/>
      <c r="J32" s="9"/>
      <c r="K32" s="9"/>
      <c r="L32" s="9"/>
      <c r="M32" s="9"/>
      <c r="N32" s="9"/>
      <c r="O32" s="9"/>
    </row>
    <row r="33" spans="2:15" ht="22.05" customHeight="1" x14ac:dyDescent="0.3">
      <c r="B33" s="9"/>
      <c r="C33" s="9"/>
      <c r="D33" s="9"/>
      <c r="E33" s="9"/>
      <c r="F33" s="9"/>
      <c r="G33" s="9"/>
      <c r="H33" s="9"/>
      <c r="I33" s="9"/>
      <c r="J33" s="9"/>
      <c r="K33" s="9"/>
      <c r="L33" s="9"/>
      <c r="M33" s="9"/>
      <c r="N33" s="9"/>
      <c r="O33" s="9"/>
    </row>
    <row r="34" spans="2:15" ht="22.05" customHeight="1" x14ac:dyDescent="0.3">
      <c r="B34" s="9"/>
      <c r="C34" s="9"/>
      <c r="D34" s="9"/>
      <c r="E34" s="9"/>
      <c r="F34" s="9"/>
      <c r="G34" s="9"/>
      <c r="H34" s="9"/>
      <c r="I34" s="9"/>
      <c r="J34" s="9"/>
      <c r="K34" s="9"/>
      <c r="L34" s="9"/>
      <c r="M34" s="9"/>
      <c r="N34" s="9"/>
      <c r="O34" s="9"/>
    </row>
    <row r="35" spans="2:15" ht="22.05" customHeight="1" x14ac:dyDescent="0.3">
      <c r="B35" s="9"/>
      <c r="C35" s="9"/>
      <c r="D35" s="9"/>
      <c r="E35" s="9"/>
      <c r="F35" s="9"/>
      <c r="G35" s="9"/>
      <c r="H35" s="9"/>
      <c r="I35" s="9"/>
      <c r="J35" s="9"/>
      <c r="K35" s="9"/>
      <c r="L35" s="9"/>
      <c r="M35" s="9"/>
      <c r="N35" s="9"/>
      <c r="O35" s="9"/>
    </row>
    <row r="36" spans="2:15" ht="22.05" customHeight="1" x14ac:dyDescent="0.3">
      <c r="B36" s="9"/>
      <c r="C36" s="9"/>
      <c r="D36" s="9"/>
      <c r="E36" s="9"/>
      <c r="F36" s="9"/>
      <c r="G36" s="9"/>
      <c r="H36" s="9"/>
      <c r="I36" s="9"/>
      <c r="J36" s="9"/>
      <c r="K36" s="9"/>
      <c r="L36" s="9"/>
      <c r="M36" s="9"/>
      <c r="N36" s="9"/>
      <c r="O36" s="9"/>
    </row>
    <row r="37" spans="2:15" ht="22.05" customHeight="1" x14ac:dyDescent="0.3">
      <c r="B37" s="9"/>
      <c r="C37" s="9"/>
      <c r="D37" s="9"/>
      <c r="E37" s="9"/>
      <c r="F37" s="9"/>
      <c r="G37" s="9"/>
      <c r="H37" s="9"/>
      <c r="I37" s="9"/>
      <c r="J37" s="9"/>
      <c r="K37" s="9"/>
      <c r="L37" s="9"/>
      <c r="M37" s="9"/>
      <c r="N37" s="9"/>
      <c r="O37" s="9"/>
    </row>
    <row r="38" spans="2:15" ht="22.05" customHeight="1" x14ac:dyDescent="0.3">
      <c r="B38" s="9"/>
      <c r="C38" s="9"/>
      <c r="D38" s="9"/>
      <c r="E38" s="9"/>
      <c r="F38" s="9"/>
      <c r="G38" s="9"/>
      <c r="H38" s="9"/>
      <c r="I38" s="9"/>
      <c r="J38" s="9"/>
      <c r="K38" s="9"/>
      <c r="L38" s="9"/>
      <c r="M38" s="9"/>
      <c r="N38" s="9"/>
      <c r="O38" s="9"/>
    </row>
    <row r="39" spans="2:15" ht="22.05" customHeight="1" x14ac:dyDescent="0.3">
      <c r="B39" s="9"/>
      <c r="C39" s="9"/>
      <c r="D39" s="9"/>
      <c r="E39" s="9"/>
      <c r="F39" s="9"/>
      <c r="G39" s="9"/>
      <c r="H39" s="9"/>
      <c r="I39" s="9"/>
      <c r="J39" s="9"/>
      <c r="K39" s="9"/>
      <c r="L39" s="9"/>
      <c r="M39" s="9"/>
      <c r="N39" s="9"/>
      <c r="O39" s="9"/>
    </row>
    <row r="40" spans="2:15" ht="22.05" customHeight="1" x14ac:dyDescent="0.3">
      <c r="B40" s="15"/>
      <c r="C40" s="16"/>
      <c r="D40" s="16"/>
      <c r="E40" s="16"/>
      <c r="F40" s="16"/>
      <c r="G40" s="16"/>
      <c r="H40" s="16"/>
      <c r="I40" s="16"/>
      <c r="J40" s="16"/>
      <c r="K40" s="16"/>
      <c r="L40" s="16"/>
      <c r="M40" s="16"/>
      <c r="N40" s="16"/>
      <c r="O40" s="16"/>
    </row>
  </sheetData>
  <mergeCells count="17">
    <mergeCell ref="B1:O1"/>
    <mergeCell ref="I8:O8"/>
    <mergeCell ref="B2:O2"/>
    <mergeCell ref="B5:C6"/>
    <mergeCell ref="B8:G8"/>
    <mergeCell ref="E5:F6"/>
    <mergeCell ref="K5:L6"/>
    <mergeCell ref="H4:I4"/>
    <mergeCell ref="H5:I6"/>
    <mergeCell ref="K4:L4"/>
    <mergeCell ref="N5:O6"/>
    <mergeCell ref="B4:C4"/>
    <mergeCell ref="N4:O4"/>
    <mergeCell ref="B24:G24"/>
    <mergeCell ref="B40:O40"/>
    <mergeCell ref="E4:F4"/>
    <mergeCell ref="I24:O2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001"/>
  <sheetViews>
    <sheetView zoomScale="87" workbookViewId="0">
      <selection activeCell="D15" sqref="D15"/>
    </sheetView>
  </sheetViews>
  <sheetFormatPr defaultRowHeight="14.4" x14ac:dyDescent="0.3"/>
  <cols>
    <col min="1" max="1" width="10.88671875" style="5" bestFit="1" customWidth="1"/>
    <col min="2" max="2" width="19.77734375" style="5" bestFit="1" customWidth="1"/>
    <col min="3" max="3" width="12.6640625" style="5" bestFit="1" customWidth="1"/>
    <col min="4" max="4" width="14.33203125" style="5" customWidth="1"/>
    <col min="5" max="5" width="8.109375" style="5" bestFit="1" customWidth="1"/>
    <col min="6" max="6" width="7.33203125" style="5" bestFit="1" customWidth="1"/>
    <col min="7" max="7" width="12.33203125" style="5" bestFit="1" customWidth="1"/>
    <col min="8" max="8" width="8.77734375" style="5" bestFit="1" customWidth="1"/>
    <col min="9" max="9" width="20" style="5" customWidth="1"/>
    <col min="10" max="10" width="21.33203125" style="5" customWidth="1"/>
    <col min="11" max="11" width="13.88671875" style="5" customWidth="1"/>
    <col min="12" max="12" width="18.88671875" style="5" bestFit="1" customWidth="1"/>
    <col min="13" max="13" width="15.44140625" style="5" customWidth="1"/>
  </cols>
  <sheetData>
    <row r="1" spans="1:13" x14ac:dyDescent="0.3">
      <c r="A1" t="s">
        <v>39</v>
      </c>
      <c r="B1" t="s">
        <v>40</v>
      </c>
      <c r="C1" t="s">
        <v>41</v>
      </c>
      <c r="D1" t="s">
        <v>42</v>
      </c>
      <c r="E1" t="s">
        <v>43</v>
      </c>
      <c r="F1" t="s">
        <v>44</v>
      </c>
      <c r="G1" t="s">
        <v>45</v>
      </c>
      <c r="H1" t="s">
        <v>46</v>
      </c>
      <c r="I1" t="s">
        <v>47</v>
      </c>
      <c r="J1" t="s">
        <v>48</v>
      </c>
      <c r="K1" t="s">
        <v>49</v>
      </c>
      <c r="L1" t="s">
        <v>50</v>
      </c>
      <c r="M1" t="s">
        <v>51</v>
      </c>
    </row>
    <row r="2" spans="1:13" x14ac:dyDescent="0.3">
      <c r="A2" t="s">
        <v>52</v>
      </c>
      <c r="B2" t="s">
        <v>22</v>
      </c>
      <c r="C2" t="s">
        <v>6</v>
      </c>
      <c r="D2" s="2">
        <v>45769</v>
      </c>
      <c r="E2">
        <v>1047672</v>
      </c>
      <c r="F2">
        <v>29473</v>
      </c>
      <c r="G2">
        <v>6752</v>
      </c>
      <c r="H2">
        <v>3248</v>
      </c>
      <c r="I2">
        <v>396.17</v>
      </c>
      <c r="J2">
        <v>4</v>
      </c>
      <c r="K2">
        <v>2.81</v>
      </c>
      <c r="L2">
        <v>0.64</v>
      </c>
      <c r="M2">
        <v>0.31</v>
      </c>
    </row>
    <row r="3" spans="1:13" x14ac:dyDescent="0.3">
      <c r="A3" t="s">
        <v>53</v>
      </c>
      <c r="B3" t="s">
        <v>54</v>
      </c>
      <c r="C3" t="s">
        <v>3</v>
      </c>
      <c r="D3" s="2">
        <v>45512</v>
      </c>
      <c r="E3">
        <v>1107905</v>
      </c>
      <c r="F3">
        <v>91442</v>
      </c>
      <c r="G3">
        <v>16028</v>
      </c>
      <c r="H3">
        <v>9568</v>
      </c>
      <c r="I3">
        <v>823.87</v>
      </c>
      <c r="J3">
        <v>11</v>
      </c>
      <c r="K3">
        <v>8.25</v>
      </c>
      <c r="L3">
        <v>1.45</v>
      </c>
      <c r="M3">
        <v>0.86</v>
      </c>
    </row>
    <row r="4" spans="1:13" x14ac:dyDescent="0.3">
      <c r="A4" t="s">
        <v>55</v>
      </c>
      <c r="B4" t="s">
        <v>56</v>
      </c>
      <c r="C4" t="s">
        <v>10</v>
      </c>
      <c r="D4" s="2">
        <v>46046</v>
      </c>
      <c r="E4">
        <v>34074</v>
      </c>
      <c r="F4">
        <v>1483</v>
      </c>
      <c r="G4">
        <v>86</v>
      </c>
      <c r="H4">
        <v>95</v>
      </c>
      <c r="I4">
        <v>21.26</v>
      </c>
      <c r="J4">
        <v>5</v>
      </c>
      <c r="K4">
        <v>4.3499999999999996</v>
      </c>
      <c r="L4">
        <v>0.25</v>
      </c>
      <c r="M4">
        <v>0.28000000000000003</v>
      </c>
    </row>
    <row r="5" spans="1:13" x14ac:dyDescent="0.3">
      <c r="A5" t="s">
        <v>57</v>
      </c>
      <c r="B5" t="s">
        <v>58</v>
      </c>
      <c r="C5" t="s">
        <v>8</v>
      </c>
      <c r="D5" s="2">
        <v>46229</v>
      </c>
      <c r="E5">
        <v>466591</v>
      </c>
      <c r="F5">
        <v>9592</v>
      </c>
      <c r="G5">
        <v>1916</v>
      </c>
      <c r="H5">
        <v>747</v>
      </c>
      <c r="I5">
        <v>155.49</v>
      </c>
      <c r="J5">
        <v>3</v>
      </c>
      <c r="K5">
        <v>2.06</v>
      </c>
      <c r="L5">
        <v>0.41</v>
      </c>
      <c r="M5">
        <v>0.16</v>
      </c>
    </row>
    <row r="6" spans="1:13" x14ac:dyDescent="0.3">
      <c r="A6" t="s">
        <v>59</v>
      </c>
      <c r="B6" t="s">
        <v>21</v>
      </c>
      <c r="C6" t="s">
        <v>9</v>
      </c>
      <c r="D6" s="2">
        <v>45851</v>
      </c>
      <c r="E6">
        <v>135712</v>
      </c>
      <c r="F6">
        <v>3111</v>
      </c>
      <c r="G6">
        <v>387</v>
      </c>
      <c r="H6">
        <v>614</v>
      </c>
      <c r="I6">
        <v>50.04</v>
      </c>
      <c r="J6">
        <v>3</v>
      </c>
      <c r="K6">
        <v>2.29</v>
      </c>
      <c r="L6">
        <v>0.28999999999999998</v>
      </c>
      <c r="M6">
        <v>0.45</v>
      </c>
    </row>
    <row r="7" spans="1:13" x14ac:dyDescent="0.3">
      <c r="A7" t="s">
        <v>60</v>
      </c>
      <c r="B7" t="s">
        <v>24</v>
      </c>
      <c r="C7" t="s">
        <v>2</v>
      </c>
      <c r="D7" s="2">
        <v>46336</v>
      </c>
      <c r="E7">
        <v>268300</v>
      </c>
      <c r="F7">
        <v>15753</v>
      </c>
      <c r="G7">
        <v>1430</v>
      </c>
      <c r="H7">
        <v>2479</v>
      </c>
      <c r="I7">
        <v>106.64</v>
      </c>
      <c r="J7">
        <v>7</v>
      </c>
      <c r="K7">
        <v>5.87</v>
      </c>
      <c r="L7">
        <v>0.53</v>
      </c>
      <c r="M7">
        <v>0.92</v>
      </c>
    </row>
    <row r="8" spans="1:13" x14ac:dyDescent="0.3">
      <c r="A8" t="s">
        <v>61</v>
      </c>
      <c r="B8" t="s">
        <v>62</v>
      </c>
      <c r="C8" t="s">
        <v>5</v>
      </c>
      <c r="D8" s="2">
        <v>45544</v>
      </c>
      <c r="E8">
        <v>1050057</v>
      </c>
      <c r="F8">
        <v>21005</v>
      </c>
      <c r="G8">
        <v>14760</v>
      </c>
      <c r="H8">
        <v>6985</v>
      </c>
      <c r="I8">
        <v>843.58</v>
      </c>
      <c r="J8">
        <v>4</v>
      </c>
      <c r="K8">
        <v>2</v>
      </c>
      <c r="L8">
        <v>1.41</v>
      </c>
      <c r="M8">
        <v>0.67</v>
      </c>
    </row>
    <row r="9" spans="1:13" x14ac:dyDescent="0.3">
      <c r="A9" t="s">
        <v>63</v>
      </c>
      <c r="B9" t="s">
        <v>64</v>
      </c>
      <c r="C9" t="s">
        <v>6</v>
      </c>
      <c r="D9" s="2">
        <v>45374</v>
      </c>
      <c r="E9">
        <v>94489</v>
      </c>
      <c r="F9">
        <v>10752</v>
      </c>
      <c r="G9">
        <v>985</v>
      </c>
      <c r="H9">
        <v>743</v>
      </c>
      <c r="I9">
        <v>81.040000000000006</v>
      </c>
      <c r="J9">
        <v>13</v>
      </c>
      <c r="K9">
        <v>11.38</v>
      </c>
      <c r="L9">
        <v>1.04</v>
      </c>
      <c r="M9">
        <v>0.79</v>
      </c>
    </row>
    <row r="10" spans="1:13" x14ac:dyDescent="0.3">
      <c r="A10" t="s">
        <v>65</v>
      </c>
      <c r="B10" t="s">
        <v>66</v>
      </c>
      <c r="C10" t="s">
        <v>9</v>
      </c>
      <c r="D10" s="2">
        <v>45969</v>
      </c>
      <c r="E10">
        <v>904979</v>
      </c>
      <c r="F10">
        <v>82633</v>
      </c>
      <c r="G10">
        <v>11319</v>
      </c>
      <c r="H10">
        <v>3355</v>
      </c>
      <c r="I10">
        <v>295.13</v>
      </c>
      <c r="J10">
        <v>11</v>
      </c>
      <c r="K10">
        <v>9.1300000000000008</v>
      </c>
      <c r="L10">
        <v>1.25</v>
      </c>
      <c r="M10">
        <v>0.37</v>
      </c>
    </row>
    <row r="11" spans="1:13" x14ac:dyDescent="0.3">
      <c r="A11" t="s">
        <v>67</v>
      </c>
      <c r="B11" t="s">
        <v>20</v>
      </c>
      <c r="C11" t="s">
        <v>3</v>
      </c>
      <c r="D11" s="2">
        <v>45607</v>
      </c>
      <c r="E11">
        <v>1226376</v>
      </c>
      <c r="F11">
        <v>29180</v>
      </c>
      <c r="G11">
        <v>8061</v>
      </c>
      <c r="H11">
        <v>2568</v>
      </c>
      <c r="I11">
        <v>702.89</v>
      </c>
      <c r="J11">
        <v>3</v>
      </c>
      <c r="K11">
        <v>2.38</v>
      </c>
      <c r="L11">
        <v>0.66</v>
      </c>
      <c r="M11">
        <v>0.21</v>
      </c>
    </row>
    <row r="12" spans="1:13" x14ac:dyDescent="0.3">
      <c r="A12" t="s">
        <v>68</v>
      </c>
      <c r="B12" t="s">
        <v>18</v>
      </c>
      <c r="C12" t="s">
        <v>6</v>
      </c>
      <c r="D12" s="2">
        <v>45509</v>
      </c>
      <c r="E12">
        <v>1170764</v>
      </c>
      <c r="F12">
        <v>128038</v>
      </c>
      <c r="G12">
        <v>4053</v>
      </c>
      <c r="H12">
        <v>1620</v>
      </c>
      <c r="I12">
        <v>318.32</v>
      </c>
      <c r="J12">
        <v>11</v>
      </c>
      <c r="K12">
        <v>10.94</v>
      </c>
      <c r="L12">
        <v>0.35</v>
      </c>
      <c r="M12">
        <v>0.14000000000000001</v>
      </c>
    </row>
    <row r="13" spans="1:13" x14ac:dyDescent="0.3">
      <c r="A13" t="s">
        <v>69</v>
      </c>
      <c r="B13" t="s">
        <v>70</v>
      </c>
      <c r="C13" t="s">
        <v>9</v>
      </c>
      <c r="D13" s="2">
        <v>45436</v>
      </c>
      <c r="E13">
        <v>1045963</v>
      </c>
      <c r="F13">
        <v>88277</v>
      </c>
      <c r="G13">
        <v>10649</v>
      </c>
      <c r="H13">
        <v>1746</v>
      </c>
      <c r="I13">
        <v>628.15</v>
      </c>
      <c r="J13">
        <v>10</v>
      </c>
      <c r="K13">
        <v>8.44</v>
      </c>
      <c r="L13">
        <v>1.02</v>
      </c>
      <c r="M13">
        <v>0.17</v>
      </c>
    </row>
    <row r="14" spans="1:13" x14ac:dyDescent="0.3">
      <c r="A14" t="s">
        <v>71</v>
      </c>
      <c r="B14" t="s">
        <v>72</v>
      </c>
      <c r="C14" t="s">
        <v>11</v>
      </c>
      <c r="D14" s="2">
        <v>45524</v>
      </c>
      <c r="E14">
        <v>162196</v>
      </c>
      <c r="F14">
        <v>17945</v>
      </c>
      <c r="G14">
        <v>2469</v>
      </c>
      <c r="H14">
        <v>1427</v>
      </c>
      <c r="I14">
        <v>103.13</v>
      </c>
      <c r="J14">
        <v>13</v>
      </c>
      <c r="K14">
        <v>11.06</v>
      </c>
      <c r="L14">
        <v>1.52</v>
      </c>
      <c r="M14">
        <v>0.88</v>
      </c>
    </row>
    <row r="15" spans="1:13" x14ac:dyDescent="0.3">
      <c r="A15" t="s">
        <v>73</v>
      </c>
      <c r="B15" t="s">
        <v>74</v>
      </c>
      <c r="C15" t="s">
        <v>6</v>
      </c>
      <c r="D15" s="2">
        <v>46334</v>
      </c>
      <c r="E15">
        <v>987932</v>
      </c>
      <c r="F15">
        <v>37267</v>
      </c>
      <c r="G15">
        <v>16853</v>
      </c>
      <c r="H15">
        <v>2382</v>
      </c>
      <c r="I15">
        <v>410.36</v>
      </c>
      <c r="J15">
        <v>6</v>
      </c>
      <c r="K15">
        <v>3.77</v>
      </c>
      <c r="L15">
        <v>1.71</v>
      </c>
      <c r="M15">
        <v>0.24</v>
      </c>
    </row>
    <row r="16" spans="1:13" x14ac:dyDescent="0.3">
      <c r="A16" t="s">
        <v>75</v>
      </c>
      <c r="B16" t="s">
        <v>76</v>
      </c>
      <c r="C16" t="s">
        <v>7</v>
      </c>
      <c r="D16" s="2">
        <v>45308</v>
      </c>
      <c r="E16">
        <v>1230455</v>
      </c>
      <c r="F16">
        <v>138445</v>
      </c>
      <c r="G16">
        <v>10923</v>
      </c>
      <c r="H16">
        <v>2542</v>
      </c>
      <c r="I16">
        <v>937.71</v>
      </c>
      <c r="J16">
        <v>12</v>
      </c>
      <c r="K16">
        <v>11.25</v>
      </c>
      <c r="L16">
        <v>0.89</v>
      </c>
      <c r="M16">
        <v>0.21</v>
      </c>
    </row>
    <row r="17" spans="1:13" x14ac:dyDescent="0.3">
      <c r="A17" t="s">
        <v>77</v>
      </c>
      <c r="B17" t="s">
        <v>78</v>
      </c>
      <c r="C17" t="s">
        <v>6</v>
      </c>
      <c r="D17" s="2">
        <v>46177</v>
      </c>
      <c r="E17">
        <v>971284</v>
      </c>
      <c r="F17">
        <v>29889</v>
      </c>
      <c r="G17">
        <v>3089</v>
      </c>
      <c r="H17">
        <v>6126</v>
      </c>
      <c r="I17">
        <v>832.87</v>
      </c>
      <c r="J17">
        <v>4</v>
      </c>
      <c r="K17">
        <v>3.08</v>
      </c>
      <c r="L17">
        <v>0.32</v>
      </c>
      <c r="M17">
        <v>0.63</v>
      </c>
    </row>
    <row r="18" spans="1:13" x14ac:dyDescent="0.3">
      <c r="A18" t="s">
        <v>79</v>
      </c>
      <c r="B18" t="s">
        <v>80</v>
      </c>
      <c r="C18" t="s">
        <v>3</v>
      </c>
      <c r="D18" s="2">
        <v>46289</v>
      </c>
      <c r="E18">
        <v>366069</v>
      </c>
      <c r="F18">
        <v>19171</v>
      </c>
      <c r="G18">
        <v>3783</v>
      </c>
      <c r="H18">
        <v>2060</v>
      </c>
      <c r="I18">
        <v>109.34</v>
      </c>
      <c r="J18">
        <v>7</v>
      </c>
      <c r="K18">
        <v>5.24</v>
      </c>
      <c r="L18">
        <v>1.03</v>
      </c>
      <c r="M18">
        <v>0.56000000000000005</v>
      </c>
    </row>
    <row r="19" spans="1:13" x14ac:dyDescent="0.3">
      <c r="A19" t="s">
        <v>81</v>
      </c>
      <c r="B19" t="s">
        <v>82</v>
      </c>
      <c r="C19" t="s">
        <v>5</v>
      </c>
      <c r="D19" s="2">
        <v>45886</v>
      </c>
      <c r="E19">
        <v>1252712</v>
      </c>
      <c r="F19">
        <v>87942</v>
      </c>
      <c r="G19">
        <v>12063</v>
      </c>
      <c r="H19">
        <v>8188</v>
      </c>
      <c r="I19">
        <v>357.39</v>
      </c>
      <c r="J19">
        <v>9</v>
      </c>
      <c r="K19">
        <v>7.02</v>
      </c>
      <c r="L19">
        <v>0.96</v>
      </c>
      <c r="M19">
        <v>0.65</v>
      </c>
    </row>
    <row r="20" spans="1:13" x14ac:dyDescent="0.3">
      <c r="A20" t="s">
        <v>83</v>
      </c>
      <c r="B20" t="s">
        <v>84</v>
      </c>
      <c r="C20" t="s">
        <v>9</v>
      </c>
      <c r="D20" s="2">
        <v>45463</v>
      </c>
      <c r="E20">
        <v>881479</v>
      </c>
      <c r="F20">
        <v>23287</v>
      </c>
      <c r="G20">
        <v>8333</v>
      </c>
      <c r="H20">
        <v>5288</v>
      </c>
      <c r="I20">
        <v>511.03</v>
      </c>
      <c r="J20">
        <v>4</v>
      </c>
      <c r="K20">
        <v>2.64</v>
      </c>
      <c r="L20">
        <v>0.95</v>
      </c>
      <c r="M20">
        <v>0.6</v>
      </c>
    </row>
    <row r="21" spans="1:13" x14ac:dyDescent="0.3">
      <c r="A21" t="s">
        <v>85</v>
      </c>
      <c r="B21" t="s">
        <v>86</v>
      </c>
      <c r="C21" t="s">
        <v>4</v>
      </c>
      <c r="D21" s="2">
        <v>45525</v>
      </c>
      <c r="E21">
        <v>1396804</v>
      </c>
      <c r="F21">
        <v>84473</v>
      </c>
      <c r="G21">
        <v>25390</v>
      </c>
      <c r="H21">
        <v>8576</v>
      </c>
      <c r="I21">
        <v>781.48</v>
      </c>
      <c r="J21">
        <v>8</v>
      </c>
      <c r="K21">
        <v>6.05</v>
      </c>
      <c r="L21">
        <v>1.82</v>
      </c>
      <c r="M21">
        <v>0.61</v>
      </c>
    </row>
    <row r="22" spans="1:13" x14ac:dyDescent="0.3">
      <c r="A22" t="s">
        <v>87</v>
      </c>
      <c r="B22" t="s">
        <v>88</v>
      </c>
      <c r="C22" t="s">
        <v>10</v>
      </c>
      <c r="D22" s="2">
        <v>45607</v>
      </c>
      <c r="E22">
        <v>939151</v>
      </c>
      <c r="F22">
        <v>111299</v>
      </c>
      <c r="G22">
        <v>9556</v>
      </c>
      <c r="H22">
        <v>8572</v>
      </c>
      <c r="I22">
        <v>238.79</v>
      </c>
      <c r="J22">
        <v>14</v>
      </c>
      <c r="K22">
        <v>11.85</v>
      </c>
      <c r="L22">
        <v>1.02</v>
      </c>
      <c r="M22">
        <v>0.91</v>
      </c>
    </row>
    <row r="23" spans="1:13" x14ac:dyDescent="0.3">
      <c r="A23" t="s">
        <v>89</v>
      </c>
      <c r="B23" t="s">
        <v>90</v>
      </c>
      <c r="C23" t="s">
        <v>11</v>
      </c>
      <c r="D23" s="2">
        <v>45615</v>
      </c>
      <c r="E23">
        <v>1185570</v>
      </c>
      <c r="F23">
        <v>75720</v>
      </c>
      <c r="G23">
        <v>9206</v>
      </c>
      <c r="H23">
        <v>7587</v>
      </c>
      <c r="I23">
        <v>831.82</v>
      </c>
      <c r="J23">
        <v>8</v>
      </c>
      <c r="K23">
        <v>6.39</v>
      </c>
      <c r="L23">
        <v>0.78</v>
      </c>
      <c r="M23">
        <v>0.64</v>
      </c>
    </row>
    <row r="24" spans="1:13" x14ac:dyDescent="0.3">
      <c r="A24" t="s">
        <v>91</v>
      </c>
      <c r="B24" t="s">
        <v>19</v>
      </c>
      <c r="C24" t="s">
        <v>3</v>
      </c>
      <c r="D24" s="2">
        <v>45868</v>
      </c>
      <c r="E24">
        <v>656470</v>
      </c>
      <c r="F24">
        <v>13912</v>
      </c>
      <c r="G24">
        <v>11956</v>
      </c>
      <c r="H24">
        <v>3716</v>
      </c>
      <c r="I24">
        <v>177.26</v>
      </c>
      <c r="J24">
        <v>5</v>
      </c>
      <c r="K24">
        <v>2.12</v>
      </c>
      <c r="L24">
        <v>1.82</v>
      </c>
      <c r="M24">
        <v>0.56999999999999995</v>
      </c>
    </row>
    <row r="25" spans="1:13" x14ac:dyDescent="0.3">
      <c r="A25" t="s">
        <v>92</v>
      </c>
      <c r="B25" t="s">
        <v>93</v>
      </c>
      <c r="C25" t="s">
        <v>2</v>
      </c>
      <c r="D25" s="2">
        <v>45521</v>
      </c>
      <c r="E25">
        <v>1132441</v>
      </c>
      <c r="F25">
        <v>106553</v>
      </c>
      <c r="G25">
        <v>11007</v>
      </c>
      <c r="H25">
        <v>6120</v>
      </c>
      <c r="I25">
        <v>749.92</v>
      </c>
      <c r="J25">
        <v>11</v>
      </c>
      <c r="K25">
        <v>9.41</v>
      </c>
      <c r="L25">
        <v>0.97</v>
      </c>
      <c r="M25">
        <v>0.54</v>
      </c>
    </row>
    <row r="26" spans="1:13" x14ac:dyDescent="0.3">
      <c r="A26" t="s">
        <v>94</v>
      </c>
      <c r="B26" t="s">
        <v>95</v>
      </c>
      <c r="C26" t="s">
        <v>8</v>
      </c>
      <c r="D26" s="2">
        <v>45659</v>
      </c>
      <c r="E26">
        <v>1123720</v>
      </c>
      <c r="F26">
        <v>124551</v>
      </c>
      <c r="G26">
        <v>9666</v>
      </c>
      <c r="H26">
        <v>7821</v>
      </c>
      <c r="I26">
        <v>330.4</v>
      </c>
      <c r="J26">
        <v>13</v>
      </c>
      <c r="K26">
        <v>11.08</v>
      </c>
      <c r="L26">
        <v>0.86</v>
      </c>
      <c r="M26">
        <v>0.7</v>
      </c>
    </row>
    <row r="27" spans="1:13" x14ac:dyDescent="0.3">
      <c r="A27" t="s">
        <v>96</v>
      </c>
      <c r="B27" t="s">
        <v>26</v>
      </c>
      <c r="C27" t="s">
        <v>5</v>
      </c>
      <c r="D27" s="2">
        <v>45422</v>
      </c>
      <c r="E27">
        <v>914435</v>
      </c>
      <c r="F27">
        <v>51726</v>
      </c>
      <c r="G27">
        <v>11404</v>
      </c>
      <c r="H27">
        <v>4572</v>
      </c>
      <c r="I27">
        <v>472.91</v>
      </c>
      <c r="J27">
        <v>7</v>
      </c>
      <c r="K27">
        <v>5.66</v>
      </c>
      <c r="L27">
        <v>1.25</v>
      </c>
      <c r="M27">
        <v>0.5</v>
      </c>
    </row>
    <row r="28" spans="1:13" x14ac:dyDescent="0.3">
      <c r="A28" t="s">
        <v>97</v>
      </c>
      <c r="B28" t="s">
        <v>98</v>
      </c>
      <c r="C28" t="s">
        <v>6</v>
      </c>
      <c r="D28" s="2">
        <v>46383</v>
      </c>
      <c r="E28">
        <v>1179911</v>
      </c>
      <c r="F28">
        <v>138542</v>
      </c>
      <c r="G28">
        <v>8900</v>
      </c>
      <c r="H28">
        <v>5216</v>
      </c>
      <c r="I28">
        <v>459.99</v>
      </c>
      <c r="J28">
        <v>13</v>
      </c>
      <c r="K28">
        <v>11.74</v>
      </c>
      <c r="L28">
        <v>0.75</v>
      </c>
      <c r="M28">
        <v>0.44</v>
      </c>
    </row>
    <row r="29" spans="1:13" x14ac:dyDescent="0.3">
      <c r="A29" t="s">
        <v>99</v>
      </c>
      <c r="B29" t="s">
        <v>100</v>
      </c>
      <c r="C29" t="s">
        <v>9</v>
      </c>
      <c r="D29" s="2">
        <v>45488</v>
      </c>
      <c r="E29">
        <v>905259</v>
      </c>
      <c r="F29">
        <v>70014</v>
      </c>
      <c r="G29">
        <v>9032</v>
      </c>
      <c r="H29">
        <v>1439</v>
      </c>
      <c r="I29">
        <v>392.35</v>
      </c>
      <c r="J29">
        <v>9</v>
      </c>
      <c r="K29">
        <v>7.73</v>
      </c>
      <c r="L29">
        <v>1</v>
      </c>
      <c r="M29">
        <v>0.16</v>
      </c>
    </row>
    <row r="30" spans="1:13" x14ac:dyDescent="0.3">
      <c r="A30" t="s">
        <v>101</v>
      </c>
      <c r="B30" t="s">
        <v>102</v>
      </c>
      <c r="C30" t="s">
        <v>2</v>
      </c>
      <c r="D30" s="2">
        <v>46147</v>
      </c>
      <c r="E30">
        <v>556159</v>
      </c>
      <c r="F30">
        <v>50101</v>
      </c>
      <c r="G30">
        <v>10297</v>
      </c>
      <c r="H30">
        <v>2445</v>
      </c>
      <c r="I30">
        <v>451.21</v>
      </c>
      <c r="J30">
        <v>11</v>
      </c>
      <c r="K30">
        <v>9.01</v>
      </c>
      <c r="L30">
        <v>1.85</v>
      </c>
      <c r="M30">
        <v>0.44</v>
      </c>
    </row>
    <row r="31" spans="1:13" x14ac:dyDescent="0.3">
      <c r="A31" t="s">
        <v>103</v>
      </c>
      <c r="B31" t="s">
        <v>104</v>
      </c>
      <c r="C31" t="s">
        <v>8</v>
      </c>
      <c r="D31" s="2">
        <v>46316</v>
      </c>
      <c r="E31">
        <v>559742</v>
      </c>
      <c r="F31">
        <v>33069</v>
      </c>
      <c r="G31">
        <v>6059</v>
      </c>
      <c r="H31">
        <v>5341</v>
      </c>
      <c r="I31">
        <v>238.14</v>
      </c>
      <c r="J31">
        <v>8</v>
      </c>
      <c r="K31">
        <v>5.91</v>
      </c>
      <c r="L31">
        <v>1.08</v>
      </c>
      <c r="M31">
        <v>0.95</v>
      </c>
    </row>
    <row r="32" spans="1:13" x14ac:dyDescent="0.3">
      <c r="A32" t="s">
        <v>105</v>
      </c>
      <c r="B32" t="s">
        <v>106</v>
      </c>
      <c r="C32" t="s">
        <v>11</v>
      </c>
      <c r="D32" s="2">
        <v>45637</v>
      </c>
      <c r="E32">
        <v>314487</v>
      </c>
      <c r="F32">
        <v>22192</v>
      </c>
      <c r="G32">
        <v>1161</v>
      </c>
      <c r="H32">
        <v>801</v>
      </c>
      <c r="I32">
        <v>196.43</v>
      </c>
      <c r="J32">
        <v>8</v>
      </c>
      <c r="K32">
        <v>7.06</v>
      </c>
      <c r="L32">
        <v>0.37</v>
      </c>
      <c r="M32">
        <v>0.25</v>
      </c>
    </row>
    <row r="33" spans="1:13" x14ac:dyDescent="0.3">
      <c r="A33" t="s">
        <v>107</v>
      </c>
      <c r="B33" t="s">
        <v>108</v>
      </c>
      <c r="C33" t="s">
        <v>6</v>
      </c>
      <c r="D33" s="2">
        <v>45749</v>
      </c>
      <c r="E33">
        <v>988966</v>
      </c>
      <c r="F33">
        <v>45918</v>
      </c>
      <c r="G33">
        <v>5484</v>
      </c>
      <c r="H33">
        <v>9384</v>
      </c>
      <c r="I33">
        <v>405.27</v>
      </c>
      <c r="J33">
        <v>6</v>
      </c>
      <c r="K33">
        <v>4.6399999999999997</v>
      </c>
      <c r="L33">
        <v>0.55000000000000004</v>
      </c>
      <c r="M33">
        <v>0.95</v>
      </c>
    </row>
    <row r="34" spans="1:13" x14ac:dyDescent="0.3">
      <c r="A34" t="s">
        <v>109</v>
      </c>
      <c r="B34" t="s">
        <v>110</v>
      </c>
      <c r="C34" t="s">
        <v>10</v>
      </c>
      <c r="D34" s="2">
        <v>45607</v>
      </c>
      <c r="E34">
        <v>907579</v>
      </c>
      <c r="F34">
        <v>52601</v>
      </c>
      <c r="G34">
        <v>924</v>
      </c>
      <c r="H34">
        <v>1248</v>
      </c>
      <c r="I34">
        <v>493.04</v>
      </c>
      <c r="J34">
        <v>6</v>
      </c>
      <c r="K34">
        <v>5.8</v>
      </c>
      <c r="L34">
        <v>0.1</v>
      </c>
      <c r="M34">
        <v>0.14000000000000001</v>
      </c>
    </row>
    <row r="35" spans="1:13" x14ac:dyDescent="0.3">
      <c r="A35" t="s">
        <v>111</v>
      </c>
      <c r="B35" t="s">
        <v>112</v>
      </c>
      <c r="C35" t="s">
        <v>9</v>
      </c>
      <c r="D35" s="2">
        <v>45292</v>
      </c>
      <c r="E35">
        <v>1497976</v>
      </c>
      <c r="F35">
        <v>144939</v>
      </c>
      <c r="G35">
        <v>10458</v>
      </c>
      <c r="H35">
        <v>13897</v>
      </c>
      <c r="I35">
        <v>760.74</v>
      </c>
      <c r="J35">
        <v>11</v>
      </c>
      <c r="K35">
        <v>9.68</v>
      </c>
      <c r="L35">
        <v>0.7</v>
      </c>
      <c r="M35">
        <v>0.93</v>
      </c>
    </row>
    <row r="36" spans="1:13" x14ac:dyDescent="0.3">
      <c r="A36" t="s">
        <v>113</v>
      </c>
      <c r="B36" t="s">
        <v>114</v>
      </c>
      <c r="C36" t="s">
        <v>5</v>
      </c>
      <c r="D36" s="2">
        <v>46039</v>
      </c>
      <c r="E36">
        <v>101341</v>
      </c>
      <c r="F36">
        <v>4117</v>
      </c>
      <c r="G36">
        <v>551</v>
      </c>
      <c r="H36">
        <v>105</v>
      </c>
      <c r="I36">
        <v>60.1</v>
      </c>
      <c r="J36">
        <v>5</v>
      </c>
      <c r="K36">
        <v>4.0599999999999996</v>
      </c>
      <c r="L36">
        <v>0.54</v>
      </c>
      <c r="M36">
        <v>0.1</v>
      </c>
    </row>
    <row r="37" spans="1:13" x14ac:dyDescent="0.3">
      <c r="A37" t="s">
        <v>115</v>
      </c>
      <c r="B37" t="s">
        <v>116</v>
      </c>
      <c r="C37" t="s">
        <v>3</v>
      </c>
      <c r="D37" s="2">
        <v>45706</v>
      </c>
      <c r="E37">
        <v>929243</v>
      </c>
      <c r="F37">
        <v>87074</v>
      </c>
      <c r="G37">
        <v>3369</v>
      </c>
      <c r="H37">
        <v>3877</v>
      </c>
      <c r="I37">
        <v>237.1</v>
      </c>
      <c r="J37">
        <v>10</v>
      </c>
      <c r="K37">
        <v>9.3699999999999992</v>
      </c>
      <c r="L37">
        <v>0.36</v>
      </c>
      <c r="M37">
        <v>0.42</v>
      </c>
    </row>
    <row r="38" spans="1:13" x14ac:dyDescent="0.3">
      <c r="A38" t="s">
        <v>117</v>
      </c>
      <c r="B38" t="s">
        <v>25</v>
      </c>
      <c r="C38" t="s">
        <v>10</v>
      </c>
      <c r="D38" s="2">
        <v>45748</v>
      </c>
      <c r="E38">
        <v>518637</v>
      </c>
      <c r="F38">
        <v>56838</v>
      </c>
      <c r="G38">
        <v>1661</v>
      </c>
      <c r="H38">
        <v>454</v>
      </c>
      <c r="I38">
        <v>272.19</v>
      </c>
      <c r="J38">
        <v>11</v>
      </c>
      <c r="K38">
        <v>10.96</v>
      </c>
      <c r="L38">
        <v>0.32</v>
      </c>
      <c r="M38">
        <v>0.09</v>
      </c>
    </row>
    <row r="39" spans="1:13" x14ac:dyDescent="0.3">
      <c r="A39" t="s">
        <v>118</v>
      </c>
      <c r="B39" t="s">
        <v>119</v>
      </c>
      <c r="C39" t="s">
        <v>2</v>
      </c>
      <c r="D39" s="2">
        <v>46114</v>
      </c>
      <c r="E39">
        <v>1118067</v>
      </c>
      <c r="F39">
        <v>34743</v>
      </c>
      <c r="G39">
        <v>10458</v>
      </c>
      <c r="H39">
        <v>3506</v>
      </c>
      <c r="I39">
        <v>754.87</v>
      </c>
      <c r="J39">
        <v>4</v>
      </c>
      <c r="K39">
        <v>3.11</v>
      </c>
      <c r="L39">
        <v>0.94</v>
      </c>
      <c r="M39">
        <v>0.31</v>
      </c>
    </row>
    <row r="40" spans="1:13" x14ac:dyDescent="0.3">
      <c r="A40" t="s">
        <v>120</v>
      </c>
      <c r="B40" t="s">
        <v>121</v>
      </c>
      <c r="C40" t="s">
        <v>6</v>
      </c>
      <c r="D40" s="2">
        <v>45593</v>
      </c>
      <c r="E40">
        <v>777772</v>
      </c>
      <c r="F40">
        <v>64458</v>
      </c>
      <c r="G40">
        <v>6306</v>
      </c>
      <c r="H40">
        <v>5806</v>
      </c>
      <c r="I40">
        <v>696.02</v>
      </c>
      <c r="J40">
        <v>10</v>
      </c>
      <c r="K40">
        <v>8.2899999999999991</v>
      </c>
      <c r="L40">
        <v>0.81</v>
      </c>
      <c r="M40">
        <v>0.75</v>
      </c>
    </row>
    <row r="41" spans="1:13" x14ac:dyDescent="0.3">
      <c r="A41" t="s">
        <v>122</v>
      </c>
      <c r="B41" t="s">
        <v>123</v>
      </c>
      <c r="C41" t="s">
        <v>9</v>
      </c>
      <c r="D41" s="2">
        <v>45770</v>
      </c>
      <c r="E41">
        <v>1121196</v>
      </c>
      <c r="F41">
        <v>105208</v>
      </c>
      <c r="G41">
        <v>6407</v>
      </c>
      <c r="H41">
        <v>8340</v>
      </c>
      <c r="I41">
        <v>529.1</v>
      </c>
      <c r="J41">
        <v>11</v>
      </c>
      <c r="K41">
        <v>9.3800000000000008</v>
      </c>
      <c r="L41">
        <v>0.56999999999999995</v>
      </c>
      <c r="M41">
        <v>0.74</v>
      </c>
    </row>
    <row r="42" spans="1:13" x14ac:dyDescent="0.3">
      <c r="A42" t="s">
        <v>124</v>
      </c>
      <c r="B42" t="s">
        <v>125</v>
      </c>
      <c r="C42" t="s">
        <v>2</v>
      </c>
      <c r="D42" s="2">
        <v>45309</v>
      </c>
      <c r="E42">
        <v>462504</v>
      </c>
      <c r="F42">
        <v>10545</v>
      </c>
      <c r="G42">
        <v>3142</v>
      </c>
      <c r="H42">
        <v>1076</v>
      </c>
      <c r="I42">
        <v>349.75</v>
      </c>
      <c r="J42">
        <v>3</v>
      </c>
      <c r="K42">
        <v>2.2799999999999998</v>
      </c>
      <c r="L42">
        <v>0.68</v>
      </c>
      <c r="M42">
        <v>0.23</v>
      </c>
    </row>
    <row r="43" spans="1:13" x14ac:dyDescent="0.3">
      <c r="A43" t="s">
        <v>126</v>
      </c>
      <c r="B43" t="s">
        <v>127</v>
      </c>
      <c r="C43" t="s">
        <v>6</v>
      </c>
      <c r="D43" s="2">
        <v>45428</v>
      </c>
      <c r="E43">
        <v>490262</v>
      </c>
      <c r="F43">
        <v>19804</v>
      </c>
      <c r="G43">
        <v>4346</v>
      </c>
      <c r="H43">
        <v>1203</v>
      </c>
      <c r="I43">
        <v>195.68</v>
      </c>
      <c r="J43">
        <v>5</v>
      </c>
      <c r="K43">
        <v>4.04</v>
      </c>
      <c r="L43">
        <v>0.89</v>
      </c>
      <c r="M43">
        <v>0.25</v>
      </c>
    </row>
    <row r="44" spans="1:13" x14ac:dyDescent="0.3">
      <c r="A44" t="s">
        <v>128</v>
      </c>
      <c r="B44" t="s">
        <v>129</v>
      </c>
      <c r="C44" t="s">
        <v>9</v>
      </c>
      <c r="D44" s="2">
        <v>46258</v>
      </c>
      <c r="E44">
        <v>265882</v>
      </c>
      <c r="F44">
        <v>29565</v>
      </c>
      <c r="G44">
        <v>4494</v>
      </c>
      <c r="H44">
        <v>936</v>
      </c>
      <c r="I44">
        <v>84.95</v>
      </c>
      <c r="J44">
        <v>13</v>
      </c>
      <c r="K44">
        <v>11.12</v>
      </c>
      <c r="L44">
        <v>1.69</v>
      </c>
      <c r="M44">
        <v>0.35</v>
      </c>
    </row>
    <row r="45" spans="1:13" x14ac:dyDescent="0.3">
      <c r="A45" t="s">
        <v>130</v>
      </c>
      <c r="B45" t="s">
        <v>131</v>
      </c>
      <c r="C45" t="s">
        <v>9</v>
      </c>
      <c r="D45" s="2">
        <v>45476</v>
      </c>
      <c r="E45">
        <v>1325130</v>
      </c>
      <c r="F45">
        <v>77734</v>
      </c>
      <c r="G45">
        <v>13101</v>
      </c>
      <c r="H45">
        <v>11143</v>
      </c>
      <c r="I45">
        <v>760.42</v>
      </c>
      <c r="J45">
        <v>8</v>
      </c>
      <c r="K45">
        <v>5.87</v>
      </c>
      <c r="L45">
        <v>0.99</v>
      </c>
      <c r="M45">
        <v>0.84</v>
      </c>
    </row>
    <row r="46" spans="1:13" x14ac:dyDescent="0.3">
      <c r="A46" t="s">
        <v>132</v>
      </c>
      <c r="B46" t="s">
        <v>133</v>
      </c>
      <c r="C46" t="s">
        <v>11</v>
      </c>
      <c r="D46" s="2">
        <v>46031</v>
      </c>
      <c r="E46">
        <v>1047965</v>
      </c>
      <c r="F46">
        <v>100021</v>
      </c>
      <c r="G46">
        <v>14518</v>
      </c>
      <c r="H46">
        <v>5486</v>
      </c>
      <c r="I46">
        <v>340.11</v>
      </c>
      <c r="J46">
        <v>11</v>
      </c>
      <c r="K46">
        <v>9.5399999999999991</v>
      </c>
      <c r="L46">
        <v>1.39</v>
      </c>
      <c r="M46">
        <v>0.52</v>
      </c>
    </row>
    <row r="47" spans="1:13" x14ac:dyDescent="0.3">
      <c r="A47" t="s">
        <v>134</v>
      </c>
      <c r="B47" t="s">
        <v>135</v>
      </c>
      <c r="C47" t="s">
        <v>2</v>
      </c>
      <c r="D47" s="2">
        <v>46093</v>
      </c>
      <c r="E47">
        <v>1211476</v>
      </c>
      <c r="F47">
        <v>32542</v>
      </c>
      <c r="G47">
        <v>1262</v>
      </c>
      <c r="H47">
        <v>10633</v>
      </c>
      <c r="I47">
        <v>922.3</v>
      </c>
      <c r="J47">
        <v>4</v>
      </c>
      <c r="K47">
        <v>2.69</v>
      </c>
      <c r="L47">
        <v>0.1</v>
      </c>
      <c r="M47">
        <v>0.88</v>
      </c>
    </row>
    <row r="48" spans="1:13" x14ac:dyDescent="0.3">
      <c r="A48" t="s">
        <v>136</v>
      </c>
      <c r="B48" t="s">
        <v>137</v>
      </c>
      <c r="C48" t="s">
        <v>10</v>
      </c>
      <c r="D48" s="2">
        <v>45455</v>
      </c>
      <c r="E48">
        <v>1303261</v>
      </c>
      <c r="F48">
        <v>140651</v>
      </c>
      <c r="G48">
        <v>8897</v>
      </c>
      <c r="H48">
        <v>2317</v>
      </c>
      <c r="I48">
        <v>390.63</v>
      </c>
      <c r="J48">
        <v>12</v>
      </c>
      <c r="K48">
        <v>10.79</v>
      </c>
      <c r="L48">
        <v>0.68</v>
      </c>
      <c r="M48">
        <v>0.18</v>
      </c>
    </row>
    <row r="49" spans="1:13" x14ac:dyDescent="0.3">
      <c r="A49" t="s">
        <v>138</v>
      </c>
      <c r="B49" t="s">
        <v>139</v>
      </c>
      <c r="C49" t="s">
        <v>6</v>
      </c>
      <c r="D49" s="2">
        <v>45342</v>
      </c>
      <c r="E49">
        <v>556358</v>
      </c>
      <c r="F49">
        <v>49165</v>
      </c>
      <c r="G49">
        <v>3167</v>
      </c>
      <c r="H49">
        <v>4016</v>
      </c>
      <c r="I49">
        <v>166.6</v>
      </c>
      <c r="J49">
        <v>10</v>
      </c>
      <c r="K49">
        <v>8.84</v>
      </c>
      <c r="L49">
        <v>0.56999999999999995</v>
      </c>
      <c r="M49">
        <v>0.72</v>
      </c>
    </row>
    <row r="50" spans="1:13" x14ac:dyDescent="0.3">
      <c r="A50" t="s">
        <v>140</v>
      </c>
      <c r="B50" t="s">
        <v>21</v>
      </c>
      <c r="C50" t="s">
        <v>9</v>
      </c>
      <c r="D50" s="2">
        <v>45890</v>
      </c>
      <c r="E50">
        <v>339402</v>
      </c>
      <c r="F50">
        <v>24791</v>
      </c>
      <c r="G50">
        <v>3239</v>
      </c>
      <c r="H50">
        <v>2376</v>
      </c>
      <c r="I50">
        <v>160.19999999999999</v>
      </c>
      <c r="J50">
        <v>9</v>
      </c>
      <c r="K50">
        <v>7.3</v>
      </c>
      <c r="L50">
        <v>0.95</v>
      </c>
      <c r="M50">
        <v>0.7</v>
      </c>
    </row>
    <row r="51" spans="1:13" x14ac:dyDescent="0.3">
      <c r="A51" t="s">
        <v>141</v>
      </c>
      <c r="B51" t="s">
        <v>142</v>
      </c>
      <c r="C51" t="s">
        <v>10</v>
      </c>
      <c r="D51" s="2">
        <v>45952</v>
      </c>
      <c r="E51">
        <v>296537</v>
      </c>
      <c r="F51">
        <v>7891</v>
      </c>
      <c r="G51">
        <v>4427</v>
      </c>
      <c r="H51">
        <v>1642</v>
      </c>
      <c r="I51">
        <v>97.66</v>
      </c>
      <c r="J51">
        <v>5</v>
      </c>
      <c r="K51">
        <v>2.66</v>
      </c>
      <c r="L51">
        <v>1.49</v>
      </c>
      <c r="M51">
        <v>0.55000000000000004</v>
      </c>
    </row>
    <row r="52" spans="1:13" x14ac:dyDescent="0.3">
      <c r="A52" t="s">
        <v>143</v>
      </c>
      <c r="B52" t="s">
        <v>144</v>
      </c>
      <c r="C52" t="s">
        <v>2</v>
      </c>
      <c r="D52" s="2">
        <v>45359</v>
      </c>
      <c r="E52">
        <v>38173</v>
      </c>
      <c r="F52">
        <v>1481</v>
      </c>
      <c r="G52">
        <v>419</v>
      </c>
      <c r="H52">
        <v>41</v>
      </c>
      <c r="I52">
        <v>12.69</v>
      </c>
      <c r="J52">
        <v>5</v>
      </c>
      <c r="K52">
        <v>3.88</v>
      </c>
      <c r="L52">
        <v>1.1000000000000001</v>
      </c>
      <c r="M52">
        <v>0.11</v>
      </c>
    </row>
    <row r="53" spans="1:13" x14ac:dyDescent="0.3">
      <c r="A53" t="s">
        <v>145</v>
      </c>
      <c r="B53" t="s">
        <v>23</v>
      </c>
      <c r="C53" t="s">
        <v>3</v>
      </c>
      <c r="D53" s="2">
        <v>45741</v>
      </c>
      <c r="E53">
        <v>687199</v>
      </c>
      <c r="F53">
        <v>35858</v>
      </c>
      <c r="G53">
        <v>12873</v>
      </c>
      <c r="H53">
        <v>1834</v>
      </c>
      <c r="I53">
        <v>321.20999999999998</v>
      </c>
      <c r="J53">
        <v>7</v>
      </c>
      <c r="K53">
        <v>5.22</v>
      </c>
      <c r="L53">
        <v>1.87</v>
      </c>
      <c r="M53">
        <v>0.27</v>
      </c>
    </row>
    <row r="54" spans="1:13" x14ac:dyDescent="0.3">
      <c r="A54" t="s">
        <v>146</v>
      </c>
      <c r="B54" t="s">
        <v>147</v>
      </c>
      <c r="C54" t="s">
        <v>9</v>
      </c>
      <c r="D54" s="2">
        <v>45605</v>
      </c>
      <c r="E54">
        <v>730800</v>
      </c>
      <c r="F54">
        <v>63260</v>
      </c>
      <c r="G54">
        <v>12190</v>
      </c>
      <c r="H54">
        <v>6388</v>
      </c>
      <c r="I54">
        <v>523.63</v>
      </c>
      <c r="J54">
        <v>11</v>
      </c>
      <c r="K54">
        <v>8.66</v>
      </c>
      <c r="L54">
        <v>1.67</v>
      </c>
      <c r="M54">
        <v>0.87</v>
      </c>
    </row>
    <row r="55" spans="1:13" x14ac:dyDescent="0.3">
      <c r="A55" t="s">
        <v>148</v>
      </c>
      <c r="B55" t="s">
        <v>27</v>
      </c>
      <c r="C55" t="s">
        <v>5</v>
      </c>
      <c r="D55" s="2">
        <v>46008</v>
      </c>
      <c r="E55">
        <v>1443767</v>
      </c>
      <c r="F55">
        <v>143593</v>
      </c>
      <c r="G55">
        <v>23043</v>
      </c>
      <c r="H55">
        <v>13680</v>
      </c>
      <c r="I55">
        <v>372.93</v>
      </c>
      <c r="J55">
        <v>12</v>
      </c>
      <c r="K55">
        <v>9.9499999999999993</v>
      </c>
      <c r="L55">
        <v>1.6</v>
      </c>
      <c r="M55">
        <v>0.95</v>
      </c>
    </row>
    <row r="56" spans="1:13" x14ac:dyDescent="0.3">
      <c r="A56" t="s">
        <v>149</v>
      </c>
      <c r="B56" t="s">
        <v>150</v>
      </c>
      <c r="C56" t="s">
        <v>8</v>
      </c>
      <c r="D56" s="2">
        <v>45339</v>
      </c>
      <c r="E56">
        <v>1211827</v>
      </c>
      <c r="F56">
        <v>89926</v>
      </c>
      <c r="G56">
        <v>10090</v>
      </c>
      <c r="H56">
        <v>7595</v>
      </c>
      <c r="I56">
        <v>1085.6400000000001</v>
      </c>
      <c r="J56">
        <v>9</v>
      </c>
      <c r="K56">
        <v>7.42</v>
      </c>
      <c r="L56">
        <v>0.83</v>
      </c>
      <c r="M56">
        <v>0.63</v>
      </c>
    </row>
    <row r="57" spans="1:13" x14ac:dyDescent="0.3">
      <c r="A57" t="s">
        <v>151</v>
      </c>
      <c r="B57" t="s">
        <v>152</v>
      </c>
      <c r="C57" t="s">
        <v>2</v>
      </c>
      <c r="D57" s="2">
        <v>45591</v>
      </c>
      <c r="E57">
        <v>971741</v>
      </c>
      <c r="F57">
        <v>60423</v>
      </c>
      <c r="G57">
        <v>4061</v>
      </c>
      <c r="H57">
        <v>7886</v>
      </c>
      <c r="I57">
        <v>615.15</v>
      </c>
      <c r="J57">
        <v>7</v>
      </c>
      <c r="K57">
        <v>6.22</v>
      </c>
      <c r="L57">
        <v>0.42</v>
      </c>
      <c r="M57">
        <v>0.81</v>
      </c>
    </row>
    <row r="58" spans="1:13" x14ac:dyDescent="0.3">
      <c r="A58" t="s">
        <v>153</v>
      </c>
      <c r="B58" t="s">
        <v>154</v>
      </c>
      <c r="C58" t="s">
        <v>11</v>
      </c>
      <c r="D58" s="2">
        <v>45945</v>
      </c>
      <c r="E58">
        <v>264607</v>
      </c>
      <c r="F58">
        <v>13510</v>
      </c>
      <c r="G58">
        <v>1642</v>
      </c>
      <c r="H58">
        <v>434</v>
      </c>
      <c r="I58">
        <v>152.32</v>
      </c>
      <c r="J58">
        <v>6</v>
      </c>
      <c r="K58">
        <v>5.1100000000000003</v>
      </c>
      <c r="L58">
        <v>0.62</v>
      </c>
      <c r="M58">
        <v>0.16</v>
      </c>
    </row>
    <row r="59" spans="1:13" x14ac:dyDescent="0.3">
      <c r="A59" t="s">
        <v>155</v>
      </c>
      <c r="B59" t="s">
        <v>156</v>
      </c>
      <c r="C59" t="s">
        <v>6</v>
      </c>
      <c r="D59" s="2">
        <v>45842</v>
      </c>
      <c r="E59">
        <v>1438612</v>
      </c>
      <c r="F59">
        <v>133413</v>
      </c>
      <c r="G59">
        <v>24584</v>
      </c>
      <c r="H59">
        <v>2191</v>
      </c>
      <c r="I59">
        <v>1256.1199999999999</v>
      </c>
      <c r="J59">
        <v>11</v>
      </c>
      <c r="K59">
        <v>9.27</v>
      </c>
      <c r="L59">
        <v>1.71</v>
      </c>
      <c r="M59">
        <v>0.15</v>
      </c>
    </row>
    <row r="60" spans="1:13" x14ac:dyDescent="0.3">
      <c r="A60" t="s">
        <v>157</v>
      </c>
      <c r="B60" t="s">
        <v>22</v>
      </c>
      <c r="C60" t="s">
        <v>6</v>
      </c>
      <c r="D60" s="2">
        <v>45952</v>
      </c>
      <c r="E60">
        <v>1392116</v>
      </c>
      <c r="F60">
        <v>136074</v>
      </c>
      <c r="G60">
        <v>2646</v>
      </c>
      <c r="H60">
        <v>864</v>
      </c>
      <c r="I60">
        <v>694.78</v>
      </c>
      <c r="J60">
        <v>10</v>
      </c>
      <c r="K60">
        <v>9.77</v>
      </c>
      <c r="L60">
        <v>0.19</v>
      </c>
      <c r="M60">
        <v>0.06</v>
      </c>
    </row>
    <row r="61" spans="1:13" x14ac:dyDescent="0.3">
      <c r="A61" t="s">
        <v>158</v>
      </c>
      <c r="B61" t="s">
        <v>54</v>
      </c>
      <c r="C61" t="s">
        <v>3</v>
      </c>
      <c r="D61" s="2">
        <v>45738</v>
      </c>
      <c r="E61">
        <v>302455</v>
      </c>
      <c r="F61">
        <v>7053</v>
      </c>
      <c r="G61">
        <v>3841</v>
      </c>
      <c r="H61">
        <v>2817</v>
      </c>
      <c r="I61">
        <v>177.61</v>
      </c>
      <c r="J61">
        <v>5</v>
      </c>
      <c r="K61">
        <v>2.33</v>
      </c>
      <c r="L61">
        <v>1.27</v>
      </c>
      <c r="M61">
        <v>0.93</v>
      </c>
    </row>
    <row r="62" spans="1:13" x14ac:dyDescent="0.3">
      <c r="A62" t="s">
        <v>159</v>
      </c>
      <c r="B62" t="s">
        <v>56</v>
      </c>
      <c r="C62" t="s">
        <v>10</v>
      </c>
      <c r="D62" s="2">
        <v>45413</v>
      </c>
      <c r="E62">
        <v>26140</v>
      </c>
      <c r="F62">
        <v>1035</v>
      </c>
      <c r="G62">
        <v>310</v>
      </c>
      <c r="H62">
        <v>59</v>
      </c>
      <c r="I62">
        <v>8.65</v>
      </c>
      <c r="J62">
        <v>5</v>
      </c>
      <c r="K62">
        <v>3.96</v>
      </c>
      <c r="L62">
        <v>1.19</v>
      </c>
      <c r="M62">
        <v>0.23</v>
      </c>
    </row>
    <row r="63" spans="1:13" x14ac:dyDescent="0.3">
      <c r="A63" t="s">
        <v>160</v>
      </c>
      <c r="B63" t="s">
        <v>58</v>
      </c>
      <c r="C63" t="s">
        <v>8</v>
      </c>
      <c r="D63" s="2">
        <v>45530</v>
      </c>
      <c r="E63">
        <v>1246074</v>
      </c>
      <c r="F63">
        <v>42875</v>
      </c>
      <c r="G63">
        <v>4329</v>
      </c>
      <c r="H63">
        <v>1790</v>
      </c>
      <c r="I63">
        <v>517.4</v>
      </c>
      <c r="J63">
        <v>4</v>
      </c>
      <c r="K63">
        <v>3.44</v>
      </c>
      <c r="L63">
        <v>0.35</v>
      </c>
      <c r="M63">
        <v>0.14000000000000001</v>
      </c>
    </row>
    <row r="64" spans="1:13" x14ac:dyDescent="0.3">
      <c r="A64" t="s">
        <v>161</v>
      </c>
      <c r="B64" t="s">
        <v>21</v>
      </c>
      <c r="C64" t="s">
        <v>9</v>
      </c>
      <c r="D64" s="2">
        <v>45699</v>
      </c>
      <c r="E64">
        <v>713717</v>
      </c>
      <c r="F64">
        <v>29685</v>
      </c>
      <c r="G64">
        <v>2319</v>
      </c>
      <c r="H64">
        <v>5168</v>
      </c>
      <c r="I64">
        <v>608.02</v>
      </c>
      <c r="J64">
        <v>5</v>
      </c>
      <c r="K64">
        <v>4.16</v>
      </c>
      <c r="L64">
        <v>0.32</v>
      </c>
      <c r="M64">
        <v>0.72</v>
      </c>
    </row>
    <row r="65" spans="1:13" x14ac:dyDescent="0.3">
      <c r="A65" t="s">
        <v>162</v>
      </c>
      <c r="B65" t="s">
        <v>24</v>
      </c>
      <c r="C65" t="s">
        <v>2</v>
      </c>
      <c r="D65" s="2">
        <v>45500</v>
      </c>
      <c r="E65">
        <v>1293603</v>
      </c>
      <c r="F65">
        <v>56377</v>
      </c>
      <c r="G65">
        <v>15957</v>
      </c>
      <c r="H65">
        <v>1002</v>
      </c>
      <c r="I65">
        <v>647.05999999999995</v>
      </c>
      <c r="J65">
        <v>6</v>
      </c>
      <c r="K65">
        <v>4.3600000000000003</v>
      </c>
      <c r="L65">
        <v>1.23</v>
      </c>
      <c r="M65">
        <v>0.08</v>
      </c>
    </row>
    <row r="66" spans="1:13" x14ac:dyDescent="0.3">
      <c r="A66" t="s">
        <v>163</v>
      </c>
      <c r="B66" t="s">
        <v>62</v>
      </c>
      <c r="C66" t="s">
        <v>5</v>
      </c>
      <c r="D66" s="2">
        <v>46012</v>
      </c>
      <c r="E66">
        <v>1262626</v>
      </c>
      <c r="F66">
        <v>104726</v>
      </c>
      <c r="G66">
        <v>25175</v>
      </c>
      <c r="H66">
        <v>6625</v>
      </c>
      <c r="I66">
        <v>414.79</v>
      </c>
      <c r="J66">
        <v>11</v>
      </c>
      <c r="K66">
        <v>8.2899999999999991</v>
      </c>
      <c r="L66">
        <v>1.99</v>
      </c>
      <c r="M66">
        <v>0.52</v>
      </c>
    </row>
    <row r="67" spans="1:13" x14ac:dyDescent="0.3">
      <c r="A67" t="s">
        <v>164</v>
      </c>
      <c r="B67" t="s">
        <v>64</v>
      </c>
      <c r="C67" t="s">
        <v>6</v>
      </c>
      <c r="D67" s="2">
        <v>46091</v>
      </c>
      <c r="E67">
        <v>721796</v>
      </c>
      <c r="F67">
        <v>75315</v>
      </c>
      <c r="G67">
        <v>4905</v>
      </c>
      <c r="H67">
        <v>6755</v>
      </c>
      <c r="I67">
        <v>624.58000000000004</v>
      </c>
      <c r="J67">
        <v>12</v>
      </c>
      <c r="K67">
        <v>10.43</v>
      </c>
      <c r="L67">
        <v>0.68</v>
      </c>
      <c r="M67">
        <v>0.94</v>
      </c>
    </row>
    <row r="68" spans="1:13" x14ac:dyDescent="0.3">
      <c r="A68" t="s">
        <v>165</v>
      </c>
      <c r="B68" t="s">
        <v>66</v>
      </c>
      <c r="C68" t="s">
        <v>9</v>
      </c>
      <c r="D68" s="2">
        <v>45740</v>
      </c>
      <c r="E68">
        <v>932157</v>
      </c>
      <c r="F68">
        <v>19631</v>
      </c>
      <c r="G68">
        <v>3674</v>
      </c>
      <c r="H68">
        <v>6178</v>
      </c>
      <c r="I68">
        <v>385.23</v>
      </c>
      <c r="J68">
        <v>3</v>
      </c>
      <c r="K68">
        <v>2.11</v>
      </c>
      <c r="L68">
        <v>0.39</v>
      </c>
      <c r="M68">
        <v>0.66</v>
      </c>
    </row>
    <row r="69" spans="1:13" x14ac:dyDescent="0.3">
      <c r="A69" t="s">
        <v>166</v>
      </c>
      <c r="B69" t="s">
        <v>20</v>
      </c>
      <c r="C69" t="s">
        <v>3</v>
      </c>
      <c r="D69" s="2">
        <v>46068</v>
      </c>
      <c r="E69">
        <v>216385</v>
      </c>
      <c r="F69">
        <v>5708</v>
      </c>
      <c r="G69">
        <v>1861</v>
      </c>
      <c r="H69">
        <v>1082</v>
      </c>
      <c r="I69">
        <v>137.31</v>
      </c>
      <c r="J69">
        <v>4</v>
      </c>
      <c r="K69">
        <v>2.64</v>
      </c>
      <c r="L69">
        <v>0.86</v>
      </c>
      <c r="M69">
        <v>0.5</v>
      </c>
    </row>
    <row r="70" spans="1:13" x14ac:dyDescent="0.3">
      <c r="A70" t="s">
        <v>167</v>
      </c>
      <c r="B70" t="s">
        <v>18</v>
      </c>
      <c r="C70" t="s">
        <v>6</v>
      </c>
      <c r="D70" s="2">
        <v>45808</v>
      </c>
      <c r="E70">
        <v>42418</v>
      </c>
      <c r="F70">
        <v>2325</v>
      </c>
      <c r="G70">
        <v>795</v>
      </c>
      <c r="H70">
        <v>348</v>
      </c>
      <c r="I70">
        <v>22.7</v>
      </c>
      <c r="J70">
        <v>8</v>
      </c>
      <c r="K70">
        <v>5.48</v>
      </c>
      <c r="L70">
        <v>1.87</v>
      </c>
      <c r="M70">
        <v>0.82</v>
      </c>
    </row>
    <row r="71" spans="1:13" x14ac:dyDescent="0.3">
      <c r="A71" t="s">
        <v>168</v>
      </c>
      <c r="B71" t="s">
        <v>70</v>
      </c>
      <c r="C71" t="s">
        <v>9</v>
      </c>
      <c r="D71" s="2">
        <v>45417</v>
      </c>
      <c r="E71">
        <v>157621</v>
      </c>
      <c r="F71">
        <v>8387</v>
      </c>
      <c r="G71">
        <v>2970</v>
      </c>
      <c r="H71">
        <v>819</v>
      </c>
      <c r="I71">
        <v>43.13</v>
      </c>
      <c r="J71">
        <v>8</v>
      </c>
      <c r="K71">
        <v>5.32</v>
      </c>
      <c r="L71">
        <v>1.88</v>
      </c>
      <c r="M71">
        <v>0.52</v>
      </c>
    </row>
    <row r="72" spans="1:13" x14ac:dyDescent="0.3">
      <c r="A72" t="s">
        <v>169</v>
      </c>
      <c r="B72" t="s">
        <v>72</v>
      </c>
      <c r="C72" t="s">
        <v>11</v>
      </c>
      <c r="D72" s="2">
        <v>46325</v>
      </c>
      <c r="E72">
        <v>1117063</v>
      </c>
      <c r="F72">
        <v>80713</v>
      </c>
      <c r="G72">
        <v>12444</v>
      </c>
      <c r="H72">
        <v>7169</v>
      </c>
      <c r="I72">
        <v>845.58</v>
      </c>
      <c r="J72">
        <v>9</v>
      </c>
      <c r="K72">
        <v>7.23</v>
      </c>
      <c r="L72">
        <v>1.1100000000000001</v>
      </c>
      <c r="M72">
        <v>0.64</v>
      </c>
    </row>
    <row r="73" spans="1:13" x14ac:dyDescent="0.3">
      <c r="A73" t="s">
        <v>170</v>
      </c>
      <c r="B73" t="s">
        <v>74</v>
      </c>
      <c r="C73" t="s">
        <v>6</v>
      </c>
      <c r="D73" s="2">
        <v>45862</v>
      </c>
      <c r="E73">
        <v>66186</v>
      </c>
      <c r="F73">
        <v>4293</v>
      </c>
      <c r="G73">
        <v>741</v>
      </c>
      <c r="H73">
        <v>108</v>
      </c>
      <c r="I73">
        <v>53.04</v>
      </c>
      <c r="J73">
        <v>8</v>
      </c>
      <c r="K73">
        <v>6.49</v>
      </c>
      <c r="L73">
        <v>1.1200000000000001</v>
      </c>
      <c r="M73">
        <v>0.16</v>
      </c>
    </row>
    <row r="74" spans="1:13" x14ac:dyDescent="0.3">
      <c r="A74" t="s">
        <v>171</v>
      </c>
      <c r="B74" t="s">
        <v>76</v>
      </c>
      <c r="C74" t="s">
        <v>7</v>
      </c>
      <c r="D74" s="2">
        <v>45401</v>
      </c>
      <c r="E74">
        <v>484583</v>
      </c>
      <c r="F74">
        <v>51677</v>
      </c>
      <c r="G74">
        <v>9279</v>
      </c>
      <c r="H74">
        <v>2849</v>
      </c>
      <c r="I74">
        <v>380.42</v>
      </c>
      <c r="J74">
        <v>13</v>
      </c>
      <c r="K74">
        <v>10.66</v>
      </c>
      <c r="L74">
        <v>1.91</v>
      </c>
      <c r="M74">
        <v>0.59</v>
      </c>
    </row>
    <row r="75" spans="1:13" x14ac:dyDescent="0.3">
      <c r="A75" t="s">
        <v>172</v>
      </c>
      <c r="B75" t="s">
        <v>78</v>
      </c>
      <c r="C75" t="s">
        <v>6</v>
      </c>
      <c r="D75" s="2">
        <v>45662</v>
      </c>
      <c r="E75">
        <v>737600</v>
      </c>
      <c r="F75">
        <v>43274</v>
      </c>
      <c r="G75">
        <v>13707</v>
      </c>
      <c r="H75">
        <v>3341</v>
      </c>
      <c r="I75">
        <v>354.83</v>
      </c>
      <c r="J75">
        <v>8</v>
      </c>
      <c r="K75">
        <v>5.87</v>
      </c>
      <c r="L75">
        <v>1.86</v>
      </c>
      <c r="M75">
        <v>0.45</v>
      </c>
    </row>
    <row r="76" spans="1:13" x14ac:dyDescent="0.3">
      <c r="A76" t="s">
        <v>173</v>
      </c>
      <c r="B76" t="s">
        <v>80</v>
      </c>
      <c r="C76" t="s">
        <v>3</v>
      </c>
      <c r="D76" s="2">
        <v>46206</v>
      </c>
      <c r="E76">
        <v>1287816</v>
      </c>
      <c r="F76">
        <v>77238</v>
      </c>
      <c r="G76">
        <v>17198</v>
      </c>
      <c r="H76">
        <v>3753</v>
      </c>
      <c r="I76">
        <v>838.04</v>
      </c>
      <c r="J76">
        <v>8</v>
      </c>
      <c r="K76">
        <v>6</v>
      </c>
      <c r="L76">
        <v>1.34</v>
      </c>
      <c r="M76">
        <v>0.28999999999999998</v>
      </c>
    </row>
    <row r="77" spans="1:13" x14ac:dyDescent="0.3">
      <c r="A77" t="s">
        <v>174</v>
      </c>
      <c r="B77" t="s">
        <v>82</v>
      </c>
      <c r="C77" t="s">
        <v>5</v>
      </c>
      <c r="D77" s="2">
        <v>45571</v>
      </c>
      <c r="E77">
        <v>1172066</v>
      </c>
      <c r="F77">
        <v>45481</v>
      </c>
      <c r="G77">
        <v>4834</v>
      </c>
      <c r="H77">
        <v>7084</v>
      </c>
      <c r="I77">
        <v>965.93</v>
      </c>
      <c r="J77">
        <v>5</v>
      </c>
      <c r="K77">
        <v>3.88</v>
      </c>
      <c r="L77">
        <v>0.41</v>
      </c>
      <c r="M77">
        <v>0.6</v>
      </c>
    </row>
    <row r="78" spans="1:13" x14ac:dyDescent="0.3">
      <c r="A78" t="s">
        <v>175</v>
      </c>
      <c r="B78" t="s">
        <v>84</v>
      </c>
      <c r="C78" t="s">
        <v>9</v>
      </c>
      <c r="D78" s="2">
        <v>45552</v>
      </c>
      <c r="E78">
        <v>187311</v>
      </c>
      <c r="F78">
        <v>5577</v>
      </c>
      <c r="G78">
        <v>3379</v>
      </c>
      <c r="H78">
        <v>699</v>
      </c>
      <c r="I78">
        <v>88.83</v>
      </c>
      <c r="J78">
        <v>5</v>
      </c>
      <c r="K78">
        <v>2.98</v>
      </c>
      <c r="L78">
        <v>1.8</v>
      </c>
      <c r="M78">
        <v>0.37</v>
      </c>
    </row>
    <row r="79" spans="1:13" x14ac:dyDescent="0.3">
      <c r="A79" t="s">
        <v>176</v>
      </c>
      <c r="B79" t="s">
        <v>86</v>
      </c>
      <c r="C79" t="s">
        <v>4</v>
      </c>
      <c r="D79" s="2">
        <v>46230</v>
      </c>
      <c r="E79">
        <v>1489138</v>
      </c>
      <c r="F79">
        <v>93040</v>
      </c>
      <c r="G79">
        <v>26374</v>
      </c>
      <c r="H79">
        <v>2508</v>
      </c>
      <c r="I79">
        <v>759.55</v>
      </c>
      <c r="J79">
        <v>8</v>
      </c>
      <c r="K79">
        <v>6.25</v>
      </c>
      <c r="L79">
        <v>1.77</v>
      </c>
      <c r="M79">
        <v>0.17</v>
      </c>
    </row>
    <row r="80" spans="1:13" x14ac:dyDescent="0.3">
      <c r="A80" t="s">
        <v>177</v>
      </c>
      <c r="B80" t="s">
        <v>88</v>
      </c>
      <c r="C80" t="s">
        <v>10</v>
      </c>
      <c r="D80" s="2">
        <v>46056</v>
      </c>
      <c r="E80">
        <v>1069172</v>
      </c>
      <c r="F80">
        <v>91506</v>
      </c>
      <c r="G80">
        <v>4571</v>
      </c>
      <c r="H80">
        <v>1302</v>
      </c>
      <c r="I80">
        <v>933.94</v>
      </c>
      <c r="J80">
        <v>9</v>
      </c>
      <c r="K80">
        <v>8.56</v>
      </c>
      <c r="L80">
        <v>0.43</v>
      </c>
      <c r="M80">
        <v>0.12</v>
      </c>
    </row>
    <row r="81" spans="1:13" x14ac:dyDescent="0.3">
      <c r="A81" t="s">
        <v>178</v>
      </c>
      <c r="B81" t="s">
        <v>90</v>
      </c>
      <c r="C81" t="s">
        <v>11</v>
      </c>
      <c r="D81" s="2">
        <v>45905</v>
      </c>
      <c r="E81">
        <v>1064073</v>
      </c>
      <c r="F81">
        <v>68238</v>
      </c>
      <c r="G81">
        <v>14480</v>
      </c>
      <c r="H81">
        <v>5510</v>
      </c>
      <c r="I81">
        <v>710.44</v>
      </c>
      <c r="J81">
        <v>8</v>
      </c>
      <c r="K81">
        <v>6.41</v>
      </c>
      <c r="L81">
        <v>1.36</v>
      </c>
      <c r="M81">
        <v>0.52</v>
      </c>
    </row>
    <row r="82" spans="1:13" x14ac:dyDescent="0.3">
      <c r="A82" t="s">
        <v>179</v>
      </c>
      <c r="B82" t="s">
        <v>19</v>
      </c>
      <c r="C82" t="s">
        <v>3</v>
      </c>
      <c r="D82" s="2">
        <v>45313</v>
      </c>
      <c r="E82">
        <v>158979</v>
      </c>
      <c r="F82">
        <v>5416</v>
      </c>
      <c r="G82">
        <v>536</v>
      </c>
      <c r="H82">
        <v>967</v>
      </c>
      <c r="I82">
        <v>121.99</v>
      </c>
      <c r="J82">
        <v>4</v>
      </c>
      <c r="K82">
        <v>3.41</v>
      </c>
      <c r="L82">
        <v>0.34</v>
      </c>
      <c r="M82">
        <v>0.61</v>
      </c>
    </row>
    <row r="83" spans="1:13" x14ac:dyDescent="0.3">
      <c r="A83" t="s">
        <v>180</v>
      </c>
      <c r="B83" t="s">
        <v>93</v>
      </c>
      <c r="C83" t="s">
        <v>2</v>
      </c>
      <c r="D83" s="2">
        <v>45591</v>
      </c>
      <c r="E83">
        <v>338923</v>
      </c>
      <c r="F83">
        <v>34367</v>
      </c>
      <c r="G83">
        <v>4412</v>
      </c>
      <c r="H83">
        <v>2660</v>
      </c>
      <c r="I83">
        <v>288.18</v>
      </c>
      <c r="J83">
        <v>12</v>
      </c>
      <c r="K83">
        <v>10.14</v>
      </c>
      <c r="L83">
        <v>1.3</v>
      </c>
      <c r="M83">
        <v>0.78</v>
      </c>
    </row>
    <row r="84" spans="1:13" x14ac:dyDescent="0.3">
      <c r="A84" t="s">
        <v>181</v>
      </c>
      <c r="B84" t="s">
        <v>95</v>
      </c>
      <c r="C84" t="s">
        <v>8</v>
      </c>
      <c r="D84" s="2">
        <v>45615</v>
      </c>
      <c r="E84">
        <v>205829</v>
      </c>
      <c r="F84">
        <v>9043</v>
      </c>
      <c r="G84">
        <v>2950</v>
      </c>
      <c r="H84">
        <v>1109</v>
      </c>
      <c r="I84">
        <v>141.52000000000001</v>
      </c>
      <c r="J84">
        <v>6</v>
      </c>
      <c r="K84">
        <v>4.3899999999999997</v>
      </c>
      <c r="L84">
        <v>1.43</v>
      </c>
      <c r="M84">
        <v>0.54</v>
      </c>
    </row>
    <row r="85" spans="1:13" x14ac:dyDescent="0.3">
      <c r="A85" t="s">
        <v>182</v>
      </c>
      <c r="B85" t="s">
        <v>26</v>
      </c>
      <c r="C85" t="s">
        <v>5</v>
      </c>
      <c r="D85" s="2">
        <v>46226</v>
      </c>
      <c r="E85">
        <v>1457659</v>
      </c>
      <c r="F85">
        <v>49519</v>
      </c>
      <c r="G85">
        <v>12342</v>
      </c>
      <c r="H85">
        <v>5944</v>
      </c>
      <c r="I85">
        <v>751.81</v>
      </c>
      <c r="J85">
        <v>5</v>
      </c>
      <c r="K85">
        <v>3.4</v>
      </c>
      <c r="L85">
        <v>0.85</v>
      </c>
      <c r="M85">
        <v>0.41</v>
      </c>
    </row>
    <row r="86" spans="1:13" x14ac:dyDescent="0.3">
      <c r="A86" t="s">
        <v>183</v>
      </c>
      <c r="B86" t="s">
        <v>98</v>
      </c>
      <c r="C86" t="s">
        <v>6</v>
      </c>
      <c r="D86" s="2">
        <v>46140</v>
      </c>
      <c r="E86">
        <v>976677</v>
      </c>
      <c r="F86">
        <v>22593</v>
      </c>
      <c r="G86">
        <v>9671</v>
      </c>
      <c r="H86">
        <v>2562</v>
      </c>
      <c r="I86">
        <v>499.96</v>
      </c>
      <c r="J86">
        <v>4</v>
      </c>
      <c r="K86">
        <v>2.31</v>
      </c>
      <c r="L86">
        <v>0.99</v>
      </c>
      <c r="M86">
        <v>0.26</v>
      </c>
    </row>
    <row r="87" spans="1:13" x14ac:dyDescent="0.3">
      <c r="A87" t="s">
        <v>184</v>
      </c>
      <c r="B87" t="s">
        <v>100</v>
      </c>
      <c r="C87" t="s">
        <v>9</v>
      </c>
      <c r="D87" s="2">
        <v>45464</v>
      </c>
      <c r="E87">
        <v>1278939</v>
      </c>
      <c r="F87">
        <v>37623</v>
      </c>
      <c r="G87">
        <v>20936</v>
      </c>
      <c r="H87">
        <v>8097</v>
      </c>
      <c r="I87">
        <v>834.09</v>
      </c>
      <c r="J87">
        <v>5</v>
      </c>
      <c r="K87">
        <v>2.94</v>
      </c>
      <c r="L87">
        <v>1.64</v>
      </c>
      <c r="M87">
        <v>0.63</v>
      </c>
    </row>
    <row r="88" spans="1:13" x14ac:dyDescent="0.3">
      <c r="A88" t="s">
        <v>185</v>
      </c>
      <c r="B88" t="s">
        <v>102</v>
      </c>
      <c r="C88" t="s">
        <v>2</v>
      </c>
      <c r="D88" s="2">
        <v>46050</v>
      </c>
      <c r="E88">
        <v>1245196</v>
      </c>
      <c r="F88">
        <v>49393</v>
      </c>
      <c r="G88">
        <v>20696</v>
      </c>
      <c r="H88">
        <v>2815</v>
      </c>
      <c r="I88">
        <v>481.63</v>
      </c>
      <c r="J88">
        <v>6</v>
      </c>
      <c r="K88">
        <v>3.97</v>
      </c>
      <c r="L88">
        <v>1.66</v>
      </c>
      <c r="M88">
        <v>0.23</v>
      </c>
    </row>
    <row r="89" spans="1:13" x14ac:dyDescent="0.3">
      <c r="A89" t="s">
        <v>186</v>
      </c>
      <c r="B89" t="s">
        <v>104</v>
      </c>
      <c r="C89" t="s">
        <v>8</v>
      </c>
      <c r="D89" s="2">
        <v>45895</v>
      </c>
      <c r="E89">
        <v>1232932</v>
      </c>
      <c r="F89">
        <v>68781</v>
      </c>
      <c r="G89">
        <v>1456</v>
      </c>
      <c r="H89">
        <v>5260</v>
      </c>
      <c r="I89">
        <v>910.27</v>
      </c>
      <c r="J89">
        <v>6</v>
      </c>
      <c r="K89">
        <v>5.58</v>
      </c>
      <c r="L89">
        <v>0.12</v>
      </c>
      <c r="M89">
        <v>0.43</v>
      </c>
    </row>
    <row r="90" spans="1:13" x14ac:dyDescent="0.3">
      <c r="A90" t="s">
        <v>187</v>
      </c>
      <c r="B90" t="s">
        <v>106</v>
      </c>
      <c r="C90" t="s">
        <v>11</v>
      </c>
      <c r="D90" s="2">
        <v>46091</v>
      </c>
      <c r="E90">
        <v>184476</v>
      </c>
      <c r="F90">
        <v>13240</v>
      </c>
      <c r="G90">
        <v>2451</v>
      </c>
      <c r="H90">
        <v>278</v>
      </c>
      <c r="I90">
        <v>130.34</v>
      </c>
      <c r="J90">
        <v>9</v>
      </c>
      <c r="K90">
        <v>7.18</v>
      </c>
      <c r="L90">
        <v>1.33</v>
      </c>
      <c r="M90">
        <v>0.15</v>
      </c>
    </row>
    <row r="91" spans="1:13" x14ac:dyDescent="0.3">
      <c r="A91" t="s">
        <v>188</v>
      </c>
      <c r="B91" t="s">
        <v>108</v>
      </c>
      <c r="C91" t="s">
        <v>6</v>
      </c>
      <c r="D91" s="2">
        <v>45985</v>
      </c>
      <c r="E91">
        <v>310038</v>
      </c>
      <c r="F91">
        <v>7000</v>
      </c>
      <c r="G91">
        <v>876</v>
      </c>
      <c r="H91">
        <v>2743</v>
      </c>
      <c r="I91">
        <v>126.56</v>
      </c>
      <c r="J91">
        <v>3</v>
      </c>
      <c r="K91">
        <v>2.2599999999999998</v>
      </c>
      <c r="L91">
        <v>0.28000000000000003</v>
      </c>
      <c r="M91">
        <v>0.88</v>
      </c>
    </row>
    <row r="92" spans="1:13" x14ac:dyDescent="0.3">
      <c r="A92" t="s">
        <v>189</v>
      </c>
      <c r="B92" t="s">
        <v>110</v>
      </c>
      <c r="C92" t="s">
        <v>10</v>
      </c>
      <c r="D92" s="2">
        <v>46363</v>
      </c>
      <c r="E92">
        <v>209921</v>
      </c>
      <c r="F92">
        <v>7224</v>
      </c>
      <c r="G92">
        <v>4044</v>
      </c>
      <c r="H92">
        <v>944</v>
      </c>
      <c r="I92">
        <v>125.63</v>
      </c>
      <c r="J92">
        <v>6</v>
      </c>
      <c r="K92">
        <v>3.44</v>
      </c>
      <c r="L92">
        <v>1.93</v>
      </c>
      <c r="M92">
        <v>0.45</v>
      </c>
    </row>
    <row r="93" spans="1:13" x14ac:dyDescent="0.3">
      <c r="A93" t="s">
        <v>190</v>
      </c>
      <c r="B93" t="s">
        <v>112</v>
      </c>
      <c r="C93" t="s">
        <v>9</v>
      </c>
      <c r="D93" s="2">
        <v>45537</v>
      </c>
      <c r="E93">
        <v>999055</v>
      </c>
      <c r="F93">
        <v>34146</v>
      </c>
      <c r="G93">
        <v>17425</v>
      </c>
      <c r="H93">
        <v>6727</v>
      </c>
      <c r="I93">
        <v>605.13</v>
      </c>
      <c r="J93">
        <v>6</v>
      </c>
      <c r="K93">
        <v>3.42</v>
      </c>
      <c r="L93">
        <v>1.74</v>
      </c>
      <c r="M93">
        <v>0.67</v>
      </c>
    </row>
    <row r="94" spans="1:13" x14ac:dyDescent="0.3">
      <c r="A94" t="s">
        <v>191</v>
      </c>
      <c r="B94" t="s">
        <v>114</v>
      </c>
      <c r="C94" t="s">
        <v>5</v>
      </c>
      <c r="D94" s="2">
        <v>45399</v>
      </c>
      <c r="E94">
        <v>1085815</v>
      </c>
      <c r="F94">
        <v>65928</v>
      </c>
      <c r="G94">
        <v>2915</v>
      </c>
      <c r="H94">
        <v>860</v>
      </c>
      <c r="I94">
        <v>963.24</v>
      </c>
      <c r="J94">
        <v>6</v>
      </c>
      <c r="K94">
        <v>6.07</v>
      </c>
      <c r="L94">
        <v>0.27</v>
      </c>
      <c r="M94">
        <v>0.08</v>
      </c>
    </row>
    <row r="95" spans="1:13" x14ac:dyDescent="0.3">
      <c r="A95" t="s">
        <v>192</v>
      </c>
      <c r="B95" t="s">
        <v>116</v>
      </c>
      <c r="C95" t="s">
        <v>3</v>
      </c>
      <c r="D95" s="2">
        <v>45974</v>
      </c>
      <c r="E95">
        <v>295176</v>
      </c>
      <c r="F95">
        <v>21952</v>
      </c>
      <c r="G95">
        <v>5143</v>
      </c>
      <c r="H95">
        <v>623</v>
      </c>
      <c r="I95">
        <v>114.32</v>
      </c>
      <c r="J95">
        <v>9</v>
      </c>
      <c r="K95">
        <v>7.44</v>
      </c>
      <c r="L95">
        <v>1.74</v>
      </c>
      <c r="M95">
        <v>0.21</v>
      </c>
    </row>
    <row r="96" spans="1:13" x14ac:dyDescent="0.3">
      <c r="A96" t="s">
        <v>193</v>
      </c>
      <c r="B96" t="s">
        <v>25</v>
      </c>
      <c r="C96" t="s">
        <v>10</v>
      </c>
      <c r="D96" s="2">
        <v>46252</v>
      </c>
      <c r="E96">
        <v>261177</v>
      </c>
      <c r="F96">
        <v>18545</v>
      </c>
      <c r="G96">
        <v>4985</v>
      </c>
      <c r="H96">
        <v>2262</v>
      </c>
      <c r="I96">
        <v>216.83</v>
      </c>
      <c r="J96">
        <v>10</v>
      </c>
      <c r="K96">
        <v>7.1</v>
      </c>
      <c r="L96">
        <v>1.91</v>
      </c>
      <c r="M96">
        <v>0.87</v>
      </c>
    </row>
    <row r="97" spans="1:13" x14ac:dyDescent="0.3">
      <c r="A97" t="s">
        <v>194</v>
      </c>
      <c r="B97" t="s">
        <v>119</v>
      </c>
      <c r="C97" t="s">
        <v>2</v>
      </c>
      <c r="D97" s="2">
        <v>46315</v>
      </c>
      <c r="E97">
        <v>1096429</v>
      </c>
      <c r="F97">
        <v>124053</v>
      </c>
      <c r="G97">
        <v>18517</v>
      </c>
      <c r="H97">
        <v>1162</v>
      </c>
      <c r="I97">
        <v>774.56</v>
      </c>
      <c r="J97">
        <v>13</v>
      </c>
      <c r="K97">
        <v>11.31</v>
      </c>
      <c r="L97">
        <v>1.69</v>
      </c>
      <c r="M97">
        <v>0.11</v>
      </c>
    </row>
    <row r="98" spans="1:13" x14ac:dyDescent="0.3">
      <c r="A98" t="s">
        <v>195</v>
      </c>
      <c r="B98" t="s">
        <v>121</v>
      </c>
      <c r="C98" t="s">
        <v>6</v>
      </c>
      <c r="D98" s="2">
        <v>45865</v>
      </c>
      <c r="E98">
        <v>1089641</v>
      </c>
      <c r="F98">
        <v>73593</v>
      </c>
      <c r="G98">
        <v>7832</v>
      </c>
      <c r="H98">
        <v>7403</v>
      </c>
      <c r="I98">
        <v>959.77</v>
      </c>
      <c r="J98">
        <v>8</v>
      </c>
      <c r="K98">
        <v>6.75</v>
      </c>
      <c r="L98">
        <v>0.72</v>
      </c>
      <c r="M98">
        <v>0.68</v>
      </c>
    </row>
    <row r="99" spans="1:13" x14ac:dyDescent="0.3">
      <c r="A99" t="s">
        <v>196</v>
      </c>
      <c r="B99" t="s">
        <v>123</v>
      </c>
      <c r="C99" t="s">
        <v>9</v>
      </c>
      <c r="D99" s="2">
        <v>45411</v>
      </c>
      <c r="E99">
        <v>232913</v>
      </c>
      <c r="F99">
        <v>17280</v>
      </c>
      <c r="G99">
        <v>3536</v>
      </c>
      <c r="H99">
        <v>493</v>
      </c>
      <c r="I99">
        <v>68.290000000000006</v>
      </c>
      <c r="J99">
        <v>9</v>
      </c>
      <c r="K99">
        <v>7.42</v>
      </c>
      <c r="L99">
        <v>1.52</v>
      </c>
      <c r="M99">
        <v>0.21</v>
      </c>
    </row>
    <row r="100" spans="1:13" x14ac:dyDescent="0.3">
      <c r="A100" t="s">
        <v>197</v>
      </c>
      <c r="B100" t="s">
        <v>125</v>
      </c>
      <c r="C100" t="s">
        <v>2</v>
      </c>
      <c r="D100" s="2">
        <v>45313</v>
      </c>
      <c r="E100">
        <v>190266</v>
      </c>
      <c r="F100">
        <v>15082</v>
      </c>
      <c r="G100">
        <v>2450</v>
      </c>
      <c r="H100">
        <v>1834</v>
      </c>
      <c r="I100">
        <v>66.19</v>
      </c>
      <c r="J100">
        <v>10</v>
      </c>
      <c r="K100">
        <v>7.93</v>
      </c>
      <c r="L100">
        <v>1.29</v>
      </c>
      <c r="M100">
        <v>0.96</v>
      </c>
    </row>
    <row r="101" spans="1:13" x14ac:dyDescent="0.3">
      <c r="A101" t="s">
        <v>198</v>
      </c>
      <c r="B101" t="s">
        <v>127</v>
      </c>
      <c r="C101" t="s">
        <v>6</v>
      </c>
      <c r="D101" s="2">
        <v>46335</v>
      </c>
      <c r="E101">
        <v>684635</v>
      </c>
      <c r="F101">
        <v>71138</v>
      </c>
      <c r="G101">
        <v>4220</v>
      </c>
      <c r="H101">
        <v>2211</v>
      </c>
      <c r="I101">
        <v>497.6</v>
      </c>
      <c r="J101">
        <v>11</v>
      </c>
      <c r="K101">
        <v>10.39</v>
      </c>
      <c r="L101">
        <v>0.62</v>
      </c>
      <c r="M101">
        <v>0.32</v>
      </c>
    </row>
    <row r="102" spans="1:13" x14ac:dyDescent="0.3">
      <c r="A102" t="s">
        <v>199</v>
      </c>
      <c r="B102" t="s">
        <v>129</v>
      </c>
      <c r="C102" t="s">
        <v>9</v>
      </c>
      <c r="D102" s="2">
        <v>46212</v>
      </c>
      <c r="E102">
        <v>76517</v>
      </c>
      <c r="F102">
        <v>5191</v>
      </c>
      <c r="G102">
        <v>555</v>
      </c>
      <c r="H102">
        <v>186</v>
      </c>
      <c r="I102">
        <v>44.57</v>
      </c>
      <c r="J102">
        <v>8</v>
      </c>
      <c r="K102">
        <v>6.78</v>
      </c>
      <c r="L102">
        <v>0.73</v>
      </c>
      <c r="M102">
        <v>0.24</v>
      </c>
    </row>
    <row r="103" spans="1:13" x14ac:dyDescent="0.3">
      <c r="A103" t="s">
        <v>200</v>
      </c>
      <c r="B103" t="s">
        <v>131</v>
      </c>
      <c r="C103" t="s">
        <v>9</v>
      </c>
      <c r="D103" s="2">
        <v>45391</v>
      </c>
      <c r="E103">
        <v>1174082</v>
      </c>
      <c r="F103">
        <v>107352</v>
      </c>
      <c r="G103">
        <v>13564</v>
      </c>
      <c r="H103">
        <v>7817</v>
      </c>
      <c r="I103">
        <v>404.23</v>
      </c>
      <c r="J103">
        <v>11</v>
      </c>
      <c r="K103">
        <v>9.14</v>
      </c>
      <c r="L103">
        <v>1.1599999999999999</v>
      </c>
      <c r="M103">
        <v>0.67</v>
      </c>
    </row>
    <row r="104" spans="1:13" x14ac:dyDescent="0.3">
      <c r="A104" t="s">
        <v>201</v>
      </c>
      <c r="B104" t="s">
        <v>133</v>
      </c>
      <c r="C104" t="s">
        <v>11</v>
      </c>
      <c r="D104" s="2">
        <v>45717</v>
      </c>
      <c r="E104">
        <v>1081747</v>
      </c>
      <c r="F104">
        <v>94346</v>
      </c>
      <c r="G104">
        <v>2152</v>
      </c>
      <c r="H104">
        <v>8972</v>
      </c>
      <c r="I104">
        <v>830.27</v>
      </c>
      <c r="J104">
        <v>10</v>
      </c>
      <c r="K104">
        <v>8.7200000000000006</v>
      </c>
      <c r="L104">
        <v>0.2</v>
      </c>
      <c r="M104">
        <v>0.83</v>
      </c>
    </row>
    <row r="105" spans="1:13" x14ac:dyDescent="0.3">
      <c r="A105" t="s">
        <v>202</v>
      </c>
      <c r="B105" t="s">
        <v>135</v>
      </c>
      <c r="C105" t="s">
        <v>2</v>
      </c>
      <c r="D105" s="2">
        <v>45583</v>
      </c>
      <c r="E105">
        <v>1201073</v>
      </c>
      <c r="F105">
        <v>94091</v>
      </c>
      <c r="G105">
        <v>19453</v>
      </c>
      <c r="H105">
        <v>4592</v>
      </c>
      <c r="I105">
        <v>562.63</v>
      </c>
      <c r="J105">
        <v>10</v>
      </c>
      <c r="K105">
        <v>7.83</v>
      </c>
      <c r="L105">
        <v>1.62</v>
      </c>
      <c r="M105">
        <v>0.38</v>
      </c>
    </row>
    <row r="106" spans="1:13" x14ac:dyDescent="0.3">
      <c r="A106" t="s">
        <v>203</v>
      </c>
      <c r="B106" t="s">
        <v>137</v>
      </c>
      <c r="C106" t="s">
        <v>10</v>
      </c>
      <c r="D106" s="2">
        <v>46328</v>
      </c>
      <c r="E106">
        <v>287698</v>
      </c>
      <c r="F106">
        <v>11367</v>
      </c>
      <c r="G106">
        <v>1802</v>
      </c>
      <c r="H106">
        <v>1937</v>
      </c>
      <c r="I106">
        <v>235.45</v>
      </c>
      <c r="J106">
        <v>5</v>
      </c>
      <c r="K106">
        <v>3.95</v>
      </c>
      <c r="L106">
        <v>0.63</v>
      </c>
      <c r="M106">
        <v>0.67</v>
      </c>
    </row>
    <row r="107" spans="1:13" x14ac:dyDescent="0.3">
      <c r="A107" t="s">
        <v>204</v>
      </c>
      <c r="B107" t="s">
        <v>139</v>
      </c>
      <c r="C107" t="s">
        <v>6</v>
      </c>
      <c r="D107" s="2">
        <v>45788</v>
      </c>
      <c r="E107">
        <v>1338365</v>
      </c>
      <c r="F107">
        <v>99506</v>
      </c>
      <c r="G107">
        <v>9997</v>
      </c>
      <c r="H107">
        <v>5794</v>
      </c>
      <c r="I107">
        <v>628.67999999999995</v>
      </c>
      <c r="J107">
        <v>9</v>
      </c>
      <c r="K107">
        <v>7.43</v>
      </c>
      <c r="L107">
        <v>0.75</v>
      </c>
      <c r="M107">
        <v>0.43</v>
      </c>
    </row>
    <row r="108" spans="1:13" x14ac:dyDescent="0.3">
      <c r="A108" t="s">
        <v>205</v>
      </c>
      <c r="B108" t="s">
        <v>21</v>
      </c>
      <c r="C108" t="s">
        <v>9</v>
      </c>
      <c r="D108" s="2">
        <v>46329</v>
      </c>
      <c r="E108">
        <v>436979</v>
      </c>
      <c r="F108">
        <v>15746</v>
      </c>
      <c r="G108">
        <v>7621</v>
      </c>
      <c r="H108">
        <v>1830</v>
      </c>
      <c r="I108">
        <v>242.81</v>
      </c>
      <c r="J108">
        <v>6</v>
      </c>
      <c r="K108">
        <v>3.6</v>
      </c>
      <c r="L108">
        <v>1.74</v>
      </c>
      <c r="M108">
        <v>0.42</v>
      </c>
    </row>
    <row r="109" spans="1:13" x14ac:dyDescent="0.3">
      <c r="A109" t="s">
        <v>206</v>
      </c>
      <c r="B109" t="s">
        <v>142</v>
      </c>
      <c r="C109" t="s">
        <v>10</v>
      </c>
      <c r="D109" s="2">
        <v>45581</v>
      </c>
      <c r="E109">
        <v>1212432</v>
      </c>
      <c r="F109">
        <v>45732</v>
      </c>
      <c r="G109">
        <v>17709</v>
      </c>
      <c r="H109">
        <v>5211</v>
      </c>
      <c r="I109">
        <v>586.9</v>
      </c>
      <c r="J109">
        <v>6</v>
      </c>
      <c r="K109">
        <v>3.77</v>
      </c>
      <c r="L109">
        <v>1.46</v>
      </c>
      <c r="M109">
        <v>0.43</v>
      </c>
    </row>
    <row r="110" spans="1:13" x14ac:dyDescent="0.3">
      <c r="A110" t="s">
        <v>207</v>
      </c>
      <c r="B110" t="s">
        <v>144</v>
      </c>
      <c r="C110" t="s">
        <v>2</v>
      </c>
      <c r="D110" s="2">
        <v>45545</v>
      </c>
      <c r="E110">
        <v>347506</v>
      </c>
      <c r="F110">
        <v>21120</v>
      </c>
      <c r="G110">
        <v>482</v>
      </c>
      <c r="H110">
        <v>882</v>
      </c>
      <c r="I110">
        <v>283.89999999999998</v>
      </c>
      <c r="J110">
        <v>6</v>
      </c>
      <c r="K110">
        <v>6.08</v>
      </c>
      <c r="L110">
        <v>0.14000000000000001</v>
      </c>
      <c r="M110">
        <v>0.25</v>
      </c>
    </row>
    <row r="111" spans="1:13" x14ac:dyDescent="0.3">
      <c r="A111" t="s">
        <v>208</v>
      </c>
      <c r="B111" t="s">
        <v>23</v>
      </c>
      <c r="C111" t="s">
        <v>3</v>
      </c>
      <c r="D111" s="2">
        <v>46058</v>
      </c>
      <c r="E111">
        <v>67581</v>
      </c>
      <c r="F111">
        <v>5567</v>
      </c>
      <c r="G111">
        <v>317</v>
      </c>
      <c r="H111">
        <v>104</v>
      </c>
      <c r="I111">
        <v>39.43</v>
      </c>
      <c r="J111">
        <v>9</v>
      </c>
      <c r="K111">
        <v>8.24</v>
      </c>
      <c r="L111">
        <v>0.47</v>
      </c>
      <c r="M111">
        <v>0.15</v>
      </c>
    </row>
    <row r="112" spans="1:13" x14ac:dyDescent="0.3">
      <c r="A112" t="s">
        <v>209</v>
      </c>
      <c r="B112" t="s">
        <v>147</v>
      </c>
      <c r="C112" t="s">
        <v>9</v>
      </c>
      <c r="D112" s="2">
        <v>45889</v>
      </c>
      <c r="E112">
        <v>597754</v>
      </c>
      <c r="F112">
        <v>31493</v>
      </c>
      <c r="G112">
        <v>6796</v>
      </c>
      <c r="H112">
        <v>1625</v>
      </c>
      <c r="I112">
        <v>299.58999999999997</v>
      </c>
      <c r="J112">
        <v>7</v>
      </c>
      <c r="K112">
        <v>5.27</v>
      </c>
      <c r="L112">
        <v>1.1399999999999999</v>
      </c>
      <c r="M112">
        <v>0.27</v>
      </c>
    </row>
    <row r="113" spans="1:13" x14ac:dyDescent="0.3">
      <c r="A113" t="s">
        <v>210</v>
      </c>
      <c r="B113" t="s">
        <v>27</v>
      </c>
      <c r="C113" t="s">
        <v>5</v>
      </c>
      <c r="D113" s="2">
        <v>45662</v>
      </c>
      <c r="E113">
        <v>864433</v>
      </c>
      <c r="F113">
        <v>31857</v>
      </c>
      <c r="G113">
        <v>12466</v>
      </c>
      <c r="H113">
        <v>4212</v>
      </c>
      <c r="I113">
        <v>288.33</v>
      </c>
      <c r="J113">
        <v>6</v>
      </c>
      <c r="K113">
        <v>3.69</v>
      </c>
      <c r="L113">
        <v>1.44</v>
      </c>
      <c r="M113">
        <v>0.49</v>
      </c>
    </row>
    <row r="114" spans="1:13" x14ac:dyDescent="0.3">
      <c r="A114" t="s">
        <v>211</v>
      </c>
      <c r="B114" t="s">
        <v>150</v>
      </c>
      <c r="C114" t="s">
        <v>8</v>
      </c>
      <c r="D114" s="2">
        <v>46369</v>
      </c>
      <c r="E114">
        <v>712561</v>
      </c>
      <c r="F114">
        <v>46853</v>
      </c>
      <c r="G114">
        <v>12271</v>
      </c>
      <c r="H114">
        <v>2919</v>
      </c>
      <c r="I114">
        <v>317.35000000000002</v>
      </c>
      <c r="J114">
        <v>9</v>
      </c>
      <c r="K114">
        <v>6.58</v>
      </c>
      <c r="L114">
        <v>1.72</v>
      </c>
      <c r="M114">
        <v>0.41</v>
      </c>
    </row>
    <row r="115" spans="1:13" x14ac:dyDescent="0.3">
      <c r="A115" t="s">
        <v>212</v>
      </c>
      <c r="B115" t="s">
        <v>152</v>
      </c>
      <c r="C115" t="s">
        <v>2</v>
      </c>
      <c r="D115" s="2">
        <v>45316</v>
      </c>
      <c r="E115">
        <v>656783</v>
      </c>
      <c r="F115">
        <v>62391</v>
      </c>
      <c r="G115">
        <v>10047</v>
      </c>
      <c r="H115">
        <v>985</v>
      </c>
      <c r="I115">
        <v>424.85</v>
      </c>
      <c r="J115">
        <v>11</v>
      </c>
      <c r="K115">
        <v>9.5</v>
      </c>
      <c r="L115">
        <v>1.53</v>
      </c>
      <c r="M115">
        <v>0.15</v>
      </c>
    </row>
    <row r="116" spans="1:13" x14ac:dyDescent="0.3">
      <c r="A116" t="s">
        <v>213</v>
      </c>
      <c r="B116" t="s">
        <v>154</v>
      </c>
      <c r="C116" t="s">
        <v>11</v>
      </c>
      <c r="D116" s="2">
        <v>45999</v>
      </c>
      <c r="E116">
        <v>816560</v>
      </c>
      <c r="F116">
        <v>61572</v>
      </c>
      <c r="G116">
        <v>14598</v>
      </c>
      <c r="H116">
        <v>2999</v>
      </c>
      <c r="I116">
        <v>685.73</v>
      </c>
      <c r="J116">
        <v>10</v>
      </c>
      <c r="K116">
        <v>7.54</v>
      </c>
      <c r="L116">
        <v>1.79</v>
      </c>
      <c r="M116">
        <v>0.37</v>
      </c>
    </row>
    <row r="117" spans="1:13" x14ac:dyDescent="0.3">
      <c r="A117" t="s">
        <v>214</v>
      </c>
      <c r="B117" t="s">
        <v>156</v>
      </c>
      <c r="C117" t="s">
        <v>6</v>
      </c>
      <c r="D117" s="2">
        <v>46172</v>
      </c>
      <c r="E117">
        <v>1119542</v>
      </c>
      <c r="F117">
        <v>44005</v>
      </c>
      <c r="G117">
        <v>6755</v>
      </c>
      <c r="H117">
        <v>2294</v>
      </c>
      <c r="I117">
        <v>764.99</v>
      </c>
      <c r="J117">
        <v>5</v>
      </c>
      <c r="K117">
        <v>3.93</v>
      </c>
      <c r="L117">
        <v>0.6</v>
      </c>
      <c r="M117">
        <v>0.2</v>
      </c>
    </row>
    <row r="118" spans="1:13" x14ac:dyDescent="0.3">
      <c r="A118" t="s">
        <v>215</v>
      </c>
      <c r="B118" t="s">
        <v>22</v>
      </c>
      <c r="C118" t="s">
        <v>6</v>
      </c>
      <c r="D118" s="2">
        <v>45493</v>
      </c>
      <c r="E118">
        <v>998173</v>
      </c>
      <c r="F118">
        <v>79820</v>
      </c>
      <c r="G118">
        <v>17691</v>
      </c>
      <c r="H118">
        <v>8233</v>
      </c>
      <c r="I118">
        <v>531.28</v>
      </c>
      <c r="J118">
        <v>11</v>
      </c>
      <c r="K118">
        <v>8</v>
      </c>
      <c r="L118">
        <v>1.77</v>
      </c>
      <c r="M118">
        <v>0.82</v>
      </c>
    </row>
    <row r="119" spans="1:13" x14ac:dyDescent="0.3">
      <c r="A119" t="s">
        <v>216</v>
      </c>
      <c r="B119" t="s">
        <v>54</v>
      </c>
      <c r="C119" t="s">
        <v>3</v>
      </c>
      <c r="D119" s="2">
        <v>45986</v>
      </c>
      <c r="E119">
        <v>1015568</v>
      </c>
      <c r="F119">
        <v>37752</v>
      </c>
      <c r="G119">
        <v>16884</v>
      </c>
      <c r="H119">
        <v>5109</v>
      </c>
      <c r="I119">
        <v>883.82</v>
      </c>
      <c r="J119">
        <v>6</v>
      </c>
      <c r="K119">
        <v>3.72</v>
      </c>
      <c r="L119">
        <v>1.66</v>
      </c>
      <c r="M119">
        <v>0.5</v>
      </c>
    </row>
    <row r="120" spans="1:13" x14ac:dyDescent="0.3">
      <c r="A120" t="s">
        <v>217</v>
      </c>
      <c r="B120" t="s">
        <v>56</v>
      </c>
      <c r="C120" t="s">
        <v>10</v>
      </c>
      <c r="D120" s="2">
        <v>45353</v>
      </c>
      <c r="E120">
        <v>247637</v>
      </c>
      <c r="F120">
        <v>26002</v>
      </c>
      <c r="G120">
        <v>1081</v>
      </c>
      <c r="H120">
        <v>1187</v>
      </c>
      <c r="I120">
        <v>215.03</v>
      </c>
      <c r="J120">
        <v>11</v>
      </c>
      <c r="K120">
        <v>10.5</v>
      </c>
      <c r="L120">
        <v>0.44</v>
      </c>
      <c r="M120">
        <v>0.48</v>
      </c>
    </row>
    <row r="121" spans="1:13" x14ac:dyDescent="0.3">
      <c r="A121" t="s">
        <v>218</v>
      </c>
      <c r="B121" t="s">
        <v>58</v>
      </c>
      <c r="C121" t="s">
        <v>8</v>
      </c>
      <c r="D121" s="2">
        <v>46367</v>
      </c>
      <c r="E121">
        <v>515569</v>
      </c>
      <c r="F121">
        <v>10461</v>
      </c>
      <c r="G121">
        <v>4393</v>
      </c>
      <c r="H121">
        <v>2326</v>
      </c>
      <c r="I121">
        <v>220.3</v>
      </c>
      <c r="J121">
        <v>3</v>
      </c>
      <c r="K121">
        <v>2.0299999999999998</v>
      </c>
      <c r="L121">
        <v>0.85</v>
      </c>
      <c r="M121">
        <v>0.45</v>
      </c>
    </row>
    <row r="122" spans="1:13" x14ac:dyDescent="0.3">
      <c r="A122" t="s">
        <v>219</v>
      </c>
      <c r="B122" t="s">
        <v>21</v>
      </c>
      <c r="C122" t="s">
        <v>9</v>
      </c>
      <c r="D122" s="2">
        <v>45309</v>
      </c>
      <c r="E122">
        <v>949048</v>
      </c>
      <c r="F122">
        <v>20115</v>
      </c>
      <c r="G122">
        <v>17624</v>
      </c>
      <c r="H122">
        <v>9170</v>
      </c>
      <c r="I122">
        <v>776.21</v>
      </c>
      <c r="J122">
        <v>5</v>
      </c>
      <c r="K122">
        <v>2.12</v>
      </c>
      <c r="L122">
        <v>1.86</v>
      </c>
      <c r="M122">
        <v>0.97</v>
      </c>
    </row>
    <row r="123" spans="1:13" x14ac:dyDescent="0.3">
      <c r="A123" t="s">
        <v>220</v>
      </c>
      <c r="B123" t="s">
        <v>24</v>
      </c>
      <c r="C123" t="s">
        <v>2</v>
      </c>
      <c r="D123" s="2">
        <v>45511</v>
      </c>
      <c r="E123">
        <v>760016</v>
      </c>
      <c r="F123">
        <v>66691</v>
      </c>
      <c r="G123">
        <v>5509</v>
      </c>
      <c r="H123">
        <v>1649</v>
      </c>
      <c r="I123">
        <v>492.72</v>
      </c>
      <c r="J123">
        <v>10</v>
      </c>
      <c r="K123">
        <v>8.77</v>
      </c>
      <c r="L123">
        <v>0.72</v>
      </c>
      <c r="M123">
        <v>0.22</v>
      </c>
    </row>
    <row r="124" spans="1:13" x14ac:dyDescent="0.3">
      <c r="A124" t="s">
        <v>221</v>
      </c>
      <c r="B124" t="s">
        <v>62</v>
      </c>
      <c r="C124" t="s">
        <v>5</v>
      </c>
      <c r="D124" s="2">
        <v>46135</v>
      </c>
      <c r="E124">
        <v>1498975</v>
      </c>
      <c r="F124">
        <v>167556</v>
      </c>
      <c r="G124">
        <v>22244</v>
      </c>
      <c r="H124">
        <v>1929</v>
      </c>
      <c r="I124">
        <v>728.54</v>
      </c>
      <c r="J124">
        <v>13</v>
      </c>
      <c r="K124">
        <v>11.18</v>
      </c>
      <c r="L124">
        <v>1.48</v>
      </c>
      <c r="M124">
        <v>0.13</v>
      </c>
    </row>
    <row r="125" spans="1:13" x14ac:dyDescent="0.3">
      <c r="A125" t="s">
        <v>222</v>
      </c>
      <c r="B125" t="s">
        <v>64</v>
      </c>
      <c r="C125" t="s">
        <v>6</v>
      </c>
      <c r="D125" s="2">
        <v>45385</v>
      </c>
      <c r="E125">
        <v>72653</v>
      </c>
      <c r="F125">
        <v>5363</v>
      </c>
      <c r="G125">
        <v>290</v>
      </c>
      <c r="H125">
        <v>225</v>
      </c>
      <c r="I125">
        <v>58.81</v>
      </c>
      <c r="J125">
        <v>8</v>
      </c>
      <c r="K125">
        <v>7.38</v>
      </c>
      <c r="L125">
        <v>0.4</v>
      </c>
      <c r="M125">
        <v>0.31</v>
      </c>
    </row>
    <row r="126" spans="1:13" x14ac:dyDescent="0.3">
      <c r="A126" t="s">
        <v>223</v>
      </c>
      <c r="B126" t="s">
        <v>66</v>
      </c>
      <c r="C126" t="s">
        <v>9</v>
      </c>
      <c r="D126" s="2">
        <v>45699</v>
      </c>
      <c r="E126">
        <v>1176818</v>
      </c>
      <c r="F126">
        <v>87819</v>
      </c>
      <c r="G126">
        <v>3810</v>
      </c>
      <c r="H126">
        <v>3009</v>
      </c>
      <c r="I126">
        <v>695.74</v>
      </c>
      <c r="J126">
        <v>8</v>
      </c>
      <c r="K126">
        <v>7.46</v>
      </c>
      <c r="L126">
        <v>0.32</v>
      </c>
      <c r="M126">
        <v>0.26</v>
      </c>
    </row>
    <row r="127" spans="1:13" x14ac:dyDescent="0.3">
      <c r="A127" t="s">
        <v>224</v>
      </c>
      <c r="B127" t="s">
        <v>20</v>
      </c>
      <c r="C127" t="s">
        <v>3</v>
      </c>
      <c r="D127" s="2">
        <v>45379</v>
      </c>
      <c r="E127">
        <v>1214756</v>
      </c>
      <c r="F127">
        <v>118704</v>
      </c>
      <c r="G127">
        <v>14554</v>
      </c>
      <c r="H127">
        <v>6766</v>
      </c>
      <c r="I127">
        <v>387.07</v>
      </c>
      <c r="J127">
        <v>12</v>
      </c>
      <c r="K127">
        <v>9.77</v>
      </c>
      <c r="L127">
        <v>1.2</v>
      </c>
      <c r="M127">
        <v>0.56000000000000005</v>
      </c>
    </row>
    <row r="128" spans="1:13" x14ac:dyDescent="0.3">
      <c r="A128" t="s">
        <v>225</v>
      </c>
      <c r="B128" t="s">
        <v>18</v>
      </c>
      <c r="C128" t="s">
        <v>6</v>
      </c>
      <c r="D128" s="2">
        <v>45501</v>
      </c>
      <c r="E128">
        <v>169128</v>
      </c>
      <c r="F128">
        <v>6836</v>
      </c>
      <c r="G128">
        <v>864</v>
      </c>
      <c r="H128">
        <v>993</v>
      </c>
      <c r="I128">
        <v>144</v>
      </c>
      <c r="J128">
        <v>5</v>
      </c>
      <c r="K128">
        <v>4.04</v>
      </c>
      <c r="L128">
        <v>0.51</v>
      </c>
      <c r="M128">
        <v>0.59</v>
      </c>
    </row>
    <row r="129" spans="1:13" x14ac:dyDescent="0.3">
      <c r="A129" t="s">
        <v>226</v>
      </c>
      <c r="B129" t="s">
        <v>70</v>
      </c>
      <c r="C129" t="s">
        <v>9</v>
      </c>
      <c r="D129" s="2">
        <v>45435</v>
      </c>
      <c r="E129">
        <v>327930</v>
      </c>
      <c r="F129">
        <v>11447</v>
      </c>
      <c r="G129">
        <v>2960</v>
      </c>
      <c r="H129">
        <v>3167</v>
      </c>
      <c r="I129">
        <v>98.13</v>
      </c>
      <c r="J129">
        <v>5</v>
      </c>
      <c r="K129">
        <v>3.49</v>
      </c>
      <c r="L129">
        <v>0.9</v>
      </c>
      <c r="M129">
        <v>0.97</v>
      </c>
    </row>
    <row r="130" spans="1:13" x14ac:dyDescent="0.3">
      <c r="A130" t="s">
        <v>227</v>
      </c>
      <c r="B130" t="s">
        <v>72</v>
      </c>
      <c r="C130" t="s">
        <v>11</v>
      </c>
      <c r="D130" s="2">
        <v>46333</v>
      </c>
      <c r="E130">
        <v>252471</v>
      </c>
      <c r="F130">
        <v>18090</v>
      </c>
      <c r="G130">
        <v>1685</v>
      </c>
      <c r="H130">
        <v>1066</v>
      </c>
      <c r="I130">
        <v>111.3</v>
      </c>
      <c r="J130">
        <v>8</v>
      </c>
      <c r="K130">
        <v>7.17</v>
      </c>
      <c r="L130">
        <v>0.67</v>
      </c>
      <c r="M130">
        <v>0.42</v>
      </c>
    </row>
    <row r="131" spans="1:13" x14ac:dyDescent="0.3">
      <c r="A131" t="s">
        <v>228</v>
      </c>
      <c r="B131" t="s">
        <v>74</v>
      </c>
      <c r="C131" t="s">
        <v>6</v>
      </c>
      <c r="D131" s="2">
        <v>45856</v>
      </c>
      <c r="E131">
        <v>1312504</v>
      </c>
      <c r="F131">
        <v>114235</v>
      </c>
      <c r="G131">
        <v>12610</v>
      </c>
      <c r="H131">
        <v>10837</v>
      </c>
      <c r="I131">
        <v>505.49</v>
      </c>
      <c r="J131">
        <v>10</v>
      </c>
      <c r="K131">
        <v>8.6999999999999993</v>
      </c>
      <c r="L131">
        <v>0.96</v>
      </c>
      <c r="M131">
        <v>0.83</v>
      </c>
    </row>
    <row r="132" spans="1:13" x14ac:dyDescent="0.3">
      <c r="A132" t="s">
        <v>229</v>
      </c>
      <c r="B132" t="s">
        <v>76</v>
      </c>
      <c r="C132" t="s">
        <v>7</v>
      </c>
      <c r="D132" s="2">
        <v>45397</v>
      </c>
      <c r="E132">
        <v>90398</v>
      </c>
      <c r="F132">
        <v>6641</v>
      </c>
      <c r="G132">
        <v>778</v>
      </c>
      <c r="H132">
        <v>347</v>
      </c>
      <c r="I132">
        <v>79.38</v>
      </c>
      <c r="J132">
        <v>9</v>
      </c>
      <c r="K132">
        <v>7.35</v>
      </c>
      <c r="L132">
        <v>0.86</v>
      </c>
      <c r="M132">
        <v>0.38</v>
      </c>
    </row>
    <row r="133" spans="1:13" x14ac:dyDescent="0.3">
      <c r="A133" t="s">
        <v>230</v>
      </c>
      <c r="B133" t="s">
        <v>78</v>
      </c>
      <c r="C133" t="s">
        <v>6</v>
      </c>
      <c r="D133" s="2">
        <v>45889</v>
      </c>
      <c r="E133">
        <v>1319723</v>
      </c>
      <c r="F133">
        <v>96056</v>
      </c>
      <c r="G133">
        <v>21645</v>
      </c>
      <c r="H133">
        <v>8915</v>
      </c>
      <c r="I133">
        <v>939.42</v>
      </c>
      <c r="J133">
        <v>10</v>
      </c>
      <c r="K133">
        <v>7.28</v>
      </c>
      <c r="L133">
        <v>1.64</v>
      </c>
      <c r="M133">
        <v>0.68</v>
      </c>
    </row>
    <row r="134" spans="1:13" x14ac:dyDescent="0.3">
      <c r="A134" t="s">
        <v>231</v>
      </c>
      <c r="B134" t="s">
        <v>80</v>
      </c>
      <c r="C134" t="s">
        <v>3</v>
      </c>
      <c r="D134" s="2">
        <v>46226</v>
      </c>
      <c r="E134">
        <v>337258</v>
      </c>
      <c r="F134">
        <v>7844</v>
      </c>
      <c r="G134">
        <v>869</v>
      </c>
      <c r="H134">
        <v>3134</v>
      </c>
      <c r="I134">
        <v>253.85</v>
      </c>
      <c r="J134">
        <v>4</v>
      </c>
      <c r="K134">
        <v>2.33</v>
      </c>
      <c r="L134">
        <v>0.26</v>
      </c>
      <c r="M134">
        <v>0.93</v>
      </c>
    </row>
    <row r="135" spans="1:13" x14ac:dyDescent="0.3">
      <c r="A135" t="s">
        <v>232</v>
      </c>
      <c r="B135" t="s">
        <v>82</v>
      </c>
      <c r="C135" t="s">
        <v>5</v>
      </c>
      <c r="D135" s="2">
        <v>46198</v>
      </c>
      <c r="E135">
        <v>837441</v>
      </c>
      <c r="F135">
        <v>70591</v>
      </c>
      <c r="G135">
        <v>10219</v>
      </c>
      <c r="H135">
        <v>7907</v>
      </c>
      <c r="I135">
        <v>676.53</v>
      </c>
      <c r="J135">
        <v>11</v>
      </c>
      <c r="K135">
        <v>8.43</v>
      </c>
      <c r="L135">
        <v>1.22</v>
      </c>
      <c r="M135">
        <v>0.94</v>
      </c>
    </row>
    <row r="136" spans="1:13" x14ac:dyDescent="0.3">
      <c r="A136" t="s">
        <v>233</v>
      </c>
      <c r="B136" t="s">
        <v>84</v>
      </c>
      <c r="C136" t="s">
        <v>9</v>
      </c>
      <c r="D136" s="2">
        <v>46275</v>
      </c>
      <c r="E136">
        <v>681132</v>
      </c>
      <c r="F136">
        <v>53025</v>
      </c>
      <c r="G136">
        <v>4114</v>
      </c>
      <c r="H136">
        <v>544</v>
      </c>
      <c r="I136">
        <v>246.11</v>
      </c>
      <c r="J136">
        <v>8</v>
      </c>
      <c r="K136">
        <v>7.78</v>
      </c>
      <c r="L136">
        <v>0.6</v>
      </c>
      <c r="M136">
        <v>0.08</v>
      </c>
    </row>
    <row r="137" spans="1:13" x14ac:dyDescent="0.3">
      <c r="A137" t="s">
        <v>234</v>
      </c>
      <c r="B137" t="s">
        <v>86</v>
      </c>
      <c r="C137" t="s">
        <v>4</v>
      </c>
      <c r="D137" s="2">
        <v>46328</v>
      </c>
      <c r="E137">
        <v>547795</v>
      </c>
      <c r="F137">
        <v>64538</v>
      </c>
      <c r="G137">
        <v>2629</v>
      </c>
      <c r="H137">
        <v>1279</v>
      </c>
      <c r="I137">
        <v>364.2</v>
      </c>
      <c r="J137">
        <v>12</v>
      </c>
      <c r="K137">
        <v>11.78</v>
      </c>
      <c r="L137">
        <v>0.48</v>
      </c>
      <c r="M137">
        <v>0.23</v>
      </c>
    </row>
    <row r="138" spans="1:13" x14ac:dyDescent="0.3">
      <c r="A138" t="s">
        <v>235</v>
      </c>
      <c r="B138" t="s">
        <v>88</v>
      </c>
      <c r="C138" t="s">
        <v>10</v>
      </c>
      <c r="D138" s="2">
        <v>45885</v>
      </c>
      <c r="E138">
        <v>288523</v>
      </c>
      <c r="F138">
        <v>31777</v>
      </c>
      <c r="G138">
        <v>3588</v>
      </c>
      <c r="H138">
        <v>2755</v>
      </c>
      <c r="I138">
        <v>150.71</v>
      </c>
      <c r="J138">
        <v>13</v>
      </c>
      <c r="K138">
        <v>11.01</v>
      </c>
      <c r="L138">
        <v>1.24</v>
      </c>
      <c r="M138">
        <v>0.95</v>
      </c>
    </row>
    <row r="139" spans="1:13" x14ac:dyDescent="0.3">
      <c r="A139" t="s">
        <v>236</v>
      </c>
      <c r="B139" t="s">
        <v>90</v>
      </c>
      <c r="C139" t="s">
        <v>11</v>
      </c>
      <c r="D139" s="2">
        <v>45427</v>
      </c>
      <c r="E139">
        <v>1044265</v>
      </c>
      <c r="F139">
        <v>114069</v>
      </c>
      <c r="G139">
        <v>1198</v>
      </c>
      <c r="H139">
        <v>10261</v>
      </c>
      <c r="I139">
        <v>330.74</v>
      </c>
      <c r="J139">
        <v>12</v>
      </c>
      <c r="K139">
        <v>10.92</v>
      </c>
      <c r="L139">
        <v>0.11</v>
      </c>
      <c r="M139">
        <v>0.98</v>
      </c>
    </row>
    <row r="140" spans="1:13" x14ac:dyDescent="0.3">
      <c r="A140" t="s">
        <v>237</v>
      </c>
      <c r="B140" t="s">
        <v>19</v>
      </c>
      <c r="C140" t="s">
        <v>3</v>
      </c>
      <c r="D140" s="2">
        <v>46160</v>
      </c>
      <c r="E140">
        <v>196332</v>
      </c>
      <c r="F140">
        <v>15605</v>
      </c>
      <c r="G140">
        <v>509</v>
      </c>
      <c r="H140">
        <v>1213</v>
      </c>
      <c r="I140">
        <v>60.74</v>
      </c>
      <c r="J140">
        <v>9</v>
      </c>
      <c r="K140">
        <v>7.95</v>
      </c>
      <c r="L140">
        <v>0.26</v>
      </c>
      <c r="M140">
        <v>0.62</v>
      </c>
    </row>
    <row r="141" spans="1:13" x14ac:dyDescent="0.3">
      <c r="A141" t="s">
        <v>238</v>
      </c>
      <c r="B141" t="s">
        <v>93</v>
      </c>
      <c r="C141" t="s">
        <v>2</v>
      </c>
      <c r="D141" s="2">
        <v>45375</v>
      </c>
      <c r="E141">
        <v>338705</v>
      </c>
      <c r="F141">
        <v>14680</v>
      </c>
      <c r="G141">
        <v>2517</v>
      </c>
      <c r="H141">
        <v>2437</v>
      </c>
      <c r="I141">
        <v>196.58</v>
      </c>
      <c r="J141">
        <v>6</v>
      </c>
      <c r="K141">
        <v>4.33</v>
      </c>
      <c r="L141">
        <v>0.74</v>
      </c>
      <c r="M141">
        <v>0.72</v>
      </c>
    </row>
    <row r="142" spans="1:13" x14ac:dyDescent="0.3">
      <c r="A142" t="s">
        <v>239</v>
      </c>
      <c r="B142" t="s">
        <v>95</v>
      </c>
      <c r="C142" t="s">
        <v>8</v>
      </c>
      <c r="D142" s="2">
        <v>45643</v>
      </c>
      <c r="E142">
        <v>1384701</v>
      </c>
      <c r="F142">
        <v>101486</v>
      </c>
      <c r="G142">
        <v>20806</v>
      </c>
      <c r="H142">
        <v>3705</v>
      </c>
      <c r="I142">
        <v>367.02</v>
      </c>
      <c r="J142">
        <v>9</v>
      </c>
      <c r="K142">
        <v>7.33</v>
      </c>
      <c r="L142">
        <v>1.5</v>
      </c>
      <c r="M142">
        <v>0.27</v>
      </c>
    </row>
    <row r="143" spans="1:13" x14ac:dyDescent="0.3">
      <c r="A143" t="s">
        <v>240</v>
      </c>
      <c r="B143" t="s">
        <v>26</v>
      </c>
      <c r="C143" t="s">
        <v>5</v>
      </c>
      <c r="D143" s="2">
        <v>45497</v>
      </c>
      <c r="E143">
        <v>362543</v>
      </c>
      <c r="F143">
        <v>35115</v>
      </c>
      <c r="G143">
        <v>6380</v>
      </c>
      <c r="H143">
        <v>957</v>
      </c>
      <c r="I143">
        <v>122.1</v>
      </c>
      <c r="J143">
        <v>12</v>
      </c>
      <c r="K143">
        <v>9.69</v>
      </c>
      <c r="L143">
        <v>1.76</v>
      </c>
      <c r="M143">
        <v>0.26</v>
      </c>
    </row>
    <row r="144" spans="1:13" x14ac:dyDescent="0.3">
      <c r="A144" t="s">
        <v>241</v>
      </c>
      <c r="B144" t="s">
        <v>98</v>
      </c>
      <c r="C144" t="s">
        <v>6</v>
      </c>
      <c r="D144" s="2">
        <v>46321</v>
      </c>
      <c r="E144">
        <v>520462</v>
      </c>
      <c r="F144">
        <v>42908</v>
      </c>
      <c r="G144">
        <v>5702</v>
      </c>
      <c r="H144">
        <v>2140</v>
      </c>
      <c r="I144">
        <v>284.07</v>
      </c>
      <c r="J144">
        <v>10</v>
      </c>
      <c r="K144">
        <v>8.24</v>
      </c>
      <c r="L144">
        <v>1.1000000000000001</v>
      </c>
      <c r="M144">
        <v>0.41</v>
      </c>
    </row>
    <row r="145" spans="1:13" x14ac:dyDescent="0.3">
      <c r="A145" t="s">
        <v>242</v>
      </c>
      <c r="B145" t="s">
        <v>100</v>
      </c>
      <c r="C145" t="s">
        <v>9</v>
      </c>
      <c r="D145" s="2">
        <v>45957</v>
      </c>
      <c r="E145">
        <v>827077</v>
      </c>
      <c r="F145">
        <v>18515</v>
      </c>
      <c r="G145">
        <v>16346</v>
      </c>
      <c r="H145">
        <v>2529</v>
      </c>
      <c r="I145">
        <v>694.3</v>
      </c>
      <c r="J145">
        <v>5</v>
      </c>
      <c r="K145">
        <v>2.2400000000000002</v>
      </c>
      <c r="L145">
        <v>1.98</v>
      </c>
      <c r="M145">
        <v>0.31</v>
      </c>
    </row>
    <row r="146" spans="1:13" x14ac:dyDescent="0.3">
      <c r="A146" t="s">
        <v>243</v>
      </c>
      <c r="B146" t="s">
        <v>102</v>
      </c>
      <c r="C146" t="s">
        <v>2</v>
      </c>
      <c r="D146" s="2">
        <v>46196</v>
      </c>
      <c r="E146">
        <v>1059661</v>
      </c>
      <c r="F146">
        <v>53807</v>
      </c>
      <c r="G146">
        <v>8475</v>
      </c>
      <c r="H146">
        <v>1471</v>
      </c>
      <c r="I146">
        <v>938.5</v>
      </c>
      <c r="J146">
        <v>6</v>
      </c>
      <c r="K146">
        <v>5.08</v>
      </c>
      <c r="L146">
        <v>0.8</v>
      </c>
      <c r="M146">
        <v>0.14000000000000001</v>
      </c>
    </row>
    <row r="147" spans="1:13" x14ac:dyDescent="0.3">
      <c r="A147" t="s">
        <v>244</v>
      </c>
      <c r="B147" t="s">
        <v>104</v>
      </c>
      <c r="C147" t="s">
        <v>8</v>
      </c>
      <c r="D147" s="2">
        <v>45797</v>
      </c>
      <c r="E147">
        <v>1293403</v>
      </c>
      <c r="F147">
        <v>133276</v>
      </c>
      <c r="G147">
        <v>13241</v>
      </c>
      <c r="H147">
        <v>3245</v>
      </c>
      <c r="I147">
        <v>812.43</v>
      </c>
      <c r="J147">
        <v>12</v>
      </c>
      <c r="K147">
        <v>10.3</v>
      </c>
      <c r="L147">
        <v>1.02</v>
      </c>
      <c r="M147">
        <v>0.25</v>
      </c>
    </row>
    <row r="148" spans="1:13" x14ac:dyDescent="0.3">
      <c r="A148" t="s">
        <v>245</v>
      </c>
      <c r="B148" t="s">
        <v>106</v>
      </c>
      <c r="C148" t="s">
        <v>11</v>
      </c>
      <c r="D148" s="2">
        <v>45470</v>
      </c>
      <c r="E148">
        <v>836490</v>
      </c>
      <c r="F148">
        <v>94370</v>
      </c>
      <c r="G148">
        <v>4890</v>
      </c>
      <c r="H148">
        <v>7554</v>
      </c>
      <c r="I148">
        <v>465.66</v>
      </c>
      <c r="J148">
        <v>13</v>
      </c>
      <c r="K148">
        <v>11.28</v>
      </c>
      <c r="L148">
        <v>0.57999999999999996</v>
      </c>
      <c r="M148">
        <v>0.9</v>
      </c>
    </row>
    <row r="149" spans="1:13" x14ac:dyDescent="0.3">
      <c r="A149" t="s">
        <v>246</v>
      </c>
      <c r="B149" t="s">
        <v>108</v>
      </c>
      <c r="C149" t="s">
        <v>6</v>
      </c>
      <c r="D149" s="2">
        <v>45346</v>
      </c>
      <c r="E149">
        <v>1284888</v>
      </c>
      <c r="F149">
        <v>124892</v>
      </c>
      <c r="G149">
        <v>7432</v>
      </c>
      <c r="H149">
        <v>675</v>
      </c>
      <c r="I149">
        <v>322.7</v>
      </c>
      <c r="J149">
        <v>10</v>
      </c>
      <c r="K149">
        <v>9.7200000000000006</v>
      </c>
      <c r="L149">
        <v>0.57999999999999996</v>
      </c>
      <c r="M149">
        <v>0.05</v>
      </c>
    </row>
    <row r="150" spans="1:13" x14ac:dyDescent="0.3">
      <c r="A150" t="s">
        <v>247</v>
      </c>
      <c r="B150" t="s">
        <v>110</v>
      </c>
      <c r="C150" t="s">
        <v>10</v>
      </c>
      <c r="D150" s="2">
        <v>46152</v>
      </c>
      <c r="E150">
        <v>158471</v>
      </c>
      <c r="F150">
        <v>13846</v>
      </c>
      <c r="G150">
        <v>2968</v>
      </c>
      <c r="H150">
        <v>815</v>
      </c>
      <c r="I150">
        <v>130.76</v>
      </c>
      <c r="J150">
        <v>11</v>
      </c>
      <c r="K150">
        <v>8.74</v>
      </c>
      <c r="L150">
        <v>1.87</v>
      </c>
      <c r="M150">
        <v>0.51</v>
      </c>
    </row>
    <row r="151" spans="1:13" x14ac:dyDescent="0.3">
      <c r="A151" t="s">
        <v>248</v>
      </c>
      <c r="B151" t="s">
        <v>112</v>
      </c>
      <c r="C151" t="s">
        <v>9</v>
      </c>
      <c r="D151" s="2">
        <v>45921</v>
      </c>
      <c r="E151">
        <v>546566</v>
      </c>
      <c r="F151">
        <v>29257</v>
      </c>
      <c r="G151">
        <v>9575</v>
      </c>
      <c r="H151">
        <v>932</v>
      </c>
      <c r="I151">
        <v>149.44999999999999</v>
      </c>
      <c r="J151">
        <v>7</v>
      </c>
      <c r="K151">
        <v>5.35</v>
      </c>
      <c r="L151">
        <v>1.75</v>
      </c>
      <c r="M151">
        <v>0.17</v>
      </c>
    </row>
    <row r="152" spans="1:13" x14ac:dyDescent="0.3">
      <c r="A152" t="s">
        <v>249</v>
      </c>
      <c r="B152" t="s">
        <v>114</v>
      </c>
      <c r="C152" t="s">
        <v>5</v>
      </c>
      <c r="D152" s="2">
        <v>46327</v>
      </c>
      <c r="E152">
        <v>1149797</v>
      </c>
      <c r="F152">
        <v>108882</v>
      </c>
      <c r="G152">
        <v>15415</v>
      </c>
      <c r="H152">
        <v>5370</v>
      </c>
      <c r="I152">
        <v>421.46</v>
      </c>
      <c r="J152">
        <v>11</v>
      </c>
      <c r="K152">
        <v>9.4700000000000006</v>
      </c>
      <c r="L152">
        <v>1.34</v>
      </c>
      <c r="M152">
        <v>0.47</v>
      </c>
    </row>
    <row r="153" spans="1:13" x14ac:dyDescent="0.3">
      <c r="A153" t="s">
        <v>250</v>
      </c>
      <c r="B153" t="s">
        <v>116</v>
      </c>
      <c r="C153" t="s">
        <v>3</v>
      </c>
      <c r="D153" s="2">
        <v>45440</v>
      </c>
      <c r="E153">
        <v>294468</v>
      </c>
      <c r="F153">
        <v>28488</v>
      </c>
      <c r="G153">
        <v>4433</v>
      </c>
      <c r="H153">
        <v>953</v>
      </c>
      <c r="I153">
        <v>201.21</v>
      </c>
      <c r="J153">
        <v>12</v>
      </c>
      <c r="K153">
        <v>9.67</v>
      </c>
      <c r="L153">
        <v>1.51</v>
      </c>
      <c r="M153">
        <v>0.32</v>
      </c>
    </row>
    <row r="154" spans="1:13" x14ac:dyDescent="0.3">
      <c r="A154" t="s">
        <v>251</v>
      </c>
      <c r="B154" t="s">
        <v>25</v>
      </c>
      <c r="C154" t="s">
        <v>10</v>
      </c>
      <c r="D154" s="2">
        <v>45641</v>
      </c>
      <c r="E154">
        <v>1027168</v>
      </c>
      <c r="F154">
        <v>40036</v>
      </c>
      <c r="G154">
        <v>15099</v>
      </c>
      <c r="H154">
        <v>875</v>
      </c>
      <c r="I154">
        <v>788.92</v>
      </c>
      <c r="J154">
        <v>5</v>
      </c>
      <c r="K154">
        <v>3.9</v>
      </c>
      <c r="L154">
        <v>1.47</v>
      </c>
      <c r="M154">
        <v>0.09</v>
      </c>
    </row>
    <row r="155" spans="1:13" x14ac:dyDescent="0.3">
      <c r="A155" t="s">
        <v>252</v>
      </c>
      <c r="B155" t="s">
        <v>119</v>
      </c>
      <c r="C155" t="s">
        <v>2</v>
      </c>
      <c r="D155" s="2">
        <v>45335</v>
      </c>
      <c r="E155">
        <v>1386446</v>
      </c>
      <c r="F155">
        <v>156371</v>
      </c>
      <c r="G155">
        <v>6564</v>
      </c>
      <c r="H155">
        <v>9657</v>
      </c>
      <c r="I155">
        <v>1238.96</v>
      </c>
      <c r="J155">
        <v>12</v>
      </c>
      <c r="K155">
        <v>11.28</v>
      </c>
      <c r="L155">
        <v>0.47</v>
      </c>
      <c r="M155">
        <v>0.7</v>
      </c>
    </row>
    <row r="156" spans="1:13" x14ac:dyDescent="0.3">
      <c r="A156" t="s">
        <v>253</v>
      </c>
      <c r="B156" t="s">
        <v>121</v>
      </c>
      <c r="C156" t="s">
        <v>6</v>
      </c>
      <c r="D156" s="2">
        <v>45364</v>
      </c>
      <c r="E156">
        <v>1490763</v>
      </c>
      <c r="F156">
        <v>146639</v>
      </c>
      <c r="G156">
        <v>8597</v>
      </c>
      <c r="H156">
        <v>12662</v>
      </c>
      <c r="I156">
        <v>1173.5</v>
      </c>
      <c r="J156">
        <v>11</v>
      </c>
      <c r="K156">
        <v>9.84</v>
      </c>
      <c r="L156">
        <v>0.57999999999999996</v>
      </c>
      <c r="M156">
        <v>0.85</v>
      </c>
    </row>
    <row r="157" spans="1:13" x14ac:dyDescent="0.3">
      <c r="A157" t="s">
        <v>254</v>
      </c>
      <c r="B157" t="s">
        <v>123</v>
      </c>
      <c r="C157" t="s">
        <v>9</v>
      </c>
      <c r="D157" s="2">
        <v>45443</v>
      </c>
      <c r="E157">
        <v>764727</v>
      </c>
      <c r="F157">
        <v>69997</v>
      </c>
      <c r="G157">
        <v>13655</v>
      </c>
      <c r="H157">
        <v>274</v>
      </c>
      <c r="I157">
        <v>605.97</v>
      </c>
      <c r="J157">
        <v>11</v>
      </c>
      <c r="K157">
        <v>9.15</v>
      </c>
      <c r="L157">
        <v>1.79</v>
      </c>
      <c r="M157">
        <v>0.04</v>
      </c>
    </row>
    <row r="158" spans="1:13" x14ac:dyDescent="0.3">
      <c r="A158" t="s">
        <v>255</v>
      </c>
      <c r="B158" t="s">
        <v>125</v>
      </c>
      <c r="C158" t="s">
        <v>2</v>
      </c>
      <c r="D158" s="2">
        <v>45304</v>
      </c>
      <c r="E158">
        <v>1138188</v>
      </c>
      <c r="F158">
        <v>117746</v>
      </c>
      <c r="G158">
        <v>22415</v>
      </c>
      <c r="H158">
        <v>619</v>
      </c>
      <c r="I158">
        <v>978.23</v>
      </c>
      <c r="J158">
        <v>12</v>
      </c>
      <c r="K158">
        <v>10.35</v>
      </c>
      <c r="L158">
        <v>1.97</v>
      </c>
      <c r="M158">
        <v>0.05</v>
      </c>
    </row>
    <row r="159" spans="1:13" x14ac:dyDescent="0.3">
      <c r="A159" t="s">
        <v>256</v>
      </c>
      <c r="B159" t="s">
        <v>127</v>
      </c>
      <c r="C159" t="s">
        <v>6</v>
      </c>
      <c r="D159" s="2">
        <v>46325</v>
      </c>
      <c r="E159">
        <v>536869</v>
      </c>
      <c r="F159">
        <v>29780</v>
      </c>
      <c r="G159">
        <v>9802</v>
      </c>
      <c r="H159">
        <v>2690</v>
      </c>
      <c r="I159">
        <v>136.76</v>
      </c>
      <c r="J159">
        <v>8</v>
      </c>
      <c r="K159">
        <v>5.55</v>
      </c>
      <c r="L159">
        <v>1.83</v>
      </c>
      <c r="M159">
        <v>0.5</v>
      </c>
    </row>
    <row r="160" spans="1:13" x14ac:dyDescent="0.3">
      <c r="A160" t="s">
        <v>257</v>
      </c>
      <c r="B160" t="s">
        <v>129</v>
      </c>
      <c r="C160" t="s">
        <v>9</v>
      </c>
      <c r="D160" s="2">
        <v>45645</v>
      </c>
      <c r="E160">
        <v>532818</v>
      </c>
      <c r="F160">
        <v>42574</v>
      </c>
      <c r="G160">
        <v>4305</v>
      </c>
      <c r="H160">
        <v>4784</v>
      </c>
      <c r="I160">
        <v>441.03</v>
      </c>
      <c r="J160">
        <v>10</v>
      </c>
      <c r="K160">
        <v>7.99</v>
      </c>
      <c r="L160">
        <v>0.81</v>
      </c>
      <c r="M160">
        <v>0.9</v>
      </c>
    </row>
    <row r="161" spans="1:13" x14ac:dyDescent="0.3">
      <c r="A161" t="s">
        <v>258</v>
      </c>
      <c r="B161" t="s">
        <v>131</v>
      </c>
      <c r="C161" t="s">
        <v>9</v>
      </c>
      <c r="D161" s="2">
        <v>45569</v>
      </c>
      <c r="E161">
        <v>356439</v>
      </c>
      <c r="F161">
        <v>39733</v>
      </c>
      <c r="G161">
        <v>2890</v>
      </c>
      <c r="H161">
        <v>1814</v>
      </c>
      <c r="I161">
        <v>227.66</v>
      </c>
      <c r="J161">
        <v>12</v>
      </c>
      <c r="K161">
        <v>11.15</v>
      </c>
      <c r="L161">
        <v>0.81</v>
      </c>
      <c r="M161">
        <v>0.51</v>
      </c>
    </row>
    <row r="162" spans="1:13" x14ac:dyDescent="0.3">
      <c r="A162" t="s">
        <v>259</v>
      </c>
      <c r="B162" t="s">
        <v>133</v>
      </c>
      <c r="C162" t="s">
        <v>11</v>
      </c>
      <c r="D162" s="2">
        <v>46305</v>
      </c>
      <c r="E162">
        <v>323216</v>
      </c>
      <c r="F162">
        <v>20193</v>
      </c>
      <c r="G162">
        <v>1343</v>
      </c>
      <c r="H162">
        <v>474</v>
      </c>
      <c r="I162">
        <v>95.6</v>
      </c>
      <c r="J162">
        <v>7</v>
      </c>
      <c r="K162">
        <v>6.25</v>
      </c>
      <c r="L162">
        <v>0.42</v>
      </c>
      <c r="M162">
        <v>0.15</v>
      </c>
    </row>
    <row r="163" spans="1:13" x14ac:dyDescent="0.3">
      <c r="A163" t="s">
        <v>260</v>
      </c>
      <c r="B163" t="s">
        <v>135</v>
      </c>
      <c r="C163" t="s">
        <v>2</v>
      </c>
      <c r="D163" s="2">
        <v>46120</v>
      </c>
      <c r="E163">
        <v>522824</v>
      </c>
      <c r="F163">
        <v>13076</v>
      </c>
      <c r="G163">
        <v>6843</v>
      </c>
      <c r="H163">
        <v>4597</v>
      </c>
      <c r="I163">
        <v>373.9</v>
      </c>
      <c r="J163">
        <v>5</v>
      </c>
      <c r="K163">
        <v>2.5</v>
      </c>
      <c r="L163">
        <v>1.31</v>
      </c>
      <c r="M163">
        <v>0.88</v>
      </c>
    </row>
    <row r="164" spans="1:13" x14ac:dyDescent="0.3">
      <c r="A164" t="s">
        <v>261</v>
      </c>
      <c r="B164" t="s">
        <v>137</v>
      </c>
      <c r="C164" t="s">
        <v>10</v>
      </c>
      <c r="D164" s="2">
        <v>46173</v>
      </c>
      <c r="E164">
        <v>917855</v>
      </c>
      <c r="F164">
        <v>23697</v>
      </c>
      <c r="G164">
        <v>14696</v>
      </c>
      <c r="H164">
        <v>987</v>
      </c>
      <c r="I164">
        <v>793.71</v>
      </c>
      <c r="J164">
        <v>4</v>
      </c>
      <c r="K164">
        <v>2.58</v>
      </c>
      <c r="L164">
        <v>1.6</v>
      </c>
      <c r="M164">
        <v>0.11</v>
      </c>
    </row>
    <row r="165" spans="1:13" x14ac:dyDescent="0.3">
      <c r="A165" t="s">
        <v>262</v>
      </c>
      <c r="B165" t="s">
        <v>139</v>
      </c>
      <c r="C165" t="s">
        <v>6</v>
      </c>
      <c r="D165" s="2">
        <v>46019</v>
      </c>
      <c r="E165">
        <v>475125</v>
      </c>
      <c r="F165">
        <v>34259</v>
      </c>
      <c r="G165">
        <v>5956</v>
      </c>
      <c r="H165">
        <v>2857</v>
      </c>
      <c r="I165">
        <v>276.3</v>
      </c>
      <c r="J165">
        <v>9</v>
      </c>
      <c r="K165">
        <v>7.21</v>
      </c>
      <c r="L165">
        <v>1.25</v>
      </c>
      <c r="M165">
        <v>0.6</v>
      </c>
    </row>
    <row r="166" spans="1:13" x14ac:dyDescent="0.3">
      <c r="A166" t="s">
        <v>263</v>
      </c>
      <c r="B166" t="s">
        <v>21</v>
      </c>
      <c r="C166" t="s">
        <v>9</v>
      </c>
      <c r="D166" s="2">
        <v>45873</v>
      </c>
      <c r="E166">
        <v>819250</v>
      </c>
      <c r="F166">
        <v>89877</v>
      </c>
      <c r="G166">
        <v>15324</v>
      </c>
      <c r="H166">
        <v>6292</v>
      </c>
      <c r="I166">
        <v>438.89</v>
      </c>
      <c r="J166">
        <v>14</v>
      </c>
      <c r="K166">
        <v>10.97</v>
      </c>
      <c r="L166">
        <v>1.87</v>
      </c>
      <c r="M166">
        <v>0.77</v>
      </c>
    </row>
    <row r="167" spans="1:13" x14ac:dyDescent="0.3">
      <c r="A167" t="s">
        <v>264</v>
      </c>
      <c r="B167" t="s">
        <v>142</v>
      </c>
      <c r="C167" t="s">
        <v>10</v>
      </c>
      <c r="D167" s="2">
        <v>45393</v>
      </c>
      <c r="E167">
        <v>1128365</v>
      </c>
      <c r="F167">
        <v>62521</v>
      </c>
      <c r="G167">
        <v>3702</v>
      </c>
      <c r="H167">
        <v>5363</v>
      </c>
      <c r="I167">
        <v>910.6</v>
      </c>
      <c r="J167">
        <v>6</v>
      </c>
      <c r="K167">
        <v>5.54</v>
      </c>
      <c r="L167">
        <v>0.33</v>
      </c>
      <c r="M167">
        <v>0.48</v>
      </c>
    </row>
    <row r="168" spans="1:13" x14ac:dyDescent="0.3">
      <c r="A168" t="s">
        <v>265</v>
      </c>
      <c r="B168" t="s">
        <v>144</v>
      </c>
      <c r="C168" t="s">
        <v>2</v>
      </c>
      <c r="D168" s="2">
        <v>45774</v>
      </c>
      <c r="E168">
        <v>403509</v>
      </c>
      <c r="F168">
        <v>41807</v>
      </c>
      <c r="G168">
        <v>1076</v>
      </c>
      <c r="H168">
        <v>3745</v>
      </c>
      <c r="I168">
        <v>254.99</v>
      </c>
      <c r="J168">
        <v>12</v>
      </c>
      <c r="K168">
        <v>10.36</v>
      </c>
      <c r="L168">
        <v>0.27</v>
      </c>
      <c r="M168">
        <v>0.93</v>
      </c>
    </row>
    <row r="169" spans="1:13" x14ac:dyDescent="0.3">
      <c r="A169" t="s">
        <v>266</v>
      </c>
      <c r="B169" t="s">
        <v>23</v>
      </c>
      <c r="C169" t="s">
        <v>3</v>
      </c>
      <c r="D169" s="2">
        <v>45521</v>
      </c>
      <c r="E169">
        <v>1098970</v>
      </c>
      <c r="F169">
        <v>25223</v>
      </c>
      <c r="G169">
        <v>7890</v>
      </c>
      <c r="H169">
        <v>1121</v>
      </c>
      <c r="I169">
        <v>915.89</v>
      </c>
      <c r="J169">
        <v>3</v>
      </c>
      <c r="K169">
        <v>2.2999999999999998</v>
      </c>
      <c r="L169">
        <v>0.72</v>
      </c>
      <c r="M169">
        <v>0.1</v>
      </c>
    </row>
    <row r="170" spans="1:13" x14ac:dyDescent="0.3">
      <c r="A170" t="s">
        <v>267</v>
      </c>
      <c r="B170" t="s">
        <v>147</v>
      </c>
      <c r="C170" t="s">
        <v>9</v>
      </c>
      <c r="D170" s="2">
        <v>45838</v>
      </c>
      <c r="E170">
        <v>988825</v>
      </c>
      <c r="F170">
        <v>99731</v>
      </c>
      <c r="G170">
        <v>13608</v>
      </c>
      <c r="H170">
        <v>6607</v>
      </c>
      <c r="I170">
        <v>319.32</v>
      </c>
      <c r="J170">
        <v>12</v>
      </c>
      <c r="K170">
        <v>10.09</v>
      </c>
      <c r="L170">
        <v>1.38</v>
      </c>
      <c r="M170">
        <v>0.67</v>
      </c>
    </row>
    <row r="171" spans="1:13" x14ac:dyDescent="0.3">
      <c r="A171" t="s">
        <v>268</v>
      </c>
      <c r="B171" t="s">
        <v>27</v>
      </c>
      <c r="C171" t="s">
        <v>5</v>
      </c>
      <c r="D171" s="2">
        <v>45636</v>
      </c>
      <c r="E171">
        <v>1285311</v>
      </c>
      <c r="F171">
        <v>142436</v>
      </c>
      <c r="G171">
        <v>18320</v>
      </c>
      <c r="H171">
        <v>3862</v>
      </c>
      <c r="I171">
        <v>1121.4100000000001</v>
      </c>
      <c r="J171">
        <v>13</v>
      </c>
      <c r="K171">
        <v>11.08</v>
      </c>
      <c r="L171">
        <v>1.43</v>
      </c>
      <c r="M171">
        <v>0.3</v>
      </c>
    </row>
    <row r="172" spans="1:13" x14ac:dyDescent="0.3">
      <c r="A172" t="s">
        <v>269</v>
      </c>
      <c r="B172" t="s">
        <v>150</v>
      </c>
      <c r="C172" t="s">
        <v>8</v>
      </c>
      <c r="D172" s="2">
        <v>46189</v>
      </c>
      <c r="E172">
        <v>297701</v>
      </c>
      <c r="F172">
        <v>20570</v>
      </c>
      <c r="G172">
        <v>1765</v>
      </c>
      <c r="H172">
        <v>645</v>
      </c>
      <c r="I172">
        <v>132.25</v>
      </c>
      <c r="J172">
        <v>8</v>
      </c>
      <c r="K172">
        <v>6.91</v>
      </c>
      <c r="L172">
        <v>0.59</v>
      </c>
      <c r="M172">
        <v>0.22</v>
      </c>
    </row>
    <row r="173" spans="1:13" x14ac:dyDescent="0.3">
      <c r="A173" t="s">
        <v>270</v>
      </c>
      <c r="B173" t="s">
        <v>152</v>
      </c>
      <c r="C173" t="s">
        <v>2</v>
      </c>
      <c r="D173" s="2">
        <v>45715</v>
      </c>
      <c r="E173">
        <v>1109864</v>
      </c>
      <c r="F173">
        <v>115459</v>
      </c>
      <c r="G173">
        <v>14816</v>
      </c>
      <c r="H173">
        <v>11053</v>
      </c>
      <c r="I173">
        <v>463.64</v>
      </c>
      <c r="J173">
        <v>13</v>
      </c>
      <c r="K173">
        <v>10.4</v>
      </c>
      <c r="L173">
        <v>1.33</v>
      </c>
      <c r="M173">
        <v>1</v>
      </c>
    </row>
    <row r="174" spans="1:13" x14ac:dyDescent="0.3">
      <c r="A174" t="s">
        <v>271</v>
      </c>
      <c r="B174" t="s">
        <v>154</v>
      </c>
      <c r="C174" t="s">
        <v>11</v>
      </c>
      <c r="D174" s="2">
        <v>45837</v>
      </c>
      <c r="E174">
        <v>528760</v>
      </c>
      <c r="F174">
        <v>39186</v>
      </c>
      <c r="G174">
        <v>6633</v>
      </c>
      <c r="H174">
        <v>3510</v>
      </c>
      <c r="I174">
        <v>204.06</v>
      </c>
      <c r="J174">
        <v>9</v>
      </c>
      <c r="K174">
        <v>7.41</v>
      </c>
      <c r="L174">
        <v>1.25</v>
      </c>
      <c r="M174">
        <v>0.66</v>
      </c>
    </row>
    <row r="175" spans="1:13" x14ac:dyDescent="0.3">
      <c r="A175" t="s">
        <v>272</v>
      </c>
      <c r="B175" t="s">
        <v>156</v>
      </c>
      <c r="C175" t="s">
        <v>6</v>
      </c>
      <c r="D175" s="2">
        <v>46289</v>
      </c>
      <c r="E175">
        <v>339615</v>
      </c>
      <c r="F175">
        <v>19034</v>
      </c>
      <c r="G175">
        <v>2662</v>
      </c>
      <c r="H175">
        <v>289</v>
      </c>
      <c r="I175">
        <v>244.48</v>
      </c>
      <c r="J175">
        <v>6</v>
      </c>
      <c r="K175">
        <v>5.6</v>
      </c>
      <c r="L175">
        <v>0.78</v>
      </c>
      <c r="M175">
        <v>0.09</v>
      </c>
    </row>
    <row r="176" spans="1:13" x14ac:dyDescent="0.3">
      <c r="A176" t="s">
        <v>273</v>
      </c>
      <c r="B176" t="s">
        <v>22</v>
      </c>
      <c r="C176" t="s">
        <v>6</v>
      </c>
      <c r="D176" s="2">
        <v>46325</v>
      </c>
      <c r="E176">
        <v>1380849</v>
      </c>
      <c r="F176">
        <v>111036</v>
      </c>
      <c r="G176">
        <v>13340</v>
      </c>
      <c r="H176">
        <v>6736</v>
      </c>
      <c r="I176">
        <v>396.71</v>
      </c>
      <c r="J176">
        <v>10</v>
      </c>
      <c r="K176">
        <v>8.0399999999999991</v>
      </c>
      <c r="L176">
        <v>0.97</v>
      </c>
      <c r="M176">
        <v>0.49</v>
      </c>
    </row>
    <row r="177" spans="1:13" x14ac:dyDescent="0.3">
      <c r="A177" t="s">
        <v>274</v>
      </c>
      <c r="B177" t="s">
        <v>54</v>
      </c>
      <c r="C177" t="s">
        <v>3</v>
      </c>
      <c r="D177" s="2">
        <v>45729</v>
      </c>
      <c r="E177">
        <v>1043870</v>
      </c>
      <c r="F177">
        <v>49576</v>
      </c>
      <c r="G177">
        <v>19295</v>
      </c>
      <c r="H177">
        <v>3152</v>
      </c>
      <c r="I177">
        <v>694.31</v>
      </c>
      <c r="J177">
        <v>7</v>
      </c>
      <c r="K177">
        <v>4.75</v>
      </c>
      <c r="L177">
        <v>1.85</v>
      </c>
      <c r="M177">
        <v>0.3</v>
      </c>
    </row>
    <row r="178" spans="1:13" x14ac:dyDescent="0.3">
      <c r="A178" t="s">
        <v>275</v>
      </c>
      <c r="B178" t="s">
        <v>56</v>
      </c>
      <c r="C178" t="s">
        <v>10</v>
      </c>
      <c r="D178" s="2">
        <v>45991</v>
      </c>
      <c r="E178">
        <v>867701</v>
      </c>
      <c r="F178">
        <v>94969</v>
      </c>
      <c r="G178">
        <v>13387</v>
      </c>
      <c r="H178">
        <v>5644</v>
      </c>
      <c r="I178">
        <v>222.07</v>
      </c>
      <c r="J178">
        <v>13</v>
      </c>
      <c r="K178">
        <v>10.94</v>
      </c>
      <c r="L178">
        <v>1.54</v>
      </c>
      <c r="M178">
        <v>0.65</v>
      </c>
    </row>
    <row r="179" spans="1:13" x14ac:dyDescent="0.3">
      <c r="A179" t="s">
        <v>276</v>
      </c>
      <c r="B179" t="s">
        <v>58</v>
      </c>
      <c r="C179" t="s">
        <v>8</v>
      </c>
      <c r="D179" s="2">
        <v>45934</v>
      </c>
      <c r="E179">
        <v>137153</v>
      </c>
      <c r="F179">
        <v>5807</v>
      </c>
      <c r="G179">
        <v>733</v>
      </c>
      <c r="H179">
        <v>1047</v>
      </c>
      <c r="I179">
        <v>96.09</v>
      </c>
      <c r="J179">
        <v>6</v>
      </c>
      <c r="K179">
        <v>4.2300000000000004</v>
      </c>
      <c r="L179">
        <v>0.53</v>
      </c>
      <c r="M179">
        <v>0.76</v>
      </c>
    </row>
    <row r="180" spans="1:13" x14ac:dyDescent="0.3">
      <c r="A180" t="s">
        <v>277</v>
      </c>
      <c r="B180" t="s">
        <v>21</v>
      </c>
      <c r="C180" t="s">
        <v>9</v>
      </c>
      <c r="D180" s="2">
        <v>46292</v>
      </c>
      <c r="E180">
        <v>781988</v>
      </c>
      <c r="F180">
        <v>58212</v>
      </c>
      <c r="G180">
        <v>6262</v>
      </c>
      <c r="H180">
        <v>2647</v>
      </c>
      <c r="I180">
        <v>598.37</v>
      </c>
      <c r="J180">
        <v>9</v>
      </c>
      <c r="K180">
        <v>7.44</v>
      </c>
      <c r="L180">
        <v>0.8</v>
      </c>
      <c r="M180">
        <v>0.34</v>
      </c>
    </row>
    <row r="181" spans="1:13" x14ac:dyDescent="0.3">
      <c r="A181" t="s">
        <v>278</v>
      </c>
      <c r="B181" t="s">
        <v>24</v>
      </c>
      <c r="C181" t="s">
        <v>2</v>
      </c>
      <c r="D181" s="2">
        <v>46270</v>
      </c>
      <c r="E181">
        <v>1059736</v>
      </c>
      <c r="F181">
        <v>73999</v>
      </c>
      <c r="G181">
        <v>9513</v>
      </c>
      <c r="H181">
        <v>7847</v>
      </c>
      <c r="I181">
        <v>488.4</v>
      </c>
      <c r="J181">
        <v>9</v>
      </c>
      <c r="K181">
        <v>6.98</v>
      </c>
      <c r="L181">
        <v>0.9</v>
      </c>
      <c r="M181">
        <v>0.74</v>
      </c>
    </row>
    <row r="182" spans="1:13" x14ac:dyDescent="0.3">
      <c r="A182" t="s">
        <v>279</v>
      </c>
      <c r="B182" t="s">
        <v>62</v>
      </c>
      <c r="C182" t="s">
        <v>5</v>
      </c>
      <c r="D182" s="2">
        <v>45828</v>
      </c>
      <c r="E182">
        <v>1012595</v>
      </c>
      <c r="F182">
        <v>95887</v>
      </c>
      <c r="G182">
        <v>12594</v>
      </c>
      <c r="H182">
        <v>1093</v>
      </c>
      <c r="I182">
        <v>415.03</v>
      </c>
      <c r="J182">
        <v>11</v>
      </c>
      <c r="K182">
        <v>9.4700000000000006</v>
      </c>
      <c r="L182">
        <v>1.24</v>
      </c>
      <c r="M182">
        <v>0.11</v>
      </c>
    </row>
    <row r="183" spans="1:13" x14ac:dyDescent="0.3">
      <c r="A183" t="s">
        <v>280</v>
      </c>
      <c r="B183" t="s">
        <v>64</v>
      </c>
      <c r="C183" t="s">
        <v>6</v>
      </c>
      <c r="D183" s="2">
        <v>45651</v>
      </c>
      <c r="E183">
        <v>361663</v>
      </c>
      <c r="F183">
        <v>35006</v>
      </c>
      <c r="G183">
        <v>1689</v>
      </c>
      <c r="H183">
        <v>2733</v>
      </c>
      <c r="I183">
        <v>160.03</v>
      </c>
      <c r="J183">
        <v>11</v>
      </c>
      <c r="K183">
        <v>9.68</v>
      </c>
      <c r="L183">
        <v>0.47</v>
      </c>
      <c r="M183">
        <v>0.76</v>
      </c>
    </row>
    <row r="184" spans="1:13" x14ac:dyDescent="0.3">
      <c r="A184" t="s">
        <v>281</v>
      </c>
      <c r="B184" t="s">
        <v>66</v>
      </c>
      <c r="C184" t="s">
        <v>9</v>
      </c>
      <c r="D184" s="2">
        <v>46363</v>
      </c>
      <c r="E184">
        <v>619601</v>
      </c>
      <c r="F184">
        <v>14486</v>
      </c>
      <c r="G184">
        <v>6505</v>
      </c>
      <c r="H184">
        <v>1612</v>
      </c>
      <c r="I184">
        <v>518.23</v>
      </c>
      <c r="J184">
        <v>4</v>
      </c>
      <c r="K184">
        <v>2.34</v>
      </c>
      <c r="L184">
        <v>1.05</v>
      </c>
      <c r="M184">
        <v>0.26</v>
      </c>
    </row>
    <row r="185" spans="1:13" x14ac:dyDescent="0.3">
      <c r="A185" t="s">
        <v>282</v>
      </c>
      <c r="B185" t="s">
        <v>20</v>
      </c>
      <c r="C185" t="s">
        <v>3</v>
      </c>
      <c r="D185" s="2">
        <v>46168</v>
      </c>
      <c r="E185">
        <v>1339459</v>
      </c>
      <c r="F185">
        <v>87223</v>
      </c>
      <c r="G185">
        <v>19243</v>
      </c>
      <c r="H185">
        <v>4497</v>
      </c>
      <c r="I185">
        <v>443.68</v>
      </c>
      <c r="J185">
        <v>8</v>
      </c>
      <c r="K185">
        <v>6.51</v>
      </c>
      <c r="L185">
        <v>1.44</v>
      </c>
      <c r="M185">
        <v>0.34</v>
      </c>
    </row>
    <row r="186" spans="1:13" x14ac:dyDescent="0.3">
      <c r="A186" t="s">
        <v>283</v>
      </c>
      <c r="B186" t="s">
        <v>18</v>
      </c>
      <c r="C186" t="s">
        <v>6</v>
      </c>
      <c r="D186" s="2">
        <v>46086</v>
      </c>
      <c r="E186">
        <v>51316</v>
      </c>
      <c r="F186">
        <v>3886</v>
      </c>
      <c r="G186">
        <v>284</v>
      </c>
      <c r="H186">
        <v>63</v>
      </c>
      <c r="I186">
        <v>26.34</v>
      </c>
      <c r="J186">
        <v>8</v>
      </c>
      <c r="K186">
        <v>7.57</v>
      </c>
      <c r="L186">
        <v>0.55000000000000004</v>
      </c>
      <c r="M186">
        <v>0.12</v>
      </c>
    </row>
    <row r="187" spans="1:13" x14ac:dyDescent="0.3">
      <c r="A187" t="s">
        <v>284</v>
      </c>
      <c r="B187" t="s">
        <v>70</v>
      </c>
      <c r="C187" t="s">
        <v>9</v>
      </c>
      <c r="D187" s="2">
        <v>46098</v>
      </c>
      <c r="E187">
        <v>1102389</v>
      </c>
      <c r="F187">
        <v>118921</v>
      </c>
      <c r="G187">
        <v>2046</v>
      </c>
      <c r="H187">
        <v>10873</v>
      </c>
      <c r="I187">
        <v>550.99</v>
      </c>
      <c r="J187">
        <v>12</v>
      </c>
      <c r="K187">
        <v>10.79</v>
      </c>
      <c r="L187">
        <v>0.19</v>
      </c>
      <c r="M187">
        <v>0.99</v>
      </c>
    </row>
    <row r="188" spans="1:13" x14ac:dyDescent="0.3">
      <c r="A188" t="s">
        <v>285</v>
      </c>
      <c r="B188" t="s">
        <v>72</v>
      </c>
      <c r="C188" t="s">
        <v>11</v>
      </c>
      <c r="D188" s="2">
        <v>46353</v>
      </c>
      <c r="E188">
        <v>1333998</v>
      </c>
      <c r="F188">
        <v>42776</v>
      </c>
      <c r="G188">
        <v>4827</v>
      </c>
      <c r="H188">
        <v>13310</v>
      </c>
      <c r="I188">
        <v>1178.1400000000001</v>
      </c>
      <c r="J188">
        <v>5</v>
      </c>
      <c r="K188">
        <v>3.21</v>
      </c>
      <c r="L188">
        <v>0.36</v>
      </c>
      <c r="M188">
        <v>1</v>
      </c>
    </row>
    <row r="189" spans="1:13" x14ac:dyDescent="0.3">
      <c r="A189" t="s">
        <v>286</v>
      </c>
      <c r="B189" t="s">
        <v>74</v>
      </c>
      <c r="C189" t="s">
        <v>6</v>
      </c>
      <c r="D189" s="2">
        <v>45824</v>
      </c>
      <c r="E189">
        <v>340414</v>
      </c>
      <c r="F189">
        <v>30841</v>
      </c>
      <c r="G189">
        <v>4889</v>
      </c>
      <c r="H189">
        <v>3110</v>
      </c>
      <c r="I189">
        <v>287.17</v>
      </c>
      <c r="J189">
        <v>11</v>
      </c>
      <c r="K189">
        <v>9.06</v>
      </c>
      <c r="L189">
        <v>1.44</v>
      </c>
      <c r="M189">
        <v>0.91</v>
      </c>
    </row>
    <row r="190" spans="1:13" x14ac:dyDescent="0.3">
      <c r="A190" t="s">
        <v>287</v>
      </c>
      <c r="B190" t="s">
        <v>76</v>
      </c>
      <c r="C190" t="s">
        <v>7</v>
      </c>
      <c r="D190" s="2">
        <v>45309</v>
      </c>
      <c r="E190">
        <v>966761</v>
      </c>
      <c r="F190">
        <v>69945</v>
      </c>
      <c r="G190">
        <v>12890</v>
      </c>
      <c r="H190">
        <v>5819</v>
      </c>
      <c r="I190">
        <v>597.98</v>
      </c>
      <c r="J190">
        <v>9</v>
      </c>
      <c r="K190">
        <v>7.23</v>
      </c>
      <c r="L190">
        <v>1.33</v>
      </c>
      <c r="M190">
        <v>0.6</v>
      </c>
    </row>
    <row r="191" spans="1:13" x14ac:dyDescent="0.3">
      <c r="A191" t="s">
        <v>288</v>
      </c>
      <c r="B191" t="s">
        <v>78</v>
      </c>
      <c r="C191" t="s">
        <v>6</v>
      </c>
      <c r="D191" s="2">
        <v>46084</v>
      </c>
      <c r="E191">
        <v>610059</v>
      </c>
      <c r="F191">
        <v>36275</v>
      </c>
      <c r="G191">
        <v>8469</v>
      </c>
      <c r="H191">
        <v>1777</v>
      </c>
      <c r="I191">
        <v>154.33000000000001</v>
      </c>
      <c r="J191">
        <v>8</v>
      </c>
      <c r="K191">
        <v>5.95</v>
      </c>
      <c r="L191">
        <v>1.39</v>
      </c>
      <c r="M191">
        <v>0.28999999999999998</v>
      </c>
    </row>
    <row r="192" spans="1:13" x14ac:dyDescent="0.3">
      <c r="A192" t="s">
        <v>289</v>
      </c>
      <c r="B192" t="s">
        <v>80</v>
      </c>
      <c r="C192" t="s">
        <v>3</v>
      </c>
      <c r="D192" s="2">
        <v>45595</v>
      </c>
      <c r="E192">
        <v>1068777</v>
      </c>
      <c r="F192">
        <v>82657</v>
      </c>
      <c r="G192">
        <v>7411</v>
      </c>
      <c r="H192">
        <v>7827</v>
      </c>
      <c r="I192">
        <v>884.85</v>
      </c>
      <c r="J192">
        <v>9</v>
      </c>
      <c r="K192">
        <v>7.73</v>
      </c>
      <c r="L192">
        <v>0.69</v>
      </c>
      <c r="M192">
        <v>0.73</v>
      </c>
    </row>
    <row r="193" spans="1:13" x14ac:dyDescent="0.3">
      <c r="A193" t="s">
        <v>290</v>
      </c>
      <c r="B193" t="s">
        <v>82</v>
      </c>
      <c r="C193" t="s">
        <v>5</v>
      </c>
      <c r="D193" s="2">
        <v>46035</v>
      </c>
      <c r="E193">
        <v>1368116</v>
      </c>
      <c r="F193">
        <v>103351</v>
      </c>
      <c r="G193">
        <v>23961</v>
      </c>
      <c r="H193">
        <v>7074</v>
      </c>
      <c r="I193">
        <v>961.02</v>
      </c>
      <c r="J193">
        <v>10</v>
      </c>
      <c r="K193">
        <v>7.55</v>
      </c>
      <c r="L193">
        <v>1.75</v>
      </c>
      <c r="M193">
        <v>0.52</v>
      </c>
    </row>
    <row r="194" spans="1:13" x14ac:dyDescent="0.3">
      <c r="A194" t="s">
        <v>291</v>
      </c>
      <c r="B194" t="s">
        <v>84</v>
      </c>
      <c r="C194" t="s">
        <v>9</v>
      </c>
      <c r="D194" s="2">
        <v>45615</v>
      </c>
      <c r="E194">
        <v>507884</v>
      </c>
      <c r="F194">
        <v>24134</v>
      </c>
      <c r="G194">
        <v>1604</v>
      </c>
      <c r="H194">
        <v>4427</v>
      </c>
      <c r="I194">
        <v>286.7</v>
      </c>
      <c r="J194">
        <v>6</v>
      </c>
      <c r="K194">
        <v>4.75</v>
      </c>
      <c r="L194">
        <v>0.32</v>
      </c>
      <c r="M194">
        <v>0.87</v>
      </c>
    </row>
    <row r="195" spans="1:13" x14ac:dyDescent="0.3">
      <c r="A195" t="s">
        <v>292</v>
      </c>
      <c r="B195" t="s">
        <v>86</v>
      </c>
      <c r="C195" t="s">
        <v>4</v>
      </c>
      <c r="D195" s="2">
        <v>46345</v>
      </c>
      <c r="E195">
        <v>944106</v>
      </c>
      <c r="F195">
        <v>65118</v>
      </c>
      <c r="G195">
        <v>5314</v>
      </c>
      <c r="H195">
        <v>7936</v>
      </c>
      <c r="I195">
        <v>314.19</v>
      </c>
      <c r="J195">
        <v>8</v>
      </c>
      <c r="K195">
        <v>6.9</v>
      </c>
      <c r="L195">
        <v>0.56000000000000005</v>
      </c>
      <c r="M195">
        <v>0.84</v>
      </c>
    </row>
    <row r="196" spans="1:13" x14ac:dyDescent="0.3">
      <c r="A196" t="s">
        <v>293</v>
      </c>
      <c r="B196" t="s">
        <v>88</v>
      </c>
      <c r="C196" t="s">
        <v>10</v>
      </c>
      <c r="D196" s="2">
        <v>45814</v>
      </c>
      <c r="E196">
        <v>528176</v>
      </c>
      <c r="F196">
        <v>37813</v>
      </c>
      <c r="G196">
        <v>7793</v>
      </c>
      <c r="H196">
        <v>1197</v>
      </c>
      <c r="I196">
        <v>297.02</v>
      </c>
      <c r="J196">
        <v>9</v>
      </c>
      <c r="K196">
        <v>7.16</v>
      </c>
      <c r="L196">
        <v>1.48</v>
      </c>
      <c r="M196">
        <v>0.23</v>
      </c>
    </row>
    <row r="197" spans="1:13" x14ac:dyDescent="0.3">
      <c r="A197" t="s">
        <v>294</v>
      </c>
      <c r="B197" t="s">
        <v>90</v>
      </c>
      <c r="C197" t="s">
        <v>11</v>
      </c>
      <c r="D197" s="2">
        <v>45430</v>
      </c>
      <c r="E197">
        <v>259258</v>
      </c>
      <c r="F197">
        <v>16174</v>
      </c>
      <c r="G197">
        <v>3415</v>
      </c>
      <c r="H197">
        <v>470</v>
      </c>
      <c r="I197">
        <v>90.12</v>
      </c>
      <c r="J197">
        <v>8</v>
      </c>
      <c r="K197">
        <v>6.24</v>
      </c>
      <c r="L197">
        <v>1.32</v>
      </c>
      <c r="M197">
        <v>0.18</v>
      </c>
    </row>
    <row r="198" spans="1:13" x14ac:dyDescent="0.3">
      <c r="A198" t="s">
        <v>295</v>
      </c>
      <c r="B198" t="s">
        <v>19</v>
      </c>
      <c r="C198" t="s">
        <v>3</v>
      </c>
      <c r="D198" s="2">
        <v>46344</v>
      </c>
      <c r="E198">
        <v>1364738</v>
      </c>
      <c r="F198">
        <v>160780</v>
      </c>
      <c r="G198">
        <v>24387</v>
      </c>
      <c r="H198">
        <v>10300</v>
      </c>
      <c r="I198">
        <v>691.42</v>
      </c>
      <c r="J198">
        <v>14</v>
      </c>
      <c r="K198">
        <v>11.78</v>
      </c>
      <c r="L198">
        <v>1.79</v>
      </c>
      <c r="M198">
        <v>0.75</v>
      </c>
    </row>
    <row r="199" spans="1:13" x14ac:dyDescent="0.3">
      <c r="A199" t="s">
        <v>296</v>
      </c>
      <c r="B199" t="s">
        <v>93</v>
      </c>
      <c r="C199" t="s">
        <v>2</v>
      </c>
      <c r="D199" s="2">
        <v>46082</v>
      </c>
      <c r="E199">
        <v>1250068</v>
      </c>
      <c r="F199">
        <v>140926</v>
      </c>
      <c r="G199">
        <v>20019</v>
      </c>
      <c r="H199">
        <v>7764</v>
      </c>
      <c r="I199">
        <v>681.66</v>
      </c>
      <c r="J199">
        <v>14</v>
      </c>
      <c r="K199">
        <v>11.27</v>
      </c>
      <c r="L199">
        <v>1.6</v>
      </c>
      <c r="M199">
        <v>0.62</v>
      </c>
    </row>
    <row r="200" spans="1:13" x14ac:dyDescent="0.3">
      <c r="A200" t="s">
        <v>297</v>
      </c>
      <c r="B200" t="s">
        <v>95</v>
      </c>
      <c r="C200" t="s">
        <v>8</v>
      </c>
      <c r="D200" s="2">
        <v>46138</v>
      </c>
      <c r="E200">
        <v>289060</v>
      </c>
      <c r="F200">
        <v>11704</v>
      </c>
      <c r="G200">
        <v>689</v>
      </c>
      <c r="H200">
        <v>267</v>
      </c>
      <c r="I200">
        <v>75.989999999999995</v>
      </c>
      <c r="J200">
        <v>4</v>
      </c>
      <c r="K200">
        <v>4.05</v>
      </c>
      <c r="L200">
        <v>0.24</v>
      </c>
      <c r="M200">
        <v>0.09</v>
      </c>
    </row>
    <row r="201" spans="1:13" x14ac:dyDescent="0.3">
      <c r="A201" t="s">
        <v>298</v>
      </c>
      <c r="B201" t="s">
        <v>26</v>
      </c>
      <c r="C201" t="s">
        <v>5</v>
      </c>
      <c r="D201" s="2">
        <v>46203</v>
      </c>
      <c r="E201">
        <v>1020424</v>
      </c>
      <c r="F201">
        <v>71332</v>
      </c>
      <c r="G201">
        <v>17252</v>
      </c>
      <c r="H201">
        <v>8914</v>
      </c>
      <c r="I201">
        <v>363.53</v>
      </c>
      <c r="J201">
        <v>10</v>
      </c>
      <c r="K201">
        <v>6.99</v>
      </c>
      <c r="L201">
        <v>1.69</v>
      </c>
      <c r="M201">
        <v>0.87</v>
      </c>
    </row>
    <row r="202" spans="1:13" x14ac:dyDescent="0.3">
      <c r="A202" t="s">
        <v>299</v>
      </c>
      <c r="B202" t="s">
        <v>98</v>
      </c>
      <c r="C202" t="s">
        <v>6</v>
      </c>
      <c r="D202" s="2">
        <v>45391</v>
      </c>
      <c r="E202">
        <v>652662</v>
      </c>
      <c r="F202">
        <v>35847</v>
      </c>
      <c r="G202">
        <v>10050</v>
      </c>
      <c r="H202">
        <v>4740</v>
      </c>
      <c r="I202">
        <v>495.22</v>
      </c>
      <c r="J202">
        <v>8</v>
      </c>
      <c r="K202">
        <v>5.49</v>
      </c>
      <c r="L202">
        <v>1.54</v>
      </c>
      <c r="M202">
        <v>0.73</v>
      </c>
    </row>
    <row r="203" spans="1:13" x14ac:dyDescent="0.3">
      <c r="A203" t="s">
        <v>300</v>
      </c>
      <c r="B203" t="s">
        <v>100</v>
      </c>
      <c r="C203" t="s">
        <v>9</v>
      </c>
      <c r="D203" s="2">
        <v>45902</v>
      </c>
      <c r="E203">
        <v>995403</v>
      </c>
      <c r="F203">
        <v>35767</v>
      </c>
      <c r="G203">
        <v>9577</v>
      </c>
      <c r="H203">
        <v>1162</v>
      </c>
      <c r="I203">
        <v>890.48</v>
      </c>
      <c r="J203">
        <v>5</v>
      </c>
      <c r="K203">
        <v>3.59</v>
      </c>
      <c r="L203">
        <v>0.96</v>
      </c>
      <c r="M203">
        <v>0.12</v>
      </c>
    </row>
    <row r="204" spans="1:13" x14ac:dyDescent="0.3">
      <c r="A204" t="s">
        <v>301</v>
      </c>
      <c r="B204" t="s">
        <v>102</v>
      </c>
      <c r="C204" t="s">
        <v>2</v>
      </c>
      <c r="D204" s="2">
        <v>45503</v>
      </c>
      <c r="E204">
        <v>1394014</v>
      </c>
      <c r="F204">
        <v>50420</v>
      </c>
      <c r="G204">
        <v>15294</v>
      </c>
      <c r="H204">
        <v>2724</v>
      </c>
      <c r="I204">
        <v>568.78</v>
      </c>
      <c r="J204">
        <v>5</v>
      </c>
      <c r="K204">
        <v>3.62</v>
      </c>
      <c r="L204">
        <v>1.1000000000000001</v>
      </c>
      <c r="M204">
        <v>0.2</v>
      </c>
    </row>
    <row r="205" spans="1:13" x14ac:dyDescent="0.3">
      <c r="A205" t="s">
        <v>302</v>
      </c>
      <c r="B205" t="s">
        <v>104</v>
      </c>
      <c r="C205" t="s">
        <v>8</v>
      </c>
      <c r="D205" s="2">
        <v>46284</v>
      </c>
      <c r="E205">
        <v>433387</v>
      </c>
      <c r="F205">
        <v>50362</v>
      </c>
      <c r="G205">
        <v>5669</v>
      </c>
      <c r="H205">
        <v>1295</v>
      </c>
      <c r="I205">
        <v>289.5</v>
      </c>
      <c r="J205">
        <v>13</v>
      </c>
      <c r="K205">
        <v>11.62</v>
      </c>
      <c r="L205">
        <v>1.31</v>
      </c>
      <c r="M205">
        <v>0.3</v>
      </c>
    </row>
    <row r="206" spans="1:13" x14ac:dyDescent="0.3">
      <c r="A206" t="s">
        <v>303</v>
      </c>
      <c r="B206" t="s">
        <v>106</v>
      </c>
      <c r="C206" t="s">
        <v>11</v>
      </c>
      <c r="D206" s="2">
        <v>45326</v>
      </c>
      <c r="E206">
        <v>69367</v>
      </c>
      <c r="F206">
        <v>2954</v>
      </c>
      <c r="G206">
        <v>178</v>
      </c>
      <c r="H206">
        <v>166</v>
      </c>
      <c r="I206">
        <v>57.74</v>
      </c>
      <c r="J206">
        <v>5</v>
      </c>
      <c r="K206">
        <v>4.26</v>
      </c>
      <c r="L206">
        <v>0.26</v>
      </c>
      <c r="M206">
        <v>0.24</v>
      </c>
    </row>
    <row r="207" spans="1:13" x14ac:dyDescent="0.3">
      <c r="A207" t="s">
        <v>304</v>
      </c>
      <c r="B207" t="s">
        <v>108</v>
      </c>
      <c r="C207" t="s">
        <v>6</v>
      </c>
      <c r="D207" s="2">
        <v>46133</v>
      </c>
      <c r="E207">
        <v>1235147</v>
      </c>
      <c r="F207">
        <v>129205</v>
      </c>
      <c r="G207">
        <v>15926</v>
      </c>
      <c r="H207">
        <v>11148</v>
      </c>
      <c r="I207">
        <v>1084.8800000000001</v>
      </c>
      <c r="J207">
        <v>13</v>
      </c>
      <c r="K207">
        <v>10.46</v>
      </c>
      <c r="L207">
        <v>1.29</v>
      </c>
      <c r="M207">
        <v>0.9</v>
      </c>
    </row>
    <row r="208" spans="1:13" x14ac:dyDescent="0.3">
      <c r="A208" t="s">
        <v>305</v>
      </c>
      <c r="B208" t="s">
        <v>110</v>
      </c>
      <c r="C208" t="s">
        <v>10</v>
      </c>
      <c r="D208" s="2">
        <v>46086</v>
      </c>
      <c r="E208">
        <v>829826</v>
      </c>
      <c r="F208">
        <v>40875</v>
      </c>
      <c r="G208">
        <v>5252</v>
      </c>
      <c r="H208">
        <v>7962</v>
      </c>
      <c r="I208">
        <v>517.80999999999995</v>
      </c>
      <c r="J208">
        <v>7</v>
      </c>
      <c r="K208">
        <v>4.93</v>
      </c>
      <c r="L208">
        <v>0.63</v>
      </c>
      <c r="M208">
        <v>0.96</v>
      </c>
    </row>
    <row r="209" spans="1:13" x14ac:dyDescent="0.3">
      <c r="A209" t="s">
        <v>306</v>
      </c>
      <c r="B209" t="s">
        <v>112</v>
      </c>
      <c r="C209" t="s">
        <v>9</v>
      </c>
      <c r="D209" s="2">
        <v>45380</v>
      </c>
      <c r="E209">
        <v>270797</v>
      </c>
      <c r="F209">
        <v>32086</v>
      </c>
      <c r="G209">
        <v>907</v>
      </c>
      <c r="H209">
        <v>916</v>
      </c>
      <c r="I209">
        <v>138.07</v>
      </c>
      <c r="J209">
        <v>13</v>
      </c>
      <c r="K209">
        <v>11.85</v>
      </c>
      <c r="L209">
        <v>0.33</v>
      </c>
      <c r="M209">
        <v>0.34</v>
      </c>
    </row>
    <row r="210" spans="1:13" x14ac:dyDescent="0.3">
      <c r="A210" t="s">
        <v>307</v>
      </c>
      <c r="B210" t="s">
        <v>114</v>
      </c>
      <c r="C210" t="s">
        <v>5</v>
      </c>
      <c r="D210" s="2">
        <v>45569</v>
      </c>
      <c r="E210">
        <v>840131</v>
      </c>
      <c r="F210">
        <v>95774</v>
      </c>
      <c r="G210">
        <v>12593</v>
      </c>
      <c r="H210">
        <v>6780</v>
      </c>
      <c r="I210">
        <v>421.19</v>
      </c>
      <c r="J210">
        <v>14</v>
      </c>
      <c r="K210">
        <v>11.4</v>
      </c>
      <c r="L210">
        <v>1.5</v>
      </c>
      <c r="M210">
        <v>0.81</v>
      </c>
    </row>
    <row r="211" spans="1:13" x14ac:dyDescent="0.3">
      <c r="A211" t="s">
        <v>308</v>
      </c>
      <c r="B211" t="s">
        <v>116</v>
      </c>
      <c r="C211" t="s">
        <v>3</v>
      </c>
      <c r="D211" s="2">
        <v>45317</v>
      </c>
      <c r="E211">
        <v>1165988</v>
      </c>
      <c r="F211">
        <v>33262</v>
      </c>
      <c r="G211">
        <v>9226</v>
      </c>
      <c r="H211">
        <v>8028</v>
      </c>
      <c r="I211">
        <v>900.5</v>
      </c>
      <c r="J211">
        <v>4</v>
      </c>
      <c r="K211">
        <v>2.85</v>
      </c>
      <c r="L211">
        <v>0.79</v>
      </c>
      <c r="M211">
        <v>0.69</v>
      </c>
    </row>
    <row r="212" spans="1:13" x14ac:dyDescent="0.3">
      <c r="A212" t="s">
        <v>309</v>
      </c>
      <c r="B212" t="s">
        <v>25</v>
      </c>
      <c r="C212" t="s">
        <v>10</v>
      </c>
      <c r="D212" s="2">
        <v>45607</v>
      </c>
      <c r="E212">
        <v>444949</v>
      </c>
      <c r="F212">
        <v>39804</v>
      </c>
      <c r="G212">
        <v>1329</v>
      </c>
      <c r="H212">
        <v>2839</v>
      </c>
      <c r="I212">
        <v>133.57</v>
      </c>
      <c r="J212">
        <v>10</v>
      </c>
      <c r="K212">
        <v>8.9499999999999993</v>
      </c>
      <c r="L212">
        <v>0.3</v>
      </c>
      <c r="M212">
        <v>0.64</v>
      </c>
    </row>
    <row r="213" spans="1:13" x14ac:dyDescent="0.3">
      <c r="A213" t="s">
        <v>310</v>
      </c>
      <c r="B213" t="s">
        <v>119</v>
      </c>
      <c r="C213" t="s">
        <v>2</v>
      </c>
      <c r="D213" s="2">
        <v>46384</v>
      </c>
      <c r="E213">
        <v>363499</v>
      </c>
      <c r="F213">
        <v>27933</v>
      </c>
      <c r="G213">
        <v>1645</v>
      </c>
      <c r="H213">
        <v>3494</v>
      </c>
      <c r="I213">
        <v>159.78</v>
      </c>
      <c r="J213">
        <v>9</v>
      </c>
      <c r="K213">
        <v>7.68</v>
      </c>
      <c r="L213">
        <v>0.45</v>
      </c>
      <c r="M213">
        <v>0.96</v>
      </c>
    </row>
    <row r="214" spans="1:13" x14ac:dyDescent="0.3">
      <c r="A214" t="s">
        <v>311</v>
      </c>
      <c r="B214" t="s">
        <v>121</v>
      </c>
      <c r="C214" t="s">
        <v>6</v>
      </c>
      <c r="D214" s="2">
        <v>45562</v>
      </c>
      <c r="E214">
        <v>287470</v>
      </c>
      <c r="F214">
        <v>21132</v>
      </c>
      <c r="G214">
        <v>3592</v>
      </c>
      <c r="H214">
        <v>1779</v>
      </c>
      <c r="I214">
        <v>147.65</v>
      </c>
      <c r="J214">
        <v>9</v>
      </c>
      <c r="K214">
        <v>7.35</v>
      </c>
      <c r="L214">
        <v>1.25</v>
      </c>
      <c r="M214">
        <v>0.62</v>
      </c>
    </row>
    <row r="215" spans="1:13" x14ac:dyDescent="0.3">
      <c r="A215" t="s">
        <v>312</v>
      </c>
      <c r="B215" t="s">
        <v>123</v>
      </c>
      <c r="C215" t="s">
        <v>9</v>
      </c>
      <c r="D215" s="2">
        <v>45295</v>
      </c>
      <c r="E215">
        <v>262648</v>
      </c>
      <c r="F215">
        <v>21864</v>
      </c>
      <c r="G215">
        <v>4860</v>
      </c>
      <c r="H215">
        <v>1282</v>
      </c>
      <c r="I215">
        <v>108.99</v>
      </c>
      <c r="J215">
        <v>11</v>
      </c>
      <c r="K215">
        <v>8.32</v>
      </c>
      <c r="L215">
        <v>1.85</v>
      </c>
      <c r="M215">
        <v>0.49</v>
      </c>
    </row>
    <row r="216" spans="1:13" x14ac:dyDescent="0.3">
      <c r="A216" t="s">
        <v>313</v>
      </c>
      <c r="B216" t="s">
        <v>125</v>
      </c>
      <c r="C216" t="s">
        <v>2</v>
      </c>
      <c r="D216" s="2">
        <v>45528</v>
      </c>
      <c r="E216">
        <v>553652</v>
      </c>
      <c r="F216">
        <v>45966</v>
      </c>
      <c r="G216">
        <v>8083</v>
      </c>
      <c r="H216">
        <v>3979</v>
      </c>
      <c r="I216">
        <v>409.91</v>
      </c>
      <c r="J216">
        <v>10</v>
      </c>
      <c r="K216">
        <v>8.3000000000000007</v>
      </c>
      <c r="L216">
        <v>1.46</v>
      </c>
      <c r="M216">
        <v>0.72</v>
      </c>
    </row>
    <row r="217" spans="1:13" x14ac:dyDescent="0.3">
      <c r="A217" t="s">
        <v>314</v>
      </c>
      <c r="B217" t="s">
        <v>127</v>
      </c>
      <c r="C217" t="s">
        <v>6</v>
      </c>
      <c r="D217" s="2">
        <v>45852</v>
      </c>
      <c r="E217">
        <v>569973</v>
      </c>
      <c r="F217">
        <v>42905</v>
      </c>
      <c r="G217">
        <v>9505</v>
      </c>
      <c r="H217">
        <v>1769</v>
      </c>
      <c r="I217">
        <v>287.52</v>
      </c>
      <c r="J217">
        <v>10</v>
      </c>
      <c r="K217">
        <v>7.53</v>
      </c>
      <c r="L217">
        <v>1.67</v>
      </c>
      <c r="M217">
        <v>0.31</v>
      </c>
    </row>
    <row r="218" spans="1:13" x14ac:dyDescent="0.3">
      <c r="A218" t="s">
        <v>315</v>
      </c>
      <c r="B218" t="s">
        <v>129</v>
      </c>
      <c r="C218" t="s">
        <v>9</v>
      </c>
      <c r="D218" s="2">
        <v>45361</v>
      </c>
      <c r="E218">
        <v>199893</v>
      </c>
      <c r="F218">
        <v>14030</v>
      </c>
      <c r="G218">
        <v>1332</v>
      </c>
      <c r="H218">
        <v>1302</v>
      </c>
      <c r="I218">
        <v>119.25</v>
      </c>
      <c r="J218">
        <v>8</v>
      </c>
      <c r="K218">
        <v>7.02</v>
      </c>
      <c r="L218">
        <v>0.67</v>
      </c>
      <c r="M218">
        <v>0.65</v>
      </c>
    </row>
    <row r="219" spans="1:13" x14ac:dyDescent="0.3">
      <c r="A219" t="s">
        <v>316</v>
      </c>
      <c r="B219" t="s">
        <v>131</v>
      </c>
      <c r="C219" t="s">
        <v>9</v>
      </c>
      <c r="D219" s="2">
        <v>45602</v>
      </c>
      <c r="E219">
        <v>1171304</v>
      </c>
      <c r="F219">
        <v>112161</v>
      </c>
      <c r="G219">
        <v>4367</v>
      </c>
      <c r="H219">
        <v>4067</v>
      </c>
      <c r="I219">
        <v>546.80999999999995</v>
      </c>
      <c r="J219">
        <v>10</v>
      </c>
      <c r="K219">
        <v>9.58</v>
      </c>
      <c r="L219">
        <v>0.37</v>
      </c>
      <c r="M219">
        <v>0.35</v>
      </c>
    </row>
    <row r="220" spans="1:13" x14ac:dyDescent="0.3">
      <c r="A220" t="s">
        <v>317</v>
      </c>
      <c r="B220" t="s">
        <v>133</v>
      </c>
      <c r="C220" t="s">
        <v>11</v>
      </c>
      <c r="D220" s="2">
        <v>45315</v>
      </c>
      <c r="E220">
        <v>780865</v>
      </c>
      <c r="F220">
        <v>48214</v>
      </c>
      <c r="G220">
        <v>13019</v>
      </c>
      <c r="H220">
        <v>7584</v>
      </c>
      <c r="I220">
        <v>465.17</v>
      </c>
      <c r="J220">
        <v>9</v>
      </c>
      <c r="K220">
        <v>6.17</v>
      </c>
      <c r="L220">
        <v>1.67</v>
      </c>
      <c r="M220">
        <v>0.97</v>
      </c>
    </row>
    <row r="221" spans="1:13" x14ac:dyDescent="0.3">
      <c r="A221" t="s">
        <v>318</v>
      </c>
      <c r="B221" t="s">
        <v>135</v>
      </c>
      <c r="C221" t="s">
        <v>2</v>
      </c>
      <c r="D221" s="2">
        <v>46333</v>
      </c>
      <c r="E221">
        <v>1489888</v>
      </c>
      <c r="F221">
        <v>40114</v>
      </c>
      <c r="G221">
        <v>21205</v>
      </c>
      <c r="H221">
        <v>11944</v>
      </c>
      <c r="I221">
        <v>1340.06</v>
      </c>
      <c r="J221">
        <v>5</v>
      </c>
      <c r="K221">
        <v>2.69</v>
      </c>
      <c r="L221">
        <v>1.42</v>
      </c>
      <c r="M221">
        <v>0.8</v>
      </c>
    </row>
    <row r="222" spans="1:13" x14ac:dyDescent="0.3">
      <c r="A222" t="s">
        <v>319</v>
      </c>
      <c r="B222" t="s">
        <v>137</v>
      </c>
      <c r="C222" t="s">
        <v>10</v>
      </c>
      <c r="D222" s="2">
        <v>45485</v>
      </c>
      <c r="E222">
        <v>987944</v>
      </c>
      <c r="F222">
        <v>65860</v>
      </c>
      <c r="G222">
        <v>5284</v>
      </c>
      <c r="H222">
        <v>2969</v>
      </c>
      <c r="I222">
        <v>472.61</v>
      </c>
      <c r="J222">
        <v>8</v>
      </c>
      <c r="K222">
        <v>6.67</v>
      </c>
      <c r="L222">
        <v>0.53</v>
      </c>
      <c r="M222">
        <v>0.3</v>
      </c>
    </row>
    <row r="223" spans="1:13" x14ac:dyDescent="0.3">
      <c r="A223" t="s">
        <v>320</v>
      </c>
      <c r="B223" t="s">
        <v>139</v>
      </c>
      <c r="C223" t="s">
        <v>6</v>
      </c>
      <c r="D223" s="2">
        <v>45792</v>
      </c>
      <c r="E223">
        <v>891982</v>
      </c>
      <c r="F223">
        <v>53671</v>
      </c>
      <c r="G223">
        <v>6758</v>
      </c>
      <c r="H223">
        <v>3131</v>
      </c>
      <c r="I223">
        <v>235.14</v>
      </c>
      <c r="J223">
        <v>7</v>
      </c>
      <c r="K223">
        <v>6.02</v>
      </c>
      <c r="L223">
        <v>0.76</v>
      </c>
      <c r="M223">
        <v>0.35</v>
      </c>
    </row>
    <row r="224" spans="1:13" x14ac:dyDescent="0.3">
      <c r="A224" t="s">
        <v>321</v>
      </c>
      <c r="B224" t="s">
        <v>21</v>
      </c>
      <c r="C224" t="s">
        <v>9</v>
      </c>
      <c r="D224" s="2">
        <v>45750</v>
      </c>
      <c r="E224">
        <v>785371</v>
      </c>
      <c r="F224">
        <v>81370</v>
      </c>
      <c r="G224">
        <v>1637</v>
      </c>
      <c r="H224">
        <v>5778</v>
      </c>
      <c r="I224">
        <v>212.91</v>
      </c>
      <c r="J224">
        <v>11</v>
      </c>
      <c r="K224">
        <v>10.36</v>
      </c>
      <c r="L224">
        <v>0.21</v>
      </c>
      <c r="M224">
        <v>0.74</v>
      </c>
    </row>
    <row r="225" spans="1:13" x14ac:dyDescent="0.3">
      <c r="A225" t="s">
        <v>322</v>
      </c>
      <c r="B225" t="s">
        <v>142</v>
      </c>
      <c r="C225" t="s">
        <v>10</v>
      </c>
      <c r="D225" s="2">
        <v>45608</v>
      </c>
      <c r="E225">
        <v>1355794</v>
      </c>
      <c r="F225">
        <v>48987</v>
      </c>
      <c r="G225">
        <v>8360</v>
      </c>
      <c r="H225">
        <v>4470</v>
      </c>
      <c r="I225">
        <v>396.42</v>
      </c>
      <c r="J225">
        <v>5</v>
      </c>
      <c r="K225">
        <v>3.61</v>
      </c>
      <c r="L225">
        <v>0.62</v>
      </c>
      <c r="M225">
        <v>0.33</v>
      </c>
    </row>
    <row r="226" spans="1:13" x14ac:dyDescent="0.3">
      <c r="A226" t="s">
        <v>323</v>
      </c>
      <c r="B226" t="s">
        <v>144</v>
      </c>
      <c r="C226" t="s">
        <v>2</v>
      </c>
      <c r="D226" s="2">
        <v>46200</v>
      </c>
      <c r="E226">
        <v>826461</v>
      </c>
      <c r="F226">
        <v>84055</v>
      </c>
      <c r="G226">
        <v>7051</v>
      </c>
      <c r="H226">
        <v>2681</v>
      </c>
      <c r="I226">
        <v>621.85</v>
      </c>
      <c r="J226">
        <v>11</v>
      </c>
      <c r="K226">
        <v>10.17</v>
      </c>
      <c r="L226">
        <v>0.85</v>
      </c>
      <c r="M226">
        <v>0.32</v>
      </c>
    </row>
    <row r="227" spans="1:13" x14ac:dyDescent="0.3">
      <c r="A227" t="s">
        <v>324</v>
      </c>
      <c r="B227" t="s">
        <v>23</v>
      </c>
      <c r="C227" t="s">
        <v>3</v>
      </c>
      <c r="D227" s="2">
        <v>46166</v>
      </c>
      <c r="E227">
        <v>1371246</v>
      </c>
      <c r="F227">
        <v>50847</v>
      </c>
      <c r="G227">
        <v>17256</v>
      </c>
      <c r="H227">
        <v>8052</v>
      </c>
      <c r="I227">
        <v>531.9</v>
      </c>
      <c r="J227">
        <v>6</v>
      </c>
      <c r="K227">
        <v>3.71</v>
      </c>
      <c r="L227">
        <v>1.26</v>
      </c>
      <c r="M227">
        <v>0.59</v>
      </c>
    </row>
    <row r="228" spans="1:13" x14ac:dyDescent="0.3">
      <c r="A228" t="s">
        <v>325</v>
      </c>
      <c r="B228" t="s">
        <v>147</v>
      </c>
      <c r="C228" t="s">
        <v>9</v>
      </c>
      <c r="D228" s="2">
        <v>45995</v>
      </c>
      <c r="E228">
        <v>275555</v>
      </c>
      <c r="F228">
        <v>13364</v>
      </c>
      <c r="G228">
        <v>1668</v>
      </c>
      <c r="H228">
        <v>710</v>
      </c>
      <c r="I228">
        <v>104.26</v>
      </c>
      <c r="J228">
        <v>6</v>
      </c>
      <c r="K228">
        <v>4.8499999999999996</v>
      </c>
      <c r="L228">
        <v>0.61</v>
      </c>
      <c r="M228">
        <v>0.26</v>
      </c>
    </row>
    <row r="229" spans="1:13" x14ac:dyDescent="0.3">
      <c r="A229" t="s">
        <v>326</v>
      </c>
      <c r="B229" t="s">
        <v>27</v>
      </c>
      <c r="C229" t="s">
        <v>5</v>
      </c>
      <c r="D229" s="2">
        <v>45931</v>
      </c>
      <c r="E229">
        <v>223612</v>
      </c>
      <c r="F229">
        <v>8275</v>
      </c>
      <c r="G229">
        <v>4223</v>
      </c>
      <c r="H229">
        <v>1434</v>
      </c>
      <c r="I229">
        <v>195.4</v>
      </c>
      <c r="J229">
        <v>6</v>
      </c>
      <c r="K229">
        <v>3.7</v>
      </c>
      <c r="L229">
        <v>1.89</v>
      </c>
      <c r="M229">
        <v>0.64</v>
      </c>
    </row>
    <row r="230" spans="1:13" x14ac:dyDescent="0.3">
      <c r="A230" t="s">
        <v>327</v>
      </c>
      <c r="B230" t="s">
        <v>150</v>
      </c>
      <c r="C230" t="s">
        <v>8</v>
      </c>
      <c r="D230" s="2">
        <v>45951</v>
      </c>
      <c r="E230">
        <v>1399863</v>
      </c>
      <c r="F230">
        <v>139043</v>
      </c>
      <c r="G230">
        <v>8850</v>
      </c>
      <c r="H230">
        <v>12619</v>
      </c>
      <c r="I230">
        <v>966.42</v>
      </c>
      <c r="J230">
        <v>11</v>
      </c>
      <c r="K230">
        <v>9.93</v>
      </c>
      <c r="L230">
        <v>0.63</v>
      </c>
      <c r="M230">
        <v>0.9</v>
      </c>
    </row>
    <row r="231" spans="1:13" x14ac:dyDescent="0.3">
      <c r="A231" t="s">
        <v>328</v>
      </c>
      <c r="B231" t="s">
        <v>152</v>
      </c>
      <c r="C231" t="s">
        <v>2</v>
      </c>
      <c r="D231" s="2">
        <v>46160</v>
      </c>
      <c r="E231">
        <v>1431453</v>
      </c>
      <c r="F231">
        <v>60359</v>
      </c>
      <c r="G231">
        <v>24952</v>
      </c>
      <c r="H231">
        <v>5028</v>
      </c>
      <c r="I231">
        <v>826.99</v>
      </c>
      <c r="J231">
        <v>6</v>
      </c>
      <c r="K231">
        <v>4.22</v>
      </c>
      <c r="L231">
        <v>1.74</v>
      </c>
      <c r="M231">
        <v>0.35</v>
      </c>
    </row>
    <row r="232" spans="1:13" x14ac:dyDescent="0.3">
      <c r="A232" t="s">
        <v>329</v>
      </c>
      <c r="B232" t="s">
        <v>154</v>
      </c>
      <c r="C232" t="s">
        <v>11</v>
      </c>
      <c r="D232" s="2">
        <v>45451</v>
      </c>
      <c r="E232">
        <v>1123459</v>
      </c>
      <c r="F232">
        <v>42747</v>
      </c>
      <c r="G232">
        <v>18040</v>
      </c>
      <c r="H232">
        <v>10734</v>
      </c>
      <c r="I232">
        <v>957.91</v>
      </c>
      <c r="J232">
        <v>6</v>
      </c>
      <c r="K232">
        <v>3.8</v>
      </c>
      <c r="L232">
        <v>1.61</v>
      </c>
      <c r="M232">
        <v>0.96</v>
      </c>
    </row>
    <row r="233" spans="1:13" x14ac:dyDescent="0.3">
      <c r="A233" t="s">
        <v>330</v>
      </c>
      <c r="B233" t="s">
        <v>156</v>
      </c>
      <c r="C233" t="s">
        <v>6</v>
      </c>
      <c r="D233" s="2">
        <v>45547</v>
      </c>
      <c r="E233">
        <v>386400</v>
      </c>
      <c r="F233">
        <v>25771</v>
      </c>
      <c r="G233">
        <v>1884</v>
      </c>
      <c r="H233">
        <v>2991</v>
      </c>
      <c r="I233">
        <v>304.60000000000002</v>
      </c>
      <c r="J233">
        <v>8</v>
      </c>
      <c r="K233">
        <v>6.67</v>
      </c>
      <c r="L233">
        <v>0.49</v>
      </c>
      <c r="M233">
        <v>0.77</v>
      </c>
    </row>
    <row r="234" spans="1:13" x14ac:dyDescent="0.3">
      <c r="A234" t="s">
        <v>331</v>
      </c>
      <c r="B234" t="s">
        <v>22</v>
      </c>
      <c r="C234" t="s">
        <v>6</v>
      </c>
      <c r="D234" s="2">
        <v>46299</v>
      </c>
      <c r="E234">
        <v>1100834</v>
      </c>
      <c r="F234">
        <v>90350</v>
      </c>
      <c r="G234">
        <v>13624</v>
      </c>
      <c r="H234">
        <v>7291</v>
      </c>
      <c r="I234">
        <v>701.61</v>
      </c>
      <c r="J234">
        <v>10</v>
      </c>
      <c r="K234">
        <v>8.2100000000000009</v>
      </c>
      <c r="L234">
        <v>1.24</v>
      </c>
      <c r="M234">
        <v>0.66</v>
      </c>
    </row>
    <row r="235" spans="1:13" x14ac:dyDescent="0.3">
      <c r="A235" t="s">
        <v>332</v>
      </c>
      <c r="B235" t="s">
        <v>54</v>
      </c>
      <c r="C235" t="s">
        <v>3</v>
      </c>
      <c r="D235" s="2">
        <v>45983</v>
      </c>
      <c r="E235">
        <v>365711</v>
      </c>
      <c r="F235">
        <v>10941</v>
      </c>
      <c r="G235">
        <v>6124</v>
      </c>
      <c r="H235">
        <v>935</v>
      </c>
      <c r="I235">
        <v>250.05</v>
      </c>
      <c r="J235">
        <v>5</v>
      </c>
      <c r="K235">
        <v>2.99</v>
      </c>
      <c r="L235">
        <v>1.67</v>
      </c>
      <c r="M235">
        <v>0.26</v>
      </c>
    </row>
    <row r="236" spans="1:13" x14ac:dyDescent="0.3">
      <c r="A236" t="s">
        <v>333</v>
      </c>
      <c r="B236" t="s">
        <v>56</v>
      </c>
      <c r="C236" t="s">
        <v>10</v>
      </c>
      <c r="D236" s="2">
        <v>45406</v>
      </c>
      <c r="E236">
        <v>988294</v>
      </c>
      <c r="F236">
        <v>87049</v>
      </c>
      <c r="G236">
        <v>14975</v>
      </c>
      <c r="H236">
        <v>6666</v>
      </c>
      <c r="I236">
        <v>604.04</v>
      </c>
      <c r="J236">
        <v>11</v>
      </c>
      <c r="K236">
        <v>8.81</v>
      </c>
      <c r="L236">
        <v>1.52</v>
      </c>
      <c r="M236">
        <v>0.67</v>
      </c>
    </row>
    <row r="237" spans="1:13" x14ac:dyDescent="0.3">
      <c r="A237" t="s">
        <v>334</v>
      </c>
      <c r="B237" t="s">
        <v>58</v>
      </c>
      <c r="C237" t="s">
        <v>8</v>
      </c>
      <c r="D237" s="2">
        <v>45872</v>
      </c>
      <c r="E237">
        <v>1255579</v>
      </c>
      <c r="F237">
        <v>66630</v>
      </c>
      <c r="G237">
        <v>10464</v>
      </c>
      <c r="H237">
        <v>6423</v>
      </c>
      <c r="I237">
        <v>893.03</v>
      </c>
      <c r="J237">
        <v>7</v>
      </c>
      <c r="K237">
        <v>5.31</v>
      </c>
      <c r="L237">
        <v>0.83</v>
      </c>
      <c r="M237">
        <v>0.51</v>
      </c>
    </row>
    <row r="238" spans="1:13" x14ac:dyDescent="0.3">
      <c r="A238" t="s">
        <v>335</v>
      </c>
      <c r="B238" t="s">
        <v>21</v>
      </c>
      <c r="C238" t="s">
        <v>9</v>
      </c>
      <c r="D238" s="2">
        <v>45429</v>
      </c>
      <c r="E238">
        <v>150475</v>
      </c>
      <c r="F238">
        <v>3571</v>
      </c>
      <c r="G238">
        <v>2728</v>
      </c>
      <c r="H238">
        <v>546</v>
      </c>
      <c r="I238">
        <v>97.7</v>
      </c>
      <c r="J238">
        <v>5</v>
      </c>
      <c r="K238">
        <v>2.37</v>
      </c>
      <c r="L238">
        <v>1.81</v>
      </c>
      <c r="M238">
        <v>0.36</v>
      </c>
    </row>
    <row r="239" spans="1:13" x14ac:dyDescent="0.3">
      <c r="A239" t="s">
        <v>336</v>
      </c>
      <c r="B239" t="s">
        <v>24</v>
      </c>
      <c r="C239" t="s">
        <v>2</v>
      </c>
      <c r="D239" s="2">
        <v>46260</v>
      </c>
      <c r="E239">
        <v>1212531</v>
      </c>
      <c r="F239">
        <v>100071</v>
      </c>
      <c r="G239">
        <v>5252</v>
      </c>
      <c r="H239">
        <v>11352</v>
      </c>
      <c r="I239">
        <v>371.59</v>
      </c>
      <c r="J239">
        <v>10</v>
      </c>
      <c r="K239">
        <v>8.25</v>
      </c>
      <c r="L239">
        <v>0.43</v>
      </c>
      <c r="M239">
        <v>0.94</v>
      </c>
    </row>
    <row r="240" spans="1:13" x14ac:dyDescent="0.3">
      <c r="A240" t="s">
        <v>337</v>
      </c>
      <c r="B240" t="s">
        <v>62</v>
      </c>
      <c r="C240" t="s">
        <v>5</v>
      </c>
      <c r="D240" s="2">
        <v>45485</v>
      </c>
      <c r="E240">
        <v>1251340</v>
      </c>
      <c r="F240">
        <v>126119</v>
      </c>
      <c r="G240">
        <v>8298</v>
      </c>
      <c r="H240">
        <v>12127</v>
      </c>
      <c r="I240">
        <v>350.59</v>
      </c>
      <c r="J240">
        <v>12</v>
      </c>
      <c r="K240">
        <v>10.08</v>
      </c>
      <c r="L240">
        <v>0.66</v>
      </c>
      <c r="M240">
        <v>0.97</v>
      </c>
    </row>
    <row r="241" spans="1:13" x14ac:dyDescent="0.3">
      <c r="A241" t="s">
        <v>338</v>
      </c>
      <c r="B241" t="s">
        <v>64</v>
      </c>
      <c r="C241" t="s">
        <v>6</v>
      </c>
      <c r="D241" s="2">
        <v>45423</v>
      </c>
      <c r="E241">
        <v>319010</v>
      </c>
      <c r="F241">
        <v>13005</v>
      </c>
      <c r="G241">
        <v>2043</v>
      </c>
      <c r="H241">
        <v>2323</v>
      </c>
      <c r="I241">
        <v>277.27999999999997</v>
      </c>
      <c r="J241">
        <v>5</v>
      </c>
      <c r="K241">
        <v>4.08</v>
      </c>
      <c r="L241">
        <v>0.64</v>
      </c>
      <c r="M241">
        <v>0.73</v>
      </c>
    </row>
    <row r="242" spans="1:13" x14ac:dyDescent="0.3">
      <c r="A242" t="s">
        <v>339</v>
      </c>
      <c r="B242" t="s">
        <v>66</v>
      </c>
      <c r="C242" t="s">
        <v>9</v>
      </c>
      <c r="D242" s="2">
        <v>46283</v>
      </c>
      <c r="E242">
        <v>877769</v>
      </c>
      <c r="F242">
        <v>77796</v>
      </c>
      <c r="G242">
        <v>6264</v>
      </c>
      <c r="H242">
        <v>8486</v>
      </c>
      <c r="I242">
        <v>557.39</v>
      </c>
      <c r="J242">
        <v>11</v>
      </c>
      <c r="K242">
        <v>8.86</v>
      </c>
      <c r="L242">
        <v>0.71</v>
      </c>
      <c r="M242">
        <v>0.97</v>
      </c>
    </row>
    <row r="243" spans="1:13" x14ac:dyDescent="0.3">
      <c r="A243" t="s">
        <v>340</v>
      </c>
      <c r="B243" t="s">
        <v>20</v>
      </c>
      <c r="C243" t="s">
        <v>3</v>
      </c>
      <c r="D243" s="2">
        <v>45557</v>
      </c>
      <c r="E243">
        <v>899595</v>
      </c>
      <c r="F243">
        <v>44237</v>
      </c>
      <c r="G243">
        <v>7058</v>
      </c>
      <c r="H243">
        <v>6886</v>
      </c>
      <c r="I243">
        <v>312.67</v>
      </c>
      <c r="J243">
        <v>6</v>
      </c>
      <c r="K243">
        <v>4.92</v>
      </c>
      <c r="L243">
        <v>0.78</v>
      </c>
      <c r="M243">
        <v>0.77</v>
      </c>
    </row>
    <row r="244" spans="1:13" x14ac:dyDescent="0.3">
      <c r="A244" t="s">
        <v>341</v>
      </c>
      <c r="B244" t="s">
        <v>18</v>
      </c>
      <c r="C244" t="s">
        <v>6</v>
      </c>
      <c r="D244" s="2">
        <v>45682</v>
      </c>
      <c r="E244">
        <v>948634</v>
      </c>
      <c r="F244">
        <v>113645</v>
      </c>
      <c r="G244">
        <v>1823</v>
      </c>
      <c r="H244">
        <v>2667</v>
      </c>
      <c r="I244">
        <v>539.39</v>
      </c>
      <c r="J244">
        <v>12</v>
      </c>
      <c r="K244">
        <v>11.98</v>
      </c>
      <c r="L244">
        <v>0.19</v>
      </c>
      <c r="M244">
        <v>0.28000000000000003</v>
      </c>
    </row>
    <row r="245" spans="1:13" x14ac:dyDescent="0.3">
      <c r="A245" t="s">
        <v>342</v>
      </c>
      <c r="B245" t="s">
        <v>70</v>
      </c>
      <c r="C245" t="s">
        <v>9</v>
      </c>
      <c r="D245" s="2">
        <v>45498</v>
      </c>
      <c r="E245">
        <v>324853</v>
      </c>
      <c r="F245">
        <v>30704</v>
      </c>
      <c r="G245">
        <v>1557</v>
      </c>
      <c r="H245">
        <v>1086</v>
      </c>
      <c r="I245">
        <v>136.69999999999999</v>
      </c>
      <c r="J245">
        <v>10</v>
      </c>
      <c r="K245">
        <v>9.4499999999999993</v>
      </c>
      <c r="L245">
        <v>0.48</v>
      </c>
      <c r="M245">
        <v>0.33</v>
      </c>
    </row>
    <row r="246" spans="1:13" x14ac:dyDescent="0.3">
      <c r="A246" t="s">
        <v>343</v>
      </c>
      <c r="B246" t="s">
        <v>72</v>
      </c>
      <c r="C246" t="s">
        <v>11</v>
      </c>
      <c r="D246" s="2">
        <v>45468</v>
      </c>
      <c r="E246">
        <v>188021</v>
      </c>
      <c r="F246">
        <v>21717</v>
      </c>
      <c r="G246">
        <v>3001</v>
      </c>
      <c r="H246">
        <v>235</v>
      </c>
      <c r="I246">
        <v>130.21</v>
      </c>
      <c r="J246">
        <v>13</v>
      </c>
      <c r="K246">
        <v>11.55</v>
      </c>
      <c r="L246">
        <v>1.6</v>
      </c>
      <c r="M246">
        <v>0.12</v>
      </c>
    </row>
    <row r="247" spans="1:13" x14ac:dyDescent="0.3">
      <c r="A247" t="s">
        <v>344</v>
      </c>
      <c r="B247" t="s">
        <v>74</v>
      </c>
      <c r="C247" t="s">
        <v>6</v>
      </c>
      <c r="D247" s="2">
        <v>46065</v>
      </c>
      <c r="E247">
        <v>798777</v>
      </c>
      <c r="F247">
        <v>72926</v>
      </c>
      <c r="G247">
        <v>1615</v>
      </c>
      <c r="H247">
        <v>2158</v>
      </c>
      <c r="I247">
        <v>411.06</v>
      </c>
      <c r="J247">
        <v>10</v>
      </c>
      <c r="K247">
        <v>9.1300000000000008</v>
      </c>
      <c r="L247">
        <v>0.2</v>
      </c>
      <c r="M247">
        <v>0.27</v>
      </c>
    </row>
    <row r="248" spans="1:13" x14ac:dyDescent="0.3">
      <c r="A248" t="s">
        <v>345</v>
      </c>
      <c r="B248" t="s">
        <v>76</v>
      </c>
      <c r="C248" t="s">
        <v>7</v>
      </c>
      <c r="D248" s="2">
        <v>45496</v>
      </c>
      <c r="E248">
        <v>507781</v>
      </c>
      <c r="F248">
        <v>51668</v>
      </c>
      <c r="G248">
        <v>625</v>
      </c>
      <c r="H248">
        <v>603</v>
      </c>
      <c r="I248">
        <v>140.77000000000001</v>
      </c>
      <c r="J248">
        <v>10</v>
      </c>
      <c r="K248">
        <v>10.18</v>
      </c>
      <c r="L248">
        <v>0.12</v>
      </c>
      <c r="M248">
        <v>0.12</v>
      </c>
    </row>
    <row r="249" spans="1:13" x14ac:dyDescent="0.3">
      <c r="A249" t="s">
        <v>346</v>
      </c>
      <c r="B249" t="s">
        <v>78</v>
      </c>
      <c r="C249" t="s">
        <v>6</v>
      </c>
      <c r="D249" s="2">
        <v>45899</v>
      </c>
      <c r="E249">
        <v>1221057</v>
      </c>
      <c r="F249">
        <v>103964</v>
      </c>
      <c r="G249">
        <v>21619</v>
      </c>
      <c r="H249">
        <v>10822</v>
      </c>
      <c r="I249">
        <v>588.15</v>
      </c>
      <c r="J249">
        <v>11</v>
      </c>
      <c r="K249">
        <v>8.51</v>
      </c>
      <c r="L249">
        <v>1.77</v>
      </c>
      <c r="M249">
        <v>0.89</v>
      </c>
    </row>
    <row r="250" spans="1:13" x14ac:dyDescent="0.3">
      <c r="A250" t="s">
        <v>347</v>
      </c>
      <c r="B250" t="s">
        <v>80</v>
      </c>
      <c r="C250" t="s">
        <v>3</v>
      </c>
      <c r="D250" s="2">
        <v>45890</v>
      </c>
      <c r="E250">
        <v>768916</v>
      </c>
      <c r="F250">
        <v>50893</v>
      </c>
      <c r="G250">
        <v>2564</v>
      </c>
      <c r="H250">
        <v>2961</v>
      </c>
      <c r="I250">
        <v>249.11</v>
      </c>
      <c r="J250">
        <v>7</v>
      </c>
      <c r="K250">
        <v>6.62</v>
      </c>
      <c r="L250">
        <v>0.33</v>
      </c>
      <c r="M250">
        <v>0.39</v>
      </c>
    </row>
    <row r="251" spans="1:13" x14ac:dyDescent="0.3">
      <c r="A251" t="s">
        <v>348</v>
      </c>
      <c r="B251" t="s">
        <v>82</v>
      </c>
      <c r="C251" t="s">
        <v>5</v>
      </c>
      <c r="D251" s="2">
        <v>46274</v>
      </c>
      <c r="E251">
        <v>673618</v>
      </c>
      <c r="F251">
        <v>54484</v>
      </c>
      <c r="G251">
        <v>1366</v>
      </c>
      <c r="H251">
        <v>212</v>
      </c>
      <c r="I251">
        <v>494.55</v>
      </c>
      <c r="J251">
        <v>8</v>
      </c>
      <c r="K251">
        <v>8.09</v>
      </c>
      <c r="L251">
        <v>0.2</v>
      </c>
      <c r="M251">
        <v>0.03</v>
      </c>
    </row>
    <row r="252" spans="1:13" x14ac:dyDescent="0.3">
      <c r="A252" t="s">
        <v>349</v>
      </c>
      <c r="B252" t="s">
        <v>84</v>
      </c>
      <c r="C252" t="s">
        <v>9</v>
      </c>
      <c r="D252" s="2">
        <v>46184</v>
      </c>
      <c r="E252">
        <v>766961</v>
      </c>
      <c r="F252">
        <v>69681</v>
      </c>
      <c r="G252">
        <v>9125</v>
      </c>
      <c r="H252">
        <v>3372</v>
      </c>
      <c r="I252">
        <v>551.35</v>
      </c>
      <c r="J252">
        <v>11</v>
      </c>
      <c r="K252">
        <v>9.09</v>
      </c>
      <c r="L252">
        <v>1.19</v>
      </c>
      <c r="M252">
        <v>0.44</v>
      </c>
    </row>
    <row r="253" spans="1:13" x14ac:dyDescent="0.3">
      <c r="A253" t="s">
        <v>350</v>
      </c>
      <c r="B253" t="s">
        <v>86</v>
      </c>
      <c r="C253" t="s">
        <v>4</v>
      </c>
      <c r="D253" s="2">
        <v>46178</v>
      </c>
      <c r="E253">
        <v>1093285</v>
      </c>
      <c r="F253">
        <v>54533</v>
      </c>
      <c r="G253">
        <v>1432</v>
      </c>
      <c r="H253">
        <v>6744</v>
      </c>
      <c r="I253">
        <v>465.41</v>
      </c>
      <c r="J253">
        <v>6</v>
      </c>
      <c r="K253">
        <v>4.99</v>
      </c>
      <c r="L253">
        <v>0.13</v>
      </c>
      <c r="M253">
        <v>0.62</v>
      </c>
    </row>
    <row r="254" spans="1:13" x14ac:dyDescent="0.3">
      <c r="A254" t="s">
        <v>351</v>
      </c>
      <c r="B254" t="s">
        <v>88</v>
      </c>
      <c r="C254" t="s">
        <v>10</v>
      </c>
      <c r="D254" s="2">
        <v>46150</v>
      </c>
      <c r="E254">
        <v>785504</v>
      </c>
      <c r="F254">
        <v>29920</v>
      </c>
      <c r="G254">
        <v>7795</v>
      </c>
      <c r="H254">
        <v>6241</v>
      </c>
      <c r="I254">
        <v>342.08</v>
      </c>
      <c r="J254">
        <v>6</v>
      </c>
      <c r="K254">
        <v>3.81</v>
      </c>
      <c r="L254">
        <v>0.99</v>
      </c>
      <c r="M254">
        <v>0.79</v>
      </c>
    </row>
    <row r="255" spans="1:13" x14ac:dyDescent="0.3">
      <c r="A255" t="s">
        <v>352</v>
      </c>
      <c r="B255" t="s">
        <v>90</v>
      </c>
      <c r="C255" t="s">
        <v>11</v>
      </c>
      <c r="D255" s="2">
        <v>45498</v>
      </c>
      <c r="E255">
        <v>368664</v>
      </c>
      <c r="F255">
        <v>40752</v>
      </c>
      <c r="G255">
        <v>1750</v>
      </c>
      <c r="H255">
        <v>1485</v>
      </c>
      <c r="I255">
        <v>285.58999999999997</v>
      </c>
      <c r="J255">
        <v>12</v>
      </c>
      <c r="K255">
        <v>11.05</v>
      </c>
      <c r="L255">
        <v>0.47</v>
      </c>
      <c r="M255">
        <v>0.4</v>
      </c>
    </row>
    <row r="256" spans="1:13" x14ac:dyDescent="0.3">
      <c r="A256" t="s">
        <v>353</v>
      </c>
      <c r="B256" t="s">
        <v>19</v>
      </c>
      <c r="C256" t="s">
        <v>3</v>
      </c>
      <c r="D256" s="2">
        <v>45950</v>
      </c>
      <c r="E256">
        <v>981794</v>
      </c>
      <c r="F256">
        <v>38099</v>
      </c>
      <c r="G256">
        <v>3858</v>
      </c>
      <c r="H256">
        <v>2846</v>
      </c>
      <c r="I256">
        <v>701.88</v>
      </c>
      <c r="J256">
        <v>5</v>
      </c>
      <c r="K256">
        <v>3.88</v>
      </c>
      <c r="L256">
        <v>0.39</v>
      </c>
      <c r="M256">
        <v>0.28999999999999998</v>
      </c>
    </row>
    <row r="257" spans="1:13" x14ac:dyDescent="0.3">
      <c r="A257" t="s">
        <v>354</v>
      </c>
      <c r="B257" t="s">
        <v>93</v>
      </c>
      <c r="C257" t="s">
        <v>2</v>
      </c>
      <c r="D257" s="2">
        <v>45562</v>
      </c>
      <c r="E257">
        <v>1253978</v>
      </c>
      <c r="F257">
        <v>56998</v>
      </c>
      <c r="G257">
        <v>22930</v>
      </c>
      <c r="H257">
        <v>2136</v>
      </c>
      <c r="I257">
        <v>531.28</v>
      </c>
      <c r="J257">
        <v>7</v>
      </c>
      <c r="K257">
        <v>4.55</v>
      </c>
      <c r="L257">
        <v>1.83</v>
      </c>
      <c r="M257">
        <v>0.17</v>
      </c>
    </row>
    <row r="258" spans="1:13" x14ac:dyDescent="0.3">
      <c r="A258" t="s">
        <v>355</v>
      </c>
      <c r="B258" t="s">
        <v>95</v>
      </c>
      <c r="C258" t="s">
        <v>8</v>
      </c>
      <c r="D258" s="2">
        <v>46227</v>
      </c>
      <c r="E258">
        <v>48112</v>
      </c>
      <c r="F258">
        <v>3675</v>
      </c>
      <c r="G258">
        <v>53</v>
      </c>
      <c r="H258">
        <v>198</v>
      </c>
      <c r="I258">
        <v>41.92</v>
      </c>
      <c r="J258">
        <v>8</v>
      </c>
      <c r="K258">
        <v>7.64</v>
      </c>
      <c r="L258">
        <v>0.11</v>
      </c>
      <c r="M258">
        <v>0.41</v>
      </c>
    </row>
    <row r="259" spans="1:13" x14ac:dyDescent="0.3">
      <c r="A259" t="s">
        <v>356</v>
      </c>
      <c r="B259" t="s">
        <v>26</v>
      </c>
      <c r="C259" t="s">
        <v>5</v>
      </c>
      <c r="D259" s="2">
        <v>46124</v>
      </c>
      <c r="E259">
        <v>602608</v>
      </c>
      <c r="F259">
        <v>71664</v>
      </c>
      <c r="G259">
        <v>9012</v>
      </c>
      <c r="H259">
        <v>4432</v>
      </c>
      <c r="I259">
        <v>295.55</v>
      </c>
      <c r="J259">
        <v>14</v>
      </c>
      <c r="K259">
        <v>11.89</v>
      </c>
      <c r="L259">
        <v>1.5</v>
      </c>
      <c r="M259">
        <v>0.74</v>
      </c>
    </row>
    <row r="260" spans="1:13" x14ac:dyDescent="0.3">
      <c r="A260" t="s">
        <v>357</v>
      </c>
      <c r="B260" t="s">
        <v>98</v>
      </c>
      <c r="C260" t="s">
        <v>6</v>
      </c>
      <c r="D260" s="2">
        <v>45663</v>
      </c>
      <c r="E260">
        <v>171462</v>
      </c>
      <c r="F260">
        <v>9173</v>
      </c>
      <c r="G260">
        <v>1446</v>
      </c>
      <c r="H260">
        <v>1043</v>
      </c>
      <c r="I260">
        <v>83.46</v>
      </c>
      <c r="J260">
        <v>7</v>
      </c>
      <c r="K260">
        <v>5.35</v>
      </c>
      <c r="L260">
        <v>0.84</v>
      </c>
      <c r="M260">
        <v>0.61</v>
      </c>
    </row>
    <row r="261" spans="1:13" x14ac:dyDescent="0.3">
      <c r="A261" t="s">
        <v>358</v>
      </c>
      <c r="B261" t="s">
        <v>100</v>
      </c>
      <c r="C261" t="s">
        <v>9</v>
      </c>
      <c r="D261" s="2">
        <v>45439</v>
      </c>
      <c r="E261">
        <v>735770</v>
      </c>
      <c r="F261">
        <v>79103</v>
      </c>
      <c r="G261">
        <v>6876</v>
      </c>
      <c r="H261">
        <v>4926</v>
      </c>
      <c r="I261">
        <v>356.9</v>
      </c>
      <c r="J261">
        <v>12</v>
      </c>
      <c r="K261">
        <v>10.75</v>
      </c>
      <c r="L261">
        <v>0.93</v>
      </c>
      <c r="M261">
        <v>0.67</v>
      </c>
    </row>
    <row r="262" spans="1:13" x14ac:dyDescent="0.3">
      <c r="A262" t="s">
        <v>359</v>
      </c>
      <c r="B262" t="s">
        <v>102</v>
      </c>
      <c r="C262" t="s">
        <v>2</v>
      </c>
      <c r="D262" s="2">
        <v>45308</v>
      </c>
      <c r="E262">
        <v>710883</v>
      </c>
      <c r="F262">
        <v>36015</v>
      </c>
      <c r="G262">
        <v>8469</v>
      </c>
      <c r="H262">
        <v>5649</v>
      </c>
      <c r="I262">
        <v>397.15</v>
      </c>
      <c r="J262">
        <v>7</v>
      </c>
      <c r="K262">
        <v>5.07</v>
      </c>
      <c r="L262">
        <v>1.19</v>
      </c>
      <c r="M262">
        <v>0.79</v>
      </c>
    </row>
    <row r="263" spans="1:13" x14ac:dyDescent="0.3">
      <c r="A263" t="s">
        <v>360</v>
      </c>
      <c r="B263" t="s">
        <v>104</v>
      </c>
      <c r="C263" t="s">
        <v>8</v>
      </c>
      <c r="D263" s="2">
        <v>46048</v>
      </c>
      <c r="E263">
        <v>385855</v>
      </c>
      <c r="F263">
        <v>32124</v>
      </c>
      <c r="G263">
        <v>1447</v>
      </c>
      <c r="H263">
        <v>1619</v>
      </c>
      <c r="I263">
        <v>326.52</v>
      </c>
      <c r="J263">
        <v>9</v>
      </c>
      <c r="K263">
        <v>8.33</v>
      </c>
      <c r="L263">
        <v>0.38</v>
      </c>
      <c r="M263">
        <v>0.42</v>
      </c>
    </row>
    <row r="264" spans="1:13" x14ac:dyDescent="0.3">
      <c r="A264" t="s">
        <v>361</v>
      </c>
      <c r="B264" t="s">
        <v>106</v>
      </c>
      <c r="C264" t="s">
        <v>11</v>
      </c>
      <c r="D264" s="2">
        <v>45537</v>
      </c>
      <c r="E264">
        <v>1392866</v>
      </c>
      <c r="F264">
        <v>110287</v>
      </c>
      <c r="G264">
        <v>5605</v>
      </c>
      <c r="H264">
        <v>8214</v>
      </c>
      <c r="I264">
        <v>716.62</v>
      </c>
      <c r="J264">
        <v>9</v>
      </c>
      <c r="K264">
        <v>7.92</v>
      </c>
      <c r="L264">
        <v>0.4</v>
      </c>
      <c r="M264">
        <v>0.59</v>
      </c>
    </row>
    <row r="265" spans="1:13" x14ac:dyDescent="0.3">
      <c r="A265" t="s">
        <v>362</v>
      </c>
      <c r="B265" t="s">
        <v>108</v>
      </c>
      <c r="C265" t="s">
        <v>6</v>
      </c>
      <c r="D265" s="2">
        <v>45885</v>
      </c>
      <c r="E265">
        <v>228045</v>
      </c>
      <c r="F265">
        <v>11777</v>
      </c>
      <c r="G265">
        <v>3478</v>
      </c>
      <c r="H265">
        <v>887</v>
      </c>
      <c r="I265">
        <v>143.84</v>
      </c>
      <c r="J265">
        <v>7</v>
      </c>
      <c r="K265">
        <v>5.16</v>
      </c>
      <c r="L265">
        <v>1.53</v>
      </c>
      <c r="M265">
        <v>0.39</v>
      </c>
    </row>
    <row r="266" spans="1:13" x14ac:dyDescent="0.3">
      <c r="A266" t="s">
        <v>363</v>
      </c>
      <c r="B266" t="s">
        <v>110</v>
      </c>
      <c r="C266" t="s">
        <v>10</v>
      </c>
      <c r="D266" s="2">
        <v>45774</v>
      </c>
      <c r="E266">
        <v>898995</v>
      </c>
      <c r="F266">
        <v>92129</v>
      </c>
      <c r="G266">
        <v>4245</v>
      </c>
      <c r="H266">
        <v>6507</v>
      </c>
      <c r="I266">
        <v>409.09</v>
      </c>
      <c r="J266">
        <v>11</v>
      </c>
      <c r="K266">
        <v>10.25</v>
      </c>
      <c r="L266">
        <v>0.47</v>
      </c>
      <c r="M266">
        <v>0.72</v>
      </c>
    </row>
    <row r="267" spans="1:13" x14ac:dyDescent="0.3">
      <c r="A267" t="s">
        <v>364</v>
      </c>
      <c r="B267" t="s">
        <v>112</v>
      </c>
      <c r="C267" t="s">
        <v>9</v>
      </c>
      <c r="D267" s="2">
        <v>45699</v>
      </c>
      <c r="E267">
        <v>12533</v>
      </c>
      <c r="F267">
        <v>554</v>
      </c>
      <c r="G267">
        <v>237</v>
      </c>
      <c r="H267">
        <v>117</v>
      </c>
      <c r="I267">
        <v>5.18</v>
      </c>
      <c r="J267">
        <v>7</v>
      </c>
      <c r="K267">
        <v>4.42</v>
      </c>
      <c r="L267">
        <v>1.89</v>
      </c>
      <c r="M267">
        <v>0.93</v>
      </c>
    </row>
    <row r="268" spans="1:13" x14ac:dyDescent="0.3">
      <c r="A268" t="s">
        <v>365</v>
      </c>
      <c r="B268" t="s">
        <v>114</v>
      </c>
      <c r="C268" t="s">
        <v>5</v>
      </c>
      <c r="D268" s="2">
        <v>45679</v>
      </c>
      <c r="E268">
        <v>253700</v>
      </c>
      <c r="F268">
        <v>10745</v>
      </c>
      <c r="G268">
        <v>3558</v>
      </c>
      <c r="H268">
        <v>954</v>
      </c>
      <c r="I268">
        <v>82.55</v>
      </c>
      <c r="J268">
        <v>6</v>
      </c>
      <c r="K268">
        <v>4.24</v>
      </c>
      <c r="L268">
        <v>1.4</v>
      </c>
      <c r="M268">
        <v>0.38</v>
      </c>
    </row>
    <row r="269" spans="1:13" x14ac:dyDescent="0.3">
      <c r="A269" t="s">
        <v>366</v>
      </c>
      <c r="B269" t="s">
        <v>116</v>
      </c>
      <c r="C269" t="s">
        <v>3</v>
      </c>
      <c r="D269" s="2">
        <v>45780</v>
      </c>
      <c r="E269">
        <v>1311724</v>
      </c>
      <c r="F269">
        <v>80164</v>
      </c>
      <c r="G269">
        <v>7025</v>
      </c>
      <c r="H269">
        <v>8271</v>
      </c>
      <c r="I269">
        <v>683.74</v>
      </c>
      <c r="J269">
        <v>7</v>
      </c>
      <c r="K269">
        <v>6.11</v>
      </c>
      <c r="L269">
        <v>0.54</v>
      </c>
      <c r="M269">
        <v>0.63</v>
      </c>
    </row>
    <row r="270" spans="1:13" x14ac:dyDescent="0.3">
      <c r="A270" t="s">
        <v>367</v>
      </c>
      <c r="B270" t="s">
        <v>25</v>
      </c>
      <c r="C270" t="s">
        <v>10</v>
      </c>
      <c r="D270" s="2">
        <v>46168</v>
      </c>
      <c r="E270">
        <v>1461739</v>
      </c>
      <c r="F270">
        <v>109319</v>
      </c>
      <c r="G270">
        <v>16382</v>
      </c>
      <c r="H270">
        <v>7597</v>
      </c>
      <c r="I270">
        <v>1315.18</v>
      </c>
      <c r="J270">
        <v>9</v>
      </c>
      <c r="K270">
        <v>7.48</v>
      </c>
      <c r="L270">
        <v>1.1200000000000001</v>
      </c>
      <c r="M270">
        <v>0.52</v>
      </c>
    </row>
    <row r="271" spans="1:13" x14ac:dyDescent="0.3">
      <c r="A271" t="s">
        <v>368</v>
      </c>
      <c r="B271" t="s">
        <v>119</v>
      </c>
      <c r="C271" t="s">
        <v>2</v>
      </c>
      <c r="D271" s="2">
        <v>45901</v>
      </c>
      <c r="E271">
        <v>1349575</v>
      </c>
      <c r="F271">
        <v>38246</v>
      </c>
      <c r="G271">
        <v>19004</v>
      </c>
      <c r="H271">
        <v>4258</v>
      </c>
      <c r="I271">
        <v>776.38</v>
      </c>
      <c r="J271">
        <v>5</v>
      </c>
      <c r="K271">
        <v>2.83</v>
      </c>
      <c r="L271">
        <v>1.41</v>
      </c>
      <c r="M271">
        <v>0.32</v>
      </c>
    </row>
    <row r="272" spans="1:13" x14ac:dyDescent="0.3">
      <c r="A272" t="s">
        <v>369</v>
      </c>
      <c r="B272" t="s">
        <v>121</v>
      </c>
      <c r="C272" t="s">
        <v>6</v>
      </c>
      <c r="D272" s="2">
        <v>45938</v>
      </c>
      <c r="E272">
        <v>743939</v>
      </c>
      <c r="F272">
        <v>59631</v>
      </c>
      <c r="G272">
        <v>3520</v>
      </c>
      <c r="H272">
        <v>5411</v>
      </c>
      <c r="I272">
        <v>220.97</v>
      </c>
      <c r="J272">
        <v>9</v>
      </c>
      <c r="K272">
        <v>8.02</v>
      </c>
      <c r="L272">
        <v>0.47</v>
      </c>
      <c r="M272">
        <v>0.73</v>
      </c>
    </row>
    <row r="273" spans="1:13" x14ac:dyDescent="0.3">
      <c r="A273" t="s">
        <v>370</v>
      </c>
      <c r="B273" t="s">
        <v>123</v>
      </c>
      <c r="C273" t="s">
        <v>9</v>
      </c>
      <c r="D273" s="2">
        <v>45337</v>
      </c>
      <c r="E273">
        <v>804095</v>
      </c>
      <c r="F273">
        <v>34124</v>
      </c>
      <c r="G273">
        <v>9023</v>
      </c>
      <c r="H273">
        <v>2449</v>
      </c>
      <c r="I273">
        <v>447.76</v>
      </c>
      <c r="J273">
        <v>6</v>
      </c>
      <c r="K273">
        <v>4.24</v>
      </c>
      <c r="L273">
        <v>1.1200000000000001</v>
      </c>
      <c r="M273">
        <v>0.3</v>
      </c>
    </row>
    <row r="274" spans="1:13" x14ac:dyDescent="0.3">
      <c r="A274" t="s">
        <v>371</v>
      </c>
      <c r="B274" t="s">
        <v>125</v>
      </c>
      <c r="C274" t="s">
        <v>2</v>
      </c>
      <c r="D274" s="2">
        <v>46360</v>
      </c>
      <c r="E274">
        <v>352176</v>
      </c>
      <c r="F274">
        <v>8137</v>
      </c>
      <c r="G274">
        <v>5604</v>
      </c>
      <c r="H274">
        <v>252</v>
      </c>
      <c r="I274">
        <v>274.76</v>
      </c>
      <c r="J274">
        <v>4</v>
      </c>
      <c r="K274">
        <v>2.31</v>
      </c>
      <c r="L274">
        <v>1.59</v>
      </c>
      <c r="M274">
        <v>7.0000000000000007E-2</v>
      </c>
    </row>
    <row r="275" spans="1:13" x14ac:dyDescent="0.3">
      <c r="A275" t="s">
        <v>372</v>
      </c>
      <c r="B275" t="s">
        <v>127</v>
      </c>
      <c r="C275" t="s">
        <v>6</v>
      </c>
      <c r="D275" s="2">
        <v>45355</v>
      </c>
      <c r="E275">
        <v>551653</v>
      </c>
      <c r="F275">
        <v>38032</v>
      </c>
      <c r="G275">
        <v>3584</v>
      </c>
      <c r="H275">
        <v>3424</v>
      </c>
      <c r="I275">
        <v>368.27</v>
      </c>
      <c r="J275">
        <v>8</v>
      </c>
      <c r="K275">
        <v>6.89</v>
      </c>
      <c r="L275">
        <v>0.65</v>
      </c>
      <c r="M275">
        <v>0.62</v>
      </c>
    </row>
    <row r="276" spans="1:13" x14ac:dyDescent="0.3">
      <c r="A276" t="s">
        <v>373</v>
      </c>
      <c r="B276" t="s">
        <v>129</v>
      </c>
      <c r="C276" t="s">
        <v>9</v>
      </c>
      <c r="D276" s="2">
        <v>45521</v>
      </c>
      <c r="E276">
        <v>1130341</v>
      </c>
      <c r="F276">
        <v>23314</v>
      </c>
      <c r="G276">
        <v>16871</v>
      </c>
      <c r="H276">
        <v>10461</v>
      </c>
      <c r="I276">
        <v>445.4</v>
      </c>
      <c r="J276">
        <v>4</v>
      </c>
      <c r="K276">
        <v>2.06</v>
      </c>
      <c r="L276">
        <v>1.49</v>
      </c>
      <c r="M276">
        <v>0.93</v>
      </c>
    </row>
    <row r="277" spans="1:13" x14ac:dyDescent="0.3">
      <c r="A277" t="s">
        <v>374</v>
      </c>
      <c r="B277" t="s">
        <v>131</v>
      </c>
      <c r="C277" t="s">
        <v>9</v>
      </c>
      <c r="D277" s="2">
        <v>46033</v>
      </c>
      <c r="E277">
        <v>473565</v>
      </c>
      <c r="F277">
        <v>11365</v>
      </c>
      <c r="G277">
        <v>1085</v>
      </c>
      <c r="H277">
        <v>3432</v>
      </c>
      <c r="I277">
        <v>419.87</v>
      </c>
      <c r="J277">
        <v>3</v>
      </c>
      <c r="K277">
        <v>2.4</v>
      </c>
      <c r="L277">
        <v>0.23</v>
      </c>
      <c r="M277">
        <v>0.72</v>
      </c>
    </row>
    <row r="278" spans="1:13" x14ac:dyDescent="0.3">
      <c r="A278" t="s">
        <v>375</v>
      </c>
      <c r="B278" t="s">
        <v>133</v>
      </c>
      <c r="C278" t="s">
        <v>11</v>
      </c>
      <c r="D278" s="2">
        <v>45481</v>
      </c>
      <c r="E278">
        <v>176955</v>
      </c>
      <c r="F278">
        <v>17065</v>
      </c>
      <c r="G278">
        <v>3342</v>
      </c>
      <c r="H278">
        <v>190</v>
      </c>
      <c r="I278">
        <v>90.91</v>
      </c>
      <c r="J278">
        <v>12</v>
      </c>
      <c r="K278">
        <v>9.64</v>
      </c>
      <c r="L278">
        <v>1.89</v>
      </c>
      <c r="M278">
        <v>0.11</v>
      </c>
    </row>
    <row r="279" spans="1:13" x14ac:dyDescent="0.3">
      <c r="A279" t="s">
        <v>376</v>
      </c>
      <c r="B279" t="s">
        <v>135</v>
      </c>
      <c r="C279" t="s">
        <v>2</v>
      </c>
      <c r="D279" s="2">
        <v>45304</v>
      </c>
      <c r="E279">
        <v>248923</v>
      </c>
      <c r="F279">
        <v>26568</v>
      </c>
      <c r="G279">
        <v>4402</v>
      </c>
      <c r="H279">
        <v>1934</v>
      </c>
      <c r="I279">
        <v>149.69</v>
      </c>
      <c r="J279">
        <v>13</v>
      </c>
      <c r="K279">
        <v>10.67</v>
      </c>
      <c r="L279">
        <v>1.77</v>
      </c>
      <c r="M279">
        <v>0.78</v>
      </c>
    </row>
    <row r="280" spans="1:13" x14ac:dyDescent="0.3">
      <c r="A280" t="s">
        <v>377</v>
      </c>
      <c r="B280" t="s">
        <v>137</v>
      </c>
      <c r="C280" t="s">
        <v>10</v>
      </c>
      <c r="D280" s="2">
        <v>45330</v>
      </c>
      <c r="E280">
        <v>826691</v>
      </c>
      <c r="F280">
        <v>26814</v>
      </c>
      <c r="G280">
        <v>4957</v>
      </c>
      <c r="H280">
        <v>1349</v>
      </c>
      <c r="I280">
        <v>548.22</v>
      </c>
      <c r="J280">
        <v>4</v>
      </c>
      <c r="K280">
        <v>3.24</v>
      </c>
      <c r="L280">
        <v>0.6</v>
      </c>
      <c r="M280">
        <v>0.16</v>
      </c>
    </row>
    <row r="281" spans="1:13" x14ac:dyDescent="0.3">
      <c r="A281" t="s">
        <v>378</v>
      </c>
      <c r="B281" t="s">
        <v>139</v>
      </c>
      <c r="C281" t="s">
        <v>6</v>
      </c>
      <c r="D281" s="2">
        <v>46311</v>
      </c>
      <c r="E281">
        <v>1350536</v>
      </c>
      <c r="F281">
        <v>127458</v>
      </c>
      <c r="G281">
        <v>9181</v>
      </c>
      <c r="H281">
        <v>5913</v>
      </c>
      <c r="I281">
        <v>697.24</v>
      </c>
      <c r="J281">
        <v>11</v>
      </c>
      <c r="K281">
        <v>9.44</v>
      </c>
      <c r="L281">
        <v>0.68</v>
      </c>
      <c r="M281">
        <v>0.44</v>
      </c>
    </row>
    <row r="282" spans="1:13" x14ac:dyDescent="0.3">
      <c r="A282" t="s">
        <v>379</v>
      </c>
      <c r="B282" t="s">
        <v>21</v>
      </c>
      <c r="C282" t="s">
        <v>9</v>
      </c>
      <c r="D282" s="2">
        <v>46120</v>
      </c>
      <c r="E282">
        <v>1109816</v>
      </c>
      <c r="F282">
        <v>108373</v>
      </c>
      <c r="G282">
        <v>7147</v>
      </c>
      <c r="H282">
        <v>464</v>
      </c>
      <c r="I282">
        <v>469.11</v>
      </c>
      <c r="J282">
        <v>10</v>
      </c>
      <c r="K282">
        <v>9.76</v>
      </c>
      <c r="L282">
        <v>0.64</v>
      </c>
      <c r="M282">
        <v>0.04</v>
      </c>
    </row>
    <row r="283" spans="1:13" x14ac:dyDescent="0.3">
      <c r="A283" t="s">
        <v>380</v>
      </c>
      <c r="B283" t="s">
        <v>142</v>
      </c>
      <c r="C283" t="s">
        <v>10</v>
      </c>
      <c r="D283" s="2">
        <v>46050</v>
      </c>
      <c r="E283">
        <v>273214</v>
      </c>
      <c r="F283">
        <v>29897</v>
      </c>
      <c r="G283">
        <v>464</v>
      </c>
      <c r="H283">
        <v>1015</v>
      </c>
      <c r="I283">
        <v>96.62</v>
      </c>
      <c r="J283">
        <v>11</v>
      </c>
      <c r="K283">
        <v>10.94</v>
      </c>
      <c r="L283">
        <v>0.17</v>
      </c>
      <c r="M283">
        <v>0.37</v>
      </c>
    </row>
    <row r="284" spans="1:13" x14ac:dyDescent="0.3">
      <c r="A284" t="s">
        <v>381</v>
      </c>
      <c r="B284" t="s">
        <v>144</v>
      </c>
      <c r="C284" t="s">
        <v>2</v>
      </c>
      <c r="D284" s="2">
        <v>46086</v>
      </c>
      <c r="E284">
        <v>850438</v>
      </c>
      <c r="F284">
        <v>95636</v>
      </c>
      <c r="G284">
        <v>1986</v>
      </c>
      <c r="H284">
        <v>1023</v>
      </c>
      <c r="I284">
        <v>459.83</v>
      </c>
      <c r="J284">
        <v>12</v>
      </c>
      <c r="K284">
        <v>11.25</v>
      </c>
      <c r="L284">
        <v>0.23</v>
      </c>
      <c r="M284">
        <v>0.12</v>
      </c>
    </row>
    <row r="285" spans="1:13" x14ac:dyDescent="0.3">
      <c r="A285" t="s">
        <v>382</v>
      </c>
      <c r="B285" t="s">
        <v>23</v>
      </c>
      <c r="C285" t="s">
        <v>3</v>
      </c>
      <c r="D285" s="2">
        <v>45716</v>
      </c>
      <c r="E285">
        <v>1351641</v>
      </c>
      <c r="F285">
        <v>93521</v>
      </c>
      <c r="G285">
        <v>3741</v>
      </c>
      <c r="H285">
        <v>7174</v>
      </c>
      <c r="I285">
        <v>741.13</v>
      </c>
      <c r="J285">
        <v>8</v>
      </c>
      <c r="K285">
        <v>6.92</v>
      </c>
      <c r="L285">
        <v>0.28000000000000003</v>
      </c>
      <c r="M285">
        <v>0.53</v>
      </c>
    </row>
    <row r="286" spans="1:13" x14ac:dyDescent="0.3">
      <c r="A286" t="s">
        <v>383</v>
      </c>
      <c r="B286" t="s">
        <v>147</v>
      </c>
      <c r="C286" t="s">
        <v>9</v>
      </c>
      <c r="D286" s="2">
        <v>46286</v>
      </c>
      <c r="E286">
        <v>1373235</v>
      </c>
      <c r="F286">
        <v>160407</v>
      </c>
      <c r="G286">
        <v>19156</v>
      </c>
      <c r="H286">
        <v>8315</v>
      </c>
      <c r="I286">
        <v>605.61</v>
      </c>
      <c r="J286">
        <v>14</v>
      </c>
      <c r="K286">
        <v>11.68</v>
      </c>
      <c r="L286">
        <v>1.39</v>
      </c>
      <c r="M286">
        <v>0.61</v>
      </c>
    </row>
    <row r="287" spans="1:13" x14ac:dyDescent="0.3">
      <c r="A287" t="s">
        <v>384</v>
      </c>
      <c r="B287" t="s">
        <v>27</v>
      </c>
      <c r="C287" t="s">
        <v>5</v>
      </c>
      <c r="D287" s="2">
        <v>45621</v>
      </c>
      <c r="E287">
        <v>1161571</v>
      </c>
      <c r="F287">
        <v>34660</v>
      </c>
      <c r="G287">
        <v>18933</v>
      </c>
      <c r="H287">
        <v>6420</v>
      </c>
      <c r="I287">
        <v>601.41</v>
      </c>
      <c r="J287">
        <v>5</v>
      </c>
      <c r="K287">
        <v>2.98</v>
      </c>
      <c r="L287">
        <v>1.63</v>
      </c>
      <c r="M287">
        <v>0.55000000000000004</v>
      </c>
    </row>
    <row r="288" spans="1:13" x14ac:dyDescent="0.3">
      <c r="A288" t="s">
        <v>385</v>
      </c>
      <c r="B288" t="s">
        <v>150</v>
      </c>
      <c r="C288" t="s">
        <v>8</v>
      </c>
      <c r="D288" s="2">
        <v>45416</v>
      </c>
      <c r="E288">
        <v>340283</v>
      </c>
      <c r="F288">
        <v>25871</v>
      </c>
      <c r="G288">
        <v>2922</v>
      </c>
      <c r="H288">
        <v>1067</v>
      </c>
      <c r="I288">
        <v>149.69999999999999</v>
      </c>
      <c r="J288">
        <v>9</v>
      </c>
      <c r="K288">
        <v>7.6</v>
      </c>
      <c r="L288">
        <v>0.86</v>
      </c>
      <c r="M288">
        <v>0.31</v>
      </c>
    </row>
    <row r="289" spans="1:13" x14ac:dyDescent="0.3">
      <c r="A289" t="s">
        <v>386</v>
      </c>
      <c r="B289" t="s">
        <v>152</v>
      </c>
      <c r="C289" t="s">
        <v>2</v>
      </c>
      <c r="D289" s="2">
        <v>45798</v>
      </c>
      <c r="E289">
        <v>246035</v>
      </c>
      <c r="F289">
        <v>13445</v>
      </c>
      <c r="G289">
        <v>2303</v>
      </c>
      <c r="H289">
        <v>1623</v>
      </c>
      <c r="I289">
        <v>142.78</v>
      </c>
      <c r="J289">
        <v>7</v>
      </c>
      <c r="K289">
        <v>5.46</v>
      </c>
      <c r="L289">
        <v>0.94</v>
      </c>
      <c r="M289">
        <v>0.66</v>
      </c>
    </row>
    <row r="290" spans="1:13" x14ac:dyDescent="0.3">
      <c r="A290" t="s">
        <v>387</v>
      </c>
      <c r="B290" t="s">
        <v>154</v>
      </c>
      <c r="C290" t="s">
        <v>11</v>
      </c>
      <c r="D290" s="2">
        <v>45553</v>
      </c>
      <c r="E290">
        <v>1172168</v>
      </c>
      <c r="F290">
        <v>71580</v>
      </c>
      <c r="G290">
        <v>7561</v>
      </c>
      <c r="H290">
        <v>3809</v>
      </c>
      <c r="I290">
        <v>926.94</v>
      </c>
      <c r="J290">
        <v>7</v>
      </c>
      <c r="K290">
        <v>6.11</v>
      </c>
      <c r="L290">
        <v>0.65</v>
      </c>
      <c r="M290">
        <v>0.32</v>
      </c>
    </row>
    <row r="291" spans="1:13" x14ac:dyDescent="0.3">
      <c r="A291" t="s">
        <v>388</v>
      </c>
      <c r="B291" t="s">
        <v>156</v>
      </c>
      <c r="C291" t="s">
        <v>6</v>
      </c>
      <c r="D291" s="2">
        <v>45460</v>
      </c>
      <c r="E291">
        <v>1321382</v>
      </c>
      <c r="F291">
        <v>124085</v>
      </c>
      <c r="G291">
        <v>20767</v>
      </c>
      <c r="H291">
        <v>10172</v>
      </c>
      <c r="I291">
        <v>609.97</v>
      </c>
      <c r="J291">
        <v>12</v>
      </c>
      <c r="K291">
        <v>9.39</v>
      </c>
      <c r="L291">
        <v>1.57</v>
      </c>
      <c r="M291">
        <v>0.77</v>
      </c>
    </row>
    <row r="292" spans="1:13" x14ac:dyDescent="0.3">
      <c r="A292" t="s">
        <v>389</v>
      </c>
      <c r="B292" t="s">
        <v>22</v>
      </c>
      <c r="C292" t="s">
        <v>6</v>
      </c>
      <c r="D292" s="2">
        <v>45939</v>
      </c>
      <c r="E292">
        <v>489599</v>
      </c>
      <c r="F292">
        <v>57276</v>
      </c>
      <c r="G292">
        <v>3550</v>
      </c>
      <c r="H292">
        <v>262</v>
      </c>
      <c r="I292">
        <v>231.2</v>
      </c>
      <c r="J292">
        <v>12</v>
      </c>
      <c r="K292">
        <v>11.7</v>
      </c>
      <c r="L292">
        <v>0.73</v>
      </c>
      <c r="M292">
        <v>0.05</v>
      </c>
    </row>
    <row r="293" spans="1:13" x14ac:dyDescent="0.3">
      <c r="A293" t="s">
        <v>390</v>
      </c>
      <c r="B293" t="s">
        <v>54</v>
      </c>
      <c r="C293" t="s">
        <v>3</v>
      </c>
      <c r="D293" s="2">
        <v>46027</v>
      </c>
      <c r="E293">
        <v>1059630</v>
      </c>
      <c r="F293">
        <v>72541</v>
      </c>
      <c r="G293">
        <v>15435</v>
      </c>
      <c r="H293">
        <v>7632</v>
      </c>
      <c r="I293">
        <v>307.01</v>
      </c>
      <c r="J293">
        <v>9</v>
      </c>
      <c r="K293">
        <v>6.85</v>
      </c>
      <c r="L293">
        <v>1.46</v>
      </c>
      <c r="M293">
        <v>0.72</v>
      </c>
    </row>
    <row r="294" spans="1:13" x14ac:dyDescent="0.3">
      <c r="A294" t="s">
        <v>391</v>
      </c>
      <c r="B294" t="s">
        <v>56</v>
      </c>
      <c r="C294" t="s">
        <v>10</v>
      </c>
      <c r="D294" s="2">
        <v>45811</v>
      </c>
      <c r="E294">
        <v>368688</v>
      </c>
      <c r="F294">
        <v>21480</v>
      </c>
      <c r="G294">
        <v>7336</v>
      </c>
      <c r="H294">
        <v>899</v>
      </c>
      <c r="I294">
        <v>320.45</v>
      </c>
      <c r="J294">
        <v>8</v>
      </c>
      <c r="K294">
        <v>5.83</v>
      </c>
      <c r="L294">
        <v>1.99</v>
      </c>
      <c r="M294">
        <v>0.24</v>
      </c>
    </row>
    <row r="295" spans="1:13" x14ac:dyDescent="0.3">
      <c r="A295" t="s">
        <v>392</v>
      </c>
      <c r="B295" t="s">
        <v>58</v>
      </c>
      <c r="C295" t="s">
        <v>8</v>
      </c>
      <c r="D295" s="2">
        <v>45552</v>
      </c>
      <c r="E295">
        <v>1399171</v>
      </c>
      <c r="F295">
        <v>159061</v>
      </c>
      <c r="G295">
        <v>21928</v>
      </c>
      <c r="H295">
        <v>12699</v>
      </c>
      <c r="I295">
        <v>362.51</v>
      </c>
      <c r="J295">
        <v>14</v>
      </c>
      <c r="K295">
        <v>11.37</v>
      </c>
      <c r="L295">
        <v>1.57</v>
      </c>
      <c r="M295">
        <v>0.91</v>
      </c>
    </row>
    <row r="296" spans="1:13" x14ac:dyDescent="0.3">
      <c r="A296" t="s">
        <v>393</v>
      </c>
      <c r="B296" t="s">
        <v>21</v>
      </c>
      <c r="C296" t="s">
        <v>9</v>
      </c>
      <c r="D296" s="2">
        <v>45739</v>
      </c>
      <c r="E296">
        <v>578899</v>
      </c>
      <c r="F296">
        <v>20880</v>
      </c>
      <c r="G296">
        <v>668</v>
      </c>
      <c r="H296">
        <v>2039</v>
      </c>
      <c r="I296">
        <v>329.72</v>
      </c>
      <c r="J296">
        <v>4</v>
      </c>
      <c r="K296">
        <v>3.61</v>
      </c>
      <c r="L296">
        <v>0.12</v>
      </c>
      <c r="M296">
        <v>0.35</v>
      </c>
    </row>
    <row r="297" spans="1:13" x14ac:dyDescent="0.3">
      <c r="A297" t="s">
        <v>394</v>
      </c>
      <c r="B297" t="s">
        <v>24</v>
      </c>
      <c r="C297" t="s">
        <v>2</v>
      </c>
      <c r="D297" s="2">
        <v>46100</v>
      </c>
      <c r="E297">
        <v>24691</v>
      </c>
      <c r="F297">
        <v>617</v>
      </c>
      <c r="G297">
        <v>25</v>
      </c>
      <c r="H297">
        <v>126</v>
      </c>
      <c r="I297">
        <v>18.260000000000002</v>
      </c>
      <c r="J297">
        <v>3</v>
      </c>
      <c r="K297">
        <v>2.5</v>
      </c>
      <c r="L297">
        <v>0.1</v>
      </c>
      <c r="M297">
        <v>0.51</v>
      </c>
    </row>
    <row r="298" spans="1:13" x14ac:dyDescent="0.3">
      <c r="A298" t="s">
        <v>395</v>
      </c>
      <c r="B298" t="s">
        <v>62</v>
      </c>
      <c r="C298" t="s">
        <v>5</v>
      </c>
      <c r="D298" s="2">
        <v>46076</v>
      </c>
      <c r="E298">
        <v>593500</v>
      </c>
      <c r="F298">
        <v>51200</v>
      </c>
      <c r="G298">
        <v>11573</v>
      </c>
      <c r="H298">
        <v>5904</v>
      </c>
      <c r="I298">
        <v>389.7</v>
      </c>
      <c r="J298">
        <v>12</v>
      </c>
      <c r="K298">
        <v>8.6300000000000008</v>
      </c>
      <c r="L298">
        <v>1.95</v>
      </c>
      <c r="M298">
        <v>0.99</v>
      </c>
    </row>
    <row r="299" spans="1:13" x14ac:dyDescent="0.3">
      <c r="A299" t="s">
        <v>396</v>
      </c>
      <c r="B299" t="s">
        <v>64</v>
      </c>
      <c r="C299" t="s">
        <v>6</v>
      </c>
      <c r="D299" s="2">
        <v>45995</v>
      </c>
      <c r="E299">
        <v>1055551</v>
      </c>
      <c r="F299">
        <v>41906</v>
      </c>
      <c r="G299">
        <v>14777</v>
      </c>
      <c r="H299">
        <v>8599</v>
      </c>
      <c r="I299">
        <v>800.84</v>
      </c>
      <c r="J299">
        <v>6</v>
      </c>
      <c r="K299">
        <v>3.97</v>
      </c>
      <c r="L299">
        <v>1.4</v>
      </c>
      <c r="M299">
        <v>0.81</v>
      </c>
    </row>
    <row r="300" spans="1:13" x14ac:dyDescent="0.3">
      <c r="A300" t="s">
        <v>397</v>
      </c>
      <c r="B300" t="s">
        <v>66</v>
      </c>
      <c r="C300" t="s">
        <v>9</v>
      </c>
      <c r="D300" s="2">
        <v>45434</v>
      </c>
      <c r="E300">
        <v>1461920</v>
      </c>
      <c r="F300">
        <v>32875</v>
      </c>
      <c r="G300">
        <v>27397</v>
      </c>
      <c r="H300">
        <v>7540</v>
      </c>
      <c r="I300">
        <v>495.82</v>
      </c>
      <c r="J300">
        <v>5</v>
      </c>
      <c r="K300">
        <v>2.25</v>
      </c>
      <c r="L300">
        <v>1.87</v>
      </c>
      <c r="M300">
        <v>0.52</v>
      </c>
    </row>
    <row r="301" spans="1:13" x14ac:dyDescent="0.3">
      <c r="A301" t="s">
        <v>398</v>
      </c>
      <c r="B301" t="s">
        <v>20</v>
      </c>
      <c r="C301" t="s">
        <v>3</v>
      </c>
      <c r="D301" s="2">
        <v>45670</v>
      </c>
      <c r="E301">
        <v>565893</v>
      </c>
      <c r="F301">
        <v>16957</v>
      </c>
      <c r="G301">
        <v>11224</v>
      </c>
      <c r="H301">
        <v>4773</v>
      </c>
      <c r="I301">
        <v>446.82</v>
      </c>
      <c r="J301">
        <v>6</v>
      </c>
      <c r="K301">
        <v>3</v>
      </c>
      <c r="L301">
        <v>1.98</v>
      </c>
      <c r="M301">
        <v>0.84</v>
      </c>
    </row>
    <row r="302" spans="1:13" x14ac:dyDescent="0.3">
      <c r="A302" t="s">
        <v>399</v>
      </c>
      <c r="B302" t="s">
        <v>18</v>
      </c>
      <c r="C302" t="s">
        <v>6</v>
      </c>
      <c r="D302" s="2">
        <v>46000</v>
      </c>
      <c r="E302">
        <v>1392751</v>
      </c>
      <c r="F302">
        <v>99060</v>
      </c>
      <c r="G302">
        <v>18794</v>
      </c>
      <c r="H302">
        <v>6012</v>
      </c>
      <c r="I302">
        <v>937.96</v>
      </c>
      <c r="J302">
        <v>9</v>
      </c>
      <c r="K302">
        <v>7.11</v>
      </c>
      <c r="L302">
        <v>1.35</v>
      </c>
      <c r="M302">
        <v>0.43</v>
      </c>
    </row>
    <row r="303" spans="1:13" x14ac:dyDescent="0.3">
      <c r="A303" t="s">
        <v>400</v>
      </c>
      <c r="B303" t="s">
        <v>70</v>
      </c>
      <c r="C303" t="s">
        <v>9</v>
      </c>
      <c r="D303" s="2">
        <v>46219</v>
      </c>
      <c r="E303">
        <v>1117600</v>
      </c>
      <c r="F303">
        <v>117633</v>
      </c>
      <c r="G303">
        <v>1220</v>
      </c>
      <c r="H303">
        <v>8028</v>
      </c>
      <c r="I303">
        <v>315.29000000000002</v>
      </c>
      <c r="J303">
        <v>11</v>
      </c>
      <c r="K303">
        <v>10.53</v>
      </c>
      <c r="L303">
        <v>0.11</v>
      </c>
      <c r="M303">
        <v>0.72</v>
      </c>
    </row>
    <row r="304" spans="1:13" x14ac:dyDescent="0.3">
      <c r="A304" t="s">
        <v>401</v>
      </c>
      <c r="B304" t="s">
        <v>72</v>
      </c>
      <c r="C304" t="s">
        <v>11</v>
      </c>
      <c r="D304" s="2">
        <v>45668</v>
      </c>
      <c r="E304">
        <v>579927</v>
      </c>
      <c r="F304">
        <v>16369</v>
      </c>
      <c r="G304">
        <v>2789</v>
      </c>
      <c r="H304">
        <v>550</v>
      </c>
      <c r="I304">
        <v>464.12</v>
      </c>
      <c r="J304">
        <v>3</v>
      </c>
      <c r="K304">
        <v>2.82</v>
      </c>
      <c r="L304">
        <v>0.48</v>
      </c>
      <c r="M304">
        <v>0.09</v>
      </c>
    </row>
    <row r="305" spans="1:13" x14ac:dyDescent="0.3">
      <c r="A305" t="s">
        <v>402</v>
      </c>
      <c r="B305" t="s">
        <v>74</v>
      </c>
      <c r="C305" t="s">
        <v>6</v>
      </c>
      <c r="D305" s="2">
        <v>45909</v>
      </c>
      <c r="E305">
        <v>271129</v>
      </c>
      <c r="F305">
        <v>18462</v>
      </c>
      <c r="G305">
        <v>2107</v>
      </c>
      <c r="H305">
        <v>2236</v>
      </c>
      <c r="I305">
        <v>167.56</v>
      </c>
      <c r="J305">
        <v>8</v>
      </c>
      <c r="K305">
        <v>6.81</v>
      </c>
      <c r="L305">
        <v>0.78</v>
      </c>
      <c r="M305">
        <v>0.82</v>
      </c>
    </row>
    <row r="306" spans="1:13" x14ac:dyDescent="0.3">
      <c r="A306" t="s">
        <v>403</v>
      </c>
      <c r="B306" t="s">
        <v>76</v>
      </c>
      <c r="C306" t="s">
        <v>7</v>
      </c>
      <c r="D306" s="2">
        <v>45628</v>
      </c>
      <c r="E306">
        <v>1070615</v>
      </c>
      <c r="F306">
        <v>49231</v>
      </c>
      <c r="G306">
        <v>18896</v>
      </c>
      <c r="H306">
        <v>9035</v>
      </c>
      <c r="I306">
        <v>477.7</v>
      </c>
      <c r="J306">
        <v>7</v>
      </c>
      <c r="K306">
        <v>4.5999999999999996</v>
      </c>
      <c r="L306">
        <v>1.76</v>
      </c>
      <c r="M306">
        <v>0.84</v>
      </c>
    </row>
    <row r="307" spans="1:13" x14ac:dyDescent="0.3">
      <c r="A307" t="s">
        <v>404</v>
      </c>
      <c r="B307" t="s">
        <v>78</v>
      </c>
      <c r="C307" t="s">
        <v>6</v>
      </c>
      <c r="D307" s="2">
        <v>45813</v>
      </c>
      <c r="E307">
        <v>631988</v>
      </c>
      <c r="F307">
        <v>34898</v>
      </c>
      <c r="G307">
        <v>12421</v>
      </c>
      <c r="H307">
        <v>348</v>
      </c>
      <c r="I307">
        <v>240.47</v>
      </c>
      <c r="J307">
        <v>8</v>
      </c>
      <c r="K307">
        <v>5.52</v>
      </c>
      <c r="L307">
        <v>1.97</v>
      </c>
      <c r="M307">
        <v>0.06</v>
      </c>
    </row>
    <row r="308" spans="1:13" x14ac:dyDescent="0.3">
      <c r="A308" t="s">
        <v>405</v>
      </c>
      <c r="B308" t="s">
        <v>80</v>
      </c>
      <c r="C308" t="s">
        <v>3</v>
      </c>
      <c r="D308" s="2">
        <v>46021</v>
      </c>
      <c r="E308">
        <v>825037</v>
      </c>
      <c r="F308">
        <v>26395</v>
      </c>
      <c r="G308">
        <v>2406</v>
      </c>
      <c r="H308">
        <v>7600</v>
      </c>
      <c r="I308">
        <v>614.57000000000005</v>
      </c>
      <c r="J308">
        <v>4</v>
      </c>
      <c r="K308">
        <v>3.2</v>
      </c>
      <c r="L308">
        <v>0.28999999999999998</v>
      </c>
      <c r="M308">
        <v>0.92</v>
      </c>
    </row>
    <row r="309" spans="1:13" x14ac:dyDescent="0.3">
      <c r="A309" t="s">
        <v>406</v>
      </c>
      <c r="B309" t="s">
        <v>82</v>
      </c>
      <c r="C309" t="s">
        <v>5</v>
      </c>
      <c r="D309" s="2">
        <v>45717</v>
      </c>
      <c r="E309">
        <v>340194</v>
      </c>
      <c r="F309">
        <v>12575</v>
      </c>
      <c r="G309">
        <v>3835</v>
      </c>
      <c r="H309">
        <v>3382</v>
      </c>
      <c r="I309">
        <v>235.6</v>
      </c>
      <c r="J309">
        <v>6</v>
      </c>
      <c r="K309">
        <v>3.7</v>
      </c>
      <c r="L309">
        <v>1.1299999999999999</v>
      </c>
      <c r="M309">
        <v>0.99</v>
      </c>
    </row>
    <row r="310" spans="1:13" x14ac:dyDescent="0.3">
      <c r="A310" t="s">
        <v>407</v>
      </c>
      <c r="B310" t="s">
        <v>84</v>
      </c>
      <c r="C310" t="s">
        <v>9</v>
      </c>
      <c r="D310" s="2">
        <v>45888</v>
      </c>
      <c r="E310">
        <v>1410997</v>
      </c>
      <c r="F310">
        <v>108165</v>
      </c>
      <c r="G310">
        <v>5900</v>
      </c>
      <c r="H310">
        <v>12347</v>
      </c>
      <c r="I310">
        <v>630.70000000000005</v>
      </c>
      <c r="J310">
        <v>9</v>
      </c>
      <c r="K310">
        <v>7.67</v>
      </c>
      <c r="L310">
        <v>0.42</v>
      </c>
      <c r="M310">
        <v>0.88</v>
      </c>
    </row>
    <row r="311" spans="1:13" x14ac:dyDescent="0.3">
      <c r="A311" t="s">
        <v>408</v>
      </c>
      <c r="B311" t="s">
        <v>86</v>
      </c>
      <c r="C311" t="s">
        <v>4</v>
      </c>
      <c r="D311" s="2">
        <v>45846</v>
      </c>
      <c r="E311">
        <v>934794</v>
      </c>
      <c r="F311">
        <v>74658</v>
      </c>
      <c r="G311">
        <v>16323</v>
      </c>
      <c r="H311">
        <v>9343</v>
      </c>
      <c r="I311">
        <v>505.34</v>
      </c>
      <c r="J311">
        <v>11</v>
      </c>
      <c r="K311">
        <v>7.99</v>
      </c>
      <c r="L311">
        <v>1.75</v>
      </c>
      <c r="M311">
        <v>1</v>
      </c>
    </row>
    <row r="312" spans="1:13" x14ac:dyDescent="0.3">
      <c r="A312" t="s">
        <v>409</v>
      </c>
      <c r="B312" t="s">
        <v>88</v>
      </c>
      <c r="C312" t="s">
        <v>10</v>
      </c>
      <c r="D312" s="2">
        <v>45992</v>
      </c>
      <c r="E312">
        <v>449102</v>
      </c>
      <c r="F312">
        <v>24683</v>
      </c>
      <c r="G312">
        <v>2838</v>
      </c>
      <c r="H312">
        <v>1942</v>
      </c>
      <c r="I312">
        <v>375.94</v>
      </c>
      <c r="J312">
        <v>7</v>
      </c>
      <c r="K312">
        <v>5.5</v>
      </c>
      <c r="L312">
        <v>0.63</v>
      </c>
      <c r="M312">
        <v>0.43</v>
      </c>
    </row>
    <row r="313" spans="1:13" x14ac:dyDescent="0.3">
      <c r="A313" t="s">
        <v>410</v>
      </c>
      <c r="B313" t="s">
        <v>90</v>
      </c>
      <c r="C313" t="s">
        <v>11</v>
      </c>
      <c r="D313" s="2">
        <v>45875</v>
      </c>
      <c r="E313">
        <v>673933</v>
      </c>
      <c r="F313">
        <v>24717</v>
      </c>
      <c r="G313">
        <v>3290</v>
      </c>
      <c r="H313">
        <v>3226</v>
      </c>
      <c r="I313">
        <v>212.09</v>
      </c>
      <c r="J313">
        <v>5</v>
      </c>
      <c r="K313">
        <v>3.67</v>
      </c>
      <c r="L313">
        <v>0.49</v>
      </c>
      <c r="M313">
        <v>0.48</v>
      </c>
    </row>
    <row r="314" spans="1:13" x14ac:dyDescent="0.3">
      <c r="A314" t="s">
        <v>411</v>
      </c>
      <c r="B314" t="s">
        <v>19</v>
      </c>
      <c r="C314" t="s">
        <v>3</v>
      </c>
      <c r="D314" s="2">
        <v>45858</v>
      </c>
      <c r="E314">
        <v>1459614</v>
      </c>
      <c r="F314">
        <v>136150</v>
      </c>
      <c r="G314">
        <v>19668</v>
      </c>
      <c r="H314">
        <v>10002</v>
      </c>
      <c r="I314">
        <v>784.4</v>
      </c>
      <c r="J314">
        <v>11</v>
      </c>
      <c r="K314">
        <v>9.33</v>
      </c>
      <c r="L314">
        <v>1.35</v>
      </c>
      <c r="M314">
        <v>0.69</v>
      </c>
    </row>
    <row r="315" spans="1:13" x14ac:dyDescent="0.3">
      <c r="A315" t="s">
        <v>412</v>
      </c>
      <c r="B315" t="s">
        <v>93</v>
      </c>
      <c r="C315" t="s">
        <v>2</v>
      </c>
      <c r="D315" s="2">
        <v>45357</v>
      </c>
      <c r="E315">
        <v>506917</v>
      </c>
      <c r="F315">
        <v>35780</v>
      </c>
      <c r="G315">
        <v>2599</v>
      </c>
      <c r="H315">
        <v>4219</v>
      </c>
      <c r="I315">
        <v>211.21</v>
      </c>
      <c r="J315">
        <v>8</v>
      </c>
      <c r="K315">
        <v>7.06</v>
      </c>
      <c r="L315">
        <v>0.51</v>
      </c>
      <c r="M315">
        <v>0.83</v>
      </c>
    </row>
    <row r="316" spans="1:13" x14ac:dyDescent="0.3">
      <c r="A316" t="s">
        <v>413</v>
      </c>
      <c r="B316" t="s">
        <v>95</v>
      </c>
      <c r="C316" t="s">
        <v>8</v>
      </c>
      <c r="D316" s="2">
        <v>45877</v>
      </c>
      <c r="E316">
        <v>945981</v>
      </c>
      <c r="F316">
        <v>79041</v>
      </c>
      <c r="G316">
        <v>16604</v>
      </c>
      <c r="H316">
        <v>4116</v>
      </c>
      <c r="I316">
        <v>531.54999999999995</v>
      </c>
      <c r="J316">
        <v>11</v>
      </c>
      <c r="K316">
        <v>8.36</v>
      </c>
      <c r="L316">
        <v>1.76</v>
      </c>
      <c r="M316">
        <v>0.44</v>
      </c>
    </row>
    <row r="317" spans="1:13" x14ac:dyDescent="0.3">
      <c r="A317" t="s">
        <v>414</v>
      </c>
      <c r="B317" t="s">
        <v>26</v>
      </c>
      <c r="C317" t="s">
        <v>5</v>
      </c>
      <c r="D317" s="2">
        <v>45825</v>
      </c>
      <c r="E317">
        <v>746172</v>
      </c>
      <c r="F317">
        <v>73814</v>
      </c>
      <c r="G317">
        <v>7966</v>
      </c>
      <c r="H317">
        <v>6610</v>
      </c>
      <c r="I317">
        <v>601.82000000000005</v>
      </c>
      <c r="J317">
        <v>12</v>
      </c>
      <c r="K317">
        <v>9.89</v>
      </c>
      <c r="L317">
        <v>1.07</v>
      </c>
      <c r="M317">
        <v>0.89</v>
      </c>
    </row>
    <row r="318" spans="1:13" x14ac:dyDescent="0.3">
      <c r="A318" t="s">
        <v>415</v>
      </c>
      <c r="B318" t="s">
        <v>98</v>
      </c>
      <c r="C318" t="s">
        <v>6</v>
      </c>
      <c r="D318" s="2">
        <v>45595</v>
      </c>
      <c r="E318">
        <v>548021</v>
      </c>
      <c r="F318">
        <v>23753</v>
      </c>
      <c r="G318">
        <v>2657</v>
      </c>
      <c r="H318">
        <v>4213</v>
      </c>
      <c r="I318">
        <v>351.18</v>
      </c>
      <c r="J318">
        <v>6</v>
      </c>
      <c r="K318">
        <v>4.33</v>
      </c>
      <c r="L318">
        <v>0.48</v>
      </c>
      <c r="M318">
        <v>0.77</v>
      </c>
    </row>
    <row r="319" spans="1:13" x14ac:dyDescent="0.3">
      <c r="A319" t="s">
        <v>416</v>
      </c>
      <c r="B319" t="s">
        <v>100</v>
      </c>
      <c r="C319" t="s">
        <v>9</v>
      </c>
      <c r="D319" s="2">
        <v>46056</v>
      </c>
      <c r="E319">
        <v>684818</v>
      </c>
      <c r="F319">
        <v>17909</v>
      </c>
      <c r="G319">
        <v>10040</v>
      </c>
      <c r="H319">
        <v>1336</v>
      </c>
      <c r="I319">
        <v>394.86</v>
      </c>
      <c r="J319">
        <v>4</v>
      </c>
      <c r="K319">
        <v>2.62</v>
      </c>
      <c r="L319">
        <v>1.47</v>
      </c>
      <c r="M319">
        <v>0.2</v>
      </c>
    </row>
    <row r="320" spans="1:13" x14ac:dyDescent="0.3">
      <c r="A320" t="s">
        <v>417</v>
      </c>
      <c r="B320" t="s">
        <v>102</v>
      </c>
      <c r="C320" t="s">
        <v>2</v>
      </c>
      <c r="D320" s="2">
        <v>45985</v>
      </c>
      <c r="E320">
        <v>673300</v>
      </c>
      <c r="F320">
        <v>62557</v>
      </c>
      <c r="G320">
        <v>10289</v>
      </c>
      <c r="H320">
        <v>5563</v>
      </c>
      <c r="I320">
        <v>547.79</v>
      </c>
      <c r="J320">
        <v>12</v>
      </c>
      <c r="K320">
        <v>9.2899999999999991</v>
      </c>
      <c r="L320">
        <v>1.53</v>
      </c>
      <c r="M320">
        <v>0.83</v>
      </c>
    </row>
    <row r="321" spans="1:13" x14ac:dyDescent="0.3">
      <c r="A321" t="s">
        <v>418</v>
      </c>
      <c r="B321" t="s">
        <v>104</v>
      </c>
      <c r="C321" t="s">
        <v>8</v>
      </c>
      <c r="D321" s="2">
        <v>45930</v>
      </c>
      <c r="E321">
        <v>891690</v>
      </c>
      <c r="F321">
        <v>40826</v>
      </c>
      <c r="G321">
        <v>17199</v>
      </c>
      <c r="H321">
        <v>1554</v>
      </c>
      <c r="I321">
        <v>648.39</v>
      </c>
      <c r="J321">
        <v>7</v>
      </c>
      <c r="K321">
        <v>4.58</v>
      </c>
      <c r="L321">
        <v>1.93</v>
      </c>
      <c r="M321">
        <v>0.17</v>
      </c>
    </row>
    <row r="322" spans="1:13" x14ac:dyDescent="0.3">
      <c r="A322" t="s">
        <v>419</v>
      </c>
      <c r="B322" t="s">
        <v>106</v>
      </c>
      <c r="C322" t="s">
        <v>11</v>
      </c>
      <c r="D322" s="2">
        <v>46150</v>
      </c>
      <c r="E322">
        <v>190969</v>
      </c>
      <c r="F322">
        <v>12030</v>
      </c>
      <c r="G322">
        <v>1989</v>
      </c>
      <c r="H322">
        <v>1740</v>
      </c>
      <c r="I322">
        <v>114.95</v>
      </c>
      <c r="J322">
        <v>8</v>
      </c>
      <c r="K322">
        <v>6.3</v>
      </c>
      <c r="L322">
        <v>1.04</v>
      </c>
      <c r="M322">
        <v>0.91</v>
      </c>
    </row>
    <row r="323" spans="1:13" x14ac:dyDescent="0.3">
      <c r="A323" t="s">
        <v>420</v>
      </c>
      <c r="B323" t="s">
        <v>108</v>
      </c>
      <c r="C323" t="s">
        <v>6</v>
      </c>
      <c r="D323" s="2">
        <v>45710</v>
      </c>
      <c r="E323">
        <v>107132</v>
      </c>
      <c r="F323">
        <v>10936</v>
      </c>
      <c r="G323">
        <v>608</v>
      </c>
      <c r="H323">
        <v>396</v>
      </c>
      <c r="I323">
        <v>81.42</v>
      </c>
      <c r="J323">
        <v>11</v>
      </c>
      <c r="K323">
        <v>10.210000000000001</v>
      </c>
      <c r="L323">
        <v>0.56999999999999995</v>
      </c>
      <c r="M323">
        <v>0.37</v>
      </c>
    </row>
    <row r="324" spans="1:13" x14ac:dyDescent="0.3">
      <c r="A324" t="s">
        <v>421</v>
      </c>
      <c r="B324" t="s">
        <v>110</v>
      </c>
      <c r="C324" t="s">
        <v>10</v>
      </c>
      <c r="D324" s="2">
        <v>45434</v>
      </c>
      <c r="E324">
        <v>594345</v>
      </c>
      <c r="F324">
        <v>59472</v>
      </c>
      <c r="G324">
        <v>8021</v>
      </c>
      <c r="H324">
        <v>3803</v>
      </c>
      <c r="I324">
        <v>352.29</v>
      </c>
      <c r="J324">
        <v>12</v>
      </c>
      <c r="K324">
        <v>10.01</v>
      </c>
      <c r="L324">
        <v>1.35</v>
      </c>
      <c r="M324">
        <v>0.64</v>
      </c>
    </row>
    <row r="325" spans="1:13" x14ac:dyDescent="0.3">
      <c r="A325" t="s">
        <v>422</v>
      </c>
      <c r="B325" t="s">
        <v>112</v>
      </c>
      <c r="C325" t="s">
        <v>9</v>
      </c>
      <c r="D325" s="2">
        <v>45755</v>
      </c>
      <c r="E325">
        <v>1334692</v>
      </c>
      <c r="F325">
        <v>82808</v>
      </c>
      <c r="G325">
        <v>20931</v>
      </c>
      <c r="H325">
        <v>2004</v>
      </c>
      <c r="I325">
        <v>1201.0899999999999</v>
      </c>
      <c r="J325">
        <v>8</v>
      </c>
      <c r="K325">
        <v>6.2</v>
      </c>
      <c r="L325">
        <v>1.57</v>
      </c>
      <c r="M325">
        <v>0.15</v>
      </c>
    </row>
    <row r="326" spans="1:13" x14ac:dyDescent="0.3">
      <c r="A326" t="s">
        <v>423</v>
      </c>
      <c r="B326" t="s">
        <v>114</v>
      </c>
      <c r="C326" t="s">
        <v>5</v>
      </c>
      <c r="D326" s="2">
        <v>45858</v>
      </c>
      <c r="E326">
        <v>1379286</v>
      </c>
      <c r="F326">
        <v>122999</v>
      </c>
      <c r="G326">
        <v>2166</v>
      </c>
      <c r="H326">
        <v>7510</v>
      </c>
      <c r="I326">
        <v>889.06</v>
      </c>
      <c r="J326">
        <v>10</v>
      </c>
      <c r="K326">
        <v>8.92</v>
      </c>
      <c r="L326">
        <v>0.16</v>
      </c>
      <c r="M326">
        <v>0.54</v>
      </c>
    </row>
    <row r="327" spans="1:13" x14ac:dyDescent="0.3">
      <c r="A327" t="s">
        <v>424</v>
      </c>
      <c r="B327" t="s">
        <v>116</v>
      </c>
      <c r="C327" t="s">
        <v>3</v>
      </c>
      <c r="D327" s="2">
        <v>45446</v>
      </c>
      <c r="E327">
        <v>1046024</v>
      </c>
      <c r="F327">
        <v>75009</v>
      </c>
      <c r="G327">
        <v>18102</v>
      </c>
      <c r="H327">
        <v>8282</v>
      </c>
      <c r="I327">
        <v>482.47</v>
      </c>
      <c r="J327">
        <v>10</v>
      </c>
      <c r="K327">
        <v>7.17</v>
      </c>
      <c r="L327">
        <v>1.73</v>
      </c>
      <c r="M327">
        <v>0.79</v>
      </c>
    </row>
    <row r="328" spans="1:13" x14ac:dyDescent="0.3">
      <c r="A328" t="s">
        <v>425</v>
      </c>
      <c r="B328" t="s">
        <v>25</v>
      </c>
      <c r="C328" t="s">
        <v>10</v>
      </c>
      <c r="D328" s="2">
        <v>45747</v>
      </c>
      <c r="E328">
        <v>1380555</v>
      </c>
      <c r="F328">
        <v>64576</v>
      </c>
      <c r="G328">
        <v>24402</v>
      </c>
      <c r="H328">
        <v>12365</v>
      </c>
      <c r="I328">
        <v>435.1</v>
      </c>
      <c r="J328">
        <v>7</v>
      </c>
      <c r="K328">
        <v>4.68</v>
      </c>
      <c r="L328">
        <v>1.77</v>
      </c>
      <c r="M328">
        <v>0.9</v>
      </c>
    </row>
    <row r="329" spans="1:13" x14ac:dyDescent="0.3">
      <c r="A329" t="s">
        <v>426</v>
      </c>
      <c r="B329" t="s">
        <v>119</v>
      </c>
      <c r="C329" t="s">
        <v>2</v>
      </c>
      <c r="D329" s="2">
        <v>45993</v>
      </c>
      <c r="E329">
        <v>1446128</v>
      </c>
      <c r="F329">
        <v>67325</v>
      </c>
      <c r="G329">
        <v>24401</v>
      </c>
      <c r="H329">
        <v>2624</v>
      </c>
      <c r="I329">
        <v>838.9</v>
      </c>
      <c r="J329">
        <v>7</v>
      </c>
      <c r="K329">
        <v>4.66</v>
      </c>
      <c r="L329">
        <v>1.69</v>
      </c>
      <c r="M329">
        <v>0.18</v>
      </c>
    </row>
    <row r="330" spans="1:13" x14ac:dyDescent="0.3">
      <c r="A330" t="s">
        <v>427</v>
      </c>
      <c r="B330" t="s">
        <v>121</v>
      </c>
      <c r="C330" t="s">
        <v>6</v>
      </c>
      <c r="D330" s="2">
        <v>45926</v>
      </c>
      <c r="E330">
        <v>153952</v>
      </c>
      <c r="F330">
        <v>9024</v>
      </c>
      <c r="G330">
        <v>1136</v>
      </c>
      <c r="H330">
        <v>79</v>
      </c>
      <c r="I330">
        <v>50.01</v>
      </c>
      <c r="J330">
        <v>7</v>
      </c>
      <c r="K330">
        <v>5.86</v>
      </c>
      <c r="L330">
        <v>0.74</v>
      </c>
      <c r="M330">
        <v>0.05</v>
      </c>
    </row>
    <row r="331" spans="1:13" x14ac:dyDescent="0.3">
      <c r="A331" t="s">
        <v>428</v>
      </c>
      <c r="B331" t="s">
        <v>123</v>
      </c>
      <c r="C331" t="s">
        <v>9</v>
      </c>
      <c r="D331" s="2">
        <v>46336</v>
      </c>
      <c r="E331">
        <v>243944</v>
      </c>
      <c r="F331">
        <v>19283</v>
      </c>
      <c r="G331">
        <v>1172</v>
      </c>
      <c r="H331">
        <v>813</v>
      </c>
      <c r="I331">
        <v>145.01</v>
      </c>
      <c r="J331">
        <v>9</v>
      </c>
      <c r="K331">
        <v>7.9</v>
      </c>
      <c r="L331">
        <v>0.48</v>
      </c>
      <c r="M331">
        <v>0.33</v>
      </c>
    </row>
    <row r="332" spans="1:13" x14ac:dyDescent="0.3">
      <c r="A332" t="s">
        <v>429</v>
      </c>
      <c r="B332" t="s">
        <v>125</v>
      </c>
      <c r="C332" t="s">
        <v>2</v>
      </c>
      <c r="D332" s="2">
        <v>45809</v>
      </c>
      <c r="E332">
        <v>687057</v>
      </c>
      <c r="F332">
        <v>47633</v>
      </c>
      <c r="G332">
        <v>6992</v>
      </c>
      <c r="H332">
        <v>456</v>
      </c>
      <c r="I332">
        <v>210.83</v>
      </c>
      <c r="J332">
        <v>8</v>
      </c>
      <c r="K332">
        <v>6.93</v>
      </c>
      <c r="L332">
        <v>1.02</v>
      </c>
      <c r="M332">
        <v>7.0000000000000007E-2</v>
      </c>
    </row>
    <row r="333" spans="1:13" x14ac:dyDescent="0.3">
      <c r="A333" t="s">
        <v>430</v>
      </c>
      <c r="B333" t="s">
        <v>127</v>
      </c>
      <c r="C333" t="s">
        <v>6</v>
      </c>
      <c r="D333" s="2">
        <v>45870</v>
      </c>
      <c r="E333">
        <v>1447083</v>
      </c>
      <c r="F333">
        <v>44599</v>
      </c>
      <c r="G333">
        <v>8513</v>
      </c>
      <c r="H333">
        <v>8562</v>
      </c>
      <c r="I333">
        <v>1121.47</v>
      </c>
      <c r="J333">
        <v>4</v>
      </c>
      <c r="K333">
        <v>3.08</v>
      </c>
      <c r="L333">
        <v>0.59</v>
      </c>
      <c r="M333">
        <v>0.59</v>
      </c>
    </row>
    <row r="334" spans="1:13" x14ac:dyDescent="0.3">
      <c r="A334" t="s">
        <v>431</v>
      </c>
      <c r="B334" t="s">
        <v>129</v>
      </c>
      <c r="C334" t="s">
        <v>9</v>
      </c>
      <c r="D334" s="2">
        <v>46037</v>
      </c>
      <c r="E334">
        <v>1209882</v>
      </c>
      <c r="F334">
        <v>119759</v>
      </c>
      <c r="G334">
        <v>6513</v>
      </c>
      <c r="H334">
        <v>2621</v>
      </c>
      <c r="I334">
        <v>928.98</v>
      </c>
      <c r="J334">
        <v>11</v>
      </c>
      <c r="K334">
        <v>9.9</v>
      </c>
      <c r="L334">
        <v>0.54</v>
      </c>
      <c r="M334">
        <v>0.22</v>
      </c>
    </row>
    <row r="335" spans="1:13" x14ac:dyDescent="0.3">
      <c r="A335" t="s">
        <v>432</v>
      </c>
      <c r="B335" t="s">
        <v>131</v>
      </c>
      <c r="C335" t="s">
        <v>9</v>
      </c>
      <c r="D335" s="2">
        <v>46157</v>
      </c>
      <c r="E335">
        <v>1148627</v>
      </c>
      <c r="F335">
        <v>106449</v>
      </c>
      <c r="G335">
        <v>11113</v>
      </c>
      <c r="H335">
        <v>6320</v>
      </c>
      <c r="I335">
        <v>689.03</v>
      </c>
      <c r="J335">
        <v>11</v>
      </c>
      <c r="K335">
        <v>9.27</v>
      </c>
      <c r="L335">
        <v>0.97</v>
      </c>
      <c r="M335">
        <v>0.55000000000000004</v>
      </c>
    </row>
    <row r="336" spans="1:13" x14ac:dyDescent="0.3">
      <c r="A336" t="s">
        <v>433</v>
      </c>
      <c r="B336" t="s">
        <v>133</v>
      </c>
      <c r="C336" t="s">
        <v>11</v>
      </c>
      <c r="D336" s="2">
        <v>45958</v>
      </c>
      <c r="E336">
        <v>439481</v>
      </c>
      <c r="F336">
        <v>49511</v>
      </c>
      <c r="G336">
        <v>3347</v>
      </c>
      <c r="H336">
        <v>2532</v>
      </c>
      <c r="I336">
        <v>317.8</v>
      </c>
      <c r="J336">
        <v>13</v>
      </c>
      <c r="K336">
        <v>11.27</v>
      </c>
      <c r="L336">
        <v>0.76</v>
      </c>
      <c r="M336">
        <v>0.57999999999999996</v>
      </c>
    </row>
    <row r="337" spans="1:13" x14ac:dyDescent="0.3">
      <c r="A337" t="s">
        <v>434</v>
      </c>
      <c r="B337" t="s">
        <v>135</v>
      </c>
      <c r="C337" t="s">
        <v>2</v>
      </c>
      <c r="D337" s="2">
        <v>46284</v>
      </c>
      <c r="E337">
        <v>742988</v>
      </c>
      <c r="F337">
        <v>15153</v>
      </c>
      <c r="G337">
        <v>6675</v>
      </c>
      <c r="H337">
        <v>4066</v>
      </c>
      <c r="I337">
        <v>469.89</v>
      </c>
      <c r="J337">
        <v>3</v>
      </c>
      <c r="K337">
        <v>2.04</v>
      </c>
      <c r="L337">
        <v>0.9</v>
      </c>
      <c r="M337">
        <v>0.55000000000000004</v>
      </c>
    </row>
    <row r="338" spans="1:13" x14ac:dyDescent="0.3">
      <c r="A338" t="s">
        <v>435</v>
      </c>
      <c r="B338" t="s">
        <v>137</v>
      </c>
      <c r="C338" t="s">
        <v>10</v>
      </c>
      <c r="D338" s="2">
        <v>45352</v>
      </c>
      <c r="E338">
        <v>807934</v>
      </c>
      <c r="F338">
        <v>58545</v>
      </c>
      <c r="G338">
        <v>14275</v>
      </c>
      <c r="H338">
        <v>2434</v>
      </c>
      <c r="I338">
        <v>395.92</v>
      </c>
      <c r="J338">
        <v>9</v>
      </c>
      <c r="K338">
        <v>7.25</v>
      </c>
      <c r="L338">
        <v>1.77</v>
      </c>
      <c r="M338">
        <v>0.3</v>
      </c>
    </row>
    <row r="339" spans="1:13" x14ac:dyDescent="0.3">
      <c r="A339" t="s">
        <v>436</v>
      </c>
      <c r="B339" t="s">
        <v>139</v>
      </c>
      <c r="C339" t="s">
        <v>6</v>
      </c>
      <c r="D339" s="2">
        <v>45908</v>
      </c>
      <c r="E339">
        <v>822986</v>
      </c>
      <c r="F339">
        <v>53793</v>
      </c>
      <c r="G339">
        <v>15110</v>
      </c>
      <c r="H339">
        <v>5982</v>
      </c>
      <c r="I339">
        <v>475.72</v>
      </c>
      <c r="J339">
        <v>9</v>
      </c>
      <c r="K339">
        <v>6.54</v>
      </c>
      <c r="L339">
        <v>1.84</v>
      </c>
      <c r="M339">
        <v>0.73</v>
      </c>
    </row>
    <row r="340" spans="1:13" x14ac:dyDescent="0.3">
      <c r="A340" t="s">
        <v>437</v>
      </c>
      <c r="B340" t="s">
        <v>21</v>
      </c>
      <c r="C340" t="s">
        <v>9</v>
      </c>
      <c r="D340" s="2">
        <v>46326</v>
      </c>
      <c r="E340">
        <v>1101383</v>
      </c>
      <c r="F340">
        <v>58426</v>
      </c>
      <c r="G340">
        <v>18473</v>
      </c>
      <c r="H340">
        <v>8896</v>
      </c>
      <c r="I340">
        <v>575.36</v>
      </c>
      <c r="J340">
        <v>8</v>
      </c>
      <c r="K340">
        <v>5.3</v>
      </c>
      <c r="L340">
        <v>1.68</v>
      </c>
      <c r="M340">
        <v>0.81</v>
      </c>
    </row>
    <row r="341" spans="1:13" x14ac:dyDescent="0.3">
      <c r="A341" t="s">
        <v>438</v>
      </c>
      <c r="B341" t="s">
        <v>142</v>
      </c>
      <c r="C341" t="s">
        <v>10</v>
      </c>
      <c r="D341" s="2">
        <v>46357</v>
      </c>
      <c r="E341">
        <v>675020</v>
      </c>
      <c r="F341">
        <v>76913</v>
      </c>
      <c r="G341">
        <v>5370</v>
      </c>
      <c r="H341">
        <v>4650</v>
      </c>
      <c r="I341">
        <v>185.65</v>
      </c>
      <c r="J341">
        <v>13</v>
      </c>
      <c r="K341">
        <v>11.39</v>
      </c>
      <c r="L341">
        <v>0.8</v>
      </c>
      <c r="M341">
        <v>0.69</v>
      </c>
    </row>
    <row r="342" spans="1:13" x14ac:dyDescent="0.3">
      <c r="A342" t="s">
        <v>439</v>
      </c>
      <c r="B342" t="s">
        <v>144</v>
      </c>
      <c r="C342" t="s">
        <v>2</v>
      </c>
      <c r="D342" s="2">
        <v>46313</v>
      </c>
      <c r="E342">
        <v>937045</v>
      </c>
      <c r="F342">
        <v>36708</v>
      </c>
      <c r="G342">
        <v>16884</v>
      </c>
      <c r="H342">
        <v>6058</v>
      </c>
      <c r="I342">
        <v>584.54</v>
      </c>
      <c r="J342">
        <v>6</v>
      </c>
      <c r="K342">
        <v>3.92</v>
      </c>
      <c r="L342">
        <v>1.8</v>
      </c>
      <c r="M342">
        <v>0.65</v>
      </c>
    </row>
    <row r="343" spans="1:13" x14ac:dyDescent="0.3">
      <c r="A343" t="s">
        <v>440</v>
      </c>
      <c r="B343" t="s">
        <v>23</v>
      </c>
      <c r="C343" t="s">
        <v>3</v>
      </c>
      <c r="D343" s="2">
        <v>45385</v>
      </c>
      <c r="E343">
        <v>1044835</v>
      </c>
      <c r="F343">
        <v>115551</v>
      </c>
      <c r="G343">
        <v>14368</v>
      </c>
      <c r="H343">
        <v>351</v>
      </c>
      <c r="I343">
        <v>468.17</v>
      </c>
      <c r="J343">
        <v>12</v>
      </c>
      <c r="K343">
        <v>11.06</v>
      </c>
      <c r="L343">
        <v>1.38</v>
      </c>
      <c r="M343">
        <v>0.03</v>
      </c>
    </row>
    <row r="344" spans="1:13" x14ac:dyDescent="0.3">
      <c r="A344" t="s">
        <v>441</v>
      </c>
      <c r="B344" t="s">
        <v>147</v>
      </c>
      <c r="C344" t="s">
        <v>9</v>
      </c>
      <c r="D344" s="2">
        <v>45439</v>
      </c>
      <c r="E344">
        <v>714983</v>
      </c>
      <c r="F344">
        <v>85445</v>
      </c>
      <c r="G344">
        <v>9238</v>
      </c>
      <c r="H344">
        <v>6377</v>
      </c>
      <c r="I344">
        <v>206.96</v>
      </c>
      <c r="J344">
        <v>14</v>
      </c>
      <c r="K344">
        <v>11.95</v>
      </c>
      <c r="L344">
        <v>1.29</v>
      </c>
      <c r="M344">
        <v>0.89</v>
      </c>
    </row>
    <row r="345" spans="1:13" x14ac:dyDescent="0.3">
      <c r="A345" t="s">
        <v>442</v>
      </c>
      <c r="B345" t="s">
        <v>27</v>
      </c>
      <c r="C345" t="s">
        <v>5</v>
      </c>
      <c r="D345" s="2">
        <v>45380</v>
      </c>
      <c r="E345">
        <v>1014453</v>
      </c>
      <c r="F345">
        <v>21655</v>
      </c>
      <c r="G345">
        <v>9259</v>
      </c>
      <c r="H345">
        <v>7327</v>
      </c>
      <c r="I345">
        <v>899.1</v>
      </c>
      <c r="J345">
        <v>4</v>
      </c>
      <c r="K345">
        <v>2.13</v>
      </c>
      <c r="L345">
        <v>0.91</v>
      </c>
      <c r="M345">
        <v>0.72</v>
      </c>
    </row>
    <row r="346" spans="1:13" x14ac:dyDescent="0.3">
      <c r="A346" t="s">
        <v>443</v>
      </c>
      <c r="B346" t="s">
        <v>150</v>
      </c>
      <c r="C346" t="s">
        <v>8</v>
      </c>
      <c r="D346" s="2">
        <v>45568</v>
      </c>
      <c r="E346">
        <v>284411</v>
      </c>
      <c r="F346">
        <v>12986</v>
      </c>
      <c r="G346">
        <v>2210</v>
      </c>
      <c r="H346">
        <v>546</v>
      </c>
      <c r="I346">
        <v>172.48</v>
      </c>
      <c r="J346">
        <v>6</v>
      </c>
      <c r="K346">
        <v>4.57</v>
      </c>
      <c r="L346">
        <v>0.78</v>
      </c>
      <c r="M346">
        <v>0.19</v>
      </c>
    </row>
    <row r="347" spans="1:13" x14ac:dyDescent="0.3">
      <c r="A347" t="s">
        <v>444</v>
      </c>
      <c r="B347" t="s">
        <v>152</v>
      </c>
      <c r="C347" t="s">
        <v>2</v>
      </c>
      <c r="D347" s="2">
        <v>46026</v>
      </c>
      <c r="E347">
        <v>754308</v>
      </c>
      <c r="F347">
        <v>34408</v>
      </c>
      <c r="G347">
        <v>1514</v>
      </c>
      <c r="H347">
        <v>5385</v>
      </c>
      <c r="I347">
        <v>249.61</v>
      </c>
      <c r="J347">
        <v>5</v>
      </c>
      <c r="K347">
        <v>4.5599999999999996</v>
      </c>
      <c r="L347">
        <v>0.2</v>
      </c>
      <c r="M347">
        <v>0.71</v>
      </c>
    </row>
    <row r="348" spans="1:13" x14ac:dyDescent="0.3">
      <c r="A348" t="s">
        <v>445</v>
      </c>
      <c r="B348" t="s">
        <v>154</v>
      </c>
      <c r="C348" t="s">
        <v>11</v>
      </c>
      <c r="D348" s="2">
        <v>46265</v>
      </c>
      <c r="E348">
        <v>1112999</v>
      </c>
      <c r="F348">
        <v>29647</v>
      </c>
      <c r="G348">
        <v>6705</v>
      </c>
      <c r="H348">
        <v>7071</v>
      </c>
      <c r="I348">
        <v>333.76</v>
      </c>
      <c r="J348">
        <v>4</v>
      </c>
      <c r="K348">
        <v>2.66</v>
      </c>
      <c r="L348">
        <v>0.6</v>
      </c>
      <c r="M348">
        <v>0.64</v>
      </c>
    </row>
    <row r="349" spans="1:13" x14ac:dyDescent="0.3">
      <c r="A349" t="s">
        <v>446</v>
      </c>
      <c r="B349" t="s">
        <v>156</v>
      </c>
      <c r="C349" t="s">
        <v>6</v>
      </c>
      <c r="D349" s="2">
        <v>45575</v>
      </c>
      <c r="E349">
        <v>1000130</v>
      </c>
      <c r="F349">
        <v>32866</v>
      </c>
      <c r="G349">
        <v>18162</v>
      </c>
      <c r="H349">
        <v>4349</v>
      </c>
      <c r="I349">
        <v>641.62</v>
      </c>
      <c r="J349">
        <v>6</v>
      </c>
      <c r="K349">
        <v>3.29</v>
      </c>
      <c r="L349">
        <v>1.82</v>
      </c>
      <c r="M349">
        <v>0.43</v>
      </c>
    </row>
    <row r="350" spans="1:13" x14ac:dyDescent="0.3">
      <c r="A350" t="s">
        <v>447</v>
      </c>
      <c r="B350" t="s">
        <v>22</v>
      </c>
      <c r="C350" t="s">
        <v>6</v>
      </c>
      <c r="D350" s="2">
        <v>45717</v>
      </c>
      <c r="E350">
        <v>635135</v>
      </c>
      <c r="F350">
        <v>19555</v>
      </c>
      <c r="G350">
        <v>7569</v>
      </c>
      <c r="H350">
        <v>4537</v>
      </c>
      <c r="I350">
        <v>199.2</v>
      </c>
      <c r="J350">
        <v>5</v>
      </c>
      <c r="K350">
        <v>3.08</v>
      </c>
      <c r="L350">
        <v>1.19</v>
      </c>
      <c r="M350">
        <v>0.71</v>
      </c>
    </row>
    <row r="351" spans="1:13" x14ac:dyDescent="0.3">
      <c r="A351" t="s">
        <v>448</v>
      </c>
      <c r="B351" t="s">
        <v>54</v>
      </c>
      <c r="C351" t="s">
        <v>3</v>
      </c>
      <c r="D351" s="2">
        <v>46080</v>
      </c>
      <c r="E351">
        <v>751764</v>
      </c>
      <c r="F351">
        <v>66754</v>
      </c>
      <c r="G351">
        <v>3606</v>
      </c>
      <c r="H351">
        <v>3202</v>
      </c>
      <c r="I351">
        <v>545.6</v>
      </c>
      <c r="J351">
        <v>10</v>
      </c>
      <c r="K351">
        <v>8.8800000000000008</v>
      </c>
      <c r="L351">
        <v>0.48</v>
      </c>
      <c r="M351">
        <v>0.43</v>
      </c>
    </row>
    <row r="352" spans="1:13" x14ac:dyDescent="0.3">
      <c r="A352" t="s">
        <v>449</v>
      </c>
      <c r="B352" t="s">
        <v>56</v>
      </c>
      <c r="C352" t="s">
        <v>10</v>
      </c>
      <c r="D352" s="2">
        <v>45420</v>
      </c>
      <c r="E352">
        <v>288250</v>
      </c>
      <c r="F352">
        <v>11011</v>
      </c>
      <c r="G352">
        <v>2422</v>
      </c>
      <c r="H352">
        <v>2009</v>
      </c>
      <c r="I352">
        <v>227.76</v>
      </c>
      <c r="J352">
        <v>5</v>
      </c>
      <c r="K352">
        <v>3.82</v>
      </c>
      <c r="L352">
        <v>0.84</v>
      </c>
      <c r="M352">
        <v>0.7</v>
      </c>
    </row>
    <row r="353" spans="1:13" x14ac:dyDescent="0.3">
      <c r="A353" t="s">
        <v>450</v>
      </c>
      <c r="B353" t="s">
        <v>58</v>
      </c>
      <c r="C353" t="s">
        <v>8</v>
      </c>
      <c r="D353" s="2">
        <v>45796</v>
      </c>
      <c r="E353">
        <v>577400</v>
      </c>
      <c r="F353">
        <v>67711</v>
      </c>
      <c r="G353">
        <v>1529</v>
      </c>
      <c r="H353">
        <v>4476</v>
      </c>
      <c r="I353">
        <v>396.84</v>
      </c>
      <c r="J353">
        <v>13</v>
      </c>
      <c r="K353">
        <v>11.73</v>
      </c>
      <c r="L353">
        <v>0.26</v>
      </c>
      <c r="M353">
        <v>0.78</v>
      </c>
    </row>
    <row r="354" spans="1:13" x14ac:dyDescent="0.3">
      <c r="A354" t="s">
        <v>451</v>
      </c>
      <c r="B354" t="s">
        <v>21</v>
      </c>
      <c r="C354" t="s">
        <v>9</v>
      </c>
      <c r="D354" s="2">
        <v>46318</v>
      </c>
      <c r="E354">
        <v>882118</v>
      </c>
      <c r="F354">
        <v>53655</v>
      </c>
      <c r="G354">
        <v>1497</v>
      </c>
      <c r="H354">
        <v>5023</v>
      </c>
      <c r="I354">
        <v>305.2</v>
      </c>
      <c r="J354">
        <v>7</v>
      </c>
      <c r="K354">
        <v>6.08</v>
      </c>
      <c r="L354">
        <v>0.17</v>
      </c>
      <c r="M354">
        <v>0.56999999999999995</v>
      </c>
    </row>
    <row r="355" spans="1:13" x14ac:dyDescent="0.3">
      <c r="A355" t="s">
        <v>452</v>
      </c>
      <c r="B355" t="s">
        <v>24</v>
      </c>
      <c r="C355" t="s">
        <v>2</v>
      </c>
      <c r="D355" s="2">
        <v>46304</v>
      </c>
      <c r="E355">
        <v>634401</v>
      </c>
      <c r="F355">
        <v>52883</v>
      </c>
      <c r="G355">
        <v>7110</v>
      </c>
      <c r="H355">
        <v>3093</v>
      </c>
      <c r="I355">
        <v>405.16</v>
      </c>
      <c r="J355">
        <v>10</v>
      </c>
      <c r="K355">
        <v>8.34</v>
      </c>
      <c r="L355">
        <v>1.1200000000000001</v>
      </c>
      <c r="M355">
        <v>0.49</v>
      </c>
    </row>
    <row r="356" spans="1:13" x14ac:dyDescent="0.3">
      <c r="A356" t="s">
        <v>453</v>
      </c>
      <c r="B356" t="s">
        <v>62</v>
      </c>
      <c r="C356" t="s">
        <v>5</v>
      </c>
      <c r="D356" s="2">
        <v>45776</v>
      </c>
      <c r="E356">
        <v>903202</v>
      </c>
      <c r="F356">
        <v>41710</v>
      </c>
      <c r="G356">
        <v>15728</v>
      </c>
      <c r="H356">
        <v>7856</v>
      </c>
      <c r="I356">
        <v>687.62</v>
      </c>
      <c r="J356">
        <v>7</v>
      </c>
      <c r="K356">
        <v>4.62</v>
      </c>
      <c r="L356">
        <v>1.74</v>
      </c>
      <c r="M356">
        <v>0.87</v>
      </c>
    </row>
    <row r="357" spans="1:13" x14ac:dyDescent="0.3">
      <c r="A357" t="s">
        <v>454</v>
      </c>
      <c r="B357" t="s">
        <v>64</v>
      </c>
      <c r="C357" t="s">
        <v>6</v>
      </c>
      <c r="D357" s="2">
        <v>45546</v>
      </c>
      <c r="E357">
        <v>931075</v>
      </c>
      <c r="F357">
        <v>109755</v>
      </c>
      <c r="G357">
        <v>7564</v>
      </c>
      <c r="H357">
        <v>3443</v>
      </c>
      <c r="I357">
        <v>521.36</v>
      </c>
      <c r="J357">
        <v>13</v>
      </c>
      <c r="K357">
        <v>11.79</v>
      </c>
      <c r="L357">
        <v>0.81</v>
      </c>
      <c r="M357">
        <v>0.37</v>
      </c>
    </row>
    <row r="358" spans="1:13" x14ac:dyDescent="0.3">
      <c r="A358" t="s">
        <v>455</v>
      </c>
      <c r="B358" t="s">
        <v>66</v>
      </c>
      <c r="C358" t="s">
        <v>9</v>
      </c>
      <c r="D358" s="2">
        <v>46147</v>
      </c>
      <c r="E358">
        <v>342727</v>
      </c>
      <c r="F358">
        <v>21968</v>
      </c>
      <c r="G358">
        <v>2475</v>
      </c>
      <c r="H358">
        <v>2110</v>
      </c>
      <c r="I358">
        <v>139.88999999999999</v>
      </c>
      <c r="J358">
        <v>8</v>
      </c>
      <c r="K358">
        <v>6.41</v>
      </c>
      <c r="L358">
        <v>0.72</v>
      </c>
      <c r="M358">
        <v>0.62</v>
      </c>
    </row>
    <row r="359" spans="1:13" x14ac:dyDescent="0.3">
      <c r="A359" t="s">
        <v>456</v>
      </c>
      <c r="B359" t="s">
        <v>20</v>
      </c>
      <c r="C359" t="s">
        <v>3</v>
      </c>
      <c r="D359" s="2">
        <v>45558</v>
      </c>
      <c r="E359">
        <v>493288</v>
      </c>
      <c r="F359">
        <v>35037</v>
      </c>
      <c r="G359">
        <v>9302</v>
      </c>
      <c r="H359">
        <v>2394</v>
      </c>
      <c r="I359">
        <v>138.6</v>
      </c>
      <c r="J359">
        <v>9</v>
      </c>
      <c r="K359">
        <v>7.1</v>
      </c>
      <c r="L359">
        <v>1.89</v>
      </c>
      <c r="M359">
        <v>0.49</v>
      </c>
    </row>
    <row r="360" spans="1:13" x14ac:dyDescent="0.3">
      <c r="A360" t="s">
        <v>457</v>
      </c>
      <c r="B360" t="s">
        <v>18</v>
      </c>
      <c r="C360" t="s">
        <v>6</v>
      </c>
      <c r="D360" s="2">
        <v>45390</v>
      </c>
      <c r="E360">
        <v>1349466</v>
      </c>
      <c r="F360">
        <v>48015</v>
      </c>
      <c r="G360">
        <v>7840</v>
      </c>
      <c r="H360">
        <v>12826</v>
      </c>
      <c r="I360">
        <v>1039.73</v>
      </c>
      <c r="J360">
        <v>5</v>
      </c>
      <c r="K360">
        <v>3.56</v>
      </c>
      <c r="L360">
        <v>0.57999999999999996</v>
      </c>
      <c r="M360">
        <v>0.95</v>
      </c>
    </row>
    <row r="361" spans="1:13" x14ac:dyDescent="0.3">
      <c r="A361" t="s">
        <v>458</v>
      </c>
      <c r="B361" t="s">
        <v>70</v>
      </c>
      <c r="C361" t="s">
        <v>9</v>
      </c>
      <c r="D361" s="2">
        <v>45915</v>
      </c>
      <c r="E361">
        <v>947806</v>
      </c>
      <c r="F361">
        <v>75513</v>
      </c>
      <c r="G361">
        <v>17327</v>
      </c>
      <c r="H361">
        <v>9274</v>
      </c>
      <c r="I361">
        <v>496.97</v>
      </c>
      <c r="J361">
        <v>11</v>
      </c>
      <c r="K361">
        <v>7.97</v>
      </c>
      <c r="L361">
        <v>1.83</v>
      </c>
      <c r="M361">
        <v>0.98</v>
      </c>
    </row>
    <row r="362" spans="1:13" x14ac:dyDescent="0.3">
      <c r="A362" t="s">
        <v>459</v>
      </c>
      <c r="B362" t="s">
        <v>72</v>
      </c>
      <c r="C362" t="s">
        <v>11</v>
      </c>
      <c r="D362" s="2">
        <v>46079</v>
      </c>
      <c r="E362">
        <v>1328371</v>
      </c>
      <c r="F362">
        <v>105819</v>
      </c>
      <c r="G362">
        <v>26415</v>
      </c>
      <c r="H362">
        <v>969</v>
      </c>
      <c r="I362">
        <v>1173.3599999999999</v>
      </c>
      <c r="J362">
        <v>10</v>
      </c>
      <c r="K362">
        <v>7.97</v>
      </c>
      <c r="L362">
        <v>1.99</v>
      </c>
      <c r="M362">
        <v>7.0000000000000007E-2</v>
      </c>
    </row>
    <row r="363" spans="1:13" x14ac:dyDescent="0.3">
      <c r="A363" t="s">
        <v>460</v>
      </c>
      <c r="B363" t="s">
        <v>74</v>
      </c>
      <c r="C363" t="s">
        <v>6</v>
      </c>
      <c r="D363" s="2">
        <v>46156</v>
      </c>
      <c r="E363">
        <v>240537</v>
      </c>
      <c r="F363">
        <v>23609</v>
      </c>
      <c r="G363">
        <v>562</v>
      </c>
      <c r="H363">
        <v>1875</v>
      </c>
      <c r="I363">
        <v>162.63</v>
      </c>
      <c r="J363">
        <v>11</v>
      </c>
      <c r="K363">
        <v>9.82</v>
      </c>
      <c r="L363">
        <v>0.23</v>
      </c>
      <c r="M363">
        <v>0.78</v>
      </c>
    </row>
    <row r="364" spans="1:13" x14ac:dyDescent="0.3">
      <c r="A364" t="s">
        <v>461</v>
      </c>
      <c r="B364" t="s">
        <v>76</v>
      </c>
      <c r="C364" t="s">
        <v>7</v>
      </c>
      <c r="D364" s="2">
        <v>45322</v>
      </c>
      <c r="E364">
        <v>75687</v>
      </c>
      <c r="F364">
        <v>8472</v>
      </c>
      <c r="G364">
        <v>1377</v>
      </c>
      <c r="H364">
        <v>609</v>
      </c>
      <c r="I364">
        <v>48.7</v>
      </c>
      <c r="J364">
        <v>14</v>
      </c>
      <c r="K364">
        <v>11.19</v>
      </c>
      <c r="L364">
        <v>1.82</v>
      </c>
      <c r="M364">
        <v>0.8</v>
      </c>
    </row>
    <row r="365" spans="1:13" x14ac:dyDescent="0.3">
      <c r="A365" t="s">
        <v>462</v>
      </c>
      <c r="B365" t="s">
        <v>78</v>
      </c>
      <c r="C365" t="s">
        <v>6</v>
      </c>
      <c r="D365" s="2">
        <v>45703</v>
      </c>
      <c r="E365">
        <v>1414874</v>
      </c>
      <c r="F365">
        <v>53048</v>
      </c>
      <c r="G365">
        <v>3343</v>
      </c>
      <c r="H365">
        <v>3469</v>
      </c>
      <c r="I365">
        <v>395.06</v>
      </c>
      <c r="J365">
        <v>4</v>
      </c>
      <c r="K365">
        <v>3.75</v>
      </c>
      <c r="L365">
        <v>0.24</v>
      </c>
      <c r="M365">
        <v>0.25</v>
      </c>
    </row>
    <row r="366" spans="1:13" x14ac:dyDescent="0.3">
      <c r="A366" t="s">
        <v>463</v>
      </c>
      <c r="B366" t="s">
        <v>80</v>
      </c>
      <c r="C366" t="s">
        <v>3</v>
      </c>
      <c r="D366" s="2">
        <v>45730</v>
      </c>
      <c r="E366">
        <v>1055601</v>
      </c>
      <c r="F366">
        <v>125667</v>
      </c>
      <c r="G366">
        <v>8508</v>
      </c>
      <c r="H366">
        <v>5847</v>
      </c>
      <c r="I366">
        <v>415.36</v>
      </c>
      <c r="J366">
        <v>13</v>
      </c>
      <c r="K366">
        <v>11.9</v>
      </c>
      <c r="L366">
        <v>0.81</v>
      </c>
      <c r="M366">
        <v>0.55000000000000004</v>
      </c>
    </row>
    <row r="367" spans="1:13" x14ac:dyDescent="0.3">
      <c r="A367" t="s">
        <v>464</v>
      </c>
      <c r="B367" t="s">
        <v>82</v>
      </c>
      <c r="C367" t="s">
        <v>5</v>
      </c>
      <c r="D367" s="2">
        <v>46251</v>
      </c>
      <c r="E367">
        <v>1441699</v>
      </c>
      <c r="F367">
        <v>79661</v>
      </c>
      <c r="G367">
        <v>8996</v>
      </c>
      <c r="H367">
        <v>8404</v>
      </c>
      <c r="I367">
        <v>728.83</v>
      </c>
      <c r="J367">
        <v>7</v>
      </c>
      <c r="K367">
        <v>5.53</v>
      </c>
      <c r="L367">
        <v>0.62</v>
      </c>
      <c r="M367">
        <v>0.57999999999999996</v>
      </c>
    </row>
    <row r="368" spans="1:13" x14ac:dyDescent="0.3">
      <c r="A368" t="s">
        <v>465</v>
      </c>
      <c r="B368" t="s">
        <v>84</v>
      </c>
      <c r="C368" t="s">
        <v>9</v>
      </c>
      <c r="D368" s="2">
        <v>45815</v>
      </c>
      <c r="E368">
        <v>107061</v>
      </c>
      <c r="F368">
        <v>4410</v>
      </c>
      <c r="G368">
        <v>1035</v>
      </c>
      <c r="H368">
        <v>664</v>
      </c>
      <c r="I368">
        <v>59.93</v>
      </c>
      <c r="J368">
        <v>6</v>
      </c>
      <c r="K368">
        <v>4.12</v>
      </c>
      <c r="L368">
        <v>0.97</v>
      </c>
      <c r="M368">
        <v>0.62</v>
      </c>
    </row>
    <row r="369" spans="1:13" x14ac:dyDescent="0.3">
      <c r="A369" t="s">
        <v>466</v>
      </c>
      <c r="B369" t="s">
        <v>86</v>
      </c>
      <c r="C369" t="s">
        <v>4</v>
      </c>
      <c r="D369" s="2">
        <v>46014</v>
      </c>
      <c r="E369">
        <v>506778</v>
      </c>
      <c r="F369">
        <v>23259</v>
      </c>
      <c r="G369">
        <v>8435</v>
      </c>
      <c r="H369">
        <v>2062</v>
      </c>
      <c r="I369">
        <v>267.63</v>
      </c>
      <c r="J369">
        <v>7</v>
      </c>
      <c r="K369">
        <v>4.59</v>
      </c>
      <c r="L369">
        <v>1.66</v>
      </c>
      <c r="M369">
        <v>0.41</v>
      </c>
    </row>
    <row r="370" spans="1:13" x14ac:dyDescent="0.3">
      <c r="A370" t="s">
        <v>467</v>
      </c>
      <c r="B370" t="s">
        <v>88</v>
      </c>
      <c r="C370" t="s">
        <v>10</v>
      </c>
      <c r="D370" s="2">
        <v>45629</v>
      </c>
      <c r="E370">
        <v>688259</v>
      </c>
      <c r="F370">
        <v>46435</v>
      </c>
      <c r="G370">
        <v>2183</v>
      </c>
      <c r="H370">
        <v>2478</v>
      </c>
      <c r="I370">
        <v>293.64999999999998</v>
      </c>
      <c r="J370">
        <v>7</v>
      </c>
      <c r="K370">
        <v>6.75</v>
      </c>
      <c r="L370">
        <v>0.32</v>
      </c>
      <c r="M370">
        <v>0.36</v>
      </c>
    </row>
    <row r="371" spans="1:13" x14ac:dyDescent="0.3">
      <c r="A371" t="s">
        <v>468</v>
      </c>
      <c r="B371" t="s">
        <v>90</v>
      </c>
      <c r="C371" t="s">
        <v>11</v>
      </c>
      <c r="D371" s="2">
        <v>45755</v>
      </c>
      <c r="E371">
        <v>263913</v>
      </c>
      <c r="F371">
        <v>11815</v>
      </c>
      <c r="G371">
        <v>2832</v>
      </c>
      <c r="H371">
        <v>2558</v>
      </c>
      <c r="I371">
        <v>142.94</v>
      </c>
      <c r="J371">
        <v>7</v>
      </c>
      <c r="K371">
        <v>4.4800000000000004</v>
      </c>
      <c r="L371">
        <v>1.07</v>
      </c>
      <c r="M371">
        <v>0.97</v>
      </c>
    </row>
    <row r="372" spans="1:13" x14ac:dyDescent="0.3">
      <c r="A372" t="s">
        <v>469</v>
      </c>
      <c r="B372" t="s">
        <v>19</v>
      </c>
      <c r="C372" t="s">
        <v>3</v>
      </c>
      <c r="D372" s="2">
        <v>45726</v>
      </c>
      <c r="E372">
        <v>773519</v>
      </c>
      <c r="F372">
        <v>88259</v>
      </c>
      <c r="G372">
        <v>12251</v>
      </c>
      <c r="H372">
        <v>5214</v>
      </c>
      <c r="I372">
        <v>686.65</v>
      </c>
      <c r="J372">
        <v>14</v>
      </c>
      <c r="K372">
        <v>11.41</v>
      </c>
      <c r="L372">
        <v>1.58</v>
      </c>
      <c r="M372">
        <v>0.67</v>
      </c>
    </row>
    <row r="373" spans="1:13" x14ac:dyDescent="0.3">
      <c r="A373" t="s">
        <v>470</v>
      </c>
      <c r="B373" t="s">
        <v>93</v>
      </c>
      <c r="C373" t="s">
        <v>2</v>
      </c>
      <c r="D373" s="2">
        <v>45391</v>
      </c>
      <c r="E373">
        <v>1038838</v>
      </c>
      <c r="F373">
        <v>55968</v>
      </c>
      <c r="G373">
        <v>8748</v>
      </c>
      <c r="H373">
        <v>3179</v>
      </c>
      <c r="I373">
        <v>338.92</v>
      </c>
      <c r="J373">
        <v>7</v>
      </c>
      <c r="K373">
        <v>5.39</v>
      </c>
      <c r="L373">
        <v>0.84</v>
      </c>
      <c r="M373">
        <v>0.31</v>
      </c>
    </row>
    <row r="374" spans="1:13" x14ac:dyDescent="0.3">
      <c r="A374" t="s">
        <v>471</v>
      </c>
      <c r="B374" t="s">
        <v>95</v>
      </c>
      <c r="C374" t="s">
        <v>8</v>
      </c>
      <c r="D374" s="2">
        <v>45316</v>
      </c>
      <c r="E374">
        <v>120688</v>
      </c>
      <c r="F374">
        <v>5390</v>
      </c>
      <c r="G374">
        <v>2406</v>
      </c>
      <c r="H374">
        <v>1043</v>
      </c>
      <c r="I374">
        <v>52.76</v>
      </c>
      <c r="J374">
        <v>7</v>
      </c>
      <c r="K374">
        <v>4.47</v>
      </c>
      <c r="L374">
        <v>1.99</v>
      </c>
      <c r="M374">
        <v>0.86</v>
      </c>
    </row>
    <row r="375" spans="1:13" x14ac:dyDescent="0.3">
      <c r="A375" t="s">
        <v>472</v>
      </c>
      <c r="B375" t="s">
        <v>26</v>
      </c>
      <c r="C375" t="s">
        <v>5</v>
      </c>
      <c r="D375" s="2">
        <v>45529</v>
      </c>
      <c r="E375">
        <v>800163</v>
      </c>
      <c r="F375">
        <v>27083</v>
      </c>
      <c r="G375">
        <v>11470</v>
      </c>
      <c r="H375">
        <v>5867</v>
      </c>
      <c r="I375">
        <v>200.94</v>
      </c>
      <c r="J375">
        <v>6</v>
      </c>
      <c r="K375">
        <v>3.38</v>
      </c>
      <c r="L375">
        <v>1.43</v>
      </c>
      <c r="M375">
        <v>0.73</v>
      </c>
    </row>
    <row r="376" spans="1:13" x14ac:dyDescent="0.3">
      <c r="A376" t="s">
        <v>473</v>
      </c>
      <c r="B376" t="s">
        <v>98</v>
      </c>
      <c r="C376" t="s">
        <v>6</v>
      </c>
      <c r="D376" s="2">
        <v>45640</v>
      </c>
      <c r="E376">
        <v>1104725</v>
      </c>
      <c r="F376">
        <v>118825</v>
      </c>
      <c r="G376">
        <v>13039</v>
      </c>
      <c r="H376">
        <v>10573</v>
      </c>
      <c r="I376">
        <v>778.97</v>
      </c>
      <c r="J376">
        <v>13</v>
      </c>
      <c r="K376">
        <v>10.76</v>
      </c>
      <c r="L376">
        <v>1.18</v>
      </c>
      <c r="M376">
        <v>0.96</v>
      </c>
    </row>
    <row r="377" spans="1:13" x14ac:dyDescent="0.3">
      <c r="A377" t="s">
        <v>474</v>
      </c>
      <c r="B377" t="s">
        <v>100</v>
      </c>
      <c r="C377" t="s">
        <v>9</v>
      </c>
      <c r="D377" s="2">
        <v>45429</v>
      </c>
      <c r="E377">
        <v>178996</v>
      </c>
      <c r="F377">
        <v>17037</v>
      </c>
      <c r="G377">
        <v>1822</v>
      </c>
      <c r="H377">
        <v>157</v>
      </c>
      <c r="I377">
        <v>74.77</v>
      </c>
      <c r="J377">
        <v>11</v>
      </c>
      <c r="K377">
        <v>9.52</v>
      </c>
      <c r="L377">
        <v>1.02</v>
      </c>
      <c r="M377">
        <v>0.09</v>
      </c>
    </row>
    <row r="378" spans="1:13" x14ac:dyDescent="0.3">
      <c r="A378" t="s">
        <v>475</v>
      </c>
      <c r="B378" t="s">
        <v>102</v>
      </c>
      <c r="C378" t="s">
        <v>2</v>
      </c>
      <c r="D378" s="2">
        <v>46142</v>
      </c>
      <c r="E378">
        <v>775770</v>
      </c>
      <c r="F378">
        <v>86241</v>
      </c>
      <c r="G378">
        <v>12438</v>
      </c>
      <c r="H378">
        <v>1590</v>
      </c>
      <c r="I378">
        <v>237.97</v>
      </c>
      <c r="J378">
        <v>13</v>
      </c>
      <c r="K378">
        <v>11.12</v>
      </c>
      <c r="L378">
        <v>1.6</v>
      </c>
      <c r="M378">
        <v>0.2</v>
      </c>
    </row>
    <row r="379" spans="1:13" x14ac:dyDescent="0.3">
      <c r="A379" t="s">
        <v>476</v>
      </c>
      <c r="B379" t="s">
        <v>104</v>
      </c>
      <c r="C379" t="s">
        <v>8</v>
      </c>
      <c r="D379" s="2">
        <v>46355</v>
      </c>
      <c r="E379">
        <v>1070883</v>
      </c>
      <c r="F379">
        <v>38363</v>
      </c>
      <c r="G379">
        <v>14816</v>
      </c>
      <c r="H379">
        <v>6647</v>
      </c>
      <c r="I379">
        <v>339.47</v>
      </c>
      <c r="J379">
        <v>6</v>
      </c>
      <c r="K379">
        <v>3.58</v>
      </c>
      <c r="L379">
        <v>1.38</v>
      </c>
      <c r="M379">
        <v>0.62</v>
      </c>
    </row>
    <row r="380" spans="1:13" x14ac:dyDescent="0.3">
      <c r="A380" t="s">
        <v>477</v>
      </c>
      <c r="B380" t="s">
        <v>106</v>
      </c>
      <c r="C380" t="s">
        <v>11</v>
      </c>
      <c r="D380" s="2">
        <v>45493</v>
      </c>
      <c r="E380">
        <v>377759</v>
      </c>
      <c r="F380">
        <v>38859</v>
      </c>
      <c r="G380">
        <v>3529</v>
      </c>
      <c r="H380">
        <v>1133</v>
      </c>
      <c r="I380">
        <v>250.38</v>
      </c>
      <c r="J380">
        <v>12</v>
      </c>
      <c r="K380">
        <v>10.29</v>
      </c>
      <c r="L380">
        <v>0.93</v>
      </c>
      <c r="M380">
        <v>0.3</v>
      </c>
    </row>
    <row r="381" spans="1:13" x14ac:dyDescent="0.3">
      <c r="A381" t="s">
        <v>478</v>
      </c>
      <c r="B381" t="s">
        <v>108</v>
      </c>
      <c r="C381" t="s">
        <v>6</v>
      </c>
      <c r="D381" s="2">
        <v>45874</v>
      </c>
      <c r="E381">
        <v>1133614</v>
      </c>
      <c r="F381">
        <v>72739</v>
      </c>
      <c r="G381">
        <v>18831</v>
      </c>
      <c r="H381">
        <v>9071</v>
      </c>
      <c r="I381">
        <v>669.05</v>
      </c>
      <c r="J381">
        <v>9</v>
      </c>
      <c r="K381">
        <v>6.42</v>
      </c>
      <c r="L381">
        <v>1.66</v>
      </c>
      <c r="M381">
        <v>0.8</v>
      </c>
    </row>
    <row r="382" spans="1:13" x14ac:dyDescent="0.3">
      <c r="A382" t="s">
        <v>479</v>
      </c>
      <c r="B382" t="s">
        <v>110</v>
      </c>
      <c r="C382" t="s">
        <v>10</v>
      </c>
      <c r="D382" s="2">
        <v>46238</v>
      </c>
      <c r="E382">
        <v>360030</v>
      </c>
      <c r="F382">
        <v>20003</v>
      </c>
      <c r="G382">
        <v>4607</v>
      </c>
      <c r="H382">
        <v>748</v>
      </c>
      <c r="I382">
        <v>218.9</v>
      </c>
      <c r="J382">
        <v>7</v>
      </c>
      <c r="K382">
        <v>5.56</v>
      </c>
      <c r="L382">
        <v>1.28</v>
      </c>
      <c r="M382">
        <v>0.21</v>
      </c>
    </row>
    <row r="383" spans="1:13" x14ac:dyDescent="0.3">
      <c r="A383" t="s">
        <v>480</v>
      </c>
      <c r="B383" t="s">
        <v>112</v>
      </c>
      <c r="C383" t="s">
        <v>9</v>
      </c>
      <c r="D383" s="2">
        <v>45598</v>
      </c>
      <c r="E383">
        <v>714132</v>
      </c>
      <c r="F383">
        <v>51084</v>
      </c>
      <c r="G383">
        <v>14197</v>
      </c>
      <c r="H383">
        <v>6776</v>
      </c>
      <c r="I383">
        <v>247.34</v>
      </c>
      <c r="J383">
        <v>10</v>
      </c>
      <c r="K383">
        <v>7.15</v>
      </c>
      <c r="L383">
        <v>1.99</v>
      </c>
      <c r="M383">
        <v>0.95</v>
      </c>
    </row>
    <row r="384" spans="1:13" x14ac:dyDescent="0.3">
      <c r="A384" t="s">
        <v>481</v>
      </c>
      <c r="B384" t="s">
        <v>114</v>
      </c>
      <c r="C384" t="s">
        <v>5</v>
      </c>
      <c r="D384" s="2">
        <v>46127</v>
      </c>
      <c r="E384">
        <v>11637</v>
      </c>
      <c r="F384">
        <v>1111</v>
      </c>
      <c r="G384">
        <v>90</v>
      </c>
      <c r="H384">
        <v>72</v>
      </c>
      <c r="I384">
        <v>5.0199999999999996</v>
      </c>
      <c r="J384">
        <v>11</v>
      </c>
      <c r="K384">
        <v>9.5500000000000007</v>
      </c>
      <c r="L384">
        <v>0.77</v>
      </c>
      <c r="M384">
        <v>0.62</v>
      </c>
    </row>
    <row r="385" spans="1:13" x14ac:dyDescent="0.3">
      <c r="A385" t="s">
        <v>482</v>
      </c>
      <c r="B385" t="s">
        <v>116</v>
      </c>
      <c r="C385" t="s">
        <v>3</v>
      </c>
      <c r="D385" s="2">
        <v>45519</v>
      </c>
      <c r="E385">
        <v>1133660</v>
      </c>
      <c r="F385">
        <v>106215</v>
      </c>
      <c r="G385">
        <v>18474</v>
      </c>
      <c r="H385">
        <v>10560</v>
      </c>
      <c r="I385">
        <v>670.6</v>
      </c>
      <c r="J385">
        <v>12</v>
      </c>
      <c r="K385">
        <v>9.3699999999999992</v>
      </c>
      <c r="L385">
        <v>1.63</v>
      </c>
      <c r="M385">
        <v>0.93</v>
      </c>
    </row>
    <row r="386" spans="1:13" x14ac:dyDescent="0.3">
      <c r="A386" t="s">
        <v>483</v>
      </c>
      <c r="B386" t="s">
        <v>25</v>
      </c>
      <c r="C386" t="s">
        <v>10</v>
      </c>
      <c r="D386" s="2">
        <v>45723</v>
      </c>
      <c r="E386">
        <v>833591</v>
      </c>
      <c r="F386">
        <v>35373</v>
      </c>
      <c r="G386">
        <v>8361</v>
      </c>
      <c r="H386">
        <v>7335</v>
      </c>
      <c r="I386">
        <v>432.83</v>
      </c>
      <c r="J386">
        <v>6</v>
      </c>
      <c r="K386">
        <v>4.24</v>
      </c>
      <c r="L386">
        <v>1</v>
      </c>
      <c r="M386">
        <v>0.88</v>
      </c>
    </row>
    <row r="387" spans="1:13" x14ac:dyDescent="0.3">
      <c r="A387" t="s">
        <v>484</v>
      </c>
      <c r="B387" t="s">
        <v>119</v>
      </c>
      <c r="C387" t="s">
        <v>2</v>
      </c>
      <c r="D387" s="2">
        <v>46310</v>
      </c>
      <c r="E387">
        <v>924346</v>
      </c>
      <c r="F387">
        <v>83245</v>
      </c>
      <c r="G387">
        <v>14885</v>
      </c>
      <c r="H387">
        <v>6870</v>
      </c>
      <c r="I387">
        <v>373.59</v>
      </c>
      <c r="J387">
        <v>11</v>
      </c>
      <c r="K387">
        <v>9.01</v>
      </c>
      <c r="L387">
        <v>1.61</v>
      </c>
      <c r="M387">
        <v>0.74</v>
      </c>
    </row>
    <row r="388" spans="1:13" x14ac:dyDescent="0.3">
      <c r="A388" t="s">
        <v>485</v>
      </c>
      <c r="B388" t="s">
        <v>121</v>
      </c>
      <c r="C388" t="s">
        <v>6</v>
      </c>
      <c r="D388" s="2">
        <v>45663</v>
      </c>
      <c r="E388">
        <v>1359976</v>
      </c>
      <c r="F388">
        <v>119857</v>
      </c>
      <c r="G388">
        <v>25768</v>
      </c>
      <c r="H388">
        <v>4781</v>
      </c>
      <c r="I388">
        <v>491.68</v>
      </c>
      <c r="J388">
        <v>11</v>
      </c>
      <c r="K388">
        <v>8.81</v>
      </c>
      <c r="L388">
        <v>1.89</v>
      </c>
      <c r="M388">
        <v>0.35</v>
      </c>
    </row>
    <row r="389" spans="1:13" x14ac:dyDescent="0.3">
      <c r="A389" t="s">
        <v>486</v>
      </c>
      <c r="B389" t="s">
        <v>123</v>
      </c>
      <c r="C389" t="s">
        <v>9</v>
      </c>
      <c r="D389" s="2">
        <v>45730</v>
      </c>
      <c r="E389">
        <v>325991</v>
      </c>
      <c r="F389">
        <v>17190</v>
      </c>
      <c r="G389">
        <v>2736</v>
      </c>
      <c r="H389">
        <v>488</v>
      </c>
      <c r="I389">
        <v>216.31</v>
      </c>
      <c r="J389">
        <v>6</v>
      </c>
      <c r="K389">
        <v>5.27</v>
      </c>
      <c r="L389">
        <v>0.84</v>
      </c>
      <c r="M389">
        <v>0.15</v>
      </c>
    </row>
    <row r="390" spans="1:13" x14ac:dyDescent="0.3">
      <c r="A390" t="s">
        <v>487</v>
      </c>
      <c r="B390" t="s">
        <v>125</v>
      </c>
      <c r="C390" t="s">
        <v>2</v>
      </c>
      <c r="D390" s="2">
        <v>45792</v>
      </c>
      <c r="E390">
        <v>769672</v>
      </c>
      <c r="F390">
        <v>66519</v>
      </c>
      <c r="G390">
        <v>9424</v>
      </c>
      <c r="H390">
        <v>6752</v>
      </c>
      <c r="I390">
        <v>422.2</v>
      </c>
      <c r="J390">
        <v>11</v>
      </c>
      <c r="K390">
        <v>8.64</v>
      </c>
      <c r="L390">
        <v>1.22</v>
      </c>
      <c r="M390">
        <v>0.88</v>
      </c>
    </row>
    <row r="391" spans="1:13" x14ac:dyDescent="0.3">
      <c r="A391" t="s">
        <v>488</v>
      </c>
      <c r="B391" t="s">
        <v>127</v>
      </c>
      <c r="C391" t="s">
        <v>6</v>
      </c>
      <c r="D391" s="2">
        <v>45752</v>
      </c>
      <c r="E391">
        <v>1090613</v>
      </c>
      <c r="F391">
        <v>33727</v>
      </c>
      <c r="G391">
        <v>7872</v>
      </c>
      <c r="H391">
        <v>8179</v>
      </c>
      <c r="I391">
        <v>938.77</v>
      </c>
      <c r="J391">
        <v>5</v>
      </c>
      <c r="K391">
        <v>3.09</v>
      </c>
      <c r="L391">
        <v>0.72</v>
      </c>
      <c r="M391">
        <v>0.75</v>
      </c>
    </row>
    <row r="392" spans="1:13" x14ac:dyDescent="0.3">
      <c r="A392" t="s">
        <v>489</v>
      </c>
      <c r="B392" t="s">
        <v>129</v>
      </c>
      <c r="C392" t="s">
        <v>9</v>
      </c>
      <c r="D392" s="2">
        <v>45909</v>
      </c>
      <c r="E392">
        <v>1133597</v>
      </c>
      <c r="F392">
        <v>102780</v>
      </c>
      <c r="G392">
        <v>20162</v>
      </c>
      <c r="H392">
        <v>6256</v>
      </c>
      <c r="I392">
        <v>388.22</v>
      </c>
      <c r="J392">
        <v>11</v>
      </c>
      <c r="K392">
        <v>9.07</v>
      </c>
      <c r="L392">
        <v>1.78</v>
      </c>
      <c r="M392">
        <v>0.55000000000000004</v>
      </c>
    </row>
    <row r="393" spans="1:13" x14ac:dyDescent="0.3">
      <c r="A393" t="s">
        <v>490</v>
      </c>
      <c r="B393" t="s">
        <v>131</v>
      </c>
      <c r="C393" t="s">
        <v>9</v>
      </c>
      <c r="D393" s="2">
        <v>46186</v>
      </c>
      <c r="E393">
        <v>60966</v>
      </c>
      <c r="F393">
        <v>2947</v>
      </c>
      <c r="G393">
        <v>1052</v>
      </c>
      <c r="H393">
        <v>271</v>
      </c>
      <c r="I393">
        <v>46.14</v>
      </c>
      <c r="J393">
        <v>7</v>
      </c>
      <c r="K393">
        <v>4.83</v>
      </c>
      <c r="L393">
        <v>1.73</v>
      </c>
      <c r="M393">
        <v>0.44</v>
      </c>
    </row>
    <row r="394" spans="1:13" x14ac:dyDescent="0.3">
      <c r="A394" t="s">
        <v>491</v>
      </c>
      <c r="B394" t="s">
        <v>133</v>
      </c>
      <c r="C394" t="s">
        <v>11</v>
      </c>
      <c r="D394" s="2">
        <v>45794</v>
      </c>
      <c r="E394">
        <v>1232436</v>
      </c>
      <c r="F394">
        <v>122450</v>
      </c>
      <c r="G394">
        <v>10811</v>
      </c>
      <c r="H394">
        <v>11109</v>
      </c>
      <c r="I394">
        <v>337.78</v>
      </c>
      <c r="J394">
        <v>12</v>
      </c>
      <c r="K394">
        <v>9.94</v>
      </c>
      <c r="L394">
        <v>0.88</v>
      </c>
      <c r="M394">
        <v>0.9</v>
      </c>
    </row>
    <row r="395" spans="1:13" x14ac:dyDescent="0.3">
      <c r="A395" t="s">
        <v>492</v>
      </c>
      <c r="B395" t="s">
        <v>135</v>
      </c>
      <c r="C395" t="s">
        <v>2</v>
      </c>
      <c r="D395" s="2">
        <v>45472</v>
      </c>
      <c r="E395">
        <v>893914</v>
      </c>
      <c r="F395">
        <v>86183</v>
      </c>
      <c r="G395">
        <v>4427</v>
      </c>
      <c r="H395">
        <v>5416</v>
      </c>
      <c r="I395">
        <v>322.70999999999998</v>
      </c>
      <c r="J395">
        <v>11</v>
      </c>
      <c r="K395">
        <v>9.64</v>
      </c>
      <c r="L395">
        <v>0.5</v>
      </c>
      <c r="M395">
        <v>0.61</v>
      </c>
    </row>
    <row r="396" spans="1:13" x14ac:dyDescent="0.3">
      <c r="A396" t="s">
        <v>493</v>
      </c>
      <c r="B396" t="s">
        <v>137</v>
      </c>
      <c r="C396" t="s">
        <v>10</v>
      </c>
      <c r="D396" s="2">
        <v>46289</v>
      </c>
      <c r="E396">
        <v>805493</v>
      </c>
      <c r="F396">
        <v>87554</v>
      </c>
      <c r="G396">
        <v>13209</v>
      </c>
      <c r="H396">
        <v>735</v>
      </c>
      <c r="I396">
        <v>406.31</v>
      </c>
      <c r="J396">
        <v>13</v>
      </c>
      <c r="K396">
        <v>10.87</v>
      </c>
      <c r="L396">
        <v>1.64</v>
      </c>
      <c r="M396">
        <v>0.09</v>
      </c>
    </row>
    <row r="397" spans="1:13" x14ac:dyDescent="0.3">
      <c r="A397" t="s">
        <v>494</v>
      </c>
      <c r="B397" t="s">
        <v>139</v>
      </c>
      <c r="C397" t="s">
        <v>6</v>
      </c>
      <c r="D397" s="2">
        <v>45552</v>
      </c>
      <c r="E397">
        <v>911549</v>
      </c>
      <c r="F397">
        <v>34267</v>
      </c>
      <c r="G397">
        <v>3611</v>
      </c>
      <c r="H397">
        <v>7648</v>
      </c>
      <c r="I397">
        <v>493.5</v>
      </c>
      <c r="J397">
        <v>5</v>
      </c>
      <c r="K397">
        <v>3.76</v>
      </c>
      <c r="L397">
        <v>0.4</v>
      </c>
      <c r="M397">
        <v>0.84</v>
      </c>
    </row>
    <row r="398" spans="1:13" x14ac:dyDescent="0.3">
      <c r="A398" t="s">
        <v>495</v>
      </c>
      <c r="B398" t="s">
        <v>21</v>
      </c>
      <c r="C398" t="s">
        <v>9</v>
      </c>
      <c r="D398" s="2">
        <v>46251</v>
      </c>
      <c r="E398">
        <v>713064</v>
      </c>
      <c r="F398">
        <v>38225</v>
      </c>
      <c r="G398">
        <v>5459</v>
      </c>
      <c r="H398">
        <v>5825</v>
      </c>
      <c r="I398">
        <v>564.29999999999995</v>
      </c>
      <c r="J398">
        <v>7</v>
      </c>
      <c r="K398">
        <v>5.36</v>
      </c>
      <c r="L398">
        <v>0.77</v>
      </c>
      <c r="M398">
        <v>0.82</v>
      </c>
    </row>
    <row r="399" spans="1:13" x14ac:dyDescent="0.3">
      <c r="A399" t="s">
        <v>496</v>
      </c>
      <c r="B399" t="s">
        <v>142</v>
      </c>
      <c r="C399" t="s">
        <v>10</v>
      </c>
      <c r="D399" s="2">
        <v>45526</v>
      </c>
      <c r="E399">
        <v>915867</v>
      </c>
      <c r="F399">
        <v>94714</v>
      </c>
      <c r="G399">
        <v>15964</v>
      </c>
      <c r="H399">
        <v>5058</v>
      </c>
      <c r="I399">
        <v>770.51</v>
      </c>
      <c r="J399">
        <v>13</v>
      </c>
      <c r="K399">
        <v>10.34</v>
      </c>
      <c r="L399">
        <v>1.74</v>
      </c>
      <c r="M399">
        <v>0.55000000000000004</v>
      </c>
    </row>
    <row r="400" spans="1:13" x14ac:dyDescent="0.3">
      <c r="A400" t="s">
        <v>497</v>
      </c>
      <c r="B400" t="s">
        <v>144</v>
      </c>
      <c r="C400" t="s">
        <v>2</v>
      </c>
      <c r="D400" s="2">
        <v>45922</v>
      </c>
      <c r="E400">
        <v>241958</v>
      </c>
      <c r="F400">
        <v>19746</v>
      </c>
      <c r="G400">
        <v>4614</v>
      </c>
      <c r="H400">
        <v>180</v>
      </c>
      <c r="I400">
        <v>139.51</v>
      </c>
      <c r="J400">
        <v>10</v>
      </c>
      <c r="K400">
        <v>8.16</v>
      </c>
      <c r="L400">
        <v>1.91</v>
      </c>
      <c r="M400">
        <v>7.0000000000000007E-2</v>
      </c>
    </row>
    <row r="401" spans="1:13" x14ac:dyDescent="0.3">
      <c r="A401" t="s">
        <v>498</v>
      </c>
      <c r="B401" t="s">
        <v>23</v>
      </c>
      <c r="C401" t="s">
        <v>3</v>
      </c>
      <c r="D401" s="2">
        <v>46142</v>
      </c>
      <c r="E401">
        <v>1140107</v>
      </c>
      <c r="F401">
        <v>131528</v>
      </c>
      <c r="G401">
        <v>11344</v>
      </c>
      <c r="H401">
        <v>11086</v>
      </c>
      <c r="I401">
        <v>336.74</v>
      </c>
      <c r="J401">
        <v>14</v>
      </c>
      <c r="K401">
        <v>11.54</v>
      </c>
      <c r="L401">
        <v>0.99</v>
      </c>
      <c r="M401">
        <v>0.97</v>
      </c>
    </row>
    <row r="402" spans="1:13" x14ac:dyDescent="0.3">
      <c r="A402" t="s">
        <v>499</v>
      </c>
      <c r="B402" t="s">
        <v>147</v>
      </c>
      <c r="C402" t="s">
        <v>9</v>
      </c>
      <c r="D402" s="2">
        <v>46006</v>
      </c>
      <c r="E402">
        <v>1446475</v>
      </c>
      <c r="F402">
        <v>120613</v>
      </c>
      <c r="G402">
        <v>11087</v>
      </c>
      <c r="H402">
        <v>9421</v>
      </c>
      <c r="I402">
        <v>801.49</v>
      </c>
      <c r="J402">
        <v>10</v>
      </c>
      <c r="K402">
        <v>8.34</v>
      </c>
      <c r="L402">
        <v>0.77</v>
      </c>
      <c r="M402">
        <v>0.65</v>
      </c>
    </row>
    <row r="403" spans="1:13" x14ac:dyDescent="0.3">
      <c r="A403" t="s">
        <v>500</v>
      </c>
      <c r="B403" t="s">
        <v>27</v>
      </c>
      <c r="C403" t="s">
        <v>5</v>
      </c>
      <c r="D403" s="2">
        <v>45518</v>
      </c>
      <c r="E403">
        <v>1243554</v>
      </c>
      <c r="F403">
        <v>66988</v>
      </c>
      <c r="G403">
        <v>21150</v>
      </c>
      <c r="H403">
        <v>10802</v>
      </c>
      <c r="I403">
        <v>381.43</v>
      </c>
      <c r="J403">
        <v>8</v>
      </c>
      <c r="K403">
        <v>5.39</v>
      </c>
      <c r="L403">
        <v>1.7</v>
      </c>
      <c r="M403">
        <v>0.87</v>
      </c>
    </row>
    <row r="404" spans="1:13" x14ac:dyDescent="0.3">
      <c r="A404" t="s">
        <v>501</v>
      </c>
      <c r="B404" t="s">
        <v>150</v>
      </c>
      <c r="C404" t="s">
        <v>8</v>
      </c>
      <c r="D404" s="2">
        <v>46324</v>
      </c>
      <c r="E404">
        <v>128737</v>
      </c>
      <c r="F404">
        <v>3543</v>
      </c>
      <c r="G404">
        <v>237</v>
      </c>
      <c r="H404">
        <v>1120</v>
      </c>
      <c r="I404">
        <v>71.959999999999994</v>
      </c>
      <c r="J404">
        <v>4</v>
      </c>
      <c r="K404">
        <v>2.75</v>
      </c>
      <c r="L404">
        <v>0.18</v>
      </c>
      <c r="M404">
        <v>0.87</v>
      </c>
    </row>
    <row r="405" spans="1:13" x14ac:dyDescent="0.3">
      <c r="A405" t="s">
        <v>502</v>
      </c>
      <c r="B405" t="s">
        <v>152</v>
      </c>
      <c r="C405" t="s">
        <v>2</v>
      </c>
      <c r="D405" s="2">
        <v>45299</v>
      </c>
      <c r="E405">
        <v>212083</v>
      </c>
      <c r="F405">
        <v>23191</v>
      </c>
      <c r="G405">
        <v>1839</v>
      </c>
      <c r="H405">
        <v>2098</v>
      </c>
      <c r="I405">
        <v>116.34</v>
      </c>
      <c r="J405">
        <v>13</v>
      </c>
      <c r="K405">
        <v>10.93</v>
      </c>
      <c r="L405">
        <v>0.87</v>
      </c>
      <c r="M405">
        <v>0.99</v>
      </c>
    </row>
    <row r="406" spans="1:13" x14ac:dyDescent="0.3">
      <c r="A406" t="s">
        <v>503</v>
      </c>
      <c r="B406" t="s">
        <v>154</v>
      </c>
      <c r="C406" t="s">
        <v>11</v>
      </c>
      <c r="D406" s="2">
        <v>45831</v>
      </c>
      <c r="E406">
        <v>807653</v>
      </c>
      <c r="F406">
        <v>45325</v>
      </c>
      <c r="G406">
        <v>11263</v>
      </c>
      <c r="H406">
        <v>5190</v>
      </c>
      <c r="I406">
        <v>324.04000000000002</v>
      </c>
      <c r="J406">
        <v>8</v>
      </c>
      <c r="K406">
        <v>5.61</v>
      </c>
      <c r="L406">
        <v>1.39</v>
      </c>
      <c r="M406">
        <v>0.64</v>
      </c>
    </row>
    <row r="407" spans="1:13" x14ac:dyDescent="0.3">
      <c r="A407" t="s">
        <v>504</v>
      </c>
      <c r="B407" t="s">
        <v>156</v>
      </c>
      <c r="C407" t="s">
        <v>6</v>
      </c>
      <c r="D407" s="2">
        <v>46136</v>
      </c>
      <c r="E407">
        <v>530384</v>
      </c>
      <c r="F407">
        <v>46417</v>
      </c>
      <c r="G407">
        <v>761</v>
      </c>
      <c r="H407">
        <v>2566</v>
      </c>
      <c r="I407">
        <v>206.58</v>
      </c>
      <c r="J407">
        <v>9</v>
      </c>
      <c r="K407">
        <v>8.75</v>
      </c>
      <c r="L407">
        <v>0.14000000000000001</v>
      </c>
      <c r="M407">
        <v>0.48</v>
      </c>
    </row>
    <row r="408" spans="1:13" x14ac:dyDescent="0.3">
      <c r="A408" t="s">
        <v>505</v>
      </c>
      <c r="B408" t="s">
        <v>22</v>
      </c>
      <c r="C408" t="s">
        <v>6</v>
      </c>
      <c r="D408" s="2">
        <v>46237</v>
      </c>
      <c r="E408">
        <v>910425</v>
      </c>
      <c r="F408">
        <v>75115</v>
      </c>
      <c r="G408">
        <v>1346</v>
      </c>
      <c r="H408">
        <v>1022</v>
      </c>
      <c r="I408">
        <v>709.15</v>
      </c>
      <c r="J408">
        <v>9</v>
      </c>
      <c r="K408">
        <v>8.25</v>
      </c>
      <c r="L408">
        <v>0.15</v>
      </c>
      <c r="M408">
        <v>0.11</v>
      </c>
    </row>
    <row r="409" spans="1:13" x14ac:dyDescent="0.3">
      <c r="A409" t="s">
        <v>506</v>
      </c>
      <c r="B409" t="s">
        <v>54</v>
      </c>
      <c r="C409" t="s">
        <v>3</v>
      </c>
      <c r="D409" s="2">
        <v>45803</v>
      </c>
      <c r="E409">
        <v>471248</v>
      </c>
      <c r="F409">
        <v>48334</v>
      </c>
      <c r="G409">
        <v>880</v>
      </c>
      <c r="H409">
        <v>1753</v>
      </c>
      <c r="I409">
        <v>276.92</v>
      </c>
      <c r="J409">
        <v>11</v>
      </c>
      <c r="K409">
        <v>10.26</v>
      </c>
      <c r="L409">
        <v>0.19</v>
      </c>
      <c r="M409">
        <v>0.37</v>
      </c>
    </row>
    <row r="410" spans="1:13" x14ac:dyDescent="0.3">
      <c r="A410" t="s">
        <v>507</v>
      </c>
      <c r="B410" t="s">
        <v>56</v>
      </c>
      <c r="C410" t="s">
        <v>10</v>
      </c>
      <c r="D410" s="2">
        <v>45532</v>
      </c>
      <c r="E410">
        <v>536978</v>
      </c>
      <c r="F410">
        <v>12984</v>
      </c>
      <c r="G410">
        <v>1130</v>
      </c>
      <c r="H410">
        <v>4153</v>
      </c>
      <c r="I410">
        <v>244.53</v>
      </c>
      <c r="J410">
        <v>3</v>
      </c>
      <c r="K410">
        <v>2.42</v>
      </c>
      <c r="L410">
        <v>0.21</v>
      </c>
      <c r="M410">
        <v>0.77</v>
      </c>
    </row>
    <row r="411" spans="1:13" x14ac:dyDescent="0.3">
      <c r="A411" t="s">
        <v>508</v>
      </c>
      <c r="B411" t="s">
        <v>58</v>
      </c>
      <c r="C411" t="s">
        <v>8</v>
      </c>
      <c r="D411" s="2">
        <v>45795</v>
      </c>
      <c r="E411">
        <v>965686</v>
      </c>
      <c r="F411">
        <v>77362</v>
      </c>
      <c r="G411">
        <v>2507</v>
      </c>
      <c r="H411">
        <v>8367</v>
      </c>
      <c r="I411">
        <v>278.05</v>
      </c>
      <c r="J411">
        <v>9</v>
      </c>
      <c r="K411">
        <v>8.01</v>
      </c>
      <c r="L411">
        <v>0.26</v>
      </c>
      <c r="M411">
        <v>0.87</v>
      </c>
    </row>
    <row r="412" spans="1:13" x14ac:dyDescent="0.3">
      <c r="A412" t="s">
        <v>509</v>
      </c>
      <c r="B412" t="s">
        <v>21</v>
      </c>
      <c r="C412" t="s">
        <v>9</v>
      </c>
      <c r="D412" s="2">
        <v>45944</v>
      </c>
      <c r="E412">
        <v>297715</v>
      </c>
      <c r="F412">
        <v>33630</v>
      </c>
      <c r="G412">
        <v>4471</v>
      </c>
      <c r="H412">
        <v>1620</v>
      </c>
      <c r="I412">
        <v>169.35</v>
      </c>
      <c r="J412">
        <v>13</v>
      </c>
      <c r="K412">
        <v>11.3</v>
      </c>
      <c r="L412">
        <v>1.5</v>
      </c>
      <c r="M412">
        <v>0.54</v>
      </c>
    </row>
    <row r="413" spans="1:13" x14ac:dyDescent="0.3">
      <c r="A413" t="s">
        <v>510</v>
      </c>
      <c r="B413" t="s">
        <v>24</v>
      </c>
      <c r="C413" t="s">
        <v>2</v>
      </c>
      <c r="D413" s="2">
        <v>45765</v>
      </c>
      <c r="E413">
        <v>679872</v>
      </c>
      <c r="F413">
        <v>42442</v>
      </c>
      <c r="G413">
        <v>13440</v>
      </c>
      <c r="H413">
        <v>4522</v>
      </c>
      <c r="I413">
        <v>210.66</v>
      </c>
      <c r="J413">
        <v>9</v>
      </c>
      <c r="K413">
        <v>6.24</v>
      </c>
      <c r="L413">
        <v>1.98</v>
      </c>
      <c r="M413">
        <v>0.67</v>
      </c>
    </row>
    <row r="414" spans="1:13" x14ac:dyDescent="0.3">
      <c r="A414" t="s">
        <v>511</v>
      </c>
      <c r="B414" t="s">
        <v>62</v>
      </c>
      <c r="C414" t="s">
        <v>5</v>
      </c>
      <c r="D414" s="2">
        <v>45781</v>
      </c>
      <c r="E414">
        <v>381342</v>
      </c>
      <c r="F414">
        <v>24134</v>
      </c>
      <c r="G414">
        <v>5207</v>
      </c>
      <c r="H414">
        <v>1284</v>
      </c>
      <c r="I414">
        <v>286.14999999999998</v>
      </c>
      <c r="J414">
        <v>8</v>
      </c>
      <c r="K414">
        <v>6.33</v>
      </c>
      <c r="L414">
        <v>1.37</v>
      </c>
      <c r="M414">
        <v>0.34</v>
      </c>
    </row>
    <row r="415" spans="1:13" x14ac:dyDescent="0.3">
      <c r="A415" t="s">
        <v>512</v>
      </c>
      <c r="B415" t="s">
        <v>64</v>
      </c>
      <c r="C415" t="s">
        <v>6</v>
      </c>
      <c r="D415" s="2">
        <v>46310</v>
      </c>
      <c r="E415">
        <v>1279920</v>
      </c>
      <c r="F415">
        <v>108199</v>
      </c>
      <c r="G415">
        <v>8023</v>
      </c>
      <c r="H415">
        <v>5352</v>
      </c>
      <c r="I415">
        <v>848.27</v>
      </c>
      <c r="J415">
        <v>10</v>
      </c>
      <c r="K415">
        <v>8.4499999999999993</v>
      </c>
      <c r="L415">
        <v>0.63</v>
      </c>
      <c r="M415">
        <v>0.42</v>
      </c>
    </row>
    <row r="416" spans="1:13" x14ac:dyDescent="0.3">
      <c r="A416" t="s">
        <v>513</v>
      </c>
      <c r="B416" t="s">
        <v>66</v>
      </c>
      <c r="C416" t="s">
        <v>9</v>
      </c>
      <c r="D416" s="2">
        <v>45780</v>
      </c>
      <c r="E416">
        <v>920617</v>
      </c>
      <c r="F416">
        <v>71097</v>
      </c>
      <c r="G416">
        <v>3511</v>
      </c>
      <c r="H416">
        <v>5488</v>
      </c>
      <c r="I416">
        <v>528.49</v>
      </c>
      <c r="J416">
        <v>9</v>
      </c>
      <c r="K416">
        <v>7.72</v>
      </c>
      <c r="L416">
        <v>0.38</v>
      </c>
      <c r="M416">
        <v>0.6</v>
      </c>
    </row>
    <row r="417" spans="1:13" x14ac:dyDescent="0.3">
      <c r="A417" t="s">
        <v>514</v>
      </c>
      <c r="B417" t="s">
        <v>20</v>
      </c>
      <c r="C417" t="s">
        <v>3</v>
      </c>
      <c r="D417" s="2">
        <v>46371</v>
      </c>
      <c r="E417">
        <v>635600</v>
      </c>
      <c r="F417">
        <v>35899</v>
      </c>
      <c r="G417">
        <v>6034</v>
      </c>
      <c r="H417">
        <v>1170</v>
      </c>
      <c r="I417">
        <v>540.61</v>
      </c>
      <c r="J417">
        <v>7</v>
      </c>
      <c r="K417">
        <v>5.65</v>
      </c>
      <c r="L417">
        <v>0.95</v>
      </c>
      <c r="M417">
        <v>0.18</v>
      </c>
    </row>
    <row r="418" spans="1:13" x14ac:dyDescent="0.3">
      <c r="A418" t="s">
        <v>515</v>
      </c>
      <c r="B418" t="s">
        <v>18</v>
      </c>
      <c r="C418" t="s">
        <v>6</v>
      </c>
      <c r="D418" s="2">
        <v>46040</v>
      </c>
      <c r="E418">
        <v>1107602</v>
      </c>
      <c r="F418">
        <v>58584</v>
      </c>
      <c r="G418">
        <v>7677</v>
      </c>
      <c r="H418">
        <v>7253</v>
      </c>
      <c r="I418">
        <v>669.13</v>
      </c>
      <c r="J418">
        <v>7</v>
      </c>
      <c r="K418">
        <v>5.29</v>
      </c>
      <c r="L418">
        <v>0.69</v>
      </c>
      <c r="M418">
        <v>0.65</v>
      </c>
    </row>
    <row r="419" spans="1:13" x14ac:dyDescent="0.3">
      <c r="A419" t="s">
        <v>516</v>
      </c>
      <c r="B419" t="s">
        <v>70</v>
      </c>
      <c r="C419" t="s">
        <v>9</v>
      </c>
      <c r="D419" s="2">
        <v>46343</v>
      </c>
      <c r="E419">
        <v>490237</v>
      </c>
      <c r="F419">
        <v>43561</v>
      </c>
      <c r="G419">
        <v>7363</v>
      </c>
      <c r="H419">
        <v>1689</v>
      </c>
      <c r="I419">
        <v>176.01</v>
      </c>
      <c r="J419">
        <v>11</v>
      </c>
      <c r="K419">
        <v>8.89</v>
      </c>
      <c r="L419">
        <v>1.5</v>
      </c>
      <c r="M419">
        <v>0.34</v>
      </c>
    </row>
    <row r="420" spans="1:13" x14ac:dyDescent="0.3">
      <c r="A420" t="s">
        <v>517</v>
      </c>
      <c r="B420" t="s">
        <v>72</v>
      </c>
      <c r="C420" t="s">
        <v>11</v>
      </c>
      <c r="D420" s="2">
        <v>45713</v>
      </c>
      <c r="E420">
        <v>708317</v>
      </c>
      <c r="F420">
        <v>15461</v>
      </c>
      <c r="G420">
        <v>13396</v>
      </c>
      <c r="H420">
        <v>6037</v>
      </c>
      <c r="I420">
        <v>259.73</v>
      </c>
      <c r="J420">
        <v>5</v>
      </c>
      <c r="K420">
        <v>2.1800000000000002</v>
      </c>
      <c r="L420">
        <v>1.89</v>
      </c>
      <c r="M420">
        <v>0.85</v>
      </c>
    </row>
    <row r="421" spans="1:13" x14ac:dyDescent="0.3">
      <c r="A421" t="s">
        <v>518</v>
      </c>
      <c r="B421" t="s">
        <v>74</v>
      </c>
      <c r="C421" t="s">
        <v>6</v>
      </c>
      <c r="D421" s="2">
        <v>45575</v>
      </c>
      <c r="E421">
        <v>627918</v>
      </c>
      <c r="F421">
        <v>35708</v>
      </c>
      <c r="G421">
        <v>3951</v>
      </c>
      <c r="H421">
        <v>2735</v>
      </c>
      <c r="I421">
        <v>343.26</v>
      </c>
      <c r="J421">
        <v>7</v>
      </c>
      <c r="K421">
        <v>5.69</v>
      </c>
      <c r="L421">
        <v>0.63</v>
      </c>
      <c r="M421">
        <v>0.44</v>
      </c>
    </row>
    <row r="422" spans="1:13" x14ac:dyDescent="0.3">
      <c r="A422" t="s">
        <v>519</v>
      </c>
      <c r="B422" t="s">
        <v>76</v>
      </c>
      <c r="C422" t="s">
        <v>7</v>
      </c>
      <c r="D422" s="2">
        <v>46218</v>
      </c>
      <c r="E422">
        <v>391866</v>
      </c>
      <c r="F422">
        <v>14276</v>
      </c>
      <c r="G422">
        <v>6636</v>
      </c>
      <c r="H422">
        <v>3290</v>
      </c>
      <c r="I422">
        <v>208.65</v>
      </c>
      <c r="J422">
        <v>6</v>
      </c>
      <c r="K422">
        <v>3.64</v>
      </c>
      <c r="L422">
        <v>1.69</v>
      </c>
      <c r="M422">
        <v>0.84</v>
      </c>
    </row>
    <row r="423" spans="1:13" x14ac:dyDescent="0.3">
      <c r="A423" t="s">
        <v>520</v>
      </c>
      <c r="B423" t="s">
        <v>78</v>
      </c>
      <c r="C423" t="s">
        <v>6</v>
      </c>
      <c r="D423" s="2">
        <v>45496</v>
      </c>
      <c r="E423">
        <v>1372064</v>
      </c>
      <c r="F423">
        <v>146377</v>
      </c>
      <c r="G423">
        <v>11388</v>
      </c>
      <c r="H423">
        <v>5539</v>
      </c>
      <c r="I423">
        <v>707.67</v>
      </c>
      <c r="J423">
        <v>12</v>
      </c>
      <c r="K423">
        <v>10.67</v>
      </c>
      <c r="L423">
        <v>0.83</v>
      </c>
      <c r="M423">
        <v>0.4</v>
      </c>
    </row>
    <row r="424" spans="1:13" x14ac:dyDescent="0.3">
      <c r="A424" t="s">
        <v>521</v>
      </c>
      <c r="B424" t="s">
        <v>80</v>
      </c>
      <c r="C424" t="s">
        <v>3</v>
      </c>
      <c r="D424" s="2">
        <v>45549</v>
      </c>
      <c r="E424">
        <v>1256223</v>
      </c>
      <c r="F424">
        <v>100823</v>
      </c>
      <c r="G424">
        <v>19482</v>
      </c>
      <c r="H424">
        <v>11098</v>
      </c>
      <c r="I424">
        <v>334.81</v>
      </c>
      <c r="J424">
        <v>10</v>
      </c>
      <c r="K424">
        <v>8.0299999999999994</v>
      </c>
      <c r="L424">
        <v>1.55</v>
      </c>
      <c r="M424">
        <v>0.88</v>
      </c>
    </row>
    <row r="425" spans="1:13" x14ac:dyDescent="0.3">
      <c r="A425" t="s">
        <v>522</v>
      </c>
      <c r="B425" t="s">
        <v>82</v>
      </c>
      <c r="C425" t="s">
        <v>5</v>
      </c>
      <c r="D425" s="2">
        <v>46028</v>
      </c>
      <c r="E425">
        <v>552576</v>
      </c>
      <c r="F425">
        <v>18434</v>
      </c>
      <c r="G425">
        <v>10526</v>
      </c>
      <c r="H425">
        <v>4319</v>
      </c>
      <c r="I425">
        <v>339.32</v>
      </c>
      <c r="J425">
        <v>6</v>
      </c>
      <c r="K425">
        <v>3.34</v>
      </c>
      <c r="L425">
        <v>1.9</v>
      </c>
      <c r="M425">
        <v>0.78</v>
      </c>
    </row>
    <row r="426" spans="1:13" x14ac:dyDescent="0.3">
      <c r="A426" t="s">
        <v>523</v>
      </c>
      <c r="B426" t="s">
        <v>84</v>
      </c>
      <c r="C426" t="s">
        <v>9</v>
      </c>
      <c r="D426" s="2">
        <v>46199</v>
      </c>
      <c r="E426">
        <v>1417029</v>
      </c>
      <c r="F426">
        <v>62635</v>
      </c>
      <c r="G426">
        <v>23467</v>
      </c>
      <c r="H426">
        <v>3845</v>
      </c>
      <c r="I426">
        <v>920.73</v>
      </c>
      <c r="J426">
        <v>6</v>
      </c>
      <c r="K426">
        <v>4.42</v>
      </c>
      <c r="L426">
        <v>1.66</v>
      </c>
      <c r="M426">
        <v>0.27</v>
      </c>
    </row>
    <row r="427" spans="1:13" x14ac:dyDescent="0.3">
      <c r="A427" t="s">
        <v>524</v>
      </c>
      <c r="B427" t="s">
        <v>86</v>
      </c>
      <c r="C427" t="s">
        <v>4</v>
      </c>
      <c r="D427" s="2">
        <v>45542</v>
      </c>
      <c r="E427">
        <v>150548</v>
      </c>
      <c r="F427">
        <v>11203</v>
      </c>
      <c r="G427">
        <v>2972</v>
      </c>
      <c r="H427">
        <v>762</v>
      </c>
      <c r="I427">
        <v>103.6</v>
      </c>
      <c r="J427">
        <v>10</v>
      </c>
      <c r="K427">
        <v>7.44</v>
      </c>
      <c r="L427">
        <v>1.97</v>
      </c>
      <c r="M427">
        <v>0.51</v>
      </c>
    </row>
    <row r="428" spans="1:13" x14ac:dyDescent="0.3">
      <c r="A428" t="s">
        <v>525</v>
      </c>
      <c r="B428" t="s">
        <v>88</v>
      </c>
      <c r="C428" t="s">
        <v>10</v>
      </c>
      <c r="D428" s="2">
        <v>46158</v>
      </c>
      <c r="E428">
        <v>298034</v>
      </c>
      <c r="F428">
        <v>27391</v>
      </c>
      <c r="G428">
        <v>3616</v>
      </c>
      <c r="H428">
        <v>1107</v>
      </c>
      <c r="I428">
        <v>143.15</v>
      </c>
      <c r="J428">
        <v>11</v>
      </c>
      <c r="K428">
        <v>9.19</v>
      </c>
      <c r="L428">
        <v>1.21</v>
      </c>
      <c r="M428">
        <v>0.37</v>
      </c>
    </row>
    <row r="429" spans="1:13" x14ac:dyDescent="0.3">
      <c r="A429" t="s">
        <v>526</v>
      </c>
      <c r="B429" t="s">
        <v>90</v>
      </c>
      <c r="C429" t="s">
        <v>11</v>
      </c>
      <c r="D429" s="2">
        <v>46113</v>
      </c>
      <c r="E429">
        <v>233877</v>
      </c>
      <c r="F429">
        <v>5311</v>
      </c>
      <c r="G429">
        <v>4172</v>
      </c>
      <c r="H429">
        <v>746</v>
      </c>
      <c r="I429">
        <v>176.53</v>
      </c>
      <c r="J429">
        <v>4</v>
      </c>
      <c r="K429">
        <v>2.27</v>
      </c>
      <c r="L429">
        <v>1.78</v>
      </c>
      <c r="M429">
        <v>0.32</v>
      </c>
    </row>
    <row r="430" spans="1:13" x14ac:dyDescent="0.3">
      <c r="A430" t="s">
        <v>527</v>
      </c>
      <c r="B430" t="s">
        <v>19</v>
      </c>
      <c r="C430" t="s">
        <v>3</v>
      </c>
      <c r="D430" s="2">
        <v>46084</v>
      </c>
      <c r="E430">
        <v>1205966</v>
      </c>
      <c r="F430">
        <v>24797</v>
      </c>
      <c r="G430">
        <v>22886</v>
      </c>
      <c r="H430">
        <v>2406</v>
      </c>
      <c r="I430">
        <v>398.67</v>
      </c>
      <c r="J430">
        <v>4</v>
      </c>
      <c r="K430">
        <v>2.06</v>
      </c>
      <c r="L430">
        <v>1.9</v>
      </c>
      <c r="M430">
        <v>0.2</v>
      </c>
    </row>
    <row r="431" spans="1:13" x14ac:dyDescent="0.3">
      <c r="A431" t="s">
        <v>528</v>
      </c>
      <c r="B431" t="s">
        <v>93</v>
      </c>
      <c r="C431" t="s">
        <v>2</v>
      </c>
      <c r="D431" s="2">
        <v>45552</v>
      </c>
      <c r="E431">
        <v>139454</v>
      </c>
      <c r="F431">
        <v>8249</v>
      </c>
      <c r="G431">
        <v>2080</v>
      </c>
      <c r="H431">
        <v>653</v>
      </c>
      <c r="I431">
        <v>105.19</v>
      </c>
      <c r="J431">
        <v>8</v>
      </c>
      <c r="K431">
        <v>5.92</v>
      </c>
      <c r="L431">
        <v>1.49</v>
      </c>
      <c r="M431">
        <v>0.47</v>
      </c>
    </row>
    <row r="432" spans="1:13" x14ac:dyDescent="0.3">
      <c r="A432" t="s">
        <v>529</v>
      </c>
      <c r="B432" t="s">
        <v>95</v>
      </c>
      <c r="C432" t="s">
        <v>8</v>
      </c>
      <c r="D432" s="2">
        <v>46141</v>
      </c>
      <c r="E432">
        <v>1298384</v>
      </c>
      <c r="F432">
        <v>57097</v>
      </c>
      <c r="G432">
        <v>19303</v>
      </c>
      <c r="H432">
        <v>12896</v>
      </c>
      <c r="I432">
        <v>703.43</v>
      </c>
      <c r="J432">
        <v>7</v>
      </c>
      <c r="K432">
        <v>4.4000000000000004</v>
      </c>
      <c r="L432">
        <v>1.49</v>
      </c>
      <c r="M432">
        <v>0.99</v>
      </c>
    </row>
    <row r="433" spans="1:13" x14ac:dyDescent="0.3">
      <c r="A433" t="s">
        <v>530</v>
      </c>
      <c r="B433" t="s">
        <v>26</v>
      </c>
      <c r="C433" t="s">
        <v>5</v>
      </c>
      <c r="D433" s="2">
        <v>46070</v>
      </c>
      <c r="E433">
        <v>907050</v>
      </c>
      <c r="F433">
        <v>54087</v>
      </c>
      <c r="G433">
        <v>15663</v>
      </c>
      <c r="H433">
        <v>1585</v>
      </c>
      <c r="I433">
        <v>495.33</v>
      </c>
      <c r="J433">
        <v>8</v>
      </c>
      <c r="K433">
        <v>5.96</v>
      </c>
      <c r="L433">
        <v>1.73</v>
      </c>
      <c r="M433">
        <v>0.17</v>
      </c>
    </row>
    <row r="434" spans="1:13" x14ac:dyDescent="0.3">
      <c r="A434" t="s">
        <v>531</v>
      </c>
      <c r="B434" t="s">
        <v>98</v>
      </c>
      <c r="C434" t="s">
        <v>6</v>
      </c>
      <c r="D434" s="2">
        <v>46176</v>
      </c>
      <c r="E434">
        <v>397247</v>
      </c>
      <c r="F434">
        <v>39142</v>
      </c>
      <c r="G434">
        <v>4698</v>
      </c>
      <c r="H434">
        <v>363</v>
      </c>
      <c r="I434">
        <v>271.10000000000002</v>
      </c>
      <c r="J434">
        <v>11</v>
      </c>
      <c r="K434">
        <v>9.85</v>
      </c>
      <c r="L434">
        <v>1.18</v>
      </c>
      <c r="M434">
        <v>0.09</v>
      </c>
    </row>
    <row r="435" spans="1:13" x14ac:dyDescent="0.3">
      <c r="A435" t="s">
        <v>532</v>
      </c>
      <c r="B435" t="s">
        <v>100</v>
      </c>
      <c r="C435" t="s">
        <v>9</v>
      </c>
      <c r="D435" s="2">
        <v>46075</v>
      </c>
      <c r="E435">
        <v>1387231</v>
      </c>
      <c r="F435">
        <v>126209</v>
      </c>
      <c r="G435">
        <v>15539</v>
      </c>
      <c r="H435">
        <v>2007</v>
      </c>
      <c r="I435">
        <v>581.46</v>
      </c>
      <c r="J435">
        <v>10</v>
      </c>
      <c r="K435">
        <v>9.1</v>
      </c>
      <c r="L435">
        <v>1.1200000000000001</v>
      </c>
      <c r="M435">
        <v>0.14000000000000001</v>
      </c>
    </row>
    <row r="436" spans="1:13" x14ac:dyDescent="0.3">
      <c r="A436" t="s">
        <v>533</v>
      </c>
      <c r="B436" t="s">
        <v>102</v>
      </c>
      <c r="C436" t="s">
        <v>2</v>
      </c>
      <c r="D436" s="2">
        <v>46303</v>
      </c>
      <c r="E436">
        <v>619044</v>
      </c>
      <c r="F436">
        <v>31216</v>
      </c>
      <c r="G436">
        <v>6218</v>
      </c>
      <c r="H436">
        <v>5289</v>
      </c>
      <c r="I436">
        <v>395.99</v>
      </c>
      <c r="J436">
        <v>7</v>
      </c>
      <c r="K436">
        <v>5.04</v>
      </c>
      <c r="L436">
        <v>1</v>
      </c>
      <c r="M436">
        <v>0.85</v>
      </c>
    </row>
    <row r="437" spans="1:13" x14ac:dyDescent="0.3">
      <c r="A437" t="s">
        <v>534</v>
      </c>
      <c r="B437" t="s">
        <v>104</v>
      </c>
      <c r="C437" t="s">
        <v>8</v>
      </c>
      <c r="D437" s="2">
        <v>45807</v>
      </c>
      <c r="E437">
        <v>898416</v>
      </c>
      <c r="F437">
        <v>87414</v>
      </c>
      <c r="G437">
        <v>9409</v>
      </c>
      <c r="H437">
        <v>8189</v>
      </c>
      <c r="I437">
        <v>496.17</v>
      </c>
      <c r="J437">
        <v>12</v>
      </c>
      <c r="K437">
        <v>9.73</v>
      </c>
      <c r="L437">
        <v>1.05</v>
      </c>
      <c r="M437">
        <v>0.91</v>
      </c>
    </row>
    <row r="438" spans="1:13" x14ac:dyDescent="0.3">
      <c r="A438" t="s">
        <v>535</v>
      </c>
      <c r="B438" t="s">
        <v>106</v>
      </c>
      <c r="C438" t="s">
        <v>11</v>
      </c>
      <c r="D438" s="2">
        <v>45712</v>
      </c>
      <c r="E438">
        <v>908549</v>
      </c>
      <c r="F438">
        <v>66315</v>
      </c>
      <c r="G438">
        <v>11201</v>
      </c>
      <c r="H438">
        <v>5426</v>
      </c>
      <c r="I438">
        <v>603.11</v>
      </c>
      <c r="J438">
        <v>9</v>
      </c>
      <c r="K438">
        <v>7.3</v>
      </c>
      <c r="L438">
        <v>1.23</v>
      </c>
      <c r="M438">
        <v>0.6</v>
      </c>
    </row>
    <row r="439" spans="1:13" x14ac:dyDescent="0.3">
      <c r="A439" t="s">
        <v>536</v>
      </c>
      <c r="B439" t="s">
        <v>108</v>
      </c>
      <c r="C439" t="s">
        <v>6</v>
      </c>
      <c r="D439" s="2">
        <v>46337</v>
      </c>
      <c r="E439">
        <v>211101</v>
      </c>
      <c r="F439">
        <v>16875</v>
      </c>
      <c r="G439">
        <v>1896</v>
      </c>
      <c r="H439">
        <v>544</v>
      </c>
      <c r="I439">
        <v>68.180000000000007</v>
      </c>
      <c r="J439">
        <v>9</v>
      </c>
      <c r="K439">
        <v>7.99</v>
      </c>
      <c r="L439">
        <v>0.9</v>
      </c>
      <c r="M439">
        <v>0.26</v>
      </c>
    </row>
    <row r="440" spans="1:13" x14ac:dyDescent="0.3">
      <c r="A440" t="s">
        <v>537</v>
      </c>
      <c r="B440" t="s">
        <v>110</v>
      </c>
      <c r="C440" t="s">
        <v>10</v>
      </c>
      <c r="D440" s="2">
        <v>45389</v>
      </c>
      <c r="E440">
        <v>737936</v>
      </c>
      <c r="F440">
        <v>36818</v>
      </c>
      <c r="G440">
        <v>4149</v>
      </c>
      <c r="H440">
        <v>498</v>
      </c>
      <c r="I440">
        <v>519.53</v>
      </c>
      <c r="J440">
        <v>6</v>
      </c>
      <c r="K440">
        <v>4.99</v>
      </c>
      <c r="L440">
        <v>0.56000000000000005</v>
      </c>
      <c r="M440">
        <v>7.0000000000000007E-2</v>
      </c>
    </row>
    <row r="441" spans="1:13" x14ac:dyDescent="0.3">
      <c r="A441" t="s">
        <v>538</v>
      </c>
      <c r="B441" t="s">
        <v>112</v>
      </c>
      <c r="C441" t="s">
        <v>9</v>
      </c>
      <c r="D441" s="2">
        <v>45651</v>
      </c>
      <c r="E441">
        <v>734399</v>
      </c>
      <c r="F441">
        <v>62882</v>
      </c>
      <c r="G441">
        <v>5860</v>
      </c>
      <c r="H441">
        <v>4117</v>
      </c>
      <c r="I441">
        <v>233.72</v>
      </c>
      <c r="J441">
        <v>10</v>
      </c>
      <c r="K441">
        <v>8.56</v>
      </c>
      <c r="L441">
        <v>0.8</v>
      </c>
      <c r="M441">
        <v>0.56000000000000005</v>
      </c>
    </row>
    <row r="442" spans="1:13" x14ac:dyDescent="0.3">
      <c r="A442" t="s">
        <v>539</v>
      </c>
      <c r="B442" t="s">
        <v>114</v>
      </c>
      <c r="C442" t="s">
        <v>5</v>
      </c>
      <c r="D442" s="2">
        <v>46062</v>
      </c>
      <c r="E442">
        <v>1177638</v>
      </c>
      <c r="F442">
        <v>107932</v>
      </c>
      <c r="G442">
        <v>17876</v>
      </c>
      <c r="H442">
        <v>3175</v>
      </c>
      <c r="I442">
        <v>777.41</v>
      </c>
      <c r="J442">
        <v>11</v>
      </c>
      <c r="K442">
        <v>9.17</v>
      </c>
      <c r="L442">
        <v>1.52</v>
      </c>
      <c r="M442">
        <v>0.27</v>
      </c>
    </row>
    <row r="443" spans="1:13" x14ac:dyDescent="0.3">
      <c r="A443" t="s">
        <v>540</v>
      </c>
      <c r="B443" t="s">
        <v>116</v>
      </c>
      <c r="C443" t="s">
        <v>3</v>
      </c>
      <c r="D443" s="2">
        <v>46175</v>
      </c>
      <c r="E443">
        <v>1138551</v>
      </c>
      <c r="F443">
        <v>64782</v>
      </c>
      <c r="G443">
        <v>17284</v>
      </c>
      <c r="H443">
        <v>7978</v>
      </c>
      <c r="I443">
        <v>1022</v>
      </c>
      <c r="J443">
        <v>8</v>
      </c>
      <c r="K443">
        <v>5.69</v>
      </c>
      <c r="L443">
        <v>1.52</v>
      </c>
      <c r="M443">
        <v>0.7</v>
      </c>
    </row>
    <row r="444" spans="1:13" x14ac:dyDescent="0.3">
      <c r="A444" t="s">
        <v>541</v>
      </c>
      <c r="B444" t="s">
        <v>25</v>
      </c>
      <c r="C444" t="s">
        <v>10</v>
      </c>
      <c r="D444" s="2">
        <v>45945</v>
      </c>
      <c r="E444">
        <v>1222183</v>
      </c>
      <c r="F444">
        <v>91076</v>
      </c>
      <c r="G444">
        <v>9933</v>
      </c>
      <c r="H444">
        <v>525</v>
      </c>
      <c r="I444">
        <v>357</v>
      </c>
      <c r="J444">
        <v>8</v>
      </c>
      <c r="K444">
        <v>7.45</v>
      </c>
      <c r="L444">
        <v>0.81</v>
      </c>
      <c r="M444">
        <v>0.04</v>
      </c>
    </row>
    <row r="445" spans="1:13" x14ac:dyDescent="0.3">
      <c r="A445" t="s">
        <v>542</v>
      </c>
      <c r="B445" t="s">
        <v>119</v>
      </c>
      <c r="C445" t="s">
        <v>2</v>
      </c>
      <c r="D445" s="2">
        <v>45921</v>
      </c>
      <c r="E445">
        <v>305729</v>
      </c>
      <c r="F445">
        <v>30936</v>
      </c>
      <c r="G445">
        <v>5663</v>
      </c>
      <c r="H445">
        <v>2980</v>
      </c>
      <c r="I445">
        <v>249.46</v>
      </c>
      <c r="J445">
        <v>13</v>
      </c>
      <c r="K445">
        <v>10.119999999999999</v>
      </c>
      <c r="L445">
        <v>1.85</v>
      </c>
      <c r="M445">
        <v>0.97</v>
      </c>
    </row>
    <row r="446" spans="1:13" x14ac:dyDescent="0.3">
      <c r="A446" t="s">
        <v>543</v>
      </c>
      <c r="B446" t="s">
        <v>121</v>
      </c>
      <c r="C446" t="s">
        <v>6</v>
      </c>
      <c r="D446" s="2">
        <v>46261</v>
      </c>
      <c r="E446">
        <v>201065</v>
      </c>
      <c r="F446">
        <v>19688</v>
      </c>
      <c r="G446">
        <v>1549</v>
      </c>
      <c r="H446">
        <v>1290</v>
      </c>
      <c r="I446">
        <v>133.87</v>
      </c>
      <c r="J446">
        <v>11</v>
      </c>
      <c r="K446">
        <v>9.7899999999999991</v>
      </c>
      <c r="L446">
        <v>0.77</v>
      </c>
      <c r="M446">
        <v>0.64</v>
      </c>
    </row>
    <row r="447" spans="1:13" x14ac:dyDescent="0.3">
      <c r="A447" t="s">
        <v>544</v>
      </c>
      <c r="B447" t="s">
        <v>123</v>
      </c>
      <c r="C447" t="s">
        <v>9</v>
      </c>
      <c r="D447" s="2">
        <v>45455</v>
      </c>
      <c r="E447">
        <v>645622</v>
      </c>
      <c r="F447">
        <v>19101</v>
      </c>
      <c r="G447">
        <v>2089</v>
      </c>
      <c r="H447">
        <v>3771</v>
      </c>
      <c r="I447">
        <v>372.9</v>
      </c>
      <c r="J447">
        <v>4</v>
      </c>
      <c r="K447">
        <v>2.96</v>
      </c>
      <c r="L447">
        <v>0.32</v>
      </c>
      <c r="M447">
        <v>0.57999999999999996</v>
      </c>
    </row>
    <row r="448" spans="1:13" x14ac:dyDescent="0.3">
      <c r="A448" t="s">
        <v>545</v>
      </c>
      <c r="B448" t="s">
        <v>125</v>
      </c>
      <c r="C448" t="s">
        <v>2</v>
      </c>
      <c r="D448" s="2">
        <v>45674</v>
      </c>
      <c r="E448">
        <v>211205</v>
      </c>
      <c r="F448">
        <v>17152</v>
      </c>
      <c r="G448">
        <v>1781</v>
      </c>
      <c r="H448">
        <v>2025</v>
      </c>
      <c r="I448">
        <v>82.2</v>
      </c>
      <c r="J448">
        <v>10</v>
      </c>
      <c r="K448">
        <v>8.1199999999999992</v>
      </c>
      <c r="L448">
        <v>0.84</v>
      </c>
      <c r="M448">
        <v>0.96</v>
      </c>
    </row>
    <row r="449" spans="1:13" x14ac:dyDescent="0.3">
      <c r="A449" t="s">
        <v>546</v>
      </c>
      <c r="B449" t="s">
        <v>127</v>
      </c>
      <c r="C449" t="s">
        <v>6</v>
      </c>
      <c r="D449" s="2">
        <v>46344</v>
      </c>
      <c r="E449">
        <v>1070064</v>
      </c>
      <c r="F449">
        <v>99407</v>
      </c>
      <c r="G449">
        <v>13518</v>
      </c>
      <c r="H449">
        <v>8473</v>
      </c>
      <c r="I449">
        <v>788.28</v>
      </c>
      <c r="J449">
        <v>11</v>
      </c>
      <c r="K449">
        <v>9.2899999999999991</v>
      </c>
      <c r="L449">
        <v>1.26</v>
      </c>
      <c r="M449">
        <v>0.79</v>
      </c>
    </row>
    <row r="450" spans="1:13" x14ac:dyDescent="0.3">
      <c r="A450" t="s">
        <v>547</v>
      </c>
      <c r="B450" t="s">
        <v>129</v>
      </c>
      <c r="C450" t="s">
        <v>9</v>
      </c>
      <c r="D450" s="2">
        <v>45813</v>
      </c>
      <c r="E450">
        <v>462381</v>
      </c>
      <c r="F450">
        <v>31026</v>
      </c>
      <c r="G450">
        <v>5347</v>
      </c>
      <c r="H450">
        <v>249</v>
      </c>
      <c r="I450">
        <v>363.18</v>
      </c>
      <c r="J450">
        <v>8</v>
      </c>
      <c r="K450">
        <v>6.71</v>
      </c>
      <c r="L450">
        <v>1.1599999999999999</v>
      </c>
      <c r="M450">
        <v>0.05</v>
      </c>
    </row>
    <row r="451" spans="1:13" x14ac:dyDescent="0.3">
      <c r="A451" t="s">
        <v>548</v>
      </c>
      <c r="B451" t="s">
        <v>131</v>
      </c>
      <c r="C451" t="s">
        <v>9</v>
      </c>
      <c r="D451" s="2">
        <v>45533</v>
      </c>
      <c r="E451">
        <v>415022</v>
      </c>
      <c r="F451">
        <v>33757</v>
      </c>
      <c r="G451">
        <v>5755</v>
      </c>
      <c r="H451">
        <v>1741</v>
      </c>
      <c r="I451">
        <v>262.91000000000003</v>
      </c>
      <c r="J451">
        <v>10</v>
      </c>
      <c r="K451">
        <v>8.1300000000000008</v>
      </c>
      <c r="L451">
        <v>1.39</v>
      </c>
      <c r="M451">
        <v>0.42</v>
      </c>
    </row>
    <row r="452" spans="1:13" x14ac:dyDescent="0.3">
      <c r="A452" t="s">
        <v>549</v>
      </c>
      <c r="B452" t="s">
        <v>133</v>
      </c>
      <c r="C452" t="s">
        <v>11</v>
      </c>
      <c r="D452" s="2">
        <v>45980</v>
      </c>
      <c r="E452">
        <v>1368960</v>
      </c>
      <c r="F452">
        <v>77399</v>
      </c>
      <c r="G452">
        <v>23204</v>
      </c>
      <c r="H452">
        <v>6378</v>
      </c>
      <c r="I452">
        <v>542.67999999999995</v>
      </c>
      <c r="J452">
        <v>8</v>
      </c>
      <c r="K452">
        <v>5.65</v>
      </c>
      <c r="L452">
        <v>1.7</v>
      </c>
      <c r="M452">
        <v>0.47</v>
      </c>
    </row>
    <row r="453" spans="1:13" x14ac:dyDescent="0.3">
      <c r="A453" t="s">
        <v>550</v>
      </c>
      <c r="B453" t="s">
        <v>135</v>
      </c>
      <c r="C453" t="s">
        <v>2</v>
      </c>
      <c r="D453" s="2">
        <v>45880</v>
      </c>
      <c r="E453">
        <v>259778</v>
      </c>
      <c r="F453">
        <v>14472</v>
      </c>
      <c r="G453">
        <v>4321</v>
      </c>
      <c r="H453">
        <v>2309</v>
      </c>
      <c r="I453">
        <v>145.12</v>
      </c>
      <c r="J453">
        <v>8</v>
      </c>
      <c r="K453">
        <v>5.57</v>
      </c>
      <c r="L453">
        <v>1.66</v>
      </c>
      <c r="M453">
        <v>0.89</v>
      </c>
    </row>
    <row r="454" spans="1:13" x14ac:dyDescent="0.3">
      <c r="A454" t="s">
        <v>551</v>
      </c>
      <c r="B454" t="s">
        <v>137</v>
      </c>
      <c r="C454" t="s">
        <v>10</v>
      </c>
      <c r="D454" s="2">
        <v>46034</v>
      </c>
      <c r="E454">
        <v>1027910</v>
      </c>
      <c r="F454">
        <v>98596</v>
      </c>
      <c r="G454">
        <v>9428</v>
      </c>
      <c r="H454">
        <v>2228</v>
      </c>
      <c r="I454">
        <v>344.99</v>
      </c>
      <c r="J454">
        <v>11</v>
      </c>
      <c r="K454">
        <v>9.59</v>
      </c>
      <c r="L454">
        <v>0.92</v>
      </c>
      <c r="M454">
        <v>0.22</v>
      </c>
    </row>
    <row r="455" spans="1:13" x14ac:dyDescent="0.3">
      <c r="A455" t="s">
        <v>552</v>
      </c>
      <c r="B455" t="s">
        <v>139</v>
      </c>
      <c r="C455" t="s">
        <v>6</v>
      </c>
      <c r="D455" s="2">
        <v>46246</v>
      </c>
      <c r="E455">
        <v>588969</v>
      </c>
      <c r="F455">
        <v>19658</v>
      </c>
      <c r="G455">
        <v>5137</v>
      </c>
      <c r="H455">
        <v>3215</v>
      </c>
      <c r="I455">
        <v>242.82</v>
      </c>
      <c r="J455">
        <v>5</v>
      </c>
      <c r="K455">
        <v>3.34</v>
      </c>
      <c r="L455">
        <v>0.87</v>
      </c>
      <c r="M455">
        <v>0.55000000000000004</v>
      </c>
    </row>
    <row r="456" spans="1:13" x14ac:dyDescent="0.3">
      <c r="A456" t="s">
        <v>553</v>
      </c>
      <c r="B456" t="s">
        <v>21</v>
      </c>
      <c r="C456" t="s">
        <v>9</v>
      </c>
      <c r="D456" s="2">
        <v>45468</v>
      </c>
      <c r="E456">
        <v>519265</v>
      </c>
      <c r="F456">
        <v>14818</v>
      </c>
      <c r="G456">
        <v>3960</v>
      </c>
      <c r="H456">
        <v>4886</v>
      </c>
      <c r="I456">
        <v>299.68</v>
      </c>
      <c r="J456">
        <v>5</v>
      </c>
      <c r="K456">
        <v>2.85</v>
      </c>
      <c r="L456">
        <v>0.76</v>
      </c>
      <c r="M456">
        <v>0.94</v>
      </c>
    </row>
    <row r="457" spans="1:13" x14ac:dyDescent="0.3">
      <c r="A457" t="s">
        <v>554</v>
      </c>
      <c r="B457" t="s">
        <v>142</v>
      </c>
      <c r="C457" t="s">
        <v>10</v>
      </c>
      <c r="D457" s="2">
        <v>46068</v>
      </c>
      <c r="E457">
        <v>248212</v>
      </c>
      <c r="F457">
        <v>29007</v>
      </c>
      <c r="G457">
        <v>4766</v>
      </c>
      <c r="H457">
        <v>1058</v>
      </c>
      <c r="I457">
        <v>136</v>
      </c>
      <c r="J457">
        <v>14</v>
      </c>
      <c r="K457">
        <v>11.69</v>
      </c>
      <c r="L457">
        <v>1.92</v>
      </c>
      <c r="M457">
        <v>0.43</v>
      </c>
    </row>
    <row r="458" spans="1:13" x14ac:dyDescent="0.3">
      <c r="A458" t="s">
        <v>555</v>
      </c>
      <c r="B458" t="s">
        <v>144</v>
      </c>
      <c r="C458" t="s">
        <v>2</v>
      </c>
      <c r="D458" s="2">
        <v>46094</v>
      </c>
      <c r="E458">
        <v>1189434</v>
      </c>
      <c r="F458">
        <v>29046</v>
      </c>
      <c r="G458">
        <v>7015</v>
      </c>
      <c r="H458">
        <v>10492</v>
      </c>
      <c r="I458">
        <v>338.52</v>
      </c>
      <c r="J458">
        <v>4</v>
      </c>
      <c r="K458">
        <v>2.44</v>
      </c>
      <c r="L458">
        <v>0.59</v>
      </c>
      <c r="M458">
        <v>0.88</v>
      </c>
    </row>
    <row r="459" spans="1:13" x14ac:dyDescent="0.3">
      <c r="A459" t="s">
        <v>556</v>
      </c>
      <c r="B459" t="s">
        <v>23</v>
      </c>
      <c r="C459" t="s">
        <v>3</v>
      </c>
      <c r="D459" s="2">
        <v>45871</v>
      </c>
      <c r="E459">
        <v>1404248</v>
      </c>
      <c r="F459">
        <v>52292</v>
      </c>
      <c r="G459">
        <v>4886</v>
      </c>
      <c r="H459">
        <v>2894</v>
      </c>
      <c r="I459">
        <v>900.57</v>
      </c>
      <c r="J459">
        <v>4</v>
      </c>
      <c r="K459">
        <v>3.72</v>
      </c>
      <c r="L459">
        <v>0.35</v>
      </c>
      <c r="M459">
        <v>0.21</v>
      </c>
    </row>
    <row r="460" spans="1:13" x14ac:dyDescent="0.3">
      <c r="A460" t="s">
        <v>557</v>
      </c>
      <c r="B460" t="s">
        <v>147</v>
      </c>
      <c r="C460" t="s">
        <v>9</v>
      </c>
      <c r="D460" s="2">
        <v>45447</v>
      </c>
      <c r="E460">
        <v>779964</v>
      </c>
      <c r="F460">
        <v>42674</v>
      </c>
      <c r="G460">
        <v>10708</v>
      </c>
      <c r="H460">
        <v>367</v>
      </c>
      <c r="I460">
        <v>304.89</v>
      </c>
      <c r="J460">
        <v>7</v>
      </c>
      <c r="K460">
        <v>5.47</v>
      </c>
      <c r="L460">
        <v>1.37</v>
      </c>
      <c r="M460">
        <v>0.05</v>
      </c>
    </row>
    <row r="461" spans="1:13" x14ac:dyDescent="0.3">
      <c r="A461" t="s">
        <v>558</v>
      </c>
      <c r="B461" t="s">
        <v>27</v>
      </c>
      <c r="C461" t="s">
        <v>5</v>
      </c>
      <c r="D461" s="2">
        <v>45519</v>
      </c>
      <c r="E461">
        <v>1150946</v>
      </c>
      <c r="F461">
        <v>82946</v>
      </c>
      <c r="G461">
        <v>19770</v>
      </c>
      <c r="H461">
        <v>795</v>
      </c>
      <c r="I461">
        <v>901.32</v>
      </c>
      <c r="J461">
        <v>9</v>
      </c>
      <c r="K461">
        <v>7.21</v>
      </c>
      <c r="L461">
        <v>1.72</v>
      </c>
      <c r="M461">
        <v>7.0000000000000007E-2</v>
      </c>
    </row>
    <row r="462" spans="1:13" x14ac:dyDescent="0.3">
      <c r="A462" t="s">
        <v>559</v>
      </c>
      <c r="B462" t="s">
        <v>150</v>
      </c>
      <c r="C462" t="s">
        <v>8</v>
      </c>
      <c r="D462" s="2">
        <v>45746</v>
      </c>
      <c r="E462">
        <v>261037</v>
      </c>
      <c r="F462">
        <v>13176</v>
      </c>
      <c r="G462">
        <v>4365</v>
      </c>
      <c r="H462">
        <v>1440</v>
      </c>
      <c r="I462">
        <v>181.09</v>
      </c>
      <c r="J462">
        <v>7</v>
      </c>
      <c r="K462">
        <v>5.05</v>
      </c>
      <c r="L462">
        <v>1.67</v>
      </c>
      <c r="M462">
        <v>0.55000000000000004</v>
      </c>
    </row>
    <row r="463" spans="1:13" x14ac:dyDescent="0.3">
      <c r="A463" t="s">
        <v>560</v>
      </c>
      <c r="B463" t="s">
        <v>152</v>
      </c>
      <c r="C463" t="s">
        <v>2</v>
      </c>
      <c r="D463" s="2">
        <v>46124</v>
      </c>
      <c r="E463">
        <v>1331911</v>
      </c>
      <c r="F463">
        <v>44394</v>
      </c>
      <c r="G463">
        <v>14142</v>
      </c>
      <c r="H463">
        <v>894</v>
      </c>
      <c r="I463">
        <v>607.07000000000005</v>
      </c>
      <c r="J463">
        <v>4</v>
      </c>
      <c r="K463">
        <v>3.33</v>
      </c>
      <c r="L463">
        <v>1.06</v>
      </c>
      <c r="M463">
        <v>7.0000000000000007E-2</v>
      </c>
    </row>
    <row r="464" spans="1:13" x14ac:dyDescent="0.3">
      <c r="A464" t="s">
        <v>561</v>
      </c>
      <c r="B464" t="s">
        <v>154</v>
      </c>
      <c r="C464" t="s">
        <v>11</v>
      </c>
      <c r="D464" s="2">
        <v>46321</v>
      </c>
      <c r="E464">
        <v>235295</v>
      </c>
      <c r="F464">
        <v>23932</v>
      </c>
      <c r="G464">
        <v>820</v>
      </c>
      <c r="H464">
        <v>149</v>
      </c>
      <c r="I464">
        <v>125.35</v>
      </c>
      <c r="J464">
        <v>11</v>
      </c>
      <c r="K464">
        <v>10.17</v>
      </c>
      <c r="L464">
        <v>0.35</v>
      </c>
      <c r="M464">
        <v>0.06</v>
      </c>
    </row>
    <row r="465" spans="1:13" x14ac:dyDescent="0.3">
      <c r="A465" t="s">
        <v>562</v>
      </c>
      <c r="B465" t="s">
        <v>156</v>
      </c>
      <c r="C465" t="s">
        <v>6</v>
      </c>
      <c r="D465" s="2">
        <v>46325</v>
      </c>
      <c r="E465">
        <v>759097</v>
      </c>
      <c r="F465">
        <v>67746</v>
      </c>
      <c r="G465">
        <v>6815</v>
      </c>
      <c r="H465">
        <v>1654</v>
      </c>
      <c r="I465">
        <v>598.29</v>
      </c>
      <c r="J465">
        <v>10</v>
      </c>
      <c r="K465">
        <v>8.92</v>
      </c>
      <c r="L465">
        <v>0.9</v>
      </c>
      <c r="M465">
        <v>0.22</v>
      </c>
    </row>
    <row r="466" spans="1:13" x14ac:dyDescent="0.3">
      <c r="A466" t="s">
        <v>563</v>
      </c>
      <c r="B466" t="s">
        <v>22</v>
      </c>
      <c r="C466" t="s">
        <v>6</v>
      </c>
      <c r="D466" s="2">
        <v>46132</v>
      </c>
      <c r="E466">
        <v>1090703</v>
      </c>
      <c r="F466">
        <v>112122</v>
      </c>
      <c r="G466">
        <v>19990</v>
      </c>
      <c r="H466">
        <v>10890</v>
      </c>
      <c r="I466">
        <v>783.34</v>
      </c>
      <c r="J466">
        <v>13</v>
      </c>
      <c r="K466">
        <v>10.28</v>
      </c>
      <c r="L466">
        <v>1.83</v>
      </c>
      <c r="M466">
        <v>1</v>
      </c>
    </row>
    <row r="467" spans="1:13" x14ac:dyDescent="0.3">
      <c r="A467" t="s">
        <v>564</v>
      </c>
      <c r="B467" t="s">
        <v>54</v>
      </c>
      <c r="C467" t="s">
        <v>3</v>
      </c>
      <c r="D467" s="2">
        <v>46041</v>
      </c>
      <c r="E467">
        <v>629813</v>
      </c>
      <c r="F467">
        <v>18453</v>
      </c>
      <c r="G467">
        <v>5120</v>
      </c>
      <c r="H467">
        <v>4926</v>
      </c>
      <c r="I467">
        <v>246.74</v>
      </c>
      <c r="J467">
        <v>5</v>
      </c>
      <c r="K467">
        <v>2.93</v>
      </c>
      <c r="L467">
        <v>0.81</v>
      </c>
      <c r="M467">
        <v>0.78</v>
      </c>
    </row>
    <row r="468" spans="1:13" x14ac:dyDescent="0.3">
      <c r="A468" t="s">
        <v>565</v>
      </c>
      <c r="B468" t="s">
        <v>56</v>
      </c>
      <c r="C468" t="s">
        <v>10</v>
      </c>
      <c r="D468" s="2">
        <v>46286</v>
      </c>
      <c r="E468">
        <v>530062</v>
      </c>
      <c r="F468">
        <v>19937</v>
      </c>
      <c r="G468">
        <v>9664</v>
      </c>
      <c r="H468">
        <v>3042</v>
      </c>
      <c r="I468">
        <v>410.98</v>
      </c>
      <c r="J468">
        <v>6</v>
      </c>
      <c r="K468">
        <v>3.76</v>
      </c>
      <c r="L468">
        <v>1.82</v>
      </c>
      <c r="M468">
        <v>0.56999999999999995</v>
      </c>
    </row>
    <row r="469" spans="1:13" x14ac:dyDescent="0.3">
      <c r="A469" t="s">
        <v>566</v>
      </c>
      <c r="B469" t="s">
        <v>58</v>
      </c>
      <c r="C469" t="s">
        <v>8</v>
      </c>
      <c r="D469" s="2">
        <v>45991</v>
      </c>
      <c r="E469">
        <v>452175</v>
      </c>
      <c r="F469">
        <v>46307</v>
      </c>
      <c r="G469">
        <v>3558</v>
      </c>
      <c r="H469">
        <v>3843</v>
      </c>
      <c r="I469">
        <v>282.35000000000002</v>
      </c>
      <c r="J469">
        <v>12</v>
      </c>
      <c r="K469">
        <v>10.24</v>
      </c>
      <c r="L469">
        <v>0.79</v>
      </c>
      <c r="M469">
        <v>0.85</v>
      </c>
    </row>
    <row r="470" spans="1:13" x14ac:dyDescent="0.3">
      <c r="A470" t="s">
        <v>567</v>
      </c>
      <c r="B470" t="s">
        <v>21</v>
      </c>
      <c r="C470" t="s">
        <v>9</v>
      </c>
      <c r="D470" s="2">
        <v>46154</v>
      </c>
      <c r="E470">
        <v>611143</v>
      </c>
      <c r="F470">
        <v>18800</v>
      </c>
      <c r="G470">
        <v>5934</v>
      </c>
      <c r="H470">
        <v>1087</v>
      </c>
      <c r="I470">
        <v>427.3</v>
      </c>
      <c r="J470">
        <v>4</v>
      </c>
      <c r="K470">
        <v>3.08</v>
      </c>
      <c r="L470">
        <v>0.97</v>
      </c>
      <c r="M470">
        <v>0.18</v>
      </c>
    </row>
    <row r="471" spans="1:13" x14ac:dyDescent="0.3">
      <c r="A471" t="s">
        <v>568</v>
      </c>
      <c r="B471" t="s">
        <v>24</v>
      </c>
      <c r="C471" t="s">
        <v>2</v>
      </c>
      <c r="D471" s="2">
        <v>46195</v>
      </c>
      <c r="E471">
        <v>996231</v>
      </c>
      <c r="F471">
        <v>37689</v>
      </c>
      <c r="G471">
        <v>13212</v>
      </c>
      <c r="H471">
        <v>4481</v>
      </c>
      <c r="I471">
        <v>541.20000000000005</v>
      </c>
      <c r="J471">
        <v>6</v>
      </c>
      <c r="K471">
        <v>3.78</v>
      </c>
      <c r="L471">
        <v>1.33</v>
      </c>
      <c r="M471">
        <v>0.45</v>
      </c>
    </row>
    <row r="472" spans="1:13" x14ac:dyDescent="0.3">
      <c r="A472" t="s">
        <v>569</v>
      </c>
      <c r="B472" t="s">
        <v>62</v>
      </c>
      <c r="C472" t="s">
        <v>5</v>
      </c>
      <c r="D472" s="2">
        <v>46006</v>
      </c>
      <c r="E472">
        <v>136751</v>
      </c>
      <c r="F472">
        <v>8512</v>
      </c>
      <c r="G472">
        <v>422</v>
      </c>
      <c r="H472">
        <v>702</v>
      </c>
      <c r="I472">
        <v>68.84</v>
      </c>
      <c r="J472">
        <v>7</v>
      </c>
      <c r="K472">
        <v>6.22</v>
      </c>
      <c r="L472">
        <v>0.31</v>
      </c>
      <c r="M472">
        <v>0.51</v>
      </c>
    </row>
    <row r="473" spans="1:13" x14ac:dyDescent="0.3">
      <c r="A473" t="s">
        <v>570</v>
      </c>
      <c r="B473" t="s">
        <v>64</v>
      </c>
      <c r="C473" t="s">
        <v>6</v>
      </c>
      <c r="D473" s="2">
        <v>46191</v>
      </c>
      <c r="E473">
        <v>1200089</v>
      </c>
      <c r="F473">
        <v>88561</v>
      </c>
      <c r="G473">
        <v>15963</v>
      </c>
      <c r="H473">
        <v>6759</v>
      </c>
      <c r="I473">
        <v>823.48</v>
      </c>
      <c r="J473">
        <v>9</v>
      </c>
      <c r="K473">
        <v>7.38</v>
      </c>
      <c r="L473">
        <v>1.33</v>
      </c>
      <c r="M473">
        <v>0.56000000000000005</v>
      </c>
    </row>
    <row r="474" spans="1:13" x14ac:dyDescent="0.3">
      <c r="A474" t="s">
        <v>571</v>
      </c>
      <c r="B474" t="s">
        <v>66</v>
      </c>
      <c r="C474" t="s">
        <v>9</v>
      </c>
      <c r="D474" s="2">
        <v>45338</v>
      </c>
      <c r="E474">
        <v>1115523</v>
      </c>
      <c r="F474">
        <v>67807</v>
      </c>
      <c r="G474">
        <v>21948</v>
      </c>
      <c r="H474">
        <v>8497</v>
      </c>
      <c r="I474">
        <v>714.35</v>
      </c>
      <c r="J474">
        <v>9</v>
      </c>
      <c r="K474">
        <v>6.08</v>
      </c>
      <c r="L474">
        <v>1.97</v>
      </c>
      <c r="M474">
        <v>0.76</v>
      </c>
    </row>
    <row r="475" spans="1:13" x14ac:dyDescent="0.3">
      <c r="A475" t="s">
        <v>572</v>
      </c>
      <c r="B475" t="s">
        <v>20</v>
      </c>
      <c r="C475" t="s">
        <v>3</v>
      </c>
      <c r="D475" s="2">
        <v>46201</v>
      </c>
      <c r="E475">
        <v>965752</v>
      </c>
      <c r="F475">
        <v>65537</v>
      </c>
      <c r="G475">
        <v>1024</v>
      </c>
      <c r="H475">
        <v>5023</v>
      </c>
      <c r="I475">
        <v>468.23</v>
      </c>
      <c r="J475">
        <v>7</v>
      </c>
      <c r="K475">
        <v>6.79</v>
      </c>
      <c r="L475">
        <v>0.11</v>
      </c>
      <c r="M475">
        <v>0.52</v>
      </c>
    </row>
    <row r="476" spans="1:13" x14ac:dyDescent="0.3">
      <c r="A476" t="s">
        <v>573</v>
      </c>
      <c r="B476" t="s">
        <v>18</v>
      </c>
      <c r="C476" t="s">
        <v>6</v>
      </c>
      <c r="D476" s="2">
        <v>45525</v>
      </c>
      <c r="E476">
        <v>1027233</v>
      </c>
      <c r="F476">
        <v>60485</v>
      </c>
      <c r="G476">
        <v>3535</v>
      </c>
      <c r="H476">
        <v>7526</v>
      </c>
      <c r="I476">
        <v>852.48</v>
      </c>
      <c r="J476">
        <v>7</v>
      </c>
      <c r="K476">
        <v>5.89</v>
      </c>
      <c r="L476">
        <v>0.34</v>
      </c>
      <c r="M476">
        <v>0.73</v>
      </c>
    </row>
    <row r="477" spans="1:13" x14ac:dyDescent="0.3">
      <c r="A477" t="s">
        <v>574</v>
      </c>
      <c r="B477" t="s">
        <v>70</v>
      </c>
      <c r="C477" t="s">
        <v>9</v>
      </c>
      <c r="D477" s="2">
        <v>45544</v>
      </c>
      <c r="E477">
        <v>1187771</v>
      </c>
      <c r="F477">
        <v>141258</v>
      </c>
      <c r="G477">
        <v>23091</v>
      </c>
      <c r="H477">
        <v>4187</v>
      </c>
      <c r="I477">
        <v>541.35</v>
      </c>
      <c r="J477">
        <v>14</v>
      </c>
      <c r="K477">
        <v>11.89</v>
      </c>
      <c r="L477">
        <v>1.94</v>
      </c>
      <c r="M477">
        <v>0.35</v>
      </c>
    </row>
    <row r="478" spans="1:13" x14ac:dyDescent="0.3">
      <c r="A478" t="s">
        <v>575</v>
      </c>
      <c r="B478" t="s">
        <v>72</v>
      </c>
      <c r="C478" t="s">
        <v>11</v>
      </c>
      <c r="D478" s="2">
        <v>45726</v>
      </c>
      <c r="E478">
        <v>1021251</v>
      </c>
      <c r="F478">
        <v>22860</v>
      </c>
      <c r="G478">
        <v>12513</v>
      </c>
      <c r="H478">
        <v>7771</v>
      </c>
      <c r="I478">
        <v>529.52</v>
      </c>
      <c r="J478">
        <v>4</v>
      </c>
      <c r="K478">
        <v>2.2400000000000002</v>
      </c>
      <c r="L478">
        <v>1.23</v>
      </c>
      <c r="M478">
        <v>0.76</v>
      </c>
    </row>
    <row r="479" spans="1:13" x14ac:dyDescent="0.3">
      <c r="A479" t="s">
        <v>576</v>
      </c>
      <c r="B479" t="s">
        <v>74</v>
      </c>
      <c r="C479" t="s">
        <v>6</v>
      </c>
      <c r="D479" s="2">
        <v>45610</v>
      </c>
      <c r="E479">
        <v>438132</v>
      </c>
      <c r="F479">
        <v>44562</v>
      </c>
      <c r="G479">
        <v>6138</v>
      </c>
      <c r="H479">
        <v>1606</v>
      </c>
      <c r="I479">
        <v>191.53</v>
      </c>
      <c r="J479">
        <v>12</v>
      </c>
      <c r="K479">
        <v>10.17</v>
      </c>
      <c r="L479">
        <v>1.4</v>
      </c>
      <c r="M479">
        <v>0.37</v>
      </c>
    </row>
    <row r="480" spans="1:13" x14ac:dyDescent="0.3">
      <c r="A480" t="s">
        <v>577</v>
      </c>
      <c r="B480" t="s">
        <v>76</v>
      </c>
      <c r="C480" t="s">
        <v>7</v>
      </c>
      <c r="D480" s="2">
        <v>45457</v>
      </c>
      <c r="E480">
        <v>863471</v>
      </c>
      <c r="F480">
        <v>79094</v>
      </c>
      <c r="G480">
        <v>8478</v>
      </c>
      <c r="H480">
        <v>2220</v>
      </c>
      <c r="I480">
        <v>489.05</v>
      </c>
      <c r="J480">
        <v>10</v>
      </c>
      <c r="K480">
        <v>9.16</v>
      </c>
      <c r="L480">
        <v>0.98</v>
      </c>
      <c r="M480">
        <v>0.26</v>
      </c>
    </row>
    <row r="481" spans="1:13" x14ac:dyDescent="0.3">
      <c r="A481" t="s">
        <v>578</v>
      </c>
      <c r="B481" t="s">
        <v>78</v>
      </c>
      <c r="C481" t="s">
        <v>6</v>
      </c>
      <c r="D481" s="2">
        <v>46109</v>
      </c>
      <c r="E481">
        <v>1389217</v>
      </c>
      <c r="F481">
        <v>102258</v>
      </c>
      <c r="G481">
        <v>26414</v>
      </c>
      <c r="H481">
        <v>8703</v>
      </c>
      <c r="I481">
        <v>466.36</v>
      </c>
      <c r="J481">
        <v>10</v>
      </c>
      <c r="K481">
        <v>7.36</v>
      </c>
      <c r="L481">
        <v>1.9</v>
      </c>
      <c r="M481">
        <v>0.63</v>
      </c>
    </row>
    <row r="482" spans="1:13" x14ac:dyDescent="0.3">
      <c r="A482" t="s">
        <v>579</v>
      </c>
      <c r="B482" t="s">
        <v>80</v>
      </c>
      <c r="C482" t="s">
        <v>3</v>
      </c>
      <c r="D482" s="2">
        <v>45339</v>
      </c>
      <c r="E482">
        <v>536197</v>
      </c>
      <c r="F482">
        <v>22431</v>
      </c>
      <c r="G482">
        <v>546</v>
      </c>
      <c r="H482">
        <v>437</v>
      </c>
      <c r="I482">
        <v>409.3</v>
      </c>
      <c r="J482">
        <v>4</v>
      </c>
      <c r="K482">
        <v>4.18</v>
      </c>
      <c r="L482">
        <v>0.1</v>
      </c>
      <c r="M482">
        <v>0.08</v>
      </c>
    </row>
    <row r="483" spans="1:13" x14ac:dyDescent="0.3">
      <c r="A483" t="s">
        <v>580</v>
      </c>
      <c r="B483" t="s">
        <v>82</v>
      </c>
      <c r="C483" t="s">
        <v>5</v>
      </c>
      <c r="D483" s="2">
        <v>46245</v>
      </c>
      <c r="E483">
        <v>983400</v>
      </c>
      <c r="F483">
        <v>84899</v>
      </c>
      <c r="G483">
        <v>11999</v>
      </c>
      <c r="H483">
        <v>1648</v>
      </c>
      <c r="I483">
        <v>738.81</v>
      </c>
      <c r="J483">
        <v>10</v>
      </c>
      <c r="K483">
        <v>8.6300000000000008</v>
      </c>
      <c r="L483">
        <v>1.22</v>
      </c>
      <c r="M483">
        <v>0.17</v>
      </c>
    </row>
    <row r="484" spans="1:13" x14ac:dyDescent="0.3">
      <c r="A484" t="s">
        <v>581</v>
      </c>
      <c r="B484" t="s">
        <v>84</v>
      </c>
      <c r="C484" t="s">
        <v>9</v>
      </c>
      <c r="D484" s="2">
        <v>46122</v>
      </c>
      <c r="E484">
        <v>1284492</v>
      </c>
      <c r="F484">
        <v>79947</v>
      </c>
      <c r="G484">
        <v>20264</v>
      </c>
      <c r="H484">
        <v>10931</v>
      </c>
      <c r="I484">
        <v>982.28</v>
      </c>
      <c r="J484">
        <v>9</v>
      </c>
      <c r="K484">
        <v>6.22</v>
      </c>
      <c r="L484">
        <v>1.58</v>
      </c>
      <c r="M484">
        <v>0.85</v>
      </c>
    </row>
    <row r="485" spans="1:13" x14ac:dyDescent="0.3">
      <c r="A485" t="s">
        <v>582</v>
      </c>
      <c r="B485" t="s">
        <v>86</v>
      </c>
      <c r="C485" t="s">
        <v>4</v>
      </c>
      <c r="D485" s="2">
        <v>45571</v>
      </c>
      <c r="E485">
        <v>1172533</v>
      </c>
      <c r="F485">
        <v>69783</v>
      </c>
      <c r="G485">
        <v>21850</v>
      </c>
      <c r="H485">
        <v>5095</v>
      </c>
      <c r="I485">
        <v>1045.08</v>
      </c>
      <c r="J485">
        <v>8</v>
      </c>
      <c r="K485">
        <v>5.95</v>
      </c>
      <c r="L485">
        <v>1.86</v>
      </c>
      <c r="M485">
        <v>0.43</v>
      </c>
    </row>
    <row r="486" spans="1:13" x14ac:dyDescent="0.3">
      <c r="A486" t="s">
        <v>583</v>
      </c>
      <c r="B486" t="s">
        <v>88</v>
      </c>
      <c r="C486" t="s">
        <v>10</v>
      </c>
      <c r="D486" s="2">
        <v>45883</v>
      </c>
      <c r="E486">
        <v>461118</v>
      </c>
      <c r="F486">
        <v>39824</v>
      </c>
      <c r="G486">
        <v>3655</v>
      </c>
      <c r="H486">
        <v>424</v>
      </c>
      <c r="I486">
        <v>219.38</v>
      </c>
      <c r="J486">
        <v>10</v>
      </c>
      <c r="K486">
        <v>8.64</v>
      </c>
      <c r="L486">
        <v>0.79</v>
      </c>
      <c r="M486">
        <v>0.09</v>
      </c>
    </row>
    <row r="487" spans="1:13" x14ac:dyDescent="0.3">
      <c r="A487" t="s">
        <v>584</v>
      </c>
      <c r="B487" t="s">
        <v>90</v>
      </c>
      <c r="C487" t="s">
        <v>11</v>
      </c>
      <c r="D487" s="2">
        <v>46268</v>
      </c>
      <c r="E487">
        <v>1050683</v>
      </c>
      <c r="F487">
        <v>104106</v>
      </c>
      <c r="G487">
        <v>9877</v>
      </c>
      <c r="H487">
        <v>1813</v>
      </c>
      <c r="I487">
        <v>648.22</v>
      </c>
      <c r="J487">
        <v>11</v>
      </c>
      <c r="K487">
        <v>9.91</v>
      </c>
      <c r="L487">
        <v>0.94</v>
      </c>
      <c r="M487">
        <v>0.17</v>
      </c>
    </row>
    <row r="488" spans="1:13" x14ac:dyDescent="0.3">
      <c r="A488" t="s">
        <v>585</v>
      </c>
      <c r="B488" t="s">
        <v>19</v>
      </c>
      <c r="C488" t="s">
        <v>3</v>
      </c>
      <c r="D488" s="2">
        <v>46322</v>
      </c>
      <c r="E488">
        <v>557120</v>
      </c>
      <c r="F488">
        <v>25171</v>
      </c>
      <c r="G488">
        <v>632</v>
      </c>
      <c r="H488">
        <v>1833</v>
      </c>
      <c r="I488">
        <v>305.06</v>
      </c>
      <c r="J488">
        <v>5</v>
      </c>
      <c r="K488">
        <v>4.5199999999999996</v>
      </c>
      <c r="L488">
        <v>0.11</v>
      </c>
      <c r="M488">
        <v>0.33</v>
      </c>
    </row>
    <row r="489" spans="1:13" x14ac:dyDescent="0.3">
      <c r="A489" t="s">
        <v>586</v>
      </c>
      <c r="B489" t="s">
        <v>93</v>
      </c>
      <c r="C489" t="s">
        <v>2</v>
      </c>
      <c r="D489" s="2">
        <v>45336</v>
      </c>
      <c r="E489">
        <v>297437</v>
      </c>
      <c r="F489">
        <v>32762</v>
      </c>
      <c r="G489">
        <v>3766</v>
      </c>
      <c r="H489">
        <v>942</v>
      </c>
      <c r="I489">
        <v>257.67</v>
      </c>
      <c r="J489">
        <v>13</v>
      </c>
      <c r="K489">
        <v>11.01</v>
      </c>
      <c r="L489">
        <v>1.27</v>
      </c>
      <c r="M489">
        <v>0.32</v>
      </c>
    </row>
    <row r="490" spans="1:13" x14ac:dyDescent="0.3">
      <c r="A490" t="s">
        <v>587</v>
      </c>
      <c r="B490" t="s">
        <v>95</v>
      </c>
      <c r="C490" t="s">
        <v>8</v>
      </c>
      <c r="D490" s="2">
        <v>45342</v>
      </c>
      <c r="E490">
        <v>550795</v>
      </c>
      <c r="F490">
        <v>12208</v>
      </c>
      <c r="G490">
        <v>6042</v>
      </c>
      <c r="H490">
        <v>4639</v>
      </c>
      <c r="I490">
        <v>471.32</v>
      </c>
      <c r="J490">
        <v>4</v>
      </c>
      <c r="K490">
        <v>2.2200000000000002</v>
      </c>
      <c r="L490">
        <v>1.1000000000000001</v>
      </c>
      <c r="M490">
        <v>0.84</v>
      </c>
    </row>
    <row r="491" spans="1:13" x14ac:dyDescent="0.3">
      <c r="A491" t="s">
        <v>588</v>
      </c>
      <c r="B491" t="s">
        <v>26</v>
      </c>
      <c r="C491" t="s">
        <v>5</v>
      </c>
      <c r="D491" s="2">
        <v>45819</v>
      </c>
      <c r="E491">
        <v>1417956</v>
      </c>
      <c r="F491">
        <v>154283</v>
      </c>
      <c r="G491">
        <v>9879</v>
      </c>
      <c r="H491">
        <v>11527</v>
      </c>
      <c r="I491">
        <v>712.89</v>
      </c>
      <c r="J491">
        <v>12</v>
      </c>
      <c r="K491">
        <v>10.88</v>
      </c>
      <c r="L491">
        <v>0.7</v>
      </c>
      <c r="M491">
        <v>0.81</v>
      </c>
    </row>
    <row r="492" spans="1:13" x14ac:dyDescent="0.3">
      <c r="A492" t="s">
        <v>589</v>
      </c>
      <c r="B492" t="s">
        <v>98</v>
      </c>
      <c r="C492" t="s">
        <v>6</v>
      </c>
      <c r="D492" s="2">
        <v>46058</v>
      </c>
      <c r="E492">
        <v>1342675</v>
      </c>
      <c r="F492">
        <v>69419</v>
      </c>
      <c r="G492">
        <v>9202</v>
      </c>
      <c r="H492">
        <v>11793</v>
      </c>
      <c r="I492">
        <v>1154.31</v>
      </c>
      <c r="J492">
        <v>7</v>
      </c>
      <c r="K492">
        <v>5.17</v>
      </c>
      <c r="L492">
        <v>0.69</v>
      </c>
      <c r="M492">
        <v>0.88</v>
      </c>
    </row>
    <row r="493" spans="1:13" x14ac:dyDescent="0.3">
      <c r="A493" t="s">
        <v>590</v>
      </c>
      <c r="B493" t="s">
        <v>100</v>
      </c>
      <c r="C493" t="s">
        <v>9</v>
      </c>
      <c r="D493" s="2">
        <v>46067</v>
      </c>
      <c r="E493">
        <v>444129</v>
      </c>
      <c r="F493">
        <v>23524</v>
      </c>
      <c r="G493">
        <v>6989</v>
      </c>
      <c r="H493">
        <v>3307</v>
      </c>
      <c r="I493">
        <v>264.06</v>
      </c>
      <c r="J493">
        <v>8</v>
      </c>
      <c r="K493">
        <v>5.3</v>
      </c>
      <c r="L493">
        <v>1.57</v>
      </c>
      <c r="M493">
        <v>0.74</v>
      </c>
    </row>
    <row r="494" spans="1:13" x14ac:dyDescent="0.3">
      <c r="A494" t="s">
        <v>591</v>
      </c>
      <c r="B494" t="s">
        <v>102</v>
      </c>
      <c r="C494" t="s">
        <v>2</v>
      </c>
      <c r="D494" s="2">
        <v>45740</v>
      </c>
      <c r="E494">
        <v>1330759</v>
      </c>
      <c r="F494">
        <v>91973</v>
      </c>
      <c r="G494">
        <v>10623</v>
      </c>
      <c r="H494">
        <v>7091</v>
      </c>
      <c r="I494">
        <v>1157.1500000000001</v>
      </c>
      <c r="J494">
        <v>8</v>
      </c>
      <c r="K494">
        <v>6.91</v>
      </c>
      <c r="L494">
        <v>0.8</v>
      </c>
      <c r="M494">
        <v>0.53</v>
      </c>
    </row>
    <row r="495" spans="1:13" x14ac:dyDescent="0.3">
      <c r="A495" t="s">
        <v>592</v>
      </c>
      <c r="B495" t="s">
        <v>104</v>
      </c>
      <c r="C495" t="s">
        <v>8</v>
      </c>
      <c r="D495" s="2">
        <v>46347</v>
      </c>
      <c r="E495">
        <v>191255</v>
      </c>
      <c r="F495">
        <v>6651</v>
      </c>
      <c r="G495">
        <v>674</v>
      </c>
      <c r="H495">
        <v>593</v>
      </c>
      <c r="I495">
        <v>105.53</v>
      </c>
      <c r="J495">
        <v>4</v>
      </c>
      <c r="K495">
        <v>3.48</v>
      </c>
      <c r="L495">
        <v>0.35</v>
      </c>
      <c r="M495">
        <v>0.31</v>
      </c>
    </row>
    <row r="496" spans="1:13" x14ac:dyDescent="0.3">
      <c r="A496" t="s">
        <v>593</v>
      </c>
      <c r="B496" t="s">
        <v>106</v>
      </c>
      <c r="C496" t="s">
        <v>11</v>
      </c>
      <c r="D496" s="2">
        <v>45359</v>
      </c>
      <c r="E496">
        <v>91203</v>
      </c>
      <c r="F496">
        <v>10019</v>
      </c>
      <c r="G496">
        <v>1434</v>
      </c>
      <c r="H496">
        <v>237</v>
      </c>
      <c r="I496">
        <v>41.82</v>
      </c>
      <c r="J496">
        <v>13</v>
      </c>
      <c r="K496">
        <v>10.99</v>
      </c>
      <c r="L496">
        <v>1.57</v>
      </c>
      <c r="M496">
        <v>0.26</v>
      </c>
    </row>
    <row r="497" spans="1:13" x14ac:dyDescent="0.3">
      <c r="A497" t="s">
        <v>594</v>
      </c>
      <c r="B497" t="s">
        <v>108</v>
      </c>
      <c r="C497" t="s">
        <v>6</v>
      </c>
      <c r="D497" s="2">
        <v>45602</v>
      </c>
      <c r="E497">
        <v>506544</v>
      </c>
      <c r="F497">
        <v>29719</v>
      </c>
      <c r="G497">
        <v>8583</v>
      </c>
      <c r="H497">
        <v>1869</v>
      </c>
      <c r="I497">
        <v>243.85</v>
      </c>
      <c r="J497">
        <v>8</v>
      </c>
      <c r="K497">
        <v>5.87</v>
      </c>
      <c r="L497">
        <v>1.69</v>
      </c>
      <c r="M497">
        <v>0.37</v>
      </c>
    </row>
    <row r="498" spans="1:13" x14ac:dyDescent="0.3">
      <c r="A498" t="s">
        <v>595</v>
      </c>
      <c r="B498" t="s">
        <v>110</v>
      </c>
      <c r="C498" t="s">
        <v>10</v>
      </c>
      <c r="D498" s="2">
        <v>46378</v>
      </c>
      <c r="E498">
        <v>1003613</v>
      </c>
      <c r="F498">
        <v>39519</v>
      </c>
      <c r="G498">
        <v>7677</v>
      </c>
      <c r="H498">
        <v>5620</v>
      </c>
      <c r="I498">
        <v>853.28</v>
      </c>
      <c r="J498">
        <v>5</v>
      </c>
      <c r="K498">
        <v>3.94</v>
      </c>
      <c r="L498">
        <v>0.76</v>
      </c>
      <c r="M498">
        <v>0.56000000000000005</v>
      </c>
    </row>
    <row r="499" spans="1:13" x14ac:dyDescent="0.3">
      <c r="A499" t="s">
        <v>596</v>
      </c>
      <c r="B499" t="s">
        <v>112</v>
      </c>
      <c r="C499" t="s">
        <v>9</v>
      </c>
      <c r="D499" s="2">
        <v>45575</v>
      </c>
      <c r="E499">
        <v>1074451</v>
      </c>
      <c r="F499">
        <v>50171</v>
      </c>
      <c r="G499">
        <v>1462</v>
      </c>
      <c r="H499">
        <v>2896</v>
      </c>
      <c r="I499">
        <v>727.19</v>
      </c>
      <c r="J499">
        <v>5</v>
      </c>
      <c r="K499">
        <v>4.67</v>
      </c>
      <c r="L499">
        <v>0.14000000000000001</v>
      </c>
      <c r="M499">
        <v>0.27</v>
      </c>
    </row>
    <row r="500" spans="1:13" x14ac:dyDescent="0.3">
      <c r="A500" t="s">
        <v>597</v>
      </c>
      <c r="B500" t="s">
        <v>114</v>
      </c>
      <c r="C500" t="s">
        <v>5</v>
      </c>
      <c r="D500" s="2">
        <v>45948</v>
      </c>
      <c r="E500">
        <v>830677</v>
      </c>
      <c r="F500">
        <v>17640</v>
      </c>
      <c r="G500">
        <v>9779</v>
      </c>
      <c r="H500">
        <v>624</v>
      </c>
      <c r="I500">
        <v>678.33</v>
      </c>
      <c r="J500">
        <v>3</v>
      </c>
      <c r="K500">
        <v>2.12</v>
      </c>
      <c r="L500">
        <v>1.18</v>
      </c>
      <c r="M500">
        <v>0.08</v>
      </c>
    </row>
    <row r="501" spans="1:13" x14ac:dyDescent="0.3">
      <c r="A501" t="s">
        <v>598</v>
      </c>
      <c r="B501" t="s">
        <v>116</v>
      </c>
      <c r="C501" t="s">
        <v>3</v>
      </c>
      <c r="D501" s="2">
        <v>46095</v>
      </c>
      <c r="E501">
        <v>1442356</v>
      </c>
      <c r="F501">
        <v>64435</v>
      </c>
      <c r="G501">
        <v>11616</v>
      </c>
      <c r="H501">
        <v>10241</v>
      </c>
      <c r="I501">
        <v>515.98</v>
      </c>
      <c r="J501">
        <v>6</v>
      </c>
      <c r="K501">
        <v>4.47</v>
      </c>
      <c r="L501">
        <v>0.81</v>
      </c>
      <c r="M501">
        <v>0.71</v>
      </c>
    </row>
    <row r="502" spans="1:13" x14ac:dyDescent="0.3">
      <c r="A502" t="s">
        <v>599</v>
      </c>
      <c r="B502" t="s">
        <v>25</v>
      </c>
      <c r="C502" t="s">
        <v>10</v>
      </c>
      <c r="D502" s="2">
        <v>46206</v>
      </c>
      <c r="E502">
        <v>1277395</v>
      </c>
      <c r="F502">
        <v>57495</v>
      </c>
      <c r="G502">
        <v>10585</v>
      </c>
      <c r="H502">
        <v>10907</v>
      </c>
      <c r="I502">
        <v>488.12</v>
      </c>
      <c r="J502">
        <v>6</v>
      </c>
      <c r="K502">
        <v>4.5</v>
      </c>
      <c r="L502">
        <v>0.83</v>
      </c>
      <c r="M502">
        <v>0.85</v>
      </c>
    </row>
    <row r="503" spans="1:13" x14ac:dyDescent="0.3">
      <c r="A503" t="s">
        <v>600</v>
      </c>
      <c r="B503" t="s">
        <v>119</v>
      </c>
      <c r="C503" t="s">
        <v>2</v>
      </c>
      <c r="D503" s="2">
        <v>45485</v>
      </c>
      <c r="E503">
        <v>1023036</v>
      </c>
      <c r="F503">
        <v>89467</v>
      </c>
      <c r="G503">
        <v>15034</v>
      </c>
      <c r="H503">
        <v>9920</v>
      </c>
      <c r="I503">
        <v>722.39</v>
      </c>
      <c r="J503">
        <v>11</v>
      </c>
      <c r="K503">
        <v>8.75</v>
      </c>
      <c r="L503">
        <v>1.47</v>
      </c>
      <c r="M503">
        <v>0.97</v>
      </c>
    </row>
    <row r="504" spans="1:13" x14ac:dyDescent="0.3">
      <c r="A504" t="s">
        <v>601</v>
      </c>
      <c r="B504" t="s">
        <v>121</v>
      </c>
      <c r="C504" t="s">
        <v>6</v>
      </c>
      <c r="D504" s="2">
        <v>45705</v>
      </c>
      <c r="E504">
        <v>79118</v>
      </c>
      <c r="F504">
        <v>6084</v>
      </c>
      <c r="G504">
        <v>1403</v>
      </c>
      <c r="H504">
        <v>401</v>
      </c>
      <c r="I504">
        <v>49.55</v>
      </c>
      <c r="J504">
        <v>10</v>
      </c>
      <c r="K504">
        <v>7.69</v>
      </c>
      <c r="L504">
        <v>1.77</v>
      </c>
      <c r="M504">
        <v>0.51</v>
      </c>
    </row>
    <row r="505" spans="1:13" x14ac:dyDescent="0.3">
      <c r="A505" t="s">
        <v>602</v>
      </c>
      <c r="B505" t="s">
        <v>123</v>
      </c>
      <c r="C505" t="s">
        <v>9</v>
      </c>
      <c r="D505" s="2">
        <v>46350</v>
      </c>
      <c r="E505">
        <v>637859</v>
      </c>
      <c r="F505">
        <v>52242</v>
      </c>
      <c r="G505">
        <v>6070</v>
      </c>
      <c r="H505">
        <v>602</v>
      </c>
      <c r="I505">
        <v>508.3</v>
      </c>
      <c r="J505">
        <v>9</v>
      </c>
      <c r="K505">
        <v>8.19</v>
      </c>
      <c r="L505">
        <v>0.95</v>
      </c>
      <c r="M505">
        <v>0.09</v>
      </c>
    </row>
    <row r="506" spans="1:13" x14ac:dyDescent="0.3">
      <c r="A506" t="s">
        <v>603</v>
      </c>
      <c r="B506" t="s">
        <v>125</v>
      </c>
      <c r="C506" t="s">
        <v>2</v>
      </c>
      <c r="D506" s="2">
        <v>45314</v>
      </c>
      <c r="E506">
        <v>1127926</v>
      </c>
      <c r="F506">
        <v>27010</v>
      </c>
      <c r="G506">
        <v>4410</v>
      </c>
      <c r="H506">
        <v>1121</v>
      </c>
      <c r="I506">
        <v>1001.49</v>
      </c>
      <c r="J506">
        <v>3</v>
      </c>
      <c r="K506">
        <v>2.39</v>
      </c>
      <c r="L506">
        <v>0.39</v>
      </c>
      <c r="M506">
        <v>0.1</v>
      </c>
    </row>
    <row r="507" spans="1:13" x14ac:dyDescent="0.3">
      <c r="A507" t="s">
        <v>604</v>
      </c>
      <c r="B507" t="s">
        <v>127</v>
      </c>
      <c r="C507" t="s">
        <v>6</v>
      </c>
      <c r="D507" s="2">
        <v>46316</v>
      </c>
      <c r="E507">
        <v>931579</v>
      </c>
      <c r="F507">
        <v>70587</v>
      </c>
      <c r="G507">
        <v>18514</v>
      </c>
      <c r="H507">
        <v>5092</v>
      </c>
      <c r="I507">
        <v>422.62</v>
      </c>
      <c r="J507">
        <v>10</v>
      </c>
      <c r="K507">
        <v>7.58</v>
      </c>
      <c r="L507">
        <v>1.99</v>
      </c>
      <c r="M507">
        <v>0.55000000000000004</v>
      </c>
    </row>
    <row r="508" spans="1:13" x14ac:dyDescent="0.3">
      <c r="A508" t="s">
        <v>605</v>
      </c>
      <c r="B508" t="s">
        <v>129</v>
      </c>
      <c r="C508" t="s">
        <v>9</v>
      </c>
      <c r="D508" s="2">
        <v>45983</v>
      </c>
      <c r="E508">
        <v>118193</v>
      </c>
      <c r="F508">
        <v>13241</v>
      </c>
      <c r="G508">
        <v>891</v>
      </c>
      <c r="H508">
        <v>610</v>
      </c>
      <c r="I508">
        <v>40.93</v>
      </c>
      <c r="J508">
        <v>12</v>
      </c>
      <c r="K508">
        <v>11.2</v>
      </c>
      <c r="L508">
        <v>0.75</v>
      </c>
      <c r="M508">
        <v>0.52</v>
      </c>
    </row>
    <row r="509" spans="1:13" x14ac:dyDescent="0.3">
      <c r="A509" t="s">
        <v>606</v>
      </c>
      <c r="B509" t="s">
        <v>131</v>
      </c>
      <c r="C509" t="s">
        <v>9</v>
      </c>
      <c r="D509" s="2">
        <v>46244</v>
      </c>
      <c r="E509">
        <v>1105897</v>
      </c>
      <c r="F509">
        <v>31256</v>
      </c>
      <c r="G509">
        <v>16475</v>
      </c>
      <c r="H509">
        <v>4992</v>
      </c>
      <c r="I509">
        <v>814.72</v>
      </c>
      <c r="J509">
        <v>5</v>
      </c>
      <c r="K509">
        <v>2.83</v>
      </c>
      <c r="L509">
        <v>1.49</v>
      </c>
      <c r="M509">
        <v>0.45</v>
      </c>
    </row>
    <row r="510" spans="1:13" x14ac:dyDescent="0.3">
      <c r="A510" t="s">
        <v>607</v>
      </c>
      <c r="B510" t="s">
        <v>133</v>
      </c>
      <c r="C510" t="s">
        <v>11</v>
      </c>
      <c r="D510" s="2">
        <v>45422</v>
      </c>
      <c r="E510">
        <v>862077</v>
      </c>
      <c r="F510">
        <v>82227</v>
      </c>
      <c r="G510">
        <v>1667</v>
      </c>
      <c r="H510">
        <v>1111</v>
      </c>
      <c r="I510">
        <v>700.93</v>
      </c>
      <c r="J510">
        <v>10</v>
      </c>
      <c r="K510">
        <v>9.5399999999999991</v>
      </c>
      <c r="L510">
        <v>0.19</v>
      </c>
      <c r="M510">
        <v>0.13</v>
      </c>
    </row>
    <row r="511" spans="1:13" x14ac:dyDescent="0.3">
      <c r="A511" t="s">
        <v>608</v>
      </c>
      <c r="B511" t="s">
        <v>135</v>
      </c>
      <c r="C511" t="s">
        <v>2</v>
      </c>
      <c r="D511" s="2">
        <v>46219</v>
      </c>
      <c r="E511">
        <v>1025411</v>
      </c>
      <c r="F511">
        <v>86965</v>
      </c>
      <c r="G511">
        <v>3076</v>
      </c>
      <c r="H511">
        <v>9377</v>
      </c>
      <c r="I511">
        <v>446.39</v>
      </c>
      <c r="J511">
        <v>10</v>
      </c>
      <c r="K511">
        <v>8.48</v>
      </c>
      <c r="L511">
        <v>0.3</v>
      </c>
      <c r="M511">
        <v>0.91</v>
      </c>
    </row>
    <row r="512" spans="1:13" x14ac:dyDescent="0.3">
      <c r="A512" t="s">
        <v>609</v>
      </c>
      <c r="B512" t="s">
        <v>137</v>
      </c>
      <c r="C512" t="s">
        <v>10</v>
      </c>
      <c r="D512" s="2">
        <v>46175</v>
      </c>
      <c r="E512">
        <v>216709</v>
      </c>
      <c r="F512">
        <v>8338</v>
      </c>
      <c r="G512">
        <v>4036</v>
      </c>
      <c r="H512">
        <v>116</v>
      </c>
      <c r="I512">
        <v>141.72</v>
      </c>
      <c r="J512">
        <v>6</v>
      </c>
      <c r="K512">
        <v>3.85</v>
      </c>
      <c r="L512">
        <v>1.86</v>
      </c>
      <c r="M512">
        <v>0.05</v>
      </c>
    </row>
    <row r="513" spans="1:13" x14ac:dyDescent="0.3">
      <c r="A513" t="s">
        <v>610</v>
      </c>
      <c r="B513" t="s">
        <v>139</v>
      </c>
      <c r="C513" t="s">
        <v>6</v>
      </c>
      <c r="D513" s="2">
        <v>45772</v>
      </c>
      <c r="E513">
        <v>1012344</v>
      </c>
      <c r="F513">
        <v>57189</v>
      </c>
      <c r="G513">
        <v>7150</v>
      </c>
      <c r="H513">
        <v>9852</v>
      </c>
      <c r="I513">
        <v>814.24</v>
      </c>
      <c r="J513">
        <v>7</v>
      </c>
      <c r="K513">
        <v>5.65</v>
      </c>
      <c r="L513">
        <v>0.71</v>
      </c>
      <c r="M513">
        <v>0.97</v>
      </c>
    </row>
    <row r="514" spans="1:13" x14ac:dyDescent="0.3">
      <c r="A514" t="s">
        <v>611</v>
      </c>
      <c r="B514" t="s">
        <v>21</v>
      </c>
      <c r="C514" t="s">
        <v>9</v>
      </c>
      <c r="D514" s="2">
        <v>46141</v>
      </c>
      <c r="E514">
        <v>297858</v>
      </c>
      <c r="F514">
        <v>21853</v>
      </c>
      <c r="G514">
        <v>5566</v>
      </c>
      <c r="H514">
        <v>1279</v>
      </c>
      <c r="I514">
        <v>178.91</v>
      </c>
      <c r="J514">
        <v>10</v>
      </c>
      <c r="K514">
        <v>7.34</v>
      </c>
      <c r="L514">
        <v>1.87</v>
      </c>
      <c r="M514">
        <v>0.43</v>
      </c>
    </row>
    <row r="515" spans="1:13" x14ac:dyDescent="0.3">
      <c r="A515" t="s">
        <v>612</v>
      </c>
      <c r="B515" t="s">
        <v>142</v>
      </c>
      <c r="C515" t="s">
        <v>10</v>
      </c>
      <c r="D515" s="2">
        <v>45530</v>
      </c>
      <c r="E515">
        <v>1434788</v>
      </c>
      <c r="F515">
        <v>113773</v>
      </c>
      <c r="G515">
        <v>16510</v>
      </c>
      <c r="H515">
        <v>3404</v>
      </c>
      <c r="I515">
        <v>621.44000000000005</v>
      </c>
      <c r="J515">
        <v>9</v>
      </c>
      <c r="K515">
        <v>7.93</v>
      </c>
      <c r="L515">
        <v>1.1499999999999999</v>
      </c>
      <c r="M515">
        <v>0.24</v>
      </c>
    </row>
    <row r="516" spans="1:13" x14ac:dyDescent="0.3">
      <c r="A516" t="s">
        <v>613</v>
      </c>
      <c r="B516" t="s">
        <v>144</v>
      </c>
      <c r="C516" t="s">
        <v>2</v>
      </c>
      <c r="D516" s="2">
        <v>46369</v>
      </c>
      <c r="E516">
        <v>1467074</v>
      </c>
      <c r="F516">
        <v>32600</v>
      </c>
      <c r="G516">
        <v>24033</v>
      </c>
      <c r="H516">
        <v>11435</v>
      </c>
      <c r="I516">
        <v>1103.97</v>
      </c>
      <c r="J516">
        <v>5</v>
      </c>
      <c r="K516">
        <v>2.2200000000000002</v>
      </c>
      <c r="L516">
        <v>1.64</v>
      </c>
      <c r="M516">
        <v>0.78</v>
      </c>
    </row>
    <row r="517" spans="1:13" x14ac:dyDescent="0.3">
      <c r="A517" t="s">
        <v>614</v>
      </c>
      <c r="B517" t="s">
        <v>23</v>
      </c>
      <c r="C517" t="s">
        <v>3</v>
      </c>
      <c r="D517" s="2">
        <v>46337</v>
      </c>
      <c r="E517">
        <v>559605</v>
      </c>
      <c r="F517">
        <v>47217</v>
      </c>
      <c r="G517">
        <v>8667</v>
      </c>
      <c r="H517">
        <v>2384</v>
      </c>
      <c r="I517">
        <v>413.56</v>
      </c>
      <c r="J517">
        <v>10</v>
      </c>
      <c r="K517">
        <v>8.44</v>
      </c>
      <c r="L517">
        <v>1.55</v>
      </c>
      <c r="M517">
        <v>0.43</v>
      </c>
    </row>
    <row r="518" spans="1:13" x14ac:dyDescent="0.3">
      <c r="A518" t="s">
        <v>615</v>
      </c>
      <c r="B518" t="s">
        <v>147</v>
      </c>
      <c r="C518" t="s">
        <v>9</v>
      </c>
      <c r="D518" s="2">
        <v>45996</v>
      </c>
      <c r="E518">
        <v>1111876</v>
      </c>
      <c r="F518">
        <v>121747</v>
      </c>
      <c r="G518">
        <v>17272</v>
      </c>
      <c r="H518">
        <v>9716</v>
      </c>
      <c r="I518">
        <v>799.9</v>
      </c>
      <c r="J518">
        <v>13</v>
      </c>
      <c r="K518">
        <v>10.95</v>
      </c>
      <c r="L518">
        <v>1.55</v>
      </c>
      <c r="M518">
        <v>0.87</v>
      </c>
    </row>
    <row r="519" spans="1:13" x14ac:dyDescent="0.3">
      <c r="A519" t="s">
        <v>616</v>
      </c>
      <c r="B519" t="s">
        <v>27</v>
      </c>
      <c r="C519" t="s">
        <v>5</v>
      </c>
      <c r="D519" s="2">
        <v>46250</v>
      </c>
      <c r="E519">
        <v>482635</v>
      </c>
      <c r="F519">
        <v>46736</v>
      </c>
      <c r="G519">
        <v>4759</v>
      </c>
      <c r="H519">
        <v>2719</v>
      </c>
      <c r="I519">
        <v>284.81</v>
      </c>
      <c r="J519">
        <v>11</v>
      </c>
      <c r="K519">
        <v>9.68</v>
      </c>
      <c r="L519">
        <v>0.99</v>
      </c>
      <c r="M519">
        <v>0.56000000000000005</v>
      </c>
    </row>
    <row r="520" spans="1:13" x14ac:dyDescent="0.3">
      <c r="A520" t="s">
        <v>617</v>
      </c>
      <c r="B520" t="s">
        <v>150</v>
      </c>
      <c r="C520" t="s">
        <v>8</v>
      </c>
      <c r="D520" s="2">
        <v>46216</v>
      </c>
      <c r="E520">
        <v>238799</v>
      </c>
      <c r="F520">
        <v>15180</v>
      </c>
      <c r="G520">
        <v>2924</v>
      </c>
      <c r="H520">
        <v>344</v>
      </c>
      <c r="I520">
        <v>151.37</v>
      </c>
      <c r="J520">
        <v>8</v>
      </c>
      <c r="K520">
        <v>6.36</v>
      </c>
      <c r="L520">
        <v>1.22</v>
      </c>
      <c r="M520">
        <v>0.14000000000000001</v>
      </c>
    </row>
    <row r="521" spans="1:13" x14ac:dyDescent="0.3">
      <c r="A521" t="s">
        <v>618</v>
      </c>
      <c r="B521" t="s">
        <v>152</v>
      </c>
      <c r="C521" t="s">
        <v>2</v>
      </c>
      <c r="D521" s="2">
        <v>46347</v>
      </c>
      <c r="E521">
        <v>647200</v>
      </c>
      <c r="F521">
        <v>67425</v>
      </c>
      <c r="G521">
        <v>4459</v>
      </c>
      <c r="H521">
        <v>647</v>
      </c>
      <c r="I521">
        <v>315.76</v>
      </c>
      <c r="J521">
        <v>11</v>
      </c>
      <c r="K521">
        <v>10.42</v>
      </c>
      <c r="L521">
        <v>0.69</v>
      </c>
      <c r="M521">
        <v>0.1</v>
      </c>
    </row>
    <row r="522" spans="1:13" x14ac:dyDescent="0.3">
      <c r="A522" t="s">
        <v>619</v>
      </c>
      <c r="B522" t="s">
        <v>154</v>
      </c>
      <c r="C522" t="s">
        <v>11</v>
      </c>
      <c r="D522" s="2">
        <v>45835</v>
      </c>
      <c r="E522">
        <v>1194295</v>
      </c>
      <c r="F522">
        <v>56219</v>
      </c>
      <c r="G522">
        <v>19621</v>
      </c>
      <c r="H522">
        <v>9563</v>
      </c>
      <c r="I522">
        <v>754.11</v>
      </c>
      <c r="J522">
        <v>7</v>
      </c>
      <c r="K522">
        <v>4.71</v>
      </c>
      <c r="L522">
        <v>1.64</v>
      </c>
      <c r="M522">
        <v>0.8</v>
      </c>
    </row>
    <row r="523" spans="1:13" x14ac:dyDescent="0.3">
      <c r="A523" t="s">
        <v>620</v>
      </c>
      <c r="B523" t="s">
        <v>156</v>
      </c>
      <c r="C523" t="s">
        <v>6</v>
      </c>
      <c r="D523" s="2">
        <v>45419</v>
      </c>
      <c r="E523">
        <v>773706</v>
      </c>
      <c r="F523">
        <v>64936</v>
      </c>
      <c r="G523">
        <v>10534</v>
      </c>
      <c r="H523">
        <v>532</v>
      </c>
      <c r="I523">
        <v>637.28</v>
      </c>
      <c r="J523">
        <v>10</v>
      </c>
      <c r="K523">
        <v>8.39</v>
      </c>
      <c r="L523">
        <v>1.36</v>
      </c>
      <c r="M523">
        <v>7.0000000000000007E-2</v>
      </c>
    </row>
    <row r="524" spans="1:13" x14ac:dyDescent="0.3">
      <c r="A524" t="s">
        <v>621</v>
      </c>
      <c r="B524" t="s">
        <v>22</v>
      </c>
      <c r="C524" t="s">
        <v>6</v>
      </c>
      <c r="D524" s="2">
        <v>46003</v>
      </c>
      <c r="E524">
        <v>1408816</v>
      </c>
      <c r="F524">
        <v>46045</v>
      </c>
      <c r="G524">
        <v>13876</v>
      </c>
      <c r="H524">
        <v>1944</v>
      </c>
      <c r="I524">
        <v>837.23</v>
      </c>
      <c r="J524">
        <v>4</v>
      </c>
      <c r="K524">
        <v>3.27</v>
      </c>
      <c r="L524">
        <v>0.98</v>
      </c>
      <c r="M524">
        <v>0.14000000000000001</v>
      </c>
    </row>
    <row r="525" spans="1:13" x14ac:dyDescent="0.3">
      <c r="A525" t="s">
        <v>622</v>
      </c>
      <c r="B525" t="s">
        <v>54</v>
      </c>
      <c r="C525" t="s">
        <v>3</v>
      </c>
      <c r="D525" s="2">
        <v>45336</v>
      </c>
      <c r="E525">
        <v>459758</v>
      </c>
      <c r="F525">
        <v>11815</v>
      </c>
      <c r="G525">
        <v>6075</v>
      </c>
      <c r="H525">
        <v>2355</v>
      </c>
      <c r="I525">
        <v>138.51</v>
      </c>
      <c r="J525">
        <v>4</v>
      </c>
      <c r="K525">
        <v>2.57</v>
      </c>
      <c r="L525">
        <v>1.32</v>
      </c>
      <c r="M525">
        <v>0.51</v>
      </c>
    </row>
    <row r="526" spans="1:13" x14ac:dyDescent="0.3">
      <c r="A526" t="s">
        <v>623</v>
      </c>
      <c r="B526" t="s">
        <v>56</v>
      </c>
      <c r="C526" t="s">
        <v>10</v>
      </c>
      <c r="D526" s="2">
        <v>45829</v>
      </c>
      <c r="E526">
        <v>1392868</v>
      </c>
      <c r="F526">
        <v>119100</v>
      </c>
      <c r="G526">
        <v>18190</v>
      </c>
      <c r="H526">
        <v>11973</v>
      </c>
      <c r="I526">
        <v>572.66</v>
      </c>
      <c r="J526">
        <v>11</v>
      </c>
      <c r="K526">
        <v>8.5500000000000007</v>
      </c>
      <c r="L526">
        <v>1.31</v>
      </c>
      <c r="M526">
        <v>0.86</v>
      </c>
    </row>
    <row r="527" spans="1:13" x14ac:dyDescent="0.3">
      <c r="A527" t="s">
        <v>624</v>
      </c>
      <c r="B527" t="s">
        <v>58</v>
      </c>
      <c r="C527" t="s">
        <v>8</v>
      </c>
      <c r="D527" s="2">
        <v>45345</v>
      </c>
      <c r="E527">
        <v>1462047</v>
      </c>
      <c r="F527">
        <v>140257</v>
      </c>
      <c r="G527">
        <v>15527</v>
      </c>
      <c r="H527">
        <v>14224</v>
      </c>
      <c r="I527">
        <v>938.37</v>
      </c>
      <c r="J527">
        <v>12</v>
      </c>
      <c r="K527">
        <v>9.59</v>
      </c>
      <c r="L527">
        <v>1.06</v>
      </c>
      <c r="M527">
        <v>0.97</v>
      </c>
    </row>
    <row r="528" spans="1:13" x14ac:dyDescent="0.3">
      <c r="A528" t="s">
        <v>625</v>
      </c>
      <c r="B528" t="s">
        <v>21</v>
      </c>
      <c r="C528" t="s">
        <v>9</v>
      </c>
      <c r="D528" s="2">
        <v>45404</v>
      </c>
      <c r="E528">
        <v>131818</v>
      </c>
      <c r="F528">
        <v>13427</v>
      </c>
      <c r="G528">
        <v>2445</v>
      </c>
      <c r="H528">
        <v>713</v>
      </c>
      <c r="I528">
        <v>106.75</v>
      </c>
      <c r="J528">
        <v>13</v>
      </c>
      <c r="K528">
        <v>10.19</v>
      </c>
      <c r="L528">
        <v>1.85</v>
      </c>
      <c r="M528">
        <v>0.54</v>
      </c>
    </row>
    <row r="529" spans="1:13" x14ac:dyDescent="0.3">
      <c r="A529" t="s">
        <v>626</v>
      </c>
      <c r="B529" t="s">
        <v>24</v>
      </c>
      <c r="C529" t="s">
        <v>2</v>
      </c>
      <c r="D529" s="2">
        <v>45379</v>
      </c>
      <c r="E529">
        <v>268063</v>
      </c>
      <c r="F529">
        <v>20840</v>
      </c>
      <c r="G529">
        <v>5165</v>
      </c>
      <c r="H529">
        <v>1146</v>
      </c>
      <c r="I529">
        <v>150.52000000000001</v>
      </c>
      <c r="J529">
        <v>10</v>
      </c>
      <c r="K529">
        <v>7.77</v>
      </c>
      <c r="L529">
        <v>1.93</v>
      </c>
      <c r="M529">
        <v>0.43</v>
      </c>
    </row>
    <row r="530" spans="1:13" x14ac:dyDescent="0.3">
      <c r="A530" t="s">
        <v>627</v>
      </c>
      <c r="B530" t="s">
        <v>62</v>
      </c>
      <c r="C530" t="s">
        <v>5</v>
      </c>
      <c r="D530" s="2">
        <v>46104</v>
      </c>
      <c r="E530">
        <v>1271856</v>
      </c>
      <c r="F530">
        <v>130020</v>
      </c>
      <c r="G530">
        <v>9583</v>
      </c>
      <c r="H530">
        <v>10004</v>
      </c>
      <c r="I530">
        <v>467.62</v>
      </c>
      <c r="J530">
        <v>12</v>
      </c>
      <c r="K530">
        <v>10.220000000000001</v>
      </c>
      <c r="L530">
        <v>0.75</v>
      </c>
      <c r="M530">
        <v>0.79</v>
      </c>
    </row>
    <row r="531" spans="1:13" x14ac:dyDescent="0.3">
      <c r="A531" t="s">
        <v>628</v>
      </c>
      <c r="B531" t="s">
        <v>64</v>
      </c>
      <c r="C531" t="s">
        <v>6</v>
      </c>
      <c r="D531" s="2">
        <v>46246</v>
      </c>
      <c r="E531">
        <v>1413581</v>
      </c>
      <c r="F531">
        <v>93843</v>
      </c>
      <c r="G531">
        <v>25155</v>
      </c>
      <c r="H531">
        <v>6361</v>
      </c>
      <c r="I531">
        <v>526.85</v>
      </c>
      <c r="J531">
        <v>9</v>
      </c>
      <c r="K531">
        <v>6.64</v>
      </c>
      <c r="L531">
        <v>1.78</v>
      </c>
      <c r="M531">
        <v>0.45</v>
      </c>
    </row>
    <row r="532" spans="1:13" x14ac:dyDescent="0.3">
      <c r="A532" t="s">
        <v>629</v>
      </c>
      <c r="B532" t="s">
        <v>66</v>
      </c>
      <c r="C532" t="s">
        <v>9</v>
      </c>
      <c r="D532" s="2">
        <v>46218</v>
      </c>
      <c r="E532">
        <v>940954</v>
      </c>
      <c r="F532">
        <v>82353</v>
      </c>
      <c r="G532">
        <v>11321</v>
      </c>
      <c r="H532">
        <v>2429</v>
      </c>
      <c r="I532">
        <v>638.32000000000005</v>
      </c>
      <c r="J532">
        <v>10</v>
      </c>
      <c r="K532">
        <v>8.75</v>
      </c>
      <c r="L532">
        <v>1.2</v>
      </c>
      <c r="M532">
        <v>0.26</v>
      </c>
    </row>
    <row r="533" spans="1:13" x14ac:dyDescent="0.3">
      <c r="A533" t="s">
        <v>630</v>
      </c>
      <c r="B533" t="s">
        <v>20</v>
      </c>
      <c r="C533" t="s">
        <v>3</v>
      </c>
      <c r="D533" s="2">
        <v>46039</v>
      </c>
      <c r="E533">
        <v>1240095</v>
      </c>
      <c r="F533">
        <v>144515</v>
      </c>
      <c r="G533">
        <v>9772</v>
      </c>
      <c r="H533">
        <v>642</v>
      </c>
      <c r="I533">
        <v>1020.63</v>
      </c>
      <c r="J533">
        <v>12</v>
      </c>
      <c r="K533">
        <v>11.65</v>
      </c>
      <c r="L533">
        <v>0.79</v>
      </c>
      <c r="M533">
        <v>0.05</v>
      </c>
    </row>
    <row r="534" spans="1:13" x14ac:dyDescent="0.3">
      <c r="A534" t="s">
        <v>631</v>
      </c>
      <c r="B534" t="s">
        <v>18</v>
      </c>
      <c r="C534" t="s">
        <v>6</v>
      </c>
      <c r="D534" s="2">
        <v>45654</v>
      </c>
      <c r="E534">
        <v>953428</v>
      </c>
      <c r="F534">
        <v>72053</v>
      </c>
      <c r="G534">
        <v>13623</v>
      </c>
      <c r="H534">
        <v>5933</v>
      </c>
      <c r="I534">
        <v>392.2</v>
      </c>
      <c r="J534">
        <v>10</v>
      </c>
      <c r="K534">
        <v>7.56</v>
      </c>
      <c r="L534">
        <v>1.43</v>
      </c>
      <c r="M534">
        <v>0.62</v>
      </c>
    </row>
    <row r="535" spans="1:13" x14ac:dyDescent="0.3">
      <c r="A535" t="s">
        <v>632</v>
      </c>
      <c r="B535" t="s">
        <v>70</v>
      </c>
      <c r="C535" t="s">
        <v>9</v>
      </c>
      <c r="D535" s="2">
        <v>45477</v>
      </c>
      <c r="E535">
        <v>376255</v>
      </c>
      <c r="F535">
        <v>43865</v>
      </c>
      <c r="G535">
        <v>1815</v>
      </c>
      <c r="H535">
        <v>2664</v>
      </c>
      <c r="I535">
        <v>300.42</v>
      </c>
      <c r="J535">
        <v>13</v>
      </c>
      <c r="K535">
        <v>11.66</v>
      </c>
      <c r="L535">
        <v>0.48</v>
      </c>
      <c r="M535">
        <v>0.71</v>
      </c>
    </row>
    <row r="536" spans="1:13" x14ac:dyDescent="0.3">
      <c r="A536" t="s">
        <v>633</v>
      </c>
      <c r="B536" t="s">
        <v>72</v>
      </c>
      <c r="C536" t="s">
        <v>11</v>
      </c>
      <c r="D536" s="2">
        <v>45703</v>
      </c>
      <c r="E536">
        <v>853139</v>
      </c>
      <c r="F536">
        <v>63379</v>
      </c>
      <c r="G536">
        <v>13735</v>
      </c>
      <c r="H536">
        <v>1171</v>
      </c>
      <c r="I536">
        <v>333.66</v>
      </c>
      <c r="J536">
        <v>9</v>
      </c>
      <c r="K536">
        <v>7.43</v>
      </c>
      <c r="L536">
        <v>1.61</v>
      </c>
      <c r="M536">
        <v>0.14000000000000001</v>
      </c>
    </row>
    <row r="537" spans="1:13" x14ac:dyDescent="0.3">
      <c r="A537" t="s">
        <v>634</v>
      </c>
      <c r="B537" t="s">
        <v>74</v>
      </c>
      <c r="C537" t="s">
        <v>6</v>
      </c>
      <c r="D537" s="2">
        <v>46295</v>
      </c>
      <c r="E537">
        <v>1380591</v>
      </c>
      <c r="F537">
        <v>51421</v>
      </c>
      <c r="G537">
        <v>12127</v>
      </c>
      <c r="H537">
        <v>2435</v>
      </c>
      <c r="I537">
        <v>660.26</v>
      </c>
      <c r="J537">
        <v>5</v>
      </c>
      <c r="K537">
        <v>3.72</v>
      </c>
      <c r="L537">
        <v>0.88</v>
      </c>
      <c r="M537">
        <v>0.18</v>
      </c>
    </row>
    <row r="538" spans="1:13" x14ac:dyDescent="0.3">
      <c r="A538" t="s">
        <v>635</v>
      </c>
      <c r="B538" t="s">
        <v>76</v>
      </c>
      <c r="C538" t="s">
        <v>7</v>
      </c>
      <c r="D538" s="2">
        <v>46030</v>
      </c>
      <c r="E538">
        <v>447653</v>
      </c>
      <c r="F538">
        <v>38362</v>
      </c>
      <c r="G538">
        <v>1341</v>
      </c>
      <c r="H538">
        <v>3380</v>
      </c>
      <c r="I538">
        <v>362.66</v>
      </c>
      <c r="J538">
        <v>10</v>
      </c>
      <c r="K538">
        <v>8.57</v>
      </c>
      <c r="L538">
        <v>0.3</v>
      </c>
      <c r="M538">
        <v>0.76</v>
      </c>
    </row>
    <row r="539" spans="1:13" x14ac:dyDescent="0.3">
      <c r="A539" t="s">
        <v>636</v>
      </c>
      <c r="B539" t="s">
        <v>78</v>
      </c>
      <c r="C539" t="s">
        <v>6</v>
      </c>
      <c r="D539" s="2">
        <v>46000</v>
      </c>
      <c r="E539">
        <v>285943</v>
      </c>
      <c r="F539">
        <v>8895</v>
      </c>
      <c r="G539">
        <v>2015</v>
      </c>
      <c r="H539">
        <v>2164</v>
      </c>
      <c r="I539">
        <v>221.47</v>
      </c>
      <c r="J539">
        <v>5</v>
      </c>
      <c r="K539">
        <v>3.11</v>
      </c>
      <c r="L539">
        <v>0.7</v>
      </c>
      <c r="M539">
        <v>0.76</v>
      </c>
    </row>
    <row r="540" spans="1:13" x14ac:dyDescent="0.3">
      <c r="A540" t="s">
        <v>637</v>
      </c>
      <c r="B540" t="s">
        <v>80</v>
      </c>
      <c r="C540" t="s">
        <v>3</v>
      </c>
      <c r="D540" s="2">
        <v>45426</v>
      </c>
      <c r="E540">
        <v>734199</v>
      </c>
      <c r="F540">
        <v>67011</v>
      </c>
      <c r="G540">
        <v>7316</v>
      </c>
      <c r="H540">
        <v>2922</v>
      </c>
      <c r="I540">
        <v>467.14</v>
      </c>
      <c r="J540">
        <v>11</v>
      </c>
      <c r="K540">
        <v>9.1300000000000008</v>
      </c>
      <c r="L540">
        <v>1</v>
      </c>
      <c r="M540">
        <v>0.4</v>
      </c>
    </row>
    <row r="541" spans="1:13" x14ac:dyDescent="0.3">
      <c r="A541" t="s">
        <v>638</v>
      </c>
      <c r="B541" t="s">
        <v>82</v>
      </c>
      <c r="C541" t="s">
        <v>5</v>
      </c>
      <c r="D541" s="2">
        <v>46265</v>
      </c>
      <c r="E541">
        <v>1184803</v>
      </c>
      <c r="F541">
        <v>89853</v>
      </c>
      <c r="G541">
        <v>20966</v>
      </c>
      <c r="H541">
        <v>3137</v>
      </c>
      <c r="I541">
        <v>545.22</v>
      </c>
      <c r="J541">
        <v>10</v>
      </c>
      <c r="K541">
        <v>7.58</v>
      </c>
      <c r="L541">
        <v>1.77</v>
      </c>
      <c r="M541">
        <v>0.26</v>
      </c>
    </row>
    <row r="542" spans="1:13" x14ac:dyDescent="0.3">
      <c r="A542" t="s">
        <v>639</v>
      </c>
      <c r="B542" t="s">
        <v>84</v>
      </c>
      <c r="C542" t="s">
        <v>9</v>
      </c>
      <c r="D542" s="2">
        <v>45713</v>
      </c>
      <c r="E542">
        <v>206612</v>
      </c>
      <c r="F542">
        <v>14196</v>
      </c>
      <c r="G542">
        <v>757</v>
      </c>
      <c r="H542">
        <v>1961</v>
      </c>
      <c r="I542">
        <v>56.73</v>
      </c>
      <c r="J542">
        <v>8</v>
      </c>
      <c r="K542">
        <v>6.87</v>
      </c>
      <c r="L542">
        <v>0.37</v>
      </c>
      <c r="M542">
        <v>0.95</v>
      </c>
    </row>
    <row r="543" spans="1:13" x14ac:dyDescent="0.3">
      <c r="A543" t="s">
        <v>640</v>
      </c>
      <c r="B543" t="s">
        <v>86</v>
      </c>
      <c r="C543" t="s">
        <v>4</v>
      </c>
      <c r="D543" s="2">
        <v>45832</v>
      </c>
      <c r="E543">
        <v>195236</v>
      </c>
      <c r="F543">
        <v>18299</v>
      </c>
      <c r="G543">
        <v>859</v>
      </c>
      <c r="H543">
        <v>1908</v>
      </c>
      <c r="I543">
        <v>54.38</v>
      </c>
      <c r="J543">
        <v>11</v>
      </c>
      <c r="K543">
        <v>9.3699999999999992</v>
      </c>
      <c r="L543">
        <v>0.44</v>
      </c>
      <c r="M543">
        <v>0.98</v>
      </c>
    </row>
    <row r="544" spans="1:13" x14ac:dyDescent="0.3">
      <c r="A544" t="s">
        <v>641</v>
      </c>
      <c r="B544" t="s">
        <v>88</v>
      </c>
      <c r="C544" t="s">
        <v>10</v>
      </c>
      <c r="D544" s="2">
        <v>45936</v>
      </c>
      <c r="E544">
        <v>1206467</v>
      </c>
      <c r="F544">
        <v>38181</v>
      </c>
      <c r="G544">
        <v>16305</v>
      </c>
      <c r="H544">
        <v>9146</v>
      </c>
      <c r="I544">
        <v>574.85</v>
      </c>
      <c r="J544">
        <v>5</v>
      </c>
      <c r="K544">
        <v>3.16</v>
      </c>
      <c r="L544">
        <v>1.35</v>
      </c>
      <c r="M544">
        <v>0.76</v>
      </c>
    </row>
    <row r="545" spans="1:13" x14ac:dyDescent="0.3">
      <c r="A545" t="s">
        <v>642</v>
      </c>
      <c r="B545" t="s">
        <v>90</v>
      </c>
      <c r="C545" t="s">
        <v>11</v>
      </c>
      <c r="D545" s="2">
        <v>45354</v>
      </c>
      <c r="E545">
        <v>650985</v>
      </c>
      <c r="F545">
        <v>44805</v>
      </c>
      <c r="G545">
        <v>10224</v>
      </c>
      <c r="H545">
        <v>2768</v>
      </c>
      <c r="I545">
        <v>256.19</v>
      </c>
      <c r="J545">
        <v>9</v>
      </c>
      <c r="K545">
        <v>6.88</v>
      </c>
      <c r="L545">
        <v>1.57</v>
      </c>
      <c r="M545">
        <v>0.43</v>
      </c>
    </row>
    <row r="546" spans="1:13" x14ac:dyDescent="0.3">
      <c r="A546" t="s">
        <v>643</v>
      </c>
      <c r="B546" t="s">
        <v>19</v>
      </c>
      <c r="C546" t="s">
        <v>3</v>
      </c>
      <c r="D546" s="2">
        <v>45703</v>
      </c>
      <c r="E546">
        <v>1021200</v>
      </c>
      <c r="F546">
        <v>121858</v>
      </c>
      <c r="G546">
        <v>13869</v>
      </c>
      <c r="H546">
        <v>8076</v>
      </c>
      <c r="I546">
        <v>768.51</v>
      </c>
      <c r="J546">
        <v>14</v>
      </c>
      <c r="K546">
        <v>11.93</v>
      </c>
      <c r="L546">
        <v>1.36</v>
      </c>
      <c r="M546">
        <v>0.79</v>
      </c>
    </row>
    <row r="547" spans="1:13" x14ac:dyDescent="0.3">
      <c r="A547" t="s">
        <v>644</v>
      </c>
      <c r="B547" t="s">
        <v>93</v>
      </c>
      <c r="C547" t="s">
        <v>2</v>
      </c>
      <c r="D547" s="2">
        <v>45355</v>
      </c>
      <c r="E547">
        <v>1190329</v>
      </c>
      <c r="F547">
        <v>131451</v>
      </c>
      <c r="G547">
        <v>13349</v>
      </c>
      <c r="H547">
        <v>2068</v>
      </c>
      <c r="I547">
        <v>308.85000000000002</v>
      </c>
      <c r="J547">
        <v>12</v>
      </c>
      <c r="K547">
        <v>11.04</v>
      </c>
      <c r="L547">
        <v>1.1200000000000001</v>
      </c>
      <c r="M547">
        <v>0.17</v>
      </c>
    </row>
    <row r="548" spans="1:13" x14ac:dyDescent="0.3">
      <c r="A548" t="s">
        <v>645</v>
      </c>
      <c r="B548" t="s">
        <v>95</v>
      </c>
      <c r="C548" t="s">
        <v>8</v>
      </c>
      <c r="D548" s="2">
        <v>46012</v>
      </c>
      <c r="E548">
        <v>864422</v>
      </c>
      <c r="F548">
        <v>29435</v>
      </c>
      <c r="G548">
        <v>11433</v>
      </c>
      <c r="H548">
        <v>1763</v>
      </c>
      <c r="I548">
        <v>745.49</v>
      </c>
      <c r="J548">
        <v>5</v>
      </c>
      <c r="K548">
        <v>3.41</v>
      </c>
      <c r="L548">
        <v>1.32</v>
      </c>
      <c r="M548">
        <v>0.2</v>
      </c>
    </row>
    <row r="549" spans="1:13" x14ac:dyDescent="0.3">
      <c r="A549" t="s">
        <v>646</v>
      </c>
      <c r="B549" t="s">
        <v>26</v>
      </c>
      <c r="C549" t="s">
        <v>5</v>
      </c>
      <c r="D549" s="2">
        <v>45804</v>
      </c>
      <c r="E549">
        <v>67249</v>
      </c>
      <c r="F549">
        <v>3503</v>
      </c>
      <c r="G549">
        <v>705</v>
      </c>
      <c r="H549">
        <v>239</v>
      </c>
      <c r="I549">
        <v>45.99</v>
      </c>
      <c r="J549">
        <v>7</v>
      </c>
      <c r="K549">
        <v>5.21</v>
      </c>
      <c r="L549">
        <v>1.05</v>
      </c>
      <c r="M549">
        <v>0.36</v>
      </c>
    </row>
    <row r="550" spans="1:13" x14ac:dyDescent="0.3">
      <c r="A550" t="s">
        <v>647</v>
      </c>
      <c r="B550" t="s">
        <v>98</v>
      </c>
      <c r="C550" t="s">
        <v>6</v>
      </c>
      <c r="D550" s="2">
        <v>45507</v>
      </c>
      <c r="E550">
        <v>1291145</v>
      </c>
      <c r="F550">
        <v>117465</v>
      </c>
      <c r="G550">
        <v>3159</v>
      </c>
      <c r="H550">
        <v>553</v>
      </c>
      <c r="I550">
        <v>1018.79</v>
      </c>
      <c r="J550">
        <v>9</v>
      </c>
      <c r="K550">
        <v>9.1</v>
      </c>
      <c r="L550">
        <v>0.24</v>
      </c>
      <c r="M550">
        <v>0.04</v>
      </c>
    </row>
    <row r="551" spans="1:13" x14ac:dyDescent="0.3">
      <c r="A551" t="s">
        <v>648</v>
      </c>
      <c r="B551" t="s">
        <v>100</v>
      </c>
      <c r="C551" t="s">
        <v>9</v>
      </c>
      <c r="D551" s="2">
        <v>46270</v>
      </c>
      <c r="E551">
        <v>655291</v>
      </c>
      <c r="F551">
        <v>34334</v>
      </c>
      <c r="G551">
        <v>9767</v>
      </c>
      <c r="H551">
        <v>3567</v>
      </c>
      <c r="I551">
        <v>557.41</v>
      </c>
      <c r="J551">
        <v>7</v>
      </c>
      <c r="K551">
        <v>5.24</v>
      </c>
      <c r="L551">
        <v>1.49</v>
      </c>
      <c r="M551">
        <v>0.54</v>
      </c>
    </row>
    <row r="552" spans="1:13" x14ac:dyDescent="0.3">
      <c r="A552" t="s">
        <v>649</v>
      </c>
      <c r="B552" t="s">
        <v>102</v>
      </c>
      <c r="C552" t="s">
        <v>2</v>
      </c>
      <c r="D552" s="2">
        <v>45645</v>
      </c>
      <c r="E552">
        <v>309827</v>
      </c>
      <c r="F552">
        <v>36382</v>
      </c>
      <c r="G552">
        <v>424</v>
      </c>
      <c r="H552">
        <v>2235</v>
      </c>
      <c r="I552">
        <v>181.38</v>
      </c>
      <c r="J552">
        <v>13</v>
      </c>
      <c r="K552">
        <v>11.74</v>
      </c>
      <c r="L552">
        <v>0.14000000000000001</v>
      </c>
      <c r="M552">
        <v>0.72</v>
      </c>
    </row>
    <row r="553" spans="1:13" x14ac:dyDescent="0.3">
      <c r="A553" t="s">
        <v>650</v>
      </c>
      <c r="B553" t="s">
        <v>104</v>
      </c>
      <c r="C553" t="s">
        <v>8</v>
      </c>
      <c r="D553" s="2">
        <v>45366</v>
      </c>
      <c r="E553">
        <v>374425</v>
      </c>
      <c r="F553">
        <v>30891</v>
      </c>
      <c r="G553">
        <v>1229</v>
      </c>
      <c r="H553">
        <v>3120</v>
      </c>
      <c r="I553">
        <v>201.94</v>
      </c>
      <c r="J553">
        <v>9</v>
      </c>
      <c r="K553">
        <v>8.25</v>
      </c>
      <c r="L553">
        <v>0.33</v>
      </c>
      <c r="M553">
        <v>0.83</v>
      </c>
    </row>
    <row r="554" spans="1:13" x14ac:dyDescent="0.3">
      <c r="A554" t="s">
        <v>651</v>
      </c>
      <c r="B554" t="s">
        <v>106</v>
      </c>
      <c r="C554" t="s">
        <v>11</v>
      </c>
      <c r="D554" s="2">
        <v>45335</v>
      </c>
      <c r="E554">
        <v>117051</v>
      </c>
      <c r="F554">
        <v>5391</v>
      </c>
      <c r="G554">
        <v>117</v>
      </c>
      <c r="H554">
        <v>257</v>
      </c>
      <c r="I554">
        <v>45.6</v>
      </c>
      <c r="J554">
        <v>5</v>
      </c>
      <c r="K554">
        <v>4.6100000000000003</v>
      </c>
      <c r="L554">
        <v>0.1</v>
      </c>
      <c r="M554">
        <v>0.22</v>
      </c>
    </row>
    <row r="555" spans="1:13" x14ac:dyDescent="0.3">
      <c r="A555" t="s">
        <v>652</v>
      </c>
      <c r="B555" t="s">
        <v>108</v>
      </c>
      <c r="C555" t="s">
        <v>6</v>
      </c>
      <c r="D555" s="2">
        <v>45731</v>
      </c>
      <c r="E555">
        <v>429526</v>
      </c>
      <c r="F555">
        <v>24906</v>
      </c>
      <c r="G555">
        <v>8272</v>
      </c>
      <c r="H555">
        <v>3655</v>
      </c>
      <c r="I555">
        <v>350.52</v>
      </c>
      <c r="J555">
        <v>9</v>
      </c>
      <c r="K555">
        <v>5.8</v>
      </c>
      <c r="L555">
        <v>1.93</v>
      </c>
      <c r="M555">
        <v>0.85</v>
      </c>
    </row>
    <row r="556" spans="1:13" x14ac:dyDescent="0.3">
      <c r="A556" t="s">
        <v>653</v>
      </c>
      <c r="B556" t="s">
        <v>110</v>
      </c>
      <c r="C556" t="s">
        <v>10</v>
      </c>
      <c r="D556" s="2">
        <v>45589</v>
      </c>
      <c r="E556">
        <v>118787</v>
      </c>
      <c r="F556">
        <v>12004</v>
      </c>
      <c r="G556">
        <v>1314</v>
      </c>
      <c r="H556">
        <v>663</v>
      </c>
      <c r="I556">
        <v>93.61</v>
      </c>
      <c r="J556">
        <v>12</v>
      </c>
      <c r="K556">
        <v>10.11</v>
      </c>
      <c r="L556">
        <v>1.1100000000000001</v>
      </c>
      <c r="M556">
        <v>0.56000000000000005</v>
      </c>
    </row>
    <row r="557" spans="1:13" x14ac:dyDescent="0.3">
      <c r="A557" t="s">
        <v>654</v>
      </c>
      <c r="B557" t="s">
        <v>112</v>
      </c>
      <c r="C557" t="s">
        <v>9</v>
      </c>
      <c r="D557" s="2">
        <v>45442</v>
      </c>
      <c r="E557">
        <v>561307</v>
      </c>
      <c r="F557">
        <v>11888</v>
      </c>
      <c r="G557">
        <v>5855</v>
      </c>
      <c r="H557">
        <v>1976</v>
      </c>
      <c r="I557">
        <v>446.02</v>
      </c>
      <c r="J557">
        <v>4</v>
      </c>
      <c r="K557">
        <v>2.12</v>
      </c>
      <c r="L557">
        <v>1.04</v>
      </c>
      <c r="M557">
        <v>0.35</v>
      </c>
    </row>
    <row r="558" spans="1:13" x14ac:dyDescent="0.3">
      <c r="A558" t="s">
        <v>655</v>
      </c>
      <c r="B558" t="s">
        <v>114</v>
      </c>
      <c r="C558" t="s">
        <v>5</v>
      </c>
      <c r="D558" s="2">
        <v>46157</v>
      </c>
      <c r="E558">
        <v>1476451</v>
      </c>
      <c r="F558">
        <v>169747</v>
      </c>
      <c r="G558">
        <v>15936</v>
      </c>
      <c r="H558">
        <v>6453</v>
      </c>
      <c r="I558">
        <v>1131.5999999999999</v>
      </c>
      <c r="J558">
        <v>13</v>
      </c>
      <c r="K558">
        <v>11.5</v>
      </c>
      <c r="L558">
        <v>1.08</v>
      </c>
      <c r="M558">
        <v>0.44</v>
      </c>
    </row>
    <row r="559" spans="1:13" x14ac:dyDescent="0.3">
      <c r="A559" t="s">
        <v>656</v>
      </c>
      <c r="B559" t="s">
        <v>116</v>
      </c>
      <c r="C559" t="s">
        <v>3</v>
      </c>
      <c r="D559" s="2">
        <v>46261</v>
      </c>
      <c r="E559">
        <v>1154617</v>
      </c>
      <c r="F559">
        <v>88505</v>
      </c>
      <c r="G559">
        <v>21946</v>
      </c>
      <c r="H559">
        <v>7646</v>
      </c>
      <c r="I559">
        <v>871.84</v>
      </c>
      <c r="J559">
        <v>10</v>
      </c>
      <c r="K559">
        <v>7.67</v>
      </c>
      <c r="L559">
        <v>1.9</v>
      </c>
      <c r="M559">
        <v>0.66</v>
      </c>
    </row>
    <row r="560" spans="1:13" x14ac:dyDescent="0.3">
      <c r="A560" t="s">
        <v>657</v>
      </c>
      <c r="B560" t="s">
        <v>25</v>
      </c>
      <c r="C560" t="s">
        <v>10</v>
      </c>
      <c r="D560" s="2">
        <v>46295</v>
      </c>
      <c r="E560">
        <v>130066</v>
      </c>
      <c r="F560">
        <v>2816</v>
      </c>
      <c r="G560">
        <v>1474</v>
      </c>
      <c r="H560">
        <v>796</v>
      </c>
      <c r="I560">
        <v>103.08</v>
      </c>
      <c r="J560">
        <v>4</v>
      </c>
      <c r="K560">
        <v>2.17</v>
      </c>
      <c r="L560">
        <v>1.1299999999999999</v>
      </c>
      <c r="M560">
        <v>0.61</v>
      </c>
    </row>
    <row r="561" spans="1:13" x14ac:dyDescent="0.3">
      <c r="A561" t="s">
        <v>658</v>
      </c>
      <c r="B561" t="s">
        <v>119</v>
      </c>
      <c r="C561" t="s">
        <v>2</v>
      </c>
      <c r="D561" s="2">
        <v>46316</v>
      </c>
      <c r="E561">
        <v>110755</v>
      </c>
      <c r="F561">
        <v>4021</v>
      </c>
      <c r="G561">
        <v>1574</v>
      </c>
      <c r="H561">
        <v>923</v>
      </c>
      <c r="I561">
        <v>36.54</v>
      </c>
      <c r="J561">
        <v>6</v>
      </c>
      <c r="K561">
        <v>3.63</v>
      </c>
      <c r="L561">
        <v>1.42</v>
      </c>
      <c r="M561">
        <v>0.83</v>
      </c>
    </row>
    <row r="562" spans="1:13" x14ac:dyDescent="0.3">
      <c r="A562" t="s">
        <v>659</v>
      </c>
      <c r="B562" t="s">
        <v>121</v>
      </c>
      <c r="C562" t="s">
        <v>6</v>
      </c>
      <c r="D562" s="2">
        <v>45331</v>
      </c>
      <c r="E562">
        <v>886707</v>
      </c>
      <c r="F562">
        <v>34787</v>
      </c>
      <c r="G562">
        <v>9391</v>
      </c>
      <c r="H562">
        <v>3975</v>
      </c>
      <c r="I562">
        <v>267.73</v>
      </c>
      <c r="J562">
        <v>5</v>
      </c>
      <c r="K562">
        <v>3.92</v>
      </c>
      <c r="L562">
        <v>1.06</v>
      </c>
      <c r="M562">
        <v>0.45</v>
      </c>
    </row>
    <row r="563" spans="1:13" x14ac:dyDescent="0.3">
      <c r="A563" t="s">
        <v>660</v>
      </c>
      <c r="B563" t="s">
        <v>123</v>
      </c>
      <c r="C563" t="s">
        <v>9</v>
      </c>
      <c r="D563" s="2">
        <v>46031</v>
      </c>
      <c r="E563">
        <v>250796</v>
      </c>
      <c r="F563">
        <v>6937</v>
      </c>
      <c r="G563">
        <v>2314</v>
      </c>
      <c r="H563">
        <v>1204</v>
      </c>
      <c r="I563">
        <v>121.63</v>
      </c>
      <c r="J563">
        <v>4</v>
      </c>
      <c r="K563">
        <v>2.77</v>
      </c>
      <c r="L563">
        <v>0.92</v>
      </c>
      <c r="M563">
        <v>0.48</v>
      </c>
    </row>
    <row r="564" spans="1:13" x14ac:dyDescent="0.3">
      <c r="A564" t="s">
        <v>661</v>
      </c>
      <c r="B564" t="s">
        <v>125</v>
      </c>
      <c r="C564" t="s">
        <v>2</v>
      </c>
      <c r="D564" s="2">
        <v>45916</v>
      </c>
      <c r="E564">
        <v>48900</v>
      </c>
      <c r="F564">
        <v>3177</v>
      </c>
      <c r="G564">
        <v>822</v>
      </c>
      <c r="H564">
        <v>105</v>
      </c>
      <c r="I564">
        <v>14.42</v>
      </c>
      <c r="J564">
        <v>8</v>
      </c>
      <c r="K564">
        <v>6.5</v>
      </c>
      <c r="L564">
        <v>1.68</v>
      </c>
      <c r="M564">
        <v>0.21</v>
      </c>
    </row>
    <row r="565" spans="1:13" x14ac:dyDescent="0.3">
      <c r="A565" t="s">
        <v>662</v>
      </c>
      <c r="B565" t="s">
        <v>127</v>
      </c>
      <c r="C565" t="s">
        <v>6</v>
      </c>
      <c r="D565" s="2">
        <v>45868</v>
      </c>
      <c r="E565">
        <v>649735</v>
      </c>
      <c r="F565">
        <v>67794</v>
      </c>
      <c r="G565">
        <v>8996</v>
      </c>
      <c r="H565">
        <v>3788</v>
      </c>
      <c r="I565">
        <v>509</v>
      </c>
      <c r="J565">
        <v>12</v>
      </c>
      <c r="K565">
        <v>10.43</v>
      </c>
      <c r="L565">
        <v>1.38</v>
      </c>
      <c r="M565">
        <v>0.57999999999999996</v>
      </c>
    </row>
    <row r="566" spans="1:13" x14ac:dyDescent="0.3">
      <c r="A566" t="s">
        <v>663</v>
      </c>
      <c r="B566" t="s">
        <v>129</v>
      </c>
      <c r="C566" t="s">
        <v>9</v>
      </c>
      <c r="D566" s="2">
        <v>45400</v>
      </c>
      <c r="E566">
        <v>212921</v>
      </c>
      <c r="F566">
        <v>20227</v>
      </c>
      <c r="G566">
        <v>1431</v>
      </c>
      <c r="H566">
        <v>1163</v>
      </c>
      <c r="I566">
        <v>131.72</v>
      </c>
      <c r="J566">
        <v>11</v>
      </c>
      <c r="K566">
        <v>9.5</v>
      </c>
      <c r="L566">
        <v>0.67</v>
      </c>
      <c r="M566">
        <v>0.55000000000000004</v>
      </c>
    </row>
    <row r="567" spans="1:13" x14ac:dyDescent="0.3">
      <c r="A567" t="s">
        <v>664</v>
      </c>
      <c r="B567" t="s">
        <v>131</v>
      </c>
      <c r="C567" t="s">
        <v>9</v>
      </c>
      <c r="D567" s="2">
        <v>45475</v>
      </c>
      <c r="E567">
        <v>132436</v>
      </c>
      <c r="F567">
        <v>6321</v>
      </c>
      <c r="G567">
        <v>2310</v>
      </c>
      <c r="H567">
        <v>281</v>
      </c>
      <c r="I567">
        <v>37.200000000000003</v>
      </c>
      <c r="J567">
        <v>7</v>
      </c>
      <c r="K567">
        <v>4.7699999999999996</v>
      </c>
      <c r="L567">
        <v>1.74</v>
      </c>
      <c r="M567">
        <v>0.21</v>
      </c>
    </row>
    <row r="568" spans="1:13" x14ac:dyDescent="0.3">
      <c r="A568" t="s">
        <v>665</v>
      </c>
      <c r="B568" t="s">
        <v>133</v>
      </c>
      <c r="C568" t="s">
        <v>11</v>
      </c>
      <c r="D568" s="2">
        <v>45444</v>
      </c>
      <c r="E568">
        <v>1024538</v>
      </c>
      <c r="F568">
        <v>67447</v>
      </c>
      <c r="G568">
        <v>6317</v>
      </c>
      <c r="H568">
        <v>8250</v>
      </c>
      <c r="I568">
        <v>896.68</v>
      </c>
      <c r="J568">
        <v>8</v>
      </c>
      <c r="K568">
        <v>6.58</v>
      </c>
      <c r="L568">
        <v>0.62</v>
      </c>
      <c r="M568">
        <v>0.81</v>
      </c>
    </row>
    <row r="569" spans="1:13" x14ac:dyDescent="0.3">
      <c r="A569" t="s">
        <v>666</v>
      </c>
      <c r="B569" t="s">
        <v>135</v>
      </c>
      <c r="C569" t="s">
        <v>2</v>
      </c>
      <c r="D569" s="2">
        <v>45342</v>
      </c>
      <c r="E569">
        <v>641569</v>
      </c>
      <c r="F569">
        <v>43256</v>
      </c>
      <c r="G569">
        <v>7910</v>
      </c>
      <c r="H569">
        <v>5928</v>
      </c>
      <c r="I569">
        <v>529.77</v>
      </c>
      <c r="J569">
        <v>9</v>
      </c>
      <c r="K569">
        <v>6.74</v>
      </c>
      <c r="L569">
        <v>1.23</v>
      </c>
      <c r="M569">
        <v>0.92</v>
      </c>
    </row>
    <row r="570" spans="1:13" x14ac:dyDescent="0.3">
      <c r="A570" t="s">
        <v>667</v>
      </c>
      <c r="B570" t="s">
        <v>137</v>
      </c>
      <c r="C570" t="s">
        <v>10</v>
      </c>
      <c r="D570" s="2">
        <v>46162</v>
      </c>
      <c r="E570">
        <v>1241427</v>
      </c>
      <c r="F570">
        <v>53723</v>
      </c>
      <c r="G570">
        <v>3103</v>
      </c>
      <c r="H570">
        <v>5163</v>
      </c>
      <c r="I570">
        <v>494.22</v>
      </c>
      <c r="J570">
        <v>5</v>
      </c>
      <c r="K570">
        <v>4.33</v>
      </c>
      <c r="L570">
        <v>0.25</v>
      </c>
      <c r="M570">
        <v>0.42</v>
      </c>
    </row>
    <row r="571" spans="1:13" x14ac:dyDescent="0.3">
      <c r="A571" t="s">
        <v>668</v>
      </c>
      <c r="B571" t="s">
        <v>139</v>
      </c>
      <c r="C571" t="s">
        <v>6</v>
      </c>
      <c r="D571" s="2">
        <v>45590</v>
      </c>
      <c r="E571">
        <v>292272</v>
      </c>
      <c r="F571">
        <v>22395</v>
      </c>
      <c r="G571">
        <v>1510</v>
      </c>
      <c r="H571">
        <v>892</v>
      </c>
      <c r="I571">
        <v>194.25</v>
      </c>
      <c r="J571">
        <v>8</v>
      </c>
      <c r="K571">
        <v>7.66</v>
      </c>
      <c r="L571">
        <v>0.52</v>
      </c>
      <c r="M571">
        <v>0.31</v>
      </c>
    </row>
    <row r="572" spans="1:13" x14ac:dyDescent="0.3">
      <c r="A572" t="s">
        <v>669</v>
      </c>
      <c r="B572" t="s">
        <v>21</v>
      </c>
      <c r="C572" t="s">
        <v>9</v>
      </c>
      <c r="D572" s="2">
        <v>45954</v>
      </c>
      <c r="E572">
        <v>527188</v>
      </c>
      <c r="F572">
        <v>27989</v>
      </c>
      <c r="G572">
        <v>949</v>
      </c>
      <c r="H572">
        <v>4989</v>
      </c>
      <c r="I572">
        <v>368.65</v>
      </c>
      <c r="J572">
        <v>6</v>
      </c>
      <c r="K572">
        <v>5.31</v>
      </c>
      <c r="L572">
        <v>0.18</v>
      </c>
      <c r="M572">
        <v>0.95</v>
      </c>
    </row>
    <row r="573" spans="1:13" x14ac:dyDescent="0.3">
      <c r="A573" t="s">
        <v>670</v>
      </c>
      <c r="B573" t="s">
        <v>142</v>
      </c>
      <c r="C573" t="s">
        <v>10</v>
      </c>
      <c r="D573" s="2">
        <v>46188</v>
      </c>
      <c r="E573">
        <v>979722</v>
      </c>
      <c r="F573">
        <v>72989</v>
      </c>
      <c r="G573">
        <v>14034</v>
      </c>
      <c r="H573">
        <v>6222</v>
      </c>
      <c r="I573">
        <v>527.37</v>
      </c>
      <c r="J573">
        <v>10</v>
      </c>
      <c r="K573">
        <v>7.45</v>
      </c>
      <c r="L573">
        <v>1.43</v>
      </c>
      <c r="M573">
        <v>0.64</v>
      </c>
    </row>
    <row r="574" spans="1:13" x14ac:dyDescent="0.3">
      <c r="A574" t="s">
        <v>671</v>
      </c>
      <c r="B574" t="s">
        <v>144</v>
      </c>
      <c r="C574" t="s">
        <v>2</v>
      </c>
      <c r="D574" s="2">
        <v>45625</v>
      </c>
      <c r="E574">
        <v>64450</v>
      </c>
      <c r="F574">
        <v>7004</v>
      </c>
      <c r="G574">
        <v>862</v>
      </c>
      <c r="H574">
        <v>83</v>
      </c>
      <c r="I574">
        <v>23.06</v>
      </c>
      <c r="J574">
        <v>12</v>
      </c>
      <c r="K574">
        <v>10.87</v>
      </c>
      <c r="L574">
        <v>1.34</v>
      </c>
      <c r="M574">
        <v>0.13</v>
      </c>
    </row>
    <row r="575" spans="1:13" x14ac:dyDescent="0.3">
      <c r="A575" t="s">
        <v>672</v>
      </c>
      <c r="B575" t="s">
        <v>23</v>
      </c>
      <c r="C575" t="s">
        <v>3</v>
      </c>
      <c r="D575" s="2">
        <v>46341</v>
      </c>
      <c r="E575">
        <v>393724</v>
      </c>
      <c r="F575">
        <v>24375</v>
      </c>
      <c r="G575">
        <v>7233</v>
      </c>
      <c r="H575">
        <v>1622</v>
      </c>
      <c r="I575">
        <v>278.76</v>
      </c>
      <c r="J575">
        <v>8</v>
      </c>
      <c r="K575">
        <v>6.19</v>
      </c>
      <c r="L575">
        <v>1.84</v>
      </c>
      <c r="M575">
        <v>0.41</v>
      </c>
    </row>
    <row r="576" spans="1:13" x14ac:dyDescent="0.3">
      <c r="A576" t="s">
        <v>673</v>
      </c>
      <c r="B576" t="s">
        <v>147</v>
      </c>
      <c r="C576" t="s">
        <v>9</v>
      </c>
      <c r="D576" s="2">
        <v>45562</v>
      </c>
      <c r="E576">
        <v>1027102</v>
      </c>
      <c r="F576">
        <v>90517</v>
      </c>
      <c r="G576">
        <v>9284</v>
      </c>
      <c r="H576">
        <v>6788</v>
      </c>
      <c r="I576">
        <v>891.75</v>
      </c>
      <c r="J576">
        <v>10</v>
      </c>
      <c r="K576">
        <v>8.81</v>
      </c>
      <c r="L576">
        <v>0.9</v>
      </c>
      <c r="M576">
        <v>0.66</v>
      </c>
    </row>
    <row r="577" spans="1:13" x14ac:dyDescent="0.3">
      <c r="A577" t="s">
        <v>674</v>
      </c>
      <c r="B577" t="s">
        <v>27</v>
      </c>
      <c r="C577" t="s">
        <v>5</v>
      </c>
      <c r="D577" s="2">
        <v>45544</v>
      </c>
      <c r="E577">
        <v>767059</v>
      </c>
      <c r="F577">
        <v>40188</v>
      </c>
      <c r="G577">
        <v>8877</v>
      </c>
      <c r="H577">
        <v>2336</v>
      </c>
      <c r="I577">
        <v>679.4</v>
      </c>
      <c r="J577">
        <v>7</v>
      </c>
      <c r="K577">
        <v>5.24</v>
      </c>
      <c r="L577">
        <v>1.1599999999999999</v>
      </c>
      <c r="M577">
        <v>0.3</v>
      </c>
    </row>
    <row r="578" spans="1:13" x14ac:dyDescent="0.3">
      <c r="A578" t="s">
        <v>675</v>
      </c>
      <c r="B578" t="s">
        <v>150</v>
      </c>
      <c r="C578" t="s">
        <v>8</v>
      </c>
      <c r="D578" s="2">
        <v>45355</v>
      </c>
      <c r="E578">
        <v>774012</v>
      </c>
      <c r="F578">
        <v>25529</v>
      </c>
      <c r="G578">
        <v>3164</v>
      </c>
      <c r="H578">
        <v>4363</v>
      </c>
      <c r="I578">
        <v>225.8</v>
      </c>
      <c r="J578">
        <v>4</v>
      </c>
      <c r="K578">
        <v>3.3</v>
      </c>
      <c r="L578">
        <v>0.41</v>
      </c>
      <c r="M578">
        <v>0.56000000000000005</v>
      </c>
    </row>
    <row r="579" spans="1:13" x14ac:dyDescent="0.3">
      <c r="A579" t="s">
        <v>676</v>
      </c>
      <c r="B579" t="s">
        <v>152</v>
      </c>
      <c r="C579" t="s">
        <v>2</v>
      </c>
      <c r="D579" s="2">
        <v>45952</v>
      </c>
      <c r="E579">
        <v>1260364</v>
      </c>
      <c r="F579">
        <v>50633</v>
      </c>
      <c r="G579">
        <v>16561</v>
      </c>
      <c r="H579">
        <v>1220</v>
      </c>
      <c r="I579">
        <v>516.34</v>
      </c>
      <c r="J579">
        <v>5</v>
      </c>
      <c r="K579">
        <v>4.0199999999999996</v>
      </c>
      <c r="L579">
        <v>1.31</v>
      </c>
      <c r="M579">
        <v>0.1</v>
      </c>
    </row>
    <row r="580" spans="1:13" x14ac:dyDescent="0.3">
      <c r="A580" t="s">
        <v>677</v>
      </c>
      <c r="B580" t="s">
        <v>154</v>
      </c>
      <c r="C580" t="s">
        <v>11</v>
      </c>
      <c r="D580" s="2">
        <v>45323</v>
      </c>
      <c r="E580">
        <v>615411</v>
      </c>
      <c r="F580">
        <v>26204</v>
      </c>
      <c r="G580">
        <v>2938</v>
      </c>
      <c r="H580">
        <v>5544</v>
      </c>
      <c r="I580">
        <v>160.28</v>
      </c>
      <c r="J580">
        <v>6</v>
      </c>
      <c r="K580">
        <v>4.26</v>
      </c>
      <c r="L580">
        <v>0.48</v>
      </c>
      <c r="M580">
        <v>0.9</v>
      </c>
    </row>
    <row r="581" spans="1:13" x14ac:dyDescent="0.3">
      <c r="A581" t="s">
        <v>678</v>
      </c>
      <c r="B581" t="s">
        <v>156</v>
      </c>
      <c r="C581" t="s">
        <v>6</v>
      </c>
      <c r="D581" s="2">
        <v>45819</v>
      </c>
      <c r="E581">
        <v>1495348</v>
      </c>
      <c r="F581">
        <v>140080</v>
      </c>
      <c r="G581">
        <v>16140</v>
      </c>
      <c r="H581">
        <v>4678</v>
      </c>
      <c r="I581">
        <v>823.66</v>
      </c>
      <c r="J581">
        <v>11</v>
      </c>
      <c r="K581">
        <v>9.3699999999999992</v>
      </c>
      <c r="L581">
        <v>1.08</v>
      </c>
      <c r="M581">
        <v>0.31</v>
      </c>
    </row>
    <row r="582" spans="1:13" x14ac:dyDescent="0.3">
      <c r="A582" t="s">
        <v>679</v>
      </c>
      <c r="B582" t="s">
        <v>22</v>
      </c>
      <c r="C582" t="s">
        <v>6</v>
      </c>
      <c r="D582" s="2">
        <v>46021</v>
      </c>
      <c r="E582">
        <v>254434</v>
      </c>
      <c r="F582">
        <v>7142</v>
      </c>
      <c r="G582">
        <v>2800</v>
      </c>
      <c r="H582">
        <v>1517</v>
      </c>
      <c r="I582">
        <v>131.43</v>
      </c>
      <c r="J582">
        <v>4</v>
      </c>
      <c r="K582">
        <v>2.81</v>
      </c>
      <c r="L582">
        <v>1.1000000000000001</v>
      </c>
      <c r="M582">
        <v>0.6</v>
      </c>
    </row>
    <row r="583" spans="1:13" x14ac:dyDescent="0.3">
      <c r="A583" t="s">
        <v>680</v>
      </c>
      <c r="B583" t="s">
        <v>54</v>
      </c>
      <c r="C583" t="s">
        <v>3</v>
      </c>
      <c r="D583" s="2">
        <v>45397</v>
      </c>
      <c r="E583">
        <v>1088330</v>
      </c>
      <c r="F583">
        <v>129312</v>
      </c>
      <c r="G583">
        <v>8020</v>
      </c>
      <c r="H583">
        <v>7773</v>
      </c>
      <c r="I583">
        <v>596.82000000000005</v>
      </c>
      <c r="J583">
        <v>13</v>
      </c>
      <c r="K583">
        <v>11.88</v>
      </c>
      <c r="L583">
        <v>0.74</v>
      </c>
      <c r="M583">
        <v>0.71</v>
      </c>
    </row>
    <row r="584" spans="1:13" x14ac:dyDescent="0.3">
      <c r="A584" t="s">
        <v>681</v>
      </c>
      <c r="B584" t="s">
        <v>56</v>
      </c>
      <c r="C584" t="s">
        <v>10</v>
      </c>
      <c r="D584" s="2">
        <v>45569</v>
      </c>
      <c r="E584">
        <v>1042425</v>
      </c>
      <c r="F584">
        <v>47183</v>
      </c>
      <c r="G584">
        <v>6731</v>
      </c>
      <c r="H584">
        <v>3546</v>
      </c>
      <c r="I584">
        <v>801.81</v>
      </c>
      <c r="J584">
        <v>6</v>
      </c>
      <c r="K584">
        <v>4.53</v>
      </c>
      <c r="L584">
        <v>0.65</v>
      </c>
      <c r="M584">
        <v>0.34</v>
      </c>
    </row>
    <row r="585" spans="1:13" x14ac:dyDescent="0.3">
      <c r="A585" t="s">
        <v>682</v>
      </c>
      <c r="B585" t="s">
        <v>58</v>
      </c>
      <c r="C585" t="s">
        <v>8</v>
      </c>
      <c r="D585" s="2">
        <v>45870</v>
      </c>
      <c r="E585">
        <v>1466667</v>
      </c>
      <c r="F585">
        <v>73967</v>
      </c>
      <c r="G585">
        <v>14439</v>
      </c>
      <c r="H585">
        <v>5106</v>
      </c>
      <c r="I585">
        <v>392.74</v>
      </c>
      <c r="J585">
        <v>6</v>
      </c>
      <c r="K585">
        <v>5.04</v>
      </c>
      <c r="L585">
        <v>0.98</v>
      </c>
      <c r="M585">
        <v>0.35</v>
      </c>
    </row>
    <row r="586" spans="1:13" x14ac:dyDescent="0.3">
      <c r="A586" t="s">
        <v>683</v>
      </c>
      <c r="B586" t="s">
        <v>21</v>
      </c>
      <c r="C586" t="s">
        <v>9</v>
      </c>
      <c r="D586" s="2">
        <v>45315</v>
      </c>
      <c r="E586">
        <v>498708</v>
      </c>
      <c r="F586">
        <v>12797</v>
      </c>
      <c r="G586">
        <v>3488</v>
      </c>
      <c r="H586">
        <v>2399</v>
      </c>
      <c r="I586">
        <v>289.55</v>
      </c>
      <c r="J586">
        <v>4</v>
      </c>
      <c r="K586">
        <v>2.57</v>
      </c>
      <c r="L586">
        <v>0.7</v>
      </c>
      <c r="M586">
        <v>0.48</v>
      </c>
    </row>
    <row r="587" spans="1:13" x14ac:dyDescent="0.3">
      <c r="A587" t="s">
        <v>684</v>
      </c>
      <c r="B587" t="s">
        <v>24</v>
      </c>
      <c r="C587" t="s">
        <v>2</v>
      </c>
      <c r="D587" s="2">
        <v>45806</v>
      </c>
      <c r="E587">
        <v>483593</v>
      </c>
      <c r="F587">
        <v>42546</v>
      </c>
      <c r="G587">
        <v>9438</v>
      </c>
      <c r="H587">
        <v>1524</v>
      </c>
      <c r="I587">
        <v>260.95</v>
      </c>
      <c r="J587">
        <v>11</v>
      </c>
      <c r="K587">
        <v>8.8000000000000007</v>
      </c>
      <c r="L587">
        <v>1.95</v>
      </c>
      <c r="M587">
        <v>0.32</v>
      </c>
    </row>
    <row r="588" spans="1:13" x14ac:dyDescent="0.3">
      <c r="A588" t="s">
        <v>685</v>
      </c>
      <c r="B588" t="s">
        <v>62</v>
      </c>
      <c r="C588" t="s">
        <v>5</v>
      </c>
      <c r="D588" s="2">
        <v>45665</v>
      </c>
      <c r="E588">
        <v>1235146</v>
      </c>
      <c r="F588">
        <v>94400</v>
      </c>
      <c r="G588">
        <v>8086</v>
      </c>
      <c r="H588">
        <v>4592</v>
      </c>
      <c r="I588">
        <v>355.56</v>
      </c>
      <c r="J588">
        <v>9</v>
      </c>
      <c r="K588">
        <v>7.64</v>
      </c>
      <c r="L588">
        <v>0.65</v>
      </c>
      <c r="M588">
        <v>0.37</v>
      </c>
    </row>
    <row r="589" spans="1:13" x14ac:dyDescent="0.3">
      <c r="A589" t="s">
        <v>686</v>
      </c>
      <c r="B589" t="s">
        <v>64</v>
      </c>
      <c r="C589" t="s">
        <v>6</v>
      </c>
      <c r="D589" s="2">
        <v>45991</v>
      </c>
      <c r="E589">
        <v>725834</v>
      </c>
      <c r="F589">
        <v>69098</v>
      </c>
      <c r="G589">
        <v>2064</v>
      </c>
      <c r="H589">
        <v>4314</v>
      </c>
      <c r="I589">
        <v>415.68</v>
      </c>
      <c r="J589">
        <v>10</v>
      </c>
      <c r="K589">
        <v>9.52</v>
      </c>
      <c r="L589">
        <v>0.28000000000000003</v>
      </c>
      <c r="M589">
        <v>0.59</v>
      </c>
    </row>
    <row r="590" spans="1:13" x14ac:dyDescent="0.3">
      <c r="A590" t="s">
        <v>687</v>
      </c>
      <c r="B590" t="s">
        <v>66</v>
      </c>
      <c r="C590" t="s">
        <v>9</v>
      </c>
      <c r="D590" s="2">
        <v>45981</v>
      </c>
      <c r="E590">
        <v>1096752</v>
      </c>
      <c r="F590">
        <v>99342</v>
      </c>
      <c r="G590">
        <v>11370</v>
      </c>
      <c r="H590">
        <v>9194</v>
      </c>
      <c r="I590">
        <v>671.43</v>
      </c>
      <c r="J590">
        <v>11</v>
      </c>
      <c r="K590">
        <v>9.06</v>
      </c>
      <c r="L590">
        <v>1.04</v>
      </c>
      <c r="M590">
        <v>0.84</v>
      </c>
    </row>
    <row r="591" spans="1:13" x14ac:dyDescent="0.3">
      <c r="A591" t="s">
        <v>688</v>
      </c>
      <c r="B591" t="s">
        <v>20</v>
      </c>
      <c r="C591" t="s">
        <v>3</v>
      </c>
      <c r="D591" s="2">
        <v>45643</v>
      </c>
      <c r="E591">
        <v>181546</v>
      </c>
      <c r="F591">
        <v>19761</v>
      </c>
      <c r="G591">
        <v>1959</v>
      </c>
      <c r="H591">
        <v>1396</v>
      </c>
      <c r="I591">
        <v>115.4</v>
      </c>
      <c r="J591">
        <v>13</v>
      </c>
      <c r="K591">
        <v>10.88</v>
      </c>
      <c r="L591">
        <v>1.08</v>
      </c>
      <c r="M591">
        <v>0.77</v>
      </c>
    </row>
    <row r="592" spans="1:13" x14ac:dyDescent="0.3">
      <c r="A592" t="s">
        <v>689</v>
      </c>
      <c r="B592" t="s">
        <v>18</v>
      </c>
      <c r="C592" t="s">
        <v>6</v>
      </c>
      <c r="D592" s="2">
        <v>45343</v>
      </c>
      <c r="E592">
        <v>1214092</v>
      </c>
      <c r="F592">
        <v>28545</v>
      </c>
      <c r="G592">
        <v>15893</v>
      </c>
      <c r="H592">
        <v>5407</v>
      </c>
      <c r="I592">
        <v>1020.45</v>
      </c>
      <c r="J592">
        <v>4</v>
      </c>
      <c r="K592">
        <v>2.35</v>
      </c>
      <c r="L592">
        <v>1.31</v>
      </c>
      <c r="M592">
        <v>0.45</v>
      </c>
    </row>
    <row r="593" spans="1:13" x14ac:dyDescent="0.3">
      <c r="A593" t="s">
        <v>690</v>
      </c>
      <c r="B593" t="s">
        <v>70</v>
      </c>
      <c r="C593" t="s">
        <v>9</v>
      </c>
      <c r="D593" s="2">
        <v>45397</v>
      </c>
      <c r="E593">
        <v>1305321</v>
      </c>
      <c r="F593">
        <v>134128</v>
      </c>
      <c r="G593">
        <v>4009</v>
      </c>
      <c r="H593">
        <v>6993</v>
      </c>
      <c r="I593">
        <v>1061.1500000000001</v>
      </c>
      <c r="J593">
        <v>11</v>
      </c>
      <c r="K593">
        <v>10.28</v>
      </c>
      <c r="L593">
        <v>0.31</v>
      </c>
      <c r="M593">
        <v>0.54</v>
      </c>
    </row>
    <row r="594" spans="1:13" x14ac:dyDescent="0.3">
      <c r="A594" t="s">
        <v>691</v>
      </c>
      <c r="B594" t="s">
        <v>72</v>
      </c>
      <c r="C594" t="s">
        <v>11</v>
      </c>
      <c r="D594" s="2">
        <v>45442</v>
      </c>
      <c r="E594">
        <v>101953</v>
      </c>
      <c r="F594">
        <v>6296</v>
      </c>
      <c r="G594">
        <v>1898</v>
      </c>
      <c r="H594">
        <v>186</v>
      </c>
      <c r="I594">
        <v>80.7</v>
      </c>
      <c r="J594">
        <v>8</v>
      </c>
      <c r="K594">
        <v>6.18</v>
      </c>
      <c r="L594">
        <v>1.86</v>
      </c>
      <c r="M594">
        <v>0.18</v>
      </c>
    </row>
    <row r="595" spans="1:13" x14ac:dyDescent="0.3">
      <c r="A595" t="s">
        <v>692</v>
      </c>
      <c r="B595" t="s">
        <v>74</v>
      </c>
      <c r="C595" t="s">
        <v>6</v>
      </c>
      <c r="D595" s="2">
        <v>45587</v>
      </c>
      <c r="E595">
        <v>1181033</v>
      </c>
      <c r="F595">
        <v>33323</v>
      </c>
      <c r="G595">
        <v>20507</v>
      </c>
      <c r="H595">
        <v>8827</v>
      </c>
      <c r="I595">
        <v>823.62</v>
      </c>
      <c r="J595">
        <v>5</v>
      </c>
      <c r="K595">
        <v>2.82</v>
      </c>
      <c r="L595">
        <v>1.74</v>
      </c>
      <c r="M595">
        <v>0.75</v>
      </c>
    </row>
    <row r="596" spans="1:13" x14ac:dyDescent="0.3">
      <c r="A596" t="s">
        <v>693</v>
      </c>
      <c r="B596" t="s">
        <v>76</v>
      </c>
      <c r="C596" t="s">
        <v>7</v>
      </c>
      <c r="D596" s="2">
        <v>45928</v>
      </c>
      <c r="E596">
        <v>870405</v>
      </c>
      <c r="F596">
        <v>73929</v>
      </c>
      <c r="G596">
        <v>16279</v>
      </c>
      <c r="H596">
        <v>351</v>
      </c>
      <c r="I596">
        <v>348.95</v>
      </c>
      <c r="J596">
        <v>10</v>
      </c>
      <c r="K596">
        <v>8.49</v>
      </c>
      <c r="L596">
        <v>1.87</v>
      </c>
      <c r="M596">
        <v>0.04</v>
      </c>
    </row>
    <row r="597" spans="1:13" x14ac:dyDescent="0.3">
      <c r="A597" t="s">
        <v>694</v>
      </c>
      <c r="B597" t="s">
        <v>78</v>
      </c>
      <c r="C597" t="s">
        <v>6</v>
      </c>
      <c r="D597" s="2">
        <v>45518</v>
      </c>
      <c r="E597">
        <v>1125049</v>
      </c>
      <c r="F597">
        <v>87001</v>
      </c>
      <c r="G597">
        <v>8365</v>
      </c>
      <c r="H597">
        <v>3811</v>
      </c>
      <c r="I597">
        <v>303.14999999999998</v>
      </c>
      <c r="J597">
        <v>9</v>
      </c>
      <c r="K597">
        <v>7.73</v>
      </c>
      <c r="L597">
        <v>0.74</v>
      </c>
      <c r="M597">
        <v>0.34</v>
      </c>
    </row>
    <row r="598" spans="1:13" x14ac:dyDescent="0.3">
      <c r="A598" t="s">
        <v>695</v>
      </c>
      <c r="B598" t="s">
        <v>80</v>
      </c>
      <c r="C598" t="s">
        <v>3</v>
      </c>
      <c r="D598" s="2">
        <v>45385</v>
      </c>
      <c r="E598">
        <v>481690</v>
      </c>
      <c r="F598">
        <v>43173</v>
      </c>
      <c r="G598">
        <v>3182</v>
      </c>
      <c r="H598">
        <v>4277</v>
      </c>
      <c r="I598">
        <v>227.68</v>
      </c>
      <c r="J598">
        <v>11</v>
      </c>
      <c r="K598">
        <v>8.9600000000000009</v>
      </c>
      <c r="L598">
        <v>0.66</v>
      </c>
      <c r="M598">
        <v>0.89</v>
      </c>
    </row>
    <row r="599" spans="1:13" x14ac:dyDescent="0.3">
      <c r="A599" t="s">
        <v>696</v>
      </c>
      <c r="B599" t="s">
        <v>82</v>
      </c>
      <c r="C599" t="s">
        <v>5</v>
      </c>
      <c r="D599" s="2">
        <v>45601</v>
      </c>
      <c r="E599">
        <v>1422313</v>
      </c>
      <c r="F599">
        <v>156452</v>
      </c>
      <c r="G599">
        <v>26565</v>
      </c>
      <c r="H599">
        <v>10624</v>
      </c>
      <c r="I599">
        <v>441.75</v>
      </c>
      <c r="J599">
        <v>14</v>
      </c>
      <c r="K599">
        <v>11</v>
      </c>
      <c r="L599">
        <v>1.87</v>
      </c>
      <c r="M599">
        <v>0.75</v>
      </c>
    </row>
    <row r="600" spans="1:13" x14ac:dyDescent="0.3">
      <c r="A600" t="s">
        <v>697</v>
      </c>
      <c r="B600" t="s">
        <v>84</v>
      </c>
      <c r="C600" t="s">
        <v>9</v>
      </c>
      <c r="D600" s="2">
        <v>45418</v>
      </c>
      <c r="E600">
        <v>788507</v>
      </c>
      <c r="F600">
        <v>32666</v>
      </c>
      <c r="G600">
        <v>5993</v>
      </c>
      <c r="H600">
        <v>7403</v>
      </c>
      <c r="I600">
        <v>201.79</v>
      </c>
      <c r="J600">
        <v>6</v>
      </c>
      <c r="K600">
        <v>4.1399999999999997</v>
      </c>
      <c r="L600">
        <v>0.76</v>
      </c>
      <c r="M600">
        <v>0.94</v>
      </c>
    </row>
    <row r="601" spans="1:13" x14ac:dyDescent="0.3">
      <c r="A601" t="s">
        <v>698</v>
      </c>
      <c r="B601" t="s">
        <v>86</v>
      </c>
      <c r="C601" t="s">
        <v>4</v>
      </c>
      <c r="D601" s="2">
        <v>46088</v>
      </c>
      <c r="E601">
        <v>287535</v>
      </c>
      <c r="F601">
        <v>14193</v>
      </c>
      <c r="G601">
        <v>3900</v>
      </c>
      <c r="H601">
        <v>795</v>
      </c>
      <c r="I601">
        <v>212.35</v>
      </c>
      <c r="J601">
        <v>7</v>
      </c>
      <c r="K601">
        <v>4.9400000000000004</v>
      </c>
      <c r="L601">
        <v>1.36</v>
      </c>
      <c r="M601">
        <v>0.28000000000000003</v>
      </c>
    </row>
    <row r="602" spans="1:13" x14ac:dyDescent="0.3">
      <c r="A602" t="s">
        <v>699</v>
      </c>
      <c r="B602" t="s">
        <v>88</v>
      </c>
      <c r="C602" t="s">
        <v>10</v>
      </c>
      <c r="D602" s="2">
        <v>46353</v>
      </c>
      <c r="E602">
        <v>1335732</v>
      </c>
      <c r="F602">
        <v>52496</v>
      </c>
      <c r="G602">
        <v>16255</v>
      </c>
      <c r="H602">
        <v>10717</v>
      </c>
      <c r="I602">
        <v>1125.07</v>
      </c>
      <c r="J602">
        <v>6</v>
      </c>
      <c r="K602">
        <v>3.93</v>
      </c>
      <c r="L602">
        <v>1.22</v>
      </c>
      <c r="M602">
        <v>0.8</v>
      </c>
    </row>
    <row r="603" spans="1:13" x14ac:dyDescent="0.3">
      <c r="A603" t="s">
        <v>700</v>
      </c>
      <c r="B603" t="s">
        <v>90</v>
      </c>
      <c r="C603" t="s">
        <v>11</v>
      </c>
      <c r="D603" s="2">
        <v>46174</v>
      </c>
      <c r="E603">
        <v>90113</v>
      </c>
      <c r="F603">
        <v>9964</v>
      </c>
      <c r="G603">
        <v>1212</v>
      </c>
      <c r="H603">
        <v>832</v>
      </c>
      <c r="I603">
        <v>49.13</v>
      </c>
      <c r="J603">
        <v>13</v>
      </c>
      <c r="K603">
        <v>11.06</v>
      </c>
      <c r="L603">
        <v>1.34</v>
      </c>
      <c r="M603">
        <v>0.92</v>
      </c>
    </row>
    <row r="604" spans="1:13" x14ac:dyDescent="0.3">
      <c r="A604" t="s">
        <v>701</v>
      </c>
      <c r="B604" t="s">
        <v>19</v>
      </c>
      <c r="C604" t="s">
        <v>3</v>
      </c>
      <c r="D604" s="2">
        <v>45936</v>
      </c>
      <c r="E604">
        <v>540335</v>
      </c>
      <c r="F604">
        <v>31164</v>
      </c>
      <c r="G604">
        <v>3775</v>
      </c>
      <c r="H604">
        <v>5043</v>
      </c>
      <c r="I604">
        <v>358.25</v>
      </c>
      <c r="J604">
        <v>7</v>
      </c>
      <c r="K604">
        <v>5.77</v>
      </c>
      <c r="L604">
        <v>0.7</v>
      </c>
      <c r="M604">
        <v>0.93</v>
      </c>
    </row>
    <row r="605" spans="1:13" x14ac:dyDescent="0.3">
      <c r="A605" t="s">
        <v>702</v>
      </c>
      <c r="B605" t="s">
        <v>93</v>
      </c>
      <c r="C605" t="s">
        <v>2</v>
      </c>
      <c r="D605" s="2">
        <v>45728</v>
      </c>
      <c r="E605">
        <v>1469862</v>
      </c>
      <c r="F605">
        <v>93752</v>
      </c>
      <c r="G605">
        <v>6799</v>
      </c>
      <c r="H605">
        <v>12823</v>
      </c>
      <c r="I605">
        <v>1280.45</v>
      </c>
      <c r="J605">
        <v>8</v>
      </c>
      <c r="K605">
        <v>6.38</v>
      </c>
      <c r="L605">
        <v>0.46</v>
      </c>
      <c r="M605">
        <v>0.87</v>
      </c>
    </row>
    <row r="606" spans="1:13" x14ac:dyDescent="0.3">
      <c r="A606" t="s">
        <v>703</v>
      </c>
      <c r="B606" t="s">
        <v>95</v>
      </c>
      <c r="C606" t="s">
        <v>8</v>
      </c>
      <c r="D606" s="2">
        <v>45817</v>
      </c>
      <c r="E606">
        <v>1406580</v>
      </c>
      <c r="F606">
        <v>133659</v>
      </c>
      <c r="G606">
        <v>1429</v>
      </c>
      <c r="H606">
        <v>8008</v>
      </c>
      <c r="I606">
        <v>778.8</v>
      </c>
      <c r="J606">
        <v>10</v>
      </c>
      <c r="K606">
        <v>9.5</v>
      </c>
      <c r="L606">
        <v>0.1</v>
      </c>
      <c r="M606">
        <v>0.56999999999999995</v>
      </c>
    </row>
    <row r="607" spans="1:13" x14ac:dyDescent="0.3">
      <c r="A607" t="s">
        <v>704</v>
      </c>
      <c r="B607" t="s">
        <v>26</v>
      </c>
      <c r="C607" t="s">
        <v>5</v>
      </c>
      <c r="D607" s="2">
        <v>45305</v>
      </c>
      <c r="E607">
        <v>959058</v>
      </c>
      <c r="F607">
        <v>90539</v>
      </c>
      <c r="G607">
        <v>18011</v>
      </c>
      <c r="H607">
        <v>5774</v>
      </c>
      <c r="I607">
        <v>436.98</v>
      </c>
      <c r="J607">
        <v>12</v>
      </c>
      <c r="K607">
        <v>9.44</v>
      </c>
      <c r="L607">
        <v>1.88</v>
      </c>
      <c r="M607">
        <v>0.6</v>
      </c>
    </row>
    <row r="608" spans="1:13" x14ac:dyDescent="0.3">
      <c r="A608" t="s">
        <v>705</v>
      </c>
      <c r="B608" t="s">
        <v>98</v>
      </c>
      <c r="C608" t="s">
        <v>6</v>
      </c>
      <c r="D608" s="2">
        <v>45896</v>
      </c>
      <c r="E608">
        <v>709037</v>
      </c>
      <c r="F608">
        <v>77426</v>
      </c>
      <c r="G608">
        <v>12602</v>
      </c>
      <c r="H608">
        <v>435</v>
      </c>
      <c r="I608">
        <v>481.2</v>
      </c>
      <c r="J608">
        <v>13</v>
      </c>
      <c r="K608">
        <v>10.92</v>
      </c>
      <c r="L608">
        <v>1.78</v>
      </c>
      <c r="M608">
        <v>0.06</v>
      </c>
    </row>
    <row r="609" spans="1:13" x14ac:dyDescent="0.3">
      <c r="A609" t="s">
        <v>706</v>
      </c>
      <c r="B609" t="s">
        <v>100</v>
      </c>
      <c r="C609" t="s">
        <v>9</v>
      </c>
      <c r="D609" s="2">
        <v>45557</v>
      </c>
      <c r="E609">
        <v>810618</v>
      </c>
      <c r="F609">
        <v>70742</v>
      </c>
      <c r="G609">
        <v>13804</v>
      </c>
      <c r="H609">
        <v>4721</v>
      </c>
      <c r="I609">
        <v>713.1</v>
      </c>
      <c r="J609">
        <v>11</v>
      </c>
      <c r="K609">
        <v>8.73</v>
      </c>
      <c r="L609">
        <v>1.7</v>
      </c>
      <c r="M609">
        <v>0.57999999999999996</v>
      </c>
    </row>
    <row r="610" spans="1:13" x14ac:dyDescent="0.3">
      <c r="A610" t="s">
        <v>707</v>
      </c>
      <c r="B610" t="s">
        <v>102</v>
      </c>
      <c r="C610" t="s">
        <v>2</v>
      </c>
      <c r="D610" s="2">
        <v>45450</v>
      </c>
      <c r="E610">
        <v>437541</v>
      </c>
      <c r="F610">
        <v>9134</v>
      </c>
      <c r="G610">
        <v>3320</v>
      </c>
      <c r="H610">
        <v>230</v>
      </c>
      <c r="I610">
        <v>152.79</v>
      </c>
      <c r="J610">
        <v>3</v>
      </c>
      <c r="K610">
        <v>2.09</v>
      </c>
      <c r="L610">
        <v>0.76</v>
      </c>
      <c r="M610">
        <v>0.05</v>
      </c>
    </row>
    <row r="611" spans="1:13" x14ac:dyDescent="0.3">
      <c r="A611" t="s">
        <v>708</v>
      </c>
      <c r="B611" t="s">
        <v>104</v>
      </c>
      <c r="C611" t="s">
        <v>8</v>
      </c>
      <c r="D611" s="2">
        <v>46078</v>
      </c>
      <c r="E611">
        <v>1428136</v>
      </c>
      <c r="F611">
        <v>66983</v>
      </c>
      <c r="G611">
        <v>7545</v>
      </c>
      <c r="H611">
        <v>1872</v>
      </c>
      <c r="I611">
        <v>700.76</v>
      </c>
      <c r="J611">
        <v>5</v>
      </c>
      <c r="K611">
        <v>4.6900000000000004</v>
      </c>
      <c r="L611">
        <v>0.53</v>
      </c>
      <c r="M611">
        <v>0.13</v>
      </c>
    </row>
    <row r="612" spans="1:13" x14ac:dyDescent="0.3">
      <c r="A612" t="s">
        <v>709</v>
      </c>
      <c r="B612" t="s">
        <v>106</v>
      </c>
      <c r="C612" t="s">
        <v>11</v>
      </c>
      <c r="D612" s="2">
        <v>45567</v>
      </c>
      <c r="E612">
        <v>241850</v>
      </c>
      <c r="F612">
        <v>12723</v>
      </c>
      <c r="G612">
        <v>4756</v>
      </c>
      <c r="H612">
        <v>1904</v>
      </c>
      <c r="I612">
        <v>148.9</v>
      </c>
      <c r="J612">
        <v>8</v>
      </c>
      <c r="K612">
        <v>5.26</v>
      </c>
      <c r="L612">
        <v>1.97</v>
      </c>
      <c r="M612">
        <v>0.79</v>
      </c>
    </row>
    <row r="613" spans="1:13" x14ac:dyDescent="0.3">
      <c r="A613" t="s">
        <v>710</v>
      </c>
      <c r="B613" t="s">
        <v>108</v>
      </c>
      <c r="C613" t="s">
        <v>6</v>
      </c>
      <c r="D613" s="2">
        <v>45443</v>
      </c>
      <c r="E613">
        <v>438397</v>
      </c>
      <c r="F613">
        <v>10741</v>
      </c>
      <c r="G613">
        <v>5249</v>
      </c>
      <c r="H613">
        <v>1712</v>
      </c>
      <c r="I613">
        <v>201.21</v>
      </c>
      <c r="J613">
        <v>4</v>
      </c>
      <c r="K613">
        <v>2.4500000000000002</v>
      </c>
      <c r="L613">
        <v>1.2</v>
      </c>
      <c r="M613">
        <v>0.39</v>
      </c>
    </row>
    <row r="614" spans="1:13" x14ac:dyDescent="0.3">
      <c r="A614" t="s">
        <v>711</v>
      </c>
      <c r="B614" t="s">
        <v>110</v>
      </c>
      <c r="C614" t="s">
        <v>10</v>
      </c>
      <c r="D614" s="2">
        <v>45308</v>
      </c>
      <c r="E614">
        <v>745048</v>
      </c>
      <c r="F614">
        <v>57483</v>
      </c>
      <c r="G614">
        <v>1741</v>
      </c>
      <c r="H614">
        <v>1936</v>
      </c>
      <c r="I614">
        <v>275.5</v>
      </c>
      <c r="J614">
        <v>8</v>
      </c>
      <c r="K614">
        <v>7.72</v>
      </c>
      <c r="L614">
        <v>0.23</v>
      </c>
      <c r="M614">
        <v>0.26</v>
      </c>
    </row>
    <row r="615" spans="1:13" x14ac:dyDescent="0.3">
      <c r="A615" t="s">
        <v>712</v>
      </c>
      <c r="B615" t="s">
        <v>112</v>
      </c>
      <c r="C615" t="s">
        <v>9</v>
      </c>
      <c r="D615" s="2">
        <v>46213</v>
      </c>
      <c r="E615">
        <v>260473</v>
      </c>
      <c r="F615">
        <v>19920</v>
      </c>
      <c r="G615">
        <v>4112</v>
      </c>
      <c r="H615">
        <v>1054</v>
      </c>
      <c r="I615">
        <v>81.489999999999995</v>
      </c>
      <c r="J615">
        <v>10</v>
      </c>
      <c r="K615">
        <v>7.65</v>
      </c>
      <c r="L615">
        <v>1.58</v>
      </c>
      <c r="M615">
        <v>0.4</v>
      </c>
    </row>
    <row r="616" spans="1:13" x14ac:dyDescent="0.3">
      <c r="A616" t="s">
        <v>713</v>
      </c>
      <c r="B616" t="s">
        <v>114</v>
      </c>
      <c r="C616" t="s">
        <v>5</v>
      </c>
      <c r="D616" s="2">
        <v>45480</v>
      </c>
      <c r="E616">
        <v>1157624</v>
      </c>
      <c r="F616">
        <v>92347</v>
      </c>
      <c r="G616">
        <v>21156</v>
      </c>
      <c r="H616">
        <v>7094</v>
      </c>
      <c r="I616">
        <v>316.67</v>
      </c>
      <c r="J616">
        <v>10</v>
      </c>
      <c r="K616">
        <v>7.98</v>
      </c>
      <c r="L616">
        <v>1.83</v>
      </c>
      <c r="M616">
        <v>0.61</v>
      </c>
    </row>
    <row r="617" spans="1:13" x14ac:dyDescent="0.3">
      <c r="A617" t="s">
        <v>714</v>
      </c>
      <c r="B617" t="s">
        <v>116</v>
      </c>
      <c r="C617" t="s">
        <v>3</v>
      </c>
      <c r="D617" s="2">
        <v>45492</v>
      </c>
      <c r="E617">
        <v>201862</v>
      </c>
      <c r="F617">
        <v>13923</v>
      </c>
      <c r="G617">
        <v>2814</v>
      </c>
      <c r="H617">
        <v>895</v>
      </c>
      <c r="I617">
        <v>97.67</v>
      </c>
      <c r="J617">
        <v>9</v>
      </c>
      <c r="K617">
        <v>6.9</v>
      </c>
      <c r="L617">
        <v>1.39</v>
      </c>
      <c r="M617">
        <v>0.44</v>
      </c>
    </row>
    <row r="618" spans="1:13" x14ac:dyDescent="0.3">
      <c r="A618" t="s">
        <v>715</v>
      </c>
      <c r="B618" t="s">
        <v>25</v>
      </c>
      <c r="C618" t="s">
        <v>10</v>
      </c>
      <c r="D618" s="2">
        <v>45749</v>
      </c>
      <c r="E618">
        <v>1234344</v>
      </c>
      <c r="F618">
        <v>101962</v>
      </c>
      <c r="G618">
        <v>17648</v>
      </c>
      <c r="H618">
        <v>7595</v>
      </c>
      <c r="I618">
        <v>455.6</v>
      </c>
      <c r="J618">
        <v>10</v>
      </c>
      <c r="K618">
        <v>8.26</v>
      </c>
      <c r="L618">
        <v>1.43</v>
      </c>
      <c r="M618">
        <v>0.62</v>
      </c>
    </row>
    <row r="619" spans="1:13" x14ac:dyDescent="0.3">
      <c r="A619" t="s">
        <v>716</v>
      </c>
      <c r="B619" t="s">
        <v>119</v>
      </c>
      <c r="C619" t="s">
        <v>2</v>
      </c>
      <c r="D619" s="2">
        <v>45612</v>
      </c>
      <c r="E619">
        <v>638745</v>
      </c>
      <c r="F619">
        <v>48957</v>
      </c>
      <c r="G619">
        <v>4600</v>
      </c>
      <c r="H619">
        <v>4749</v>
      </c>
      <c r="I619">
        <v>343.92</v>
      </c>
      <c r="J619">
        <v>9</v>
      </c>
      <c r="K619">
        <v>7.66</v>
      </c>
      <c r="L619">
        <v>0.72</v>
      </c>
      <c r="M619">
        <v>0.74</v>
      </c>
    </row>
    <row r="620" spans="1:13" x14ac:dyDescent="0.3">
      <c r="A620" t="s">
        <v>717</v>
      </c>
      <c r="B620" t="s">
        <v>121</v>
      </c>
      <c r="C620" t="s">
        <v>6</v>
      </c>
      <c r="D620" s="2">
        <v>45889</v>
      </c>
      <c r="E620">
        <v>828214</v>
      </c>
      <c r="F620">
        <v>36984</v>
      </c>
      <c r="G620">
        <v>14043</v>
      </c>
      <c r="H620">
        <v>5917</v>
      </c>
      <c r="I620">
        <v>664.19</v>
      </c>
      <c r="J620">
        <v>7</v>
      </c>
      <c r="K620">
        <v>4.47</v>
      </c>
      <c r="L620">
        <v>1.7</v>
      </c>
      <c r="M620">
        <v>0.71</v>
      </c>
    </row>
    <row r="621" spans="1:13" x14ac:dyDescent="0.3">
      <c r="A621" t="s">
        <v>718</v>
      </c>
      <c r="B621" t="s">
        <v>123</v>
      </c>
      <c r="C621" t="s">
        <v>9</v>
      </c>
      <c r="D621" s="2">
        <v>45798</v>
      </c>
      <c r="E621">
        <v>1107404</v>
      </c>
      <c r="F621">
        <v>114118</v>
      </c>
      <c r="G621">
        <v>4480</v>
      </c>
      <c r="H621">
        <v>495</v>
      </c>
      <c r="I621">
        <v>670.66</v>
      </c>
      <c r="J621">
        <v>11</v>
      </c>
      <c r="K621">
        <v>10.31</v>
      </c>
      <c r="L621">
        <v>0.4</v>
      </c>
      <c r="M621">
        <v>0.04</v>
      </c>
    </row>
    <row r="622" spans="1:13" x14ac:dyDescent="0.3">
      <c r="A622" t="s">
        <v>719</v>
      </c>
      <c r="B622" t="s">
        <v>125</v>
      </c>
      <c r="C622" t="s">
        <v>2</v>
      </c>
      <c r="D622" s="2">
        <v>45480</v>
      </c>
      <c r="E622">
        <v>567686</v>
      </c>
      <c r="F622">
        <v>66419</v>
      </c>
      <c r="G622">
        <v>2117</v>
      </c>
      <c r="H622">
        <v>2376</v>
      </c>
      <c r="I622">
        <v>146.27000000000001</v>
      </c>
      <c r="J622">
        <v>12</v>
      </c>
      <c r="K622">
        <v>11.7</v>
      </c>
      <c r="L622">
        <v>0.37</v>
      </c>
      <c r="M622">
        <v>0.42</v>
      </c>
    </row>
    <row r="623" spans="1:13" x14ac:dyDescent="0.3">
      <c r="A623" t="s">
        <v>720</v>
      </c>
      <c r="B623" t="s">
        <v>127</v>
      </c>
      <c r="C623" t="s">
        <v>6</v>
      </c>
      <c r="D623" s="2">
        <v>46315</v>
      </c>
      <c r="E623">
        <v>606982</v>
      </c>
      <c r="F623">
        <v>46465</v>
      </c>
      <c r="G623">
        <v>2259</v>
      </c>
      <c r="H623">
        <v>411</v>
      </c>
      <c r="I623">
        <v>197.14</v>
      </c>
      <c r="J623">
        <v>8</v>
      </c>
      <c r="K623">
        <v>7.66</v>
      </c>
      <c r="L623">
        <v>0.37</v>
      </c>
      <c r="M623">
        <v>7.0000000000000007E-2</v>
      </c>
    </row>
    <row r="624" spans="1:13" x14ac:dyDescent="0.3">
      <c r="A624" t="s">
        <v>721</v>
      </c>
      <c r="B624" t="s">
        <v>129</v>
      </c>
      <c r="C624" t="s">
        <v>9</v>
      </c>
      <c r="D624" s="2">
        <v>46197</v>
      </c>
      <c r="E624">
        <v>232592</v>
      </c>
      <c r="F624">
        <v>19554</v>
      </c>
      <c r="G624">
        <v>3188</v>
      </c>
      <c r="H624">
        <v>1114</v>
      </c>
      <c r="I624">
        <v>180.14</v>
      </c>
      <c r="J624">
        <v>10</v>
      </c>
      <c r="K624">
        <v>8.41</v>
      </c>
      <c r="L624">
        <v>1.37</v>
      </c>
      <c r="M624">
        <v>0.48</v>
      </c>
    </row>
    <row r="625" spans="1:13" x14ac:dyDescent="0.3">
      <c r="A625" t="s">
        <v>722</v>
      </c>
      <c r="B625" t="s">
        <v>131</v>
      </c>
      <c r="C625" t="s">
        <v>9</v>
      </c>
      <c r="D625" s="2">
        <v>45652</v>
      </c>
      <c r="E625">
        <v>421441</v>
      </c>
      <c r="F625">
        <v>31908</v>
      </c>
      <c r="G625">
        <v>529</v>
      </c>
      <c r="H625">
        <v>454</v>
      </c>
      <c r="I625">
        <v>196.59</v>
      </c>
      <c r="J625">
        <v>8</v>
      </c>
      <c r="K625">
        <v>7.57</v>
      </c>
      <c r="L625">
        <v>0.13</v>
      </c>
      <c r="M625">
        <v>0.11</v>
      </c>
    </row>
    <row r="626" spans="1:13" x14ac:dyDescent="0.3">
      <c r="A626" t="s">
        <v>723</v>
      </c>
      <c r="B626" t="s">
        <v>133</v>
      </c>
      <c r="C626" t="s">
        <v>11</v>
      </c>
      <c r="D626" s="2">
        <v>46276</v>
      </c>
      <c r="E626">
        <v>471322</v>
      </c>
      <c r="F626">
        <v>51006</v>
      </c>
      <c r="G626">
        <v>2457</v>
      </c>
      <c r="H626">
        <v>4655</v>
      </c>
      <c r="I626">
        <v>187.3</v>
      </c>
      <c r="J626">
        <v>12</v>
      </c>
      <c r="K626">
        <v>10.82</v>
      </c>
      <c r="L626">
        <v>0.52</v>
      </c>
      <c r="M626">
        <v>0.99</v>
      </c>
    </row>
    <row r="627" spans="1:13" x14ac:dyDescent="0.3">
      <c r="A627" t="s">
        <v>724</v>
      </c>
      <c r="B627" t="s">
        <v>135</v>
      </c>
      <c r="C627" t="s">
        <v>2</v>
      </c>
      <c r="D627" s="2">
        <v>45466</v>
      </c>
      <c r="E627">
        <v>1312530</v>
      </c>
      <c r="F627">
        <v>91846</v>
      </c>
      <c r="G627">
        <v>3174</v>
      </c>
      <c r="H627">
        <v>12831</v>
      </c>
      <c r="I627">
        <v>395.75</v>
      </c>
      <c r="J627">
        <v>8</v>
      </c>
      <c r="K627">
        <v>7</v>
      </c>
      <c r="L627">
        <v>0.24</v>
      </c>
      <c r="M627">
        <v>0.98</v>
      </c>
    </row>
    <row r="628" spans="1:13" x14ac:dyDescent="0.3">
      <c r="A628" t="s">
        <v>725</v>
      </c>
      <c r="B628" t="s">
        <v>137</v>
      </c>
      <c r="C628" t="s">
        <v>10</v>
      </c>
      <c r="D628" s="2">
        <v>45925</v>
      </c>
      <c r="E628">
        <v>1384662</v>
      </c>
      <c r="F628">
        <v>48096</v>
      </c>
      <c r="G628">
        <v>19185</v>
      </c>
      <c r="H628">
        <v>13472</v>
      </c>
      <c r="I628">
        <v>1161.1400000000001</v>
      </c>
      <c r="J628">
        <v>6</v>
      </c>
      <c r="K628">
        <v>3.47</v>
      </c>
      <c r="L628">
        <v>1.39</v>
      </c>
      <c r="M628">
        <v>0.97</v>
      </c>
    </row>
    <row r="629" spans="1:13" x14ac:dyDescent="0.3">
      <c r="A629" t="s">
        <v>726</v>
      </c>
      <c r="B629" t="s">
        <v>139</v>
      </c>
      <c r="C629" t="s">
        <v>6</v>
      </c>
      <c r="D629" s="2">
        <v>46043</v>
      </c>
      <c r="E629">
        <v>81068</v>
      </c>
      <c r="F629">
        <v>6345</v>
      </c>
      <c r="G629">
        <v>135</v>
      </c>
      <c r="H629">
        <v>312</v>
      </c>
      <c r="I629">
        <v>21.29</v>
      </c>
      <c r="J629">
        <v>8</v>
      </c>
      <c r="K629">
        <v>7.83</v>
      </c>
      <c r="L629">
        <v>0.17</v>
      </c>
      <c r="M629">
        <v>0.38</v>
      </c>
    </row>
    <row r="630" spans="1:13" x14ac:dyDescent="0.3">
      <c r="A630" t="s">
        <v>727</v>
      </c>
      <c r="B630" t="s">
        <v>21</v>
      </c>
      <c r="C630" t="s">
        <v>9</v>
      </c>
      <c r="D630" s="2">
        <v>46305</v>
      </c>
      <c r="E630">
        <v>1338398</v>
      </c>
      <c r="F630">
        <v>154227</v>
      </c>
      <c r="G630">
        <v>16021</v>
      </c>
      <c r="H630">
        <v>13162</v>
      </c>
      <c r="I630">
        <v>558.70000000000005</v>
      </c>
      <c r="J630">
        <v>14</v>
      </c>
      <c r="K630">
        <v>11.52</v>
      </c>
      <c r="L630">
        <v>1.2</v>
      </c>
      <c r="M630">
        <v>0.98</v>
      </c>
    </row>
    <row r="631" spans="1:13" x14ac:dyDescent="0.3">
      <c r="A631" t="s">
        <v>728</v>
      </c>
      <c r="B631" t="s">
        <v>142</v>
      </c>
      <c r="C631" t="s">
        <v>10</v>
      </c>
      <c r="D631" s="2">
        <v>45350</v>
      </c>
      <c r="E631">
        <v>1055368</v>
      </c>
      <c r="F631">
        <v>38418</v>
      </c>
      <c r="G631">
        <v>13989</v>
      </c>
      <c r="H631">
        <v>4399</v>
      </c>
      <c r="I631">
        <v>306.12</v>
      </c>
      <c r="J631">
        <v>5</v>
      </c>
      <c r="K631">
        <v>3.64</v>
      </c>
      <c r="L631">
        <v>1.33</v>
      </c>
      <c r="M631">
        <v>0.42</v>
      </c>
    </row>
    <row r="632" spans="1:13" x14ac:dyDescent="0.3">
      <c r="A632" t="s">
        <v>729</v>
      </c>
      <c r="B632" t="s">
        <v>144</v>
      </c>
      <c r="C632" t="s">
        <v>2</v>
      </c>
      <c r="D632" s="2">
        <v>45671</v>
      </c>
      <c r="E632">
        <v>526754</v>
      </c>
      <c r="F632">
        <v>42828</v>
      </c>
      <c r="G632">
        <v>6816</v>
      </c>
      <c r="H632">
        <v>2974</v>
      </c>
      <c r="I632">
        <v>281.97000000000003</v>
      </c>
      <c r="J632">
        <v>10</v>
      </c>
      <c r="K632">
        <v>8.1300000000000008</v>
      </c>
      <c r="L632">
        <v>1.29</v>
      </c>
      <c r="M632">
        <v>0.56000000000000005</v>
      </c>
    </row>
    <row r="633" spans="1:13" x14ac:dyDescent="0.3">
      <c r="A633" t="s">
        <v>730</v>
      </c>
      <c r="B633" t="s">
        <v>23</v>
      </c>
      <c r="C633" t="s">
        <v>3</v>
      </c>
      <c r="D633" s="2">
        <v>46258</v>
      </c>
      <c r="E633">
        <v>250338</v>
      </c>
      <c r="F633">
        <v>21528</v>
      </c>
      <c r="G633">
        <v>3727</v>
      </c>
      <c r="H633">
        <v>1593</v>
      </c>
      <c r="I633">
        <v>168.27</v>
      </c>
      <c r="J633">
        <v>11</v>
      </c>
      <c r="K633">
        <v>8.6</v>
      </c>
      <c r="L633">
        <v>1.49</v>
      </c>
      <c r="M633">
        <v>0.64</v>
      </c>
    </row>
    <row r="634" spans="1:13" x14ac:dyDescent="0.3">
      <c r="A634" t="s">
        <v>731</v>
      </c>
      <c r="B634" t="s">
        <v>147</v>
      </c>
      <c r="C634" t="s">
        <v>9</v>
      </c>
      <c r="D634" s="2">
        <v>45628</v>
      </c>
      <c r="E634">
        <v>663695</v>
      </c>
      <c r="F634">
        <v>58105</v>
      </c>
      <c r="G634">
        <v>9883</v>
      </c>
      <c r="H634">
        <v>4550</v>
      </c>
      <c r="I634">
        <v>318.16000000000003</v>
      </c>
      <c r="J634">
        <v>11</v>
      </c>
      <c r="K634">
        <v>8.75</v>
      </c>
      <c r="L634">
        <v>1.49</v>
      </c>
      <c r="M634">
        <v>0.69</v>
      </c>
    </row>
    <row r="635" spans="1:13" x14ac:dyDescent="0.3">
      <c r="A635" t="s">
        <v>732</v>
      </c>
      <c r="B635" t="s">
        <v>27</v>
      </c>
      <c r="C635" t="s">
        <v>5</v>
      </c>
      <c r="D635" s="2">
        <v>45894</v>
      </c>
      <c r="E635">
        <v>531498</v>
      </c>
      <c r="F635">
        <v>30712</v>
      </c>
      <c r="G635">
        <v>5034</v>
      </c>
      <c r="H635">
        <v>2698</v>
      </c>
      <c r="I635">
        <v>388.95</v>
      </c>
      <c r="J635">
        <v>7</v>
      </c>
      <c r="K635">
        <v>5.78</v>
      </c>
      <c r="L635">
        <v>0.95</v>
      </c>
      <c r="M635">
        <v>0.51</v>
      </c>
    </row>
    <row r="636" spans="1:13" x14ac:dyDescent="0.3">
      <c r="A636" t="s">
        <v>733</v>
      </c>
      <c r="B636" t="s">
        <v>150</v>
      </c>
      <c r="C636" t="s">
        <v>8</v>
      </c>
      <c r="D636" s="2">
        <v>46200</v>
      </c>
      <c r="E636">
        <v>467330</v>
      </c>
      <c r="F636">
        <v>33716</v>
      </c>
      <c r="G636">
        <v>9089</v>
      </c>
      <c r="H636">
        <v>3946</v>
      </c>
      <c r="I636">
        <v>279.62</v>
      </c>
      <c r="J636">
        <v>10</v>
      </c>
      <c r="K636">
        <v>7.21</v>
      </c>
      <c r="L636">
        <v>1.94</v>
      </c>
      <c r="M636">
        <v>0.84</v>
      </c>
    </row>
    <row r="637" spans="1:13" x14ac:dyDescent="0.3">
      <c r="A637" t="s">
        <v>734</v>
      </c>
      <c r="B637" t="s">
        <v>152</v>
      </c>
      <c r="C637" t="s">
        <v>2</v>
      </c>
      <c r="D637" s="2">
        <v>45387</v>
      </c>
      <c r="E637">
        <v>906840</v>
      </c>
      <c r="F637">
        <v>78798</v>
      </c>
      <c r="G637">
        <v>10506</v>
      </c>
      <c r="H637">
        <v>3555</v>
      </c>
      <c r="I637">
        <v>600.89</v>
      </c>
      <c r="J637">
        <v>10</v>
      </c>
      <c r="K637">
        <v>8.69</v>
      </c>
      <c r="L637">
        <v>1.1599999999999999</v>
      </c>
      <c r="M637">
        <v>0.39</v>
      </c>
    </row>
    <row r="638" spans="1:13" x14ac:dyDescent="0.3">
      <c r="A638" t="s">
        <v>735</v>
      </c>
      <c r="B638" t="s">
        <v>154</v>
      </c>
      <c r="C638" t="s">
        <v>11</v>
      </c>
      <c r="D638" s="2">
        <v>45628</v>
      </c>
      <c r="E638">
        <v>600860</v>
      </c>
      <c r="F638">
        <v>70640</v>
      </c>
      <c r="G638">
        <v>8505</v>
      </c>
      <c r="H638">
        <v>5323</v>
      </c>
      <c r="I638">
        <v>520.33000000000004</v>
      </c>
      <c r="J638">
        <v>14</v>
      </c>
      <c r="K638">
        <v>11.76</v>
      </c>
      <c r="L638">
        <v>1.42</v>
      </c>
      <c r="M638">
        <v>0.89</v>
      </c>
    </row>
    <row r="639" spans="1:13" x14ac:dyDescent="0.3">
      <c r="A639" t="s">
        <v>736</v>
      </c>
      <c r="B639" t="s">
        <v>156</v>
      </c>
      <c r="C639" t="s">
        <v>6</v>
      </c>
      <c r="D639" s="2">
        <v>45697</v>
      </c>
      <c r="E639">
        <v>192915</v>
      </c>
      <c r="F639">
        <v>17930</v>
      </c>
      <c r="G639">
        <v>1541</v>
      </c>
      <c r="H639">
        <v>1248</v>
      </c>
      <c r="I639">
        <v>90.93</v>
      </c>
      <c r="J639">
        <v>11</v>
      </c>
      <c r="K639">
        <v>9.2899999999999991</v>
      </c>
      <c r="L639">
        <v>0.8</v>
      </c>
      <c r="M639">
        <v>0.65</v>
      </c>
    </row>
    <row r="640" spans="1:13" x14ac:dyDescent="0.3">
      <c r="A640" t="s">
        <v>737</v>
      </c>
      <c r="B640" t="s">
        <v>22</v>
      </c>
      <c r="C640" t="s">
        <v>6</v>
      </c>
      <c r="D640" s="2">
        <v>45439</v>
      </c>
      <c r="E640">
        <v>1459361</v>
      </c>
      <c r="F640">
        <v>37318</v>
      </c>
      <c r="G640">
        <v>5283</v>
      </c>
      <c r="H640">
        <v>11422</v>
      </c>
      <c r="I640">
        <v>560.41999999999996</v>
      </c>
      <c r="J640">
        <v>4</v>
      </c>
      <c r="K640">
        <v>2.56</v>
      </c>
      <c r="L640">
        <v>0.36</v>
      </c>
      <c r="M640">
        <v>0.78</v>
      </c>
    </row>
    <row r="641" spans="1:13" x14ac:dyDescent="0.3">
      <c r="A641" t="s">
        <v>738</v>
      </c>
      <c r="B641" t="s">
        <v>54</v>
      </c>
      <c r="C641" t="s">
        <v>3</v>
      </c>
      <c r="D641" s="2">
        <v>46022</v>
      </c>
      <c r="E641">
        <v>564351</v>
      </c>
      <c r="F641">
        <v>37472</v>
      </c>
      <c r="G641">
        <v>6248</v>
      </c>
      <c r="H641">
        <v>2485</v>
      </c>
      <c r="I641">
        <v>490.05</v>
      </c>
      <c r="J641">
        <v>8</v>
      </c>
      <c r="K641">
        <v>6.64</v>
      </c>
      <c r="L641">
        <v>1.1100000000000001</v>
      </c>
      <c r="M641">
        <v>0.44</v>
      </c>
    </row>
    <row r="642" spans="1:13" x14ac:dyDescent="0.3">
      <c r="A642" t="s">
        <v>739</v>
      </c>
      <c r="B642" t="s">
        <v>56</v>
      </c>
      <c r="C642" t="s">
        <v>10</v>
      </c>
      <c r="D642" s="2">
        <v>45500</v>
      </c>
      <c r="E642">
        <v>721469</v>
      </c>
      <c r="F642">
        <v>70924</v>
      </c>
      <c r="G642">
        <v>9857</v>
      </c>
      <c r="H642">
        <v>5801</v>
      </c>
      <c r="I642">
        <v>524.15</v>
      </c>
      <c r="J642">
        <v>12</v>
      </c>
      <c r="K642">
        <v>9.83</v>
      </c>
      <c r="L642">
        <v>1.37</v>
      </c>
      <c r="M642">
        <v>0.8</v>
      </c>
    </row>
    <row r="643" spans="1:13" x14ac:dyDescent="0.3">
      <c r="A643" t="s">
        <v>740</v>
      </c>
      <c r="B643" t="s">
        <v>58</v>
      </c>
      <c r="C643" t="s">
        <v>8</v>
      </c>
      <c r="D643" s="2">
        <v>46272</v>
      </c>
      <c r="E643">
        <v>729498</v>
      </c>
      <c r="F643">
        <v>44891</v>
      </c>
      <c r="G643">
        <v>9507</v>
      </c>
      <c r="H643">
        <v>3445</v>
      </c>
      <c r="I643">
        <v>410.2</v>
      </c>
      <c r="J643">
        <v>8</v>
      </c>
      <c r="K643">
        <v>6.15</v>
      </c>
      <c r="L643">
        <v>1.3</v>
      </c>
      <c r="M643">
        <v>0.47</v>
      </c>
    </row>
    <row r="644" spans="1:13" x14ac:dyDescent="0.3">
      <c r="A644" t="s">
        <v>741</v>
      </c>
      <c r="B644" t="s">
        <v>21</v>
      </c>
      <c r="C644" t="s">
        <v>9</v>
      </c>
      <c r="D644" s="2">
        <v>45440</v>
      </c>
      <c r="E644">
        <v>1353614</v>
      </c>
      <c r="F644">
        <v>59704</v>
      </c>
      <c r="G644">
        <v>9182</v>
      </c>
      <c r="H644">
        <v>3909</v>
      </c>
      <c r="I644">
        <v>782.52</v>
      </c>
      <c r="J644">
        <v>5</v>
      </c>
      <c r="K644">
        <v>4.41</v>
      </c>
      <c r="L644">
        <v>0.68</v>
      </c>
      <c r="M644">
        <v>0.28999999999999998</v>
      </c>
    </row>
    <row r="645" spans="1:13" x14ac:dyDescent="0.3">
      <c r="A645" t="s">
        <v>742</v>
      </c>
      <c r="B645" t="s">
        <v>24</v>
      </c>
      <c r="C645" t="s">
        <v>2</v>
      </c>
      <c r="D645" s="2">
        <v>45463</v>
      </c>
      <c r="E645">
        <v>570575</v>
      </c>
      <c r="F645">
        <v>64357</v>
      </c>
      <c r="G645">
        <v>1477</v>
      </c>
      <c r="H645">
        <v>915</v>
      </c>
      <c r="I645">
        <v>433.7</v>
      </c>
      <c r="J645">
        <v>12</v>
      </c>
      <c r="K645">
        <v>11.28</v>
      </c>
      <c r="L645">
        <v>0.26</v>
      </c>
      <c r="M645">
        <v>0.16</v>
      </c>
    </row>
    <row r="646" spans="1:13" x14ac:dyDescent="0.3">
      <c r="A646" t="s">
        <v>743</v>
      </c>
      <c r="B646" t="s">
        <v>62</v>
      </c>
      <c r="C646" t="s">
        <v>5</v>
      </c>
      <c r="D646" s="2">
        <v>45736</v>
      </c>
      <c r="E646">
        <v>326536</v>
      </c>
      <c r="F646">
        <v>7844</v>
      </c>
      <c r="G646">
        <v>4573</v>
      </c>
      <c r="H646">
        <v>1396</v>
      </c>
      <c r="I646">
        <v>267.89999999999998</v>
      </c>
      <c r="J646">
        <v>4</v>
      </c>
      <c r="K646">
        <v>2.4</v>
      </c>
      <c r="L646">
        <v>1.4</v>
      </c>
      <c r="M646">
        <v>0.43</v>
      </c>
    </row>
    <row r="647" spans="1:13" x14ac:dyDescent="0.3">
      <c r="A647" t="s">
        <v>744</v>
      </c>
      <c r="B647" t="s">
        <v>64</v>
      </c>
      <c r="C647" t="s">
        <v>6</v>
      </c>
      <c r="D647" s="2">
        <v>46112</v>
      </c>
      <c r="E647">
        <v>445897</v>
      </c>
      <c r="F647">
        <v>10662</v>
      </c>
      <c r="G647">
        <v>2240</v>
      </c>
      <c r="H647">
        <v>2269</v>
      </c>
      <c r="I647">
        <v>266.52</v>
      </c>
      <c r="J647">
        <v>3</v>
      </c>
      <c r="K647">
        <v>2.39</v>
      </c>
      <c r="L647">
        <v>0.5</v>
      </c>
      <c r="M647">
        <v>0.51</v>
      </c>
    </row>
    <row r="648" spans="1:13" x14ac:dyDescent="0.3">
      <c r="A648" t="s">
        <v>745</v>
      </c>
      <c r="B648" t="s">
        <v>66</v>
      </c>
      <c r="C648" t="s">
        <v>9</v>
      </c>
      <c r="D648" s="2">
        <v>45664</v>
      </c>
      <c r="E648">
        <v>185612</v>
      </c>
      <c r="F648">
        <v>20908</v>
      </c>
      <c r="G648">
        <v>2579</v>
      </c>
      <c r="H648">
        <v>1601</v>
      </c>
      <c r="I648">
        <v>60.26</v>
      </c>
      <c r="J648">
        <v>14</v>
      </c>
      <c r="K648">
        <v>11.26</v>
      </c>
      <c r="L648">
        <v>1.39</v>
      </c>
      <c r="M648">
        <v>0.86</v>
      </c>
    </row>
    <row r="649" spans="1:13" x14ac:dyDescent="0.3">
      <c r="A649" t="s">
        <v>746</v>
      </c>
      <c r="B649" t="s">
        <v>20</v>
      </c>
      <c r="C649" t="s">
        <v>3</v>
      </c>
      <c r="D649" s="2">
        <v>46278</v>
      </c>
      <c r="E649">
        <v>406251</v>
      </c>
      <c r="F649">
        <v>20604</v>
      </c>
      <c r="G649">
        <v>8034</v>
      </c>
      <c r="H649">
        <v>500</v>
      </c>
      <c r="I649">
        <v>193.4</v>
      </c>
      <c r="J649">
        <v>7</v>
      </c>
      <c r="K649">
        <v>5.07</v>
      </c>
      <c r="L649">
        <v>1.98</v>
      </c>
      <c r="M649">
        <v>0.12</v>
      </c>
    </row>
    <row r="650" spans="1:13" x14ac:dyDescent="0.3">
      <c r="A650" t="s">
        <v>747</v>
      </c>
      <c r="B650" t="s">
        <v>18</v>
      </c>
      <c r="C650" t="s">
        <v>6</v>
      </c>
      <c r="D650" s="2">
        <v>45975</v>
      </c>
      <c r="E650">
        <v>1416181</v>
      </c>
      <c r="F650">
        <v>137374</v>
      </c>
      <c r="G650">
        <v>17991</v>
      </c>
      <c r="H650">
        <v>3452</v>
      </c>
      <c r="I650">
        <v>1046.8399999999999</v>
      </c>
      <c r="J650">
        <v>11</v>
      </c>
      <c r="K650">
        <v>9.6999999999999993</v>
      </c>
      <c r="L650">
        <v>1.27</v>
      </c>
      <c r="M650">
        <v>0.24</v>
      </c>
    </row>
    <row r="651" spans="1:13" x14ac:dyDescent="0.3">
      <c r="A651" t="s">
        <v>748</v>
      </c>
      <c r="B651" t="s">
        <v>70</v>
      </c>
      <c r="C651" t="s">
        <v>9</v>
      </c>
      <c r="D651" s="2">
        <v>46347</v>
      </c>
      <c r="E651">
        <v>580276</v>
      </c>
      <c r="F651">
        <v>16409</v>
      </c>
      <c r="G651">
        <v>8670</v>
      </c>
      <c r="H651">
        <v>1754</v>
      </c>
      <c r="I651">
        <v>161.56</v>
      </c>
      <c r="J651">
        <v>5</v>
      </c>
      <c r="K651">
        <v>2.83</v>
      </c>
      <c r="L651">
        <v>1.49</v>
      </c>
      <c r="M651">
        <v>0.3</v>
      </c>
    </row>
    <row r="652" spans="1:13" x14ac:dyDescent="0.3">
      <c r="A652" t="s">
        <v>749</v>
      </c>
      <c r="B652" t="s">
        <v>72</v>
      </c>
      <c r="C652" t="s">
        <v>11</v>
      </c>
      <c r="D652" s="2">
        <v>45316</v>
      </c>
      <c r="E652">
        <v>148578</v>
      </c>
      <c r="F652">
        <v>8562</v>
      </c>
      <c r="G652">
        <v>1697</v>
      </c>
      <c r="H652">
        <v>1452</v>
      </c>
      <c r="I652">
        <v>111.64</v>
      </c>
      <c r="J652">
        <v>8</v>
      </c>
      <c r="K652">
        <v>5.76</v>
      </c>
      <c r="L652">
        <v>1.1399999999999999</v>
      </c>
      <c r="M652">
        <v>0.98</v>
      </c>
    </row>
    <row r="653" spans="1:13" x14ac:dyDescent="0.3">
      <c r="A653" t="s">
        <v>750</v>
      </c>
      <c r="B653" t="s">
        <v>74</v>
      </c>
      <c r="C653" t="s">
        <v>6</v>
      </c>
      <c r="D653" s="2">
        <v>45878</v>
      </c>
      <c r="E653">
        <v>1494515</v>
      </c>
      <c r="F653">
        <v>112778</v>
      </c>
      <c r="G653">
        <v>18483</v>
      </c>
      <c r="H653">
        <v>7297</v>
      </c>
      <c r="I653">
        <v>1130.8499999999999</v>
      </c>
      <c r="J653">
        <v>9</v>
      </c>
      <c r="K653">
        <v>7.55</v>
      </c>
      <c r="L653">
        <v>1.24</v>
      </c>
      <c r="M653">
        <v>0.49</v>
      </c>
    </row>
    <row r="654" spans="1:13" x14ac:dyDescent="0.3">
      <c r="A654" t="s">
        <v>751</v>
      </c>
      <c r="B654" t="s">
        <v>76</v>
      </c>
      <c r="C654" t="s">
        <v>7</v>
      </c>
      <c r="D654" s="2">
        <v>45524</v>
      </c>
      <c r="E654">
        <v>941116</v>
      </c>
      <c r="F654">
        <v>71530</v>
      </c>
      <c r="G654">
        <v>7549</v>
      </c>
      <c r="H654">
        <v>412</v>
      </c>
      <c r="I654">
        <v>774.93</v>
      </c>
      <c r="J654">
        <v>8</v>
      </c>
      <c r="K654">
        <v>7.6</v>
      </c>
      <c r="L654">
        <v>0.8</v>
      </c>
      <c r="M654">
        <v>0.04</v>
      </c>
    </row>
    <row r="655" spans="1:13" x14ac:dyDescent="0.3">
      <c r="A655" t="s">
        <v>752</v>
      </c>
      <c r="B655" t="s">
        <v>78</v>
      </c>
      <c r="C655" t="s">
        <v>6</v>
      </c>
      <c r="D655" s="2">
        <v>45327</v>
      </c>
      <c r="E655">
        <v>633975</v>
      </c>
      <c r="F655">
        <v>68168</v>
      </c>
      <c r="G655">
        <v>1236</v>
      </c>
      <c r="H655">
        <v>3750</v>
      </c>
      <c r="I655">
        <v>297.77</v>
      </c>
      <c r="J655">
        <v>12</v>
      </c>
      <c r="K655">
        <v>10.75</v>
      </c>
      <c r="L655">
        <v>0.19</v>
      </c>
      <c r="M655">
        <v>0.59</v>
      </c>
    </row>
    <row r="656" spans="1:13" x14ac:dyDescent="0.3">
      <c r="A656" t="s">
        <v>753</v>
      </c>
      <c r="B656" t="s">
        <v>80</v>
      </c>
      <c r="C656" t="s">
        <v>3</v>
      </c>
      <c r="D656" s="2">
        <v>45936</v>
      </c>
      <c r="E656">
        <v>1180485</v>
      </c>
      <c r="F656">
        <v>119553</v>
      </c>
      <c r="G656">
        <v>10883</v>
      </c>
      <c r="H656">
        <v>11723</v>
      </c>
      <c r="I656">
        <v>521.41</v>
      </c>
      <c r="J656">
        <v>12</v>
      </c>
      <c r="K656">
        <v>10.130000000000001</v>
      </c>
      <c r="L656">
        <v>0.92</v>
      </c>
      <c r="M656">
        <v>0.99</v>
      </c>
    </row>
    <row r="657" spans="1:13" x14ac:dyDescent="0.3">
      <c r="A657" t="s">
        <v>754</v>
      </c>
      <c r="B657" t="s">
        <v>82</v>
      </c>
      <c r="C657" t="s">
        <v>5</v>
      </c>
      <c r="D657" s="2">
        <v>45367</v>
      </c>
      <c r="E657">
        <v>733877</v>
      </c>
      <c r="F657">
        <v>87209</v>
      </c>
      <c r="G657">
        <v>7207</v>
      </c>
      <c r="H657">
        <v>2230</v>
      </c>
      <c r="I657">
        <v>397.95</v>
      </c>
      <c r="J657">
        <v>13</v>
      </c>
      <c r="K657">
        <v>11.88</v>
      </c>
      <c r="L657">
        <v>0.98</v>
      </c>
      <c r="M657">
        <v>0.3</v>
      </c>
    </row>
    <row r="658" spans="1:13" x14ac:dyDescent="0.3">
      <c r="A658" t="s">
        <v>755</v>
      </c>
      <c r="B658" t="s">
        <v>84</v>
      </c>
      <c r="C658" t="s">
        <v>9</v>
      </c>
      <c r="D658" s="2">
        <v>45790</v>
      </c>
      <c r="E658">
        <v>866887</v>
      </c>
      <c r="F658">
        <v>98582</v>
      </c>
      <c r="G658">
        <v>2550</v>
      </c>
      <c r="H658">
        <v>3894</v>
      </c>
      <c r="I658">
        <v>642.91</v>
      </c>
      <c r="J658">
        <v>12</v>
      </c>
      <c r="K658">
        <v>11.37</v>
      </c>
      <c r="L658">
        <v>0.28999999999999998</v>
      </c>
      <c r="M658">
        <v>0.45</v>
      </c>
    </row>
    <row r="659" spans="1:13" x14ac:dyDescent="0.3">
      <c r="A659" t="s">
        <v>756</v>
      </c>
      <c r="B659" t="s">
        <v>86</v>
      </c>
      <c r="C659" t="s">
        <v>4</v>
      </c>
      <c r="D659" s="2">
        <v>45865</v>
      </c>
      <c r="E659">
        <v>1302967</v>
      </c>
      <c r="F659">
        <v>27036</v>
      </c>
      <c r="G659">
        <v>8485</v>
      </c>
      <c r="H659">
        <v>11963</v>
      </c>
      <c r="I659">
        <v>1129.71</v>
      </c>
      <c r="J659">
        <v>4</v>
      </c>
      <c r="K659">
        <v>2.0699999999999998</v>
      </c>
      <c r="L659">
        <v>0.65</v>
      </c>
      <c r="M659">
        <v>0.92</v>
      </c>
    </row>
    <row r="660" spans="1:13" x14ac:dyDescent="0.3">
      <c r="A660" t="s">
        <v>757</v>
      </c>
      <c r="B660" t="s">
        <v>88</v>
      </c>
      <c r="C660" t="s">
        <v>10</v>
      </c>
      <c r="D660" s="2">
        <v>45690</v>
      </c>
      <c r="E660">
        <v>731832</v>
      </c>
      <c r="F660">
        <v>58241</v>
      </c>
      <c r="G660">
        <v>9080</v>
      </c>
      <c r="H660">
        <v>7181</v>
      </c>
      <c r="I660">
        <v>296.22000000000003</v>
      </c>
      <c r="J660">
        <v>10</v>
      </c>
      <c r="K660">
        <v>7.96</v>
      </c>
      <c r="L660">
        <v>1.24</v>
      </c>
      <c r="M660">
        <v>0.98</v>
      </c>
    </row>
    <row r="661" spans="1:13" x14ac:dyDescent="0.3">
      <c r="A661" t="s">
        <v>758</v>
      </c>
      <c r="B661" t="s">
        <v>90</v>
      </c>
      <c r="C661" t="s">
        <v>11</v>
      </c>
      <c r="D661" s="2">
        <v>46048</v>
      </c>
      <c r="E661">
        <v>114615</v>
      </c>
      <c r="F661">
        <v>12488</v>
      </c>
      <c r="G661">
        <v>1741</v>
      </c>
      <c r="H661">
        <v>660</v>
      </c>
      <c r="I661">
        <v>47.12</v>
      </c>
      <c r="J661">
        <v>13</v>
      </c>
      <c r="K661">
        <v>10.9</v>
      </c>
      <c r="L661">
        <v>1.52</v>
      </c>
      <c r="M661">
        <v>0.57999999999999996</v>
      </c>
    </row>
    <row r="662" spans="1:13" x14ac:dyDescent="0.3">
      <c r="A662" t="s">
        <v>759</v>
      </c>
      <c r="B662" t="s">
        <v>19</v>
      </c>
      <c r="C662" t="s">
        <v>3</v>
      </c>
      <c r="D662" s="2">
        <v>45895</v>
      </c>
      <c r="E662">
        <v>412381</v>
      </c>
      <c r="F662">
        <v>37110</v>
      </c>
      <c r="G662">
        <v>4626</v>
      </c>
      <c r="H662">
        <v>2711</v>
      </c>
      <c r="I662">
        <v>133.68</v>
      </c>
      <c r="J662">
        <v>11</v>
      </c>
      <c r="K662">
        <v>9</v>
      </c>
      <c r="L662">
        <v>1.1200000000000001</v>
      </c>
      <c r="M662">
        <v>0.66</v>
      </c>
    </row>
    <row r="663" spans="1:13" x14ac:dyDescent="0.3">
      <c r="A663" t="s">
        <v>760</v>
      </c>
      <c r="B663" t="s">
        <v>93</v>
      </c>
      <c r="C663" t="s">
        <v>2</v>
      </c>
      <c r="D663" s="2">
        <v>45371</v>
      </c>
      <c r="E663">
        <v>1120843</v>
      </c>
      <c r="F663">
        <v>58232</v>
      </c>
      <c r="G663">
        <v>11087</v>
      </c>
      <c r="H663">
        <v>7571</v>
      </c>
      <c r="I663">
        <v>574.35</v>
      </c>
      <c r="J663">
        <v>7</v>
      </c>
      <c r="K663">
        <v>5.2</v>
      </c>
      <c r="L663">
        <v>0.99</v>
      </c>
      <c r="M663">
        <v>0.68</v>
      </c>
    </row>
    <row r="664" spans="1:13" x14ac:dyDescent="0.3">
      <c r="A664" t="s">
        <v>761</v>
      </c>
      <c r="B664" t="s">
        <v>95</v>
      </c>
      <c r="C664" t="s">
        <v>8</v>
      </c>
      <c r="D664" s="2">
        <v>45335</v>
      </c>
      <c r="E664">
        <v>616163</v>
      </c>
      <c r="F664">
        <v>25312</v>
      </c>
      <c r="G664">
        <v>3243</v>
      </c>
      <c r="H664">
        <v>1014</v>
      </c>
      <c r="I664">
        <v>313.88</v>
      </c>
      <c r="J664">
        <v>5</v>
      </c>
      <c r="K664">
        <v>4.1100000000000003</v>
      </c>
      <c r="L664">
        <v>0.53</v>
      </c>
      <c r="M664">
        <v>0.16</v>
      </c>
    </row>
    <row r="665" spans="1:13" x14ac:dyDescent="0.3">
      <c r="A665" t="s">
        <v>762</v>
      </c>
      <c r="B665" t="s">
        <v>26</v>
      </c>
      <c r="C665" t="s">
        <v>5</v>
      </c>
      <c r="D665" s="2">
        <v>45818</v>
      </c>
      <c r="E665">
        <v>1328908</v>
      </c>
      <c r="F665">
        <v>64625</v>
      </c>
      <c r="G665">
        <v>11069</v>
      </c>
      <c r="H665">
        <v>6049</v>
      </c>
      <c r="I665">
        <v>1172.18</v>
      </c>
      <c r="J665">
        <v>6</v>
      </c>
      <c r="K665">
        <v>4.8600000000000003</v>
      </c>
      <c r="L665">
        <v>0.83</v>
      </c>
      <c r="M665">
        <v>0.46</v>
      </c>
    </row>
    <row r="666" spans="1:13" x14ac:dyDescent="0.3">
      <c r="A666" t="s">
        <v>763</v>
      </c>
      <c r="B666" t="s">
        <v>98</v>
      </c>
      <c r="C666" t="s">
        <v>6</v>
      </c>
      <c r="D666" s="2">
        <v>45347</v>
      </c>
      <c r="E666">
        <v>856295</v>
      </c>
      <c r="F666">
        <v>88447</v>
      </c>
      <c r="G666">
        <v>9889</v>
      </c>
      <c r="H666">
        <v>3534</v>
      </c>
      <c r="I666">
        <v>738.27</v>
      </c>
      <c r="J666">
        <v>12</v>
      </c>
      <c r="K666">
        <v>10.33</v>
      </c>
      <c r="L666">
        <v>1.1499999999999999</v>
      </c>
      <c r="M666">
        <v>0.41</v>
      </c>
    </row>
    <row r="667" spans="1:13" x14ac:dyDescent="0.3">
      <c r="A667" t="s">
        <v>764</v>
      </c>
      <c r="B667" t="s">
        <v>100</v>
      </c>
      <c r="C667" t="s">
        <v>9</v>
      </c>
      <c r="D667" s="2">
        <v>46311</v>
      </c>
      <c r="E667">
        <v>821720</v>
      </c>
      <c r="F667">
        <v>24508</v>
      </c>
      <c r="G667">
        <v>6411</v>
      </c>
      <c r="H667">
        <v>308</v>
      </c>
      <c r="I667">
        <v>209.87</v>
      </c>
      <c r="J667">
        <v>4</v>
      </c>
      <c r="K667">
        <v>2.98</v>
      </c>
      <c r="L667">
        <v>0.78</v>
      </c>
      <c r="M667">
        <v>0.04</v>
      </c>
    </row>
    <row r="668" spans="1:13" x14ac:dyDescent="0.3">
      <c r="A668" t="s">
        <v>765</v>
      </c>
      <c r="B668" t="s">
        <v>102</v>
      </c>
      <c r="C668" t="s">
        <v>2</v>
      </c>
      <c r="D668" s="2">
        <v>45989</v>
      </c>
      <c r="E668">
        <v>576696</v>
      </c>
      <c r="F668">
        <v>31319</v>
      </c>
      <c r="G668">
        <v>4359</v>
      </c>
      <c r="H668">
        <v>4161</v>
      </c>
      <c r="I668">
        <v>343.31</v>
      </c>
      <c r="J668">
        <v>7</v>
      </c>
      <c r="K668">
        <v>5.43</v>
      </c>
      <c r="L668">
        <v>0.76</v>
      </c>
      <c r="M668">
        <v>0.72</v>
      </c>
    </row>
    <row r="669" spans="1:13" x14ac:dyDescent="0.3">
      <c r="A669" t="s">
        <v>766</v>
      </c>
      <c r="B669" t="s">
        <v>104</v>
      </c>
      <c r="C669" t="s">
        <v>8</v>
      </c>
      <c r="D669" s="2">
        <v>46233</v>
      </c>
      <c r="E669">
        <v>342573</v>
      </c>
      <c r="F669">
        <v>16065</v>
      </c>
      <c r="G669">
        <v>3044</v>
      </c>
      <c r="H669">
        <v>742</v>
      </c>
      <c r="I669">
        <v>273.22000000000003</v>
      </c>
      <c r="J669">
        <v>6</v>
      </c>
      <c r="K669">
        <v>4.6900000000000004</v>
      </c>
      <c r="L669">
        <v>0.89</v>
      </c>
      <c r="M669">
        <v>0.22</v>
      </c>
    </row>
    <row r="670" spans="1:13" x14ac:dyDescent="0.3">
      <c r="A670" t="s">
        <v>767</v>
      </c>
      <c r="B670" t="s">
        <v>106</v>
      </c>
      <c r="C670" t="s">
        <v>11</v>
      </c>
      <c r="D670" s="2">
        <v>46015</v>
      </c>
      <c r="E670">
        <v>775802</v>
      </c>
      <c r="F670">
        <v>26502</v>
      </c>
      <c r="G670">
        <v>13063</v>
      </c>
      <c r="H670">
        <v>4559</v>
      </c>
      <c r="I670">
        <v>373.07</v>
      </c>
      <c r="J670">
        <v>6</v>
      </c>
      <c r="K670">
        <v>3.42</v>
      </c>
      <c r="L670">
        <v>1.68</v>
      </c>
      <c r="M670">
        <v>0.59</v>
      </c>
    </row>
    <row r="671" spans="1:13" x14ac:dyDescent="0.3">
      <c r="A671" t="s">
        <v>768</v>
      </c>
      <c r="B671" t="s">
        <v>108</v>
      </c>
      <c r="C671" t="s">
        <v>6</v>
      </c>
      <c r="D671" s="2">
        <v>45870</v>
      </c>
      <c r="E671">
        <v>874767</v>
      </c>
      <c r="F671">
        <v>103464</v>
      </c>
      <c r="G671">
        <v>14138</v>
      </c>
      <c r="H671">
        <v>1092</v>
      </c>
      <c r="I671">
        <v>669.11</v>
      </c>
      <c r="J671">
        <v>14</v>
      </c>
      <c r="K671">
        <v>11.83</v>
      </c>
      <c r="L671">
        <v>1.62</v>
      </c>
      <c r="M671">
        <v>0.12</v>
      </c>
    </row>
    <row r="672" spans="1:13" x14ac:dyDescent="0.3">
      <c r="A672" t="s">
        <v>769</v>
      </c>
      <c r="B672" t="s">
        <v>110</v>
      </c>
      <c r="C672" t="s">
        <v>10</v>
      </c>
      <c r="D672" s="2">
        <v>45705</v>
      </c>
      <c r="E672">
        <v>1233176</v>
      </c>
      <c r="F672">
        <v>100173</v>
      </c>
      <c r="G672">
        <v>22263</v>
      </c>
      <c r="H672">
        <v>7159</v>
      </c>
      <c r="I672">
        <v>780.41</v>
      </c>
      <c r="J672">
        <v>11</v>
      </c>
      <c r="K672">
        <v>8.1199999999999992</v>
      </c>
      <c r="L672">
        <v>1.81</v>
      </c>
      <c r="M672">
        <v>0.57999999999999996</v>
      </c>
    </row>
    <row r="673" spans="1:13" x14ac:dyDescent="0.3">
      <c r="A673" t="s">
        <v>770</v>
      </c>
      <c r="B673" t="s">
        <v>112</v>
      </c>
      <c r="C673" t="s">
        <v>9</v>
      </c>
      <c r="D673" s="2">
        <v>45996</v>
      </c>
      <c r="E673">
        <v>317097</v>
      </c>
      <c r="F673">
        <v>12608</v>
      </c>
      <c r="G673">
        <v>4107</v>
      </c>
      <c r="H673">
        <v>1845</v>
      </c>
      <c r="I673">
        <v>254.5</v>
      </c>
      <c r="J673">
        <v>6</v>
      </c>
      <c r="K673">
        <v>3.98</v>
      </c>
      <c r="L673">
        <v>1.3</v>
      </c>
      <c r="M673">
        <v>0.57999999999999996</v>
      </c>
    </row>
    <row r="674" spans="1:13" x14ac:dyDescent="0.3">
      <c r="A674" t="s">
        <v>771</v>
      </c>
      <c r="B674" t="s">
        <v>114</v>
      </c>
      <c r="C674" t="s">
        <v>5</v>
      </c>
      <c r="D674" s="2">
        <v>46360</v>
      </c>
      <c r="E674">
        <v>1432829</v>
      </c>
      <c r="F674">
        <v>75814</v>
      </c>
      <c r="G674">
        <v>16567</v>
      </c>
      <c r="H674">
        <v>2327</v>
      </c>
      <c r="I674">
        <v>498.49</v>
      </c>
      <c r="J674">
        <v>7</v>
      </c>
      <c r="K674">
        <v>5.29</v>
      </c>
      <c r="L674">
        <v>1.1599999999999999</v>
      </c>
      <c r="M674">
        <v>0.16</v>
      </c>
    </row>
    <row r="675" spans="1:13" x14ac:dyDescent="0.3">
      <c r="A675" t="s">
        <v>772</v>
      </c>
      <c r="B675" t="s">
        <v>116</v>
      </c>
      <c r="C675" t="s">
        <v>3</v>
      </c>
      <c r="D675" s="2">
        <v>45558</v>
      </c>
      <c r="E675">
        <v>720870</v>
      </c>
      <c r="F675">
        <v>21918</v>
      </c>
      <c r="G675">
        <v>7952</v>
      </c>
      <c r="H675">
        <v>5076</v>
      </c>
      <c r="I675">
        <v>625.99</v>
      </c>
      <c r="J675">
        <v>5</v>
      </c>
      <c r="K675">
        <v>3.04</v>
      </c>
      <c r="L675">
        <v>1.1000000000000001</v>
      </c>
      <c r="M675">
        <v>0.7</v>
      </c>
    </row>
    <row r="676" spans="1:13" x14ac:dyDescent="0.3">
      <c r="A676" t="s">
        <v>773</v>
      </c>
      <c r="B676" t="s">
        <v>25</v>
      </c>
      <c r="C676" t="s">
        <v>10</v>
      </c>
      <c r="D676" s="2">
        <v>45930</v>
      </c>
      <c r="E676">
        <v>800672</v>
      </c>
      <c r="F676">
        <v>62630</v>
      </c>
      <c r="G676">
        <v>10184</v>
      </c>
      <c r="H676">
        <v>5261</v>
      </c>
      <c r="I676">
        <v>407.69</v>
      </c>
      <c r="J676">
        <v>10</v>
      </c>
      <c r="K676">
        <v>7.82</v>
      </c>
      <c r="L676">
        <v>1.27</v>
      </c>
      <c r="M676">
        <v>0.66</v>
      </c>
    </row>
    <row r="677" spans="1:13" x14ac:dyDescent="0.3">
      <c r="A677" t="s">
        <v>774</v>
      </c>
      <c r="B677" t="s">
        <v>119</v>
      </c>
      <c r="C677" t="s">
        <v>2</v>
      </c>
      <c r="D677" s="2">
        <v>45932</v>
      </c>
      <c r="E677">
        <v>897979</v>
      </c>
      <c r="F677">
        <v>34472</v>
      </c>
      <c r="G677">
        <v>4976</v>
      </c>
      <c r="H677">
        <v>7416</v>
      </c>
      <c r="I677">
        <v>534.79</v>
      </c>
      <c r="J677">
        <v>5</v>
      </c>
      <c r="K677">
        <v>3.84</v>
      </c>
      <c r="L677">
        <v>0.55000000000000004</v>
      </c>
      <c r="M677">
        <v>0.83</v>
      </c>
    </row>
    <row r="678" spans="1:13" x14ac:dyDescent="0.3">
      <c r="A678" t="s">
        <v>775</v>
      </c>
      <c r="B678" t="s">
        <v>121</v>
      </c>
      <c r="C678" t="s">
        <v>6</v>
      </c>
      <c r="D678" s="2">
        <v>45570</v>
      </c>
      <c r="E678">
        <v>480498</v>
      </c>
      <c r="F678">
        <v>12990</v>
      </c>
      <c r="G678">
        <v>6055</v>
      </c>
      <c r="H678">
        <v>4513</v>
      </c>
      <c r="I678">
        <v>256.92</v>
      </c>
      <c r="J678">
        <v>5</v>
      </c>
      <c r="K678">
        <v>2.7</v>
      </c>
      <c r="L678">
        <v>1.26</v>
      </c>
      <c r="M678">
        <v>0.94</v>
      </c>
    </row>
    <row r="679" spans="1:13" x14ac:dyDescent="0.3">
      <c r="A679" t="s">
        <v>776</v>
      </c>
      <c r="B679" t="s">
        <v>123</v>
      </c>
      <c r="C679" t="s">
        <v>9</v>
      </c>
      <c r="D679" s="2">
        <v>45817</v>
      </c>
      <c r="E679">
        <v>1113690</v>
      </c>
      <c r="F679">
        <v>35886</v>
      </c>
      <c r="G679">
        <v>3172</v>
      </c>
      <c r="H679">
        <v>5251</v>
      </c>
      <c r="I679">
        <v>391.03</v>
      </c>
      <c r="J679">
        <v>4</v>
      </c>
      <c r="K679">
        <v>3.22</v>
      </c>
      <c r="L679">
        <v>0.28000000000000003</v>
      </c>
      <c r="M679">
        <v>0.47</v>
      </c>
    </row>
    <row r="680" spans="1:13" x14ac:dyDescent="0.3">
      <c r="A680" t="s">
        <v>777</v>
      </c>
      <c r="B680" t="s">
        <v>125</v>
      </c>
      <c r="C680" t="s">
        <v>2</v>
      </c>
      <c r="D680" s="2">
        <v>46226</v>
      </c>
      <c r="E680">
        <v>763951</v>
      </c>
      <c r="F680">
        <v>80696</v>
      </c>
      <c r="G680">
        <v>15228</v>
      </c>
      <c r="H680">
        <v>7409</v>
      </c>
      <c r="I680">
        <v>603.98</v>
      </c>
      <c r="J680">
        <v>14</v>
      </c>
      <c r="K680">
        <v>10.56</v>
      </c>
      <c r="L680">
        <v>1.99</v>
      </c>
      <c r="M680">
        <v>0.97</v>
      </c>
    </row>
    <row r="681" spans="1:13" x14ac:dyDescent="0.3">
      <c r="A681" t="s">
        <v>778</v>
      </c>
      <c r="B681" t="s">
        <v>127</v>
      </c>
      <c r="C681" t="s">
        <v>6</v>
      </c>
      <c r="D681" s="2">
        <v>46347</v>
      </c>
      <c r="E681">
        <v>738597</v>
      </c>
      <c r="F681">
        <v>70977</v>
      </c>
      <c r="G681">
        <v>5622</v>
      </c>
      <c r="H681">
        <v>5333</v>
      </c>
      <c r="I681">
        <v>449.39</v>
      </c>
      <c r="J681">
        <v>11</v>
      </c>
      <c r="K681">
        <v>9.61</v>
      </c>
      <c r="L681">
        <v>0.76</v>
      </c>
      <c r="M681">
        <v>0.72</v>
      </c>
    </row>
    <row r="682" spans="1:13" x14ac:dyDescent="0.3">
      <c r="A682" t="s">
        <v>779</v>
      </c>
      <c r="B682" t="s">
        <v>129</v>
      </c>
      <c r="C682" t="s">
        <v>9</v>
      </c>
      <c r="D682" s="2">
        <v>46001</v>
      </c>
      <c r="E682">
        <v>728377</v>
      </c>
      <c r="F682">
        <v>26233</v>
      </c>
      <c r="G682">
        <v>12508</v>
      </c>
      <c r="H682">
        <v>6634</v>
      </c>
      <c r="I682">
        <v>352.82</v>
      </c>
      <c r="J682">
        <v>6</v>
      </c>
      <c r="K682">
        <v>3.6</v>
      </c>
      <c r="L682">
        <v>1.72</v>
      </c>
      <c r="M682">
        <v>0.91</v>
      </c>
    </row>
    <row r="683" spans="1:13" x14ac:dyDescent="0.3">
      <c r="A683" t="s">
        <v>780</v>
      </c>
      <c r="B683" t="s">
        <v>131</v>
      </c>
      <c r="C683" t="s">
        <v>9</v>
      </c>
      <c r="D683" s="2">
        <v>45694</v>
      </c>
      <c r="E683">
        <v>1291355</v>
      </c>
      <c r="F683">
        <v>127113</v>
      </c>
      <c r="G683">
        <v>10055</v>
      </c>
      <c r="H683">
        <v>4331</v>
      </c>
      <c r="I683">
        <v>359.65</v>
      </c>
      <c r="J683">
        <v>11</v>
      </c>
      <c r="K683">
        <v>9.84</v>
      </c>
      <c r="L683">
        <v>0.78</v>
      </c>
      <c r="M683">
        <v>0.34</v>
      </c>
    </row>
    <row r="684" spans="1:13" x14ac:dyDescent="0.3">
      <c r="A684" t="s">
        <v>781</v>
      </c>
      <c r="B684" t="s">
        <v>133</v>
      </c>
      <c r="C684" t="s">
        <v>11</v>
      </c>
      <c r="D684" s="2">
        <v>45892</v>
      </c>
      <c r="E684">
        <v>724135</v>
      </c>
      <c r="F684">
        <v>80678</v>
      </c>
      <c r="G684">
        <v>12775</v>
      </c>
      <c r="H684">
        <v>5757</v>
      </c>
      <c r="I684">
        <v>381.17</v>
      </c>
      <c r="J684">
        <v>14</v>
      </c>
      <c r="K684">
        <v>11.14</v>
      </c>
      <c r="L684">
        <v>1.76</v>
      </c>
      <c r="M684">
        <v>0.8</v>
      </c>
    </row>
    <row r="685" spans="1:13" x14ac:dyDescent="0.3">
      <c r="A685" t="s">
        <v>782</v>
      </c>
      <c r="B685" t="s">
        <v>135</v>
      </c>
      <c r="C685" t="s">
        <v>2</v>
      </c>
      <c r="D685" s="2">
        <v>46237</v>
      </c>
      <c r="E685">
        <v>162641</v>
      </c>
      <c r="F685">
        <v>5320</v>
      </c>
      <c r="G685">
        <v>2306</v>
      </c>
      <c r="H685">
        <v>110</v>
      </c>
      <c r="I685">
        <v>82.89</v>
      </c>
      <c r="J685">
        <v>5</v>
      </c>
      <c r="K685">
        <v>3.27</v>
      </c>
      <c r="L685">
        <v>1.42</v>
      </c>
      <c r="M685">
        <v>7.0000000000000007E-2</v>
      </c>
    </row>
    <row r="686" spans="1:13" x14ac:dyDescent="0.3">
      <c r="A686" t="s">
        <v>783</v>
      </c>
      <c r="B686" t="s">
        <v>137</v>
      </c>
      <c r="C686" t="s">
        <v>10</v>
      </c>
      <c r="D686" s="2">
        <v>45891</v>
      </c>
      <c r="E686">
        <v>946661</v>
      </c>
      <c r="F686">
        <v>84016</v>
      </c>
      <c r="G686">
        <v>6138</v>
      </c>
      <c r="H686">
        <v>4202</v>
      </c>
      <c r="I686">
        <v>597.80999999999995</v>
      </c>
      <c r="J686">
        <v>10</v>
      </c>
      <c r="K686">
        <v>8.8699999999999992</v>
      </c>
      <c r="L686">
        <v>0.65</v>
      </c>
      <c r="M686">
        <v>0.44</v>
      </c>
    </row>
    <row r="687" spans="1:13" x14ac:dyDescent="0.3">
      <c r="A687" t="s">
        <v>784</v>
      </c>
      <c r="B687" t="s">
        <v>139</v>
      </c>
      <c r="C687" t="s">
        <v>6</v>
      </c>
      <c r="D687" s="2">
        <v>46050</v>
      </c>
      <c r="E687">
        <v>863689</v>
      </c>
      <c r="F687">
        <v>75547</v>
      </c>
      <c r="G687">
        <v>16901</v>
      </c>
      <c r="H687">
        <v>4435</v>
      </c>
      <c r="I687">
        <v>491.62</v>
      </c>
      <c r="J687">
        <v>11</v>
      </c>
      <c r="K687">
        <v>8.75</v>
      </c>
      <c r="L687">
        <v>1.96</v>
      </c>
      <c r="M687">
        <v>0.51</v>
      </c>
    </row>
    <row r="688" spans="1:13" x14ac:dyDescent="0.3">
      <c r="A688" t="s">
        <v>785</v>
      </c>
      <c r="B688" t="s">
        <v>21</v>
      </c>
      <c r="C688" t="s">
        <v>9</v>
      </c>
      <c r="D688" s="2">
        <v>46316</v>
      </c>
      <c r="E688">
        <v>276097</v>
      </c>
      <c r="F688">
        <v>7818</v>
      </c>
      <c r="G688">
        <v>1200</v>
      </c>
      <c r="H688">
        <v>2710</v>
      </c>
      <c r="I688">
        <v>81.73</v>
      </c>
      <c r="J688">
        <v>4</v>
      </c>
      <c r="K688">
        <v>2.83</v>
      </c>
      <c r="L688">
        <v>0.43</v>
      </c>
      <c r="M688">
        <v>0.98</v>
      </c>
    </row>
    <row r="689" spans="1:13" x14ac:dyDescent="0.3">
      <c r="A689" t="s">
        <v>786</v>
      </c>
      <c r="B689" t="s">
        <v>142</v>
      </c>
      <c r="C689" t="s">
        <v>10</v>
      </c>
      <c r="D689" s="2">
        <v>46294</v>
      </c>
      <c r="E689">
        <v>773644</v>
      </c>
      <c r="F689">
        <v>24225</v>
      </c>
      <c r="G689">
        <v>5922</v>
      </c>
      <c r="H689">
        <v>6390</v>
      </c>
      <c r="I689">
        <v>248.7</v>
      </c>
      <c r="J689">
        <v>5</v>
      </c>
      <c r="K689">
        <v>3.13</v>
      </c>
      <c r="L689">
        <v>0.77</v>
      </c>
      <c r="M689">
        <v>0.83</v>
      </c>
    </row>
    <row r="690" spans="1:13" x14ac:dyDescent="0.3">
      <c r="A690" t="s">
        <v>787</v>
      </c>
      <c r="B690" t="s">
        <v>144</v>
      </c>
      <c r="C690" t="s">
        <v>2</v>
      </c>
      <c r="D690" s="2">
        <v>45467</v>
      </c>
      <c r="E690">
        <v>1451854</v>
      </c>
      <c r="F690">
        <v>164692</v>
      </c>
      <c r="G690">
        <v>20847</v>
      </c>
      <c r="H690">
        <v>8102</v>
      </c>
      <c r="I690">
        <v>545.91999999999996</v>
      </c>
      <c r="J690">
        <v>13</v>
      </c>
      <c r="K690">
        <v>11.34</v>
      </c>
      <c r="L690">
        <v>1.44</v>
      </c>
      <c r="M690">
        <v>0.56000000000000005</v>
      </c>
    </row>
    <row r="691" spans="1:13" x14ac:dyDescent="0.3">
      <c r="A691" t="s">
        <v>788</v>
      </c>
      <c r="B691" t="s">
        <v>23</v>
      </c>
      <c r="C691" t="s">
        <v>3</v>
      </c>
      <c r="D691" s="2">
        <v>45911</v>
      </c>
      <c r="E691">
        <v>900964</v>
      </c>
      <c r="F691">
        <v>43755</v>
      </c>
      <c r="G691">
        <v>6670</v>
      </c>
      <c r="H691">
        <v>3403</v>
      </c>
      <c r="I691">
        <v>277.22000000000003</v>
      </c>
      <c r="J691">
        <v>6</v>
      </c>
      <c r="K691">
        <v>4.8600000000000003</v>
      </c>
      <c r="L691">
        <v>0.74</v>
      </c>
      <c r="M691">
        <v>0.38</v>
      </c>
    </row>
    <row r="692" spans="1:13" x14ac:dyDescent="0.3">
      <c r="A692" t="s">
        <v>789</v>
      </c>
      <c r="B692" t="s">
        <v>147</v>
      </c>
      <c r="C692" t="s">
        <v>9</v>
      </c>
      <c r="D692" s="2">
        <v>46011</v>
      </c>
      <c r="E692">
        <v>1024392</v>
      </c>
      <c r="F692">
        <v>40344</v>
      </c>
      <c r="G692">
        <v>15340</v>
      </c>
      <c r="H692">
        <v>4897</v>
      </c>
      <c r="I692">
        <v>561.20000000000005</v>
      </c>
      <c r="J692">
        <v>6</v>
      </c>
      <c r="K692">
        <v>3.94</v>
      </c>
      <c r="L692">
        <v>1.5</v>
      </c>
      <c r="M692">
        <v>0.48</v>
      </c>
    </row>
    <row r="693" spans="1:13" x14ac:dyDescent="0.3">
      <c r="A693" t="s">
        <v>790</v>
      </c>
      <c r="B693" t="s">
        <v>27</v>
      </c>
      <c r="C693" t="s">
        <v>5</v>
      </c>
      <c r="D693" s="2">
        <v>45982</v>
      </c>
      <c r="E693">
        <v>1368227</v>
      </c>
      <c r="F693">
        <v>160999</v>
      </c>
      <c r="G693">
        <v>6548</v>
      </c>
      <c r="H693">
        <v>5795</v>
      </c>
      <c r="I693">
        <v>461.73</v>
      </c>
      <c r="J693">
        <v>13</v>
      </c>
      <c r="K693">
        <v>11.77</v>
      </c>
      <c r="L693">
        <v>0.48</v>
      </c>
      <c r="M693">
        <v>0.42</v>
      </c>
    </row>
    <row r="694" spans="1:13" x14ac:dyDescent="0.3">
      <c r="A694" t="s">
        <v>791</v>
      </c>
      <c r="B694" t="s">
        <v>150</v>
      </c>
      <c r="C694" t="s">
        <v>8</v>
      </c>
      <c r="D694" s="2">
        <v>45879</v>
      </c>
      <c r="E694">
        <v>1004079</v>
      </c>
      <c r="F694">
        <v>64837</v>
      </c>
      <c r="G694">
        <v>15778</v>
      </c>
      <c r="H694">
        <v>5354</v>
      </c>
      <c r="I694">
        <v>804.26</v>
      </c>
      <c r="J694">
        <v>9</v>
      </c>
      <c r="K694">
        <v>6.46</v>
      </c>
      <c r="L694">
        <v>1.57</v>
      </c>
      <c r="M694">
        <v>0.53</v>
      </c>
    </row>
    <row r="695" spans="1:13" x14ac:dyDescent="0.3">
      <c r="A695" t="s">
        <v>792</v>
      </c>
      <c r="B695" t="s">
        <v>152</v>
      </c>
      <c r="C695" t="s">
        <v>2</v>
      </c>
      <c r="D695" s="2">
        <v>45375</v>
      </c>
      <c r="E695">
        <v>1023672</v>
      </c>
      <c r="F695">
        <v>118864</v>
      </c>
      <c r="G695">
        <v>10646</v>
      </c>
      <c r="H695">
        <v>3785</v>
      </c>
      <c r="I695">
        <v>855.79</v>
      </c>
      <c r="J695">
        <v>13</v>
      </c>
      <c r="K695">
        <v>11.61</v>
      </c>
      <c r="L695">
        <v>1.04</v>
      </c>
      <c r="M695">
        <v>0.37</v>
      </c>
    </row>
    <row r="696" spans="1:13" x14ac:dyDescent="0.3">
      <c r="A696" t="s">
        <v>793</v>
      </c>
      <c r="B696" t="s">
        <v>154</v>
      </c>
      <c r="C696" t="s">
        <v>11</v>
      </c>
      <c r="D696" s="2">
        <v>45909</v>
      </c>
      <c r="E696">
        <v>379606</v>
      </c>
      <c r="F696">
        <v>13149</v>
      </c>
      <c r="G696">
        <v>2087</v>
      </c>
      <c r="H696">
        <v>796</v>
      </c>
      <c r="I696">
        <v>183.55</v>
      </c>
      <c r="J696">
        <v>4</v>
      </c>
      <c r="K696">
        <v>3.46</v>
      </c>
      <c r="L696">
        <v>0.55000000000000004</v>
      </c>
      <c r="M696">
        <v>0.21</v>
      </c>
    </row>
    <row r="697" spans="1:13" x14ac:dyDescent="0.3">
      <c r="A697" t="s">
        <v>794</v>
      </c>
      <c r="B697" t="s">
        <v>156</v>
      </c>
      <c r="C697" t="s">
        <v>6</v>
      </c>
      <c r="D697" s="2">
        <v>45709</v>
      </c>
      <c r="E697">
        <v>110029</v>
      </c>
      <c r="F697">
        <v>7345</v>
      </c>
      <c r="G697">
        <v>1432</v>
      </c>
      <c r="H697">
        <v>239</v>
      </c>
      <c r="I697">
        <v>63.63</v>
      </c>
      <c r="J697">
        <v>8</v>
      </c>
      <c r="K697">
        <v>6.68</v>
      </c>
      <c r="L697">
        <v>1.3</v>
      </c>
      <c r="M697">
        <v>0.22</v>
      </c>
    </row>
    <row r="698" spans="1:13" x14ac:dyDescent="0.3">
      <c r="A698" t="s">
        <v>795</v>
      </c>
      <c r="B698" t="s">
        <v>22</v>
      </c>
      <c r="C698" t="s">
        <v>6</v>
      </c>
      <c r="D698" s="2">
        <v>45559</v>
      </c>
      <c r="E698">
        <v>1339614</v>
      </c>
      <c r="F698">
        <v>127766</v>
      </c>
      <c r="G698">
        <v>16114</v>
      </c>
      <c r="H698">
        <v>9677</v>
      </c>
      <c r="I698">
        <v>383.07</v>
      </c>
      <c r="J698">
        <v>11</v>
      </c>
      <c r="K698">
        <v>9.5399999999999991</v>
      </c>
      <c r="L698">
        <v>1.2</v>
      </c>
      <c r="M698">
        <v>0.72</v>
      </c>
    </row>
    <row r="699" spans="1:13" x14ac:dyDescent="0.3">
      <c r="A699" t="s">
        <v>796</v>
      </c>
      <c r="B699" t="s">
        <v>54</v>
      </c>
      <c r="C699" t="s">
        <v>3</v>
      </c>
      <c r="D699" s="2">
        <v>45332</v>
      </c>
      <c r="E699">
        <v>709314</v>
      </c>
      <c r="F699">
        <v>84541</v>
      </c>
      <c r="G699">
        <v>6683</v>
      </c>
      <c r="H699">
        <v>3400</v>
      </c>
      <c r="I699">
        <v>392.94</v>
      </c>
      <c r="J699">
        <v>13</v>
      </c>
      <c r="K699">
        <v>11.92</v>
      </c>
      <c r="L699">
        <v>0.94</v>
      </c>
      <c r="M699">
        <v>0.48</v>
      </c>
    </row>
    <row r="700" spans="1:13" x14ac:dyDescent="0.3">
      <c r="A700" t="s">
        <v>797</v>
      </c>
      <c r="B700" t="s">
        <v>56</v>
      </c>
      <c r="C700" t="s">
        <v>10</v>
      </c>
      <c r="D700" s="2">
        <v>45586</v>
      </c>
      <c r="E700">
        <v>1363127</v>
      </c>
      <c r="F700">
        <v>157080</v>
      </c>
      <c r="G700">
        <v>13607</v>
      </c>
      <c r="H700">
        <v>6700</v>
      </c>
      <c r="I700">
        <v>1213.07</v>
      </c>
      <c r="J700">
        <v>13</v>
      </c>
      <c r="K700">
        <v>11.52</v>
      </c>
      <c r="L700">
        <v>1</v>
      </c>
      <c r="M700">
        <v>0.49</v>
      </c>
    </row>
    <row r="701" spans="1:13" x14ac:dyDescent="0.3">
      <c r="A701" t="s">
        <v>798</v>
      </c>
      <c r="B701" t="s">
        <v>58</v>
      </c>
      <c r="C701" t="s">
        <v>8</v>
      </c>
      <c r="D701" s="2">
        <v>45962</v>
      </c>
      <c r="E701">
        <v>604131</v>
      </c>
      <c r="F701">
        <v>15256</v>
      </c>
      <c r="G701">
        <v>10435</v>
      </c>
      <c r="H701">
        <v>4225</v>
      </c>
      <c r="I701">
        <v>488.99</v>
      </c>
      <c r="J701">
        <v>5</v>
      </c>
      <c r="K701">
        <v>2.5299999999999998</v>
      </c>
      <c r="L701">
        <v>1.73</v>
      </c>
      <c r="M701">
        <v>0.7</v>
      </c>
    </row>
    <row r="702" spans="1:13" x14ac:dyDescent="0.3">
      <c r="A702" t="s">
        <v>799</v>
      </c>
      <c r="B702" t="s">
        <v>21</v>
      </c>
      <c r="C702" t="s">
        <v>9</v>
      </c>
      <c r="D702" s="2">
        <v>45637</v>
      </c>
      <c r="E702">
        <v>1350015</v>
      </c>
      <c r="F702">
        <v>71252</v>
      </c>
      <c r="G702">
        <v>19861</v>
      </c>
      <c r="H702">
        <v>6577</v>
      </c>
      <c r="I702">
        <v>850.4</v>
      </c>
      <c r="J702">
        <v>7</v>
      </c>
      <c r="K702">
        <v>5.28</v>
      </c>
      <c r="L702">
        <v>1.47</v>
      </c>
      <c r="M702">
        <v>0.49</v>
      </c>
    </row>
    <row r="703" spans="1:13" x14ac:dyDescent="0.3">
      <c r="A703" t="s">
        <v>800</v>
      </c>
      <c r="B703" t="s">
        <v>24</v>
      </c>
      <c r="C703" t="s">
        <v>2</v>
      </c>
      <c r="D703" s="2">
        <v>45512</v>
      </c>
      <c r="E703">
        <v>651177</v>
      </c>
      <c r="F703">
        <v>34989</v>
      </c>
      <c r="G703">
        <v>11635</v>
      </c>
      <c r="H703">
        <v>662</v>
      </c>
      <c r="I703">
        <v>552.99</v>
      </c>
      <c r="J703">
        <v>7</v>
      </c>
      <c r="K703">
        <v>5.37</v>
      </c>
      <c r="L703">
        <v>1.79</v>
      </c>
      <c r="M703">
        <v>0.1</v>
      </c>
    </row>
    <row r="704" spans="1:13" x14ac:dyDescent="0.3">
      <c r="A704" t="s">
        <v>801</v>
      </c>
      <c r="B704" t="s">
        <v>62</v>
      </c>
      <c r="C704" t="s">
        <v>5</v>
      </c>
      <c r="D704" s="2">
        <v>46231</v>
      </c>
      <c r="E704">
        <v>1247108</v>
      </c>
      <c r="F704">
        <v>69415</v>
      </c>
      <c r="G704">
        <v>2676</v>
      </c>
      <c r="H704">
        <v>11807</v>
      </c>
      <c r="I704">
        <v>1030.6500000000001</v>
      </c>
      <c r="J704">
        <v>7</v>
      </c>
      <c r="K704">
        <v>5.57</v>
      </c>
      <c r="L704">
        <v>0.21</v>
      </c>
      <c r="M704">
        <v>0.95</v>
      </c>
    </row>
    <row r="705" spans="1:13" x14ac:dyDescent="0.3">
      <c r="A705" t="s">
        <v>802</v>
      </c>
      <c r="B705" t="s">
        <v>64</v>
      </c>
      <c r="C705" t="s">
        <v>6</v>
      </c>
      <c r="D705" s="2">
        <v>46208</v>
      </c>
      <c r="E705">
        <v>660476</v>
      </c>
      <c r="F705">
        <v>76826</v>
      </c>
      <c r="G705">
        <v>6652</v>
      </c>
      <c r="H705">
        <v>5813</v>
      </c>
      <c r="I705">
        <v>466.95</v>
      </c>
      <c r="J705">
        <v>14</v>
      </c>
      <c r="K705">
        <v>11.63</v>
      </c>
      <c r="L705">
        <v>1.01</v>
      </c>
      <c r="M705">
        <v>0.88</v>
      </c>
    </row>
    <row r="706" spans="1:13" x14ac:dyDescent="0.3">
      <c r="A706" t="s">
        <v>803</v>
      </c>
      <c r="B706" t="s">
        <v>66</v>
      </c>
      <c r="C706" t="s">
        <v>9</v>
      </c>
      <c r="D706" s="2">
        <v>45488</v>
      </c>
      <c r="E706">
        <v>112381</v>
      </c>
      <c r="F706">
        <v>4322</v>
      </c>
      <c r="G706">
        <v>1091</v>
      </c>
      <c r="H706">
        <v>883</v>
      </c>
      <c r="I706">
        <v>79.5</v>
      </c>
      <c r="J706">
        <v>6</v>
      </c>
      <c r="K706">
        <v>3.85</v>
      </c>
      <c r="L706">
        <v>0.97</v>
      </c>
      <c r="M706">
        <v>0.79</v>
      </c>
    </row>
    <row r="707" spans="1:13" x14ac:dyDescent="0.3">
      <c r="A707" t="s">
        <v>804</v>
      </c>
      <c r="B707" t="s">
        <v>20</v>
      </c>
      <c r="C707" t="s">
        <v>3</v>
      </c>
      <c r="D707" s="2">
        <v>45354</v>
      </c>
      <c r="E707">
        <v>999418</v>
      </c>
      <c r="F707">
        <v>84799</v>
      </c>
      <c r="G707">
        <v>2791</v>
      </c>
      <c r="H707">
        <v>1905</v>
      </c>
      <c r="I707">
        <v>453.22</v>
      </c>
      <c r="J707">
        <v>9</v>
      </c>
      <c r="K707">
        <v>8.48</v>
      </c>
      <c r="L707">
        <v>0.28000000000000003</v>
      </c>
      <c r="M707">
        <v>0.19</v>
      </c>
    </row>
    <row r="708" spans="1:13" x14ac:dyDescent="0.3">
      <c r="A708" t="s">
        <v>805</v>
      </c>
      <c r="B708" t="s">
        <v>18</v>
      </c>
      <c r="C708" t="s">
        <v>6</v>
      </c>
      <c r="D708" s="2">
        <v>45945</v>
      </c>
      <c r="E708">
        <v>155011</v>
      </c>
      <c r="F708">
        <v>6087</v>
      </c>
      <c r="G708">
        <v>1948</v>
      </c>
      <c r="H708">
        <v>954</v>
      </c>
      <c r="I708">
        <v>95.91</v>
      </c>
      <c r="J708">
        <v>6</v>
      </c>
      <c r="K708">
        <v>3.93</v>
      </c>
      <c r="L708">
        <v>1.26</v>
      </c>
      <c r="M708">
        <v>0.62</v>
      </c>
    </row>
    <row r="709" spans="1:13" x14ac:dyDescent="0.3">
      <c r="A709" t="s">
        <v>806</v>
      </c>
      <c r="B709" t="s">
        <v>70</v>
      </c>
      <c r="C709" t="s">
        <v>9</v>
      </c>
      <c r="D709" s="2">
        <v>45343</v>
      </c>
      <c r="E709">
        <v>1390851</v>
      </c>
      <c r="F709">
        <v>130511</v>
      </c>
      <c r="G709">
        <v>24943</v>
      </c>
      <c r="H709">
        <v>13458</v>
      </c>
      <c r="I709">
        <v>862.1</v>
      </c>
      <c r="J709">
        <v>12</v>
      </c>
      <c r="K709">
        <v>9.3800000000000008</v>
      </c>
      <c r="L709">
        <v>1.79</v>
      </c>
      <c r="M709">
        <v>0.97</v>
      </c>
    </row>
    <row r="710" spans="1:13" x14ac:dyDescent="0.3">
      <c r="A710" t="s">
        <v>807</v>
      </c>
      <c r="B710" t="s">
        <v>72</v>
      </c>
      <c r="C710" t="s">
        <v>11</v>
      </c>
      <c r="D710" s="2">
        <v>46161</v>
      </c>
      <c r="E710">
        <v>1311021</v>
      </c>
      <c r="F710">
        <v>88210</v>
      </c>
      <c r="G710">
        <v>25064</v>
      </c>
      <c r="H710">
        <v>6653</v>
      </c>
      <c r="I710">
        <v>739.88</v>
      </c>
      <c r="J710">
        <v>9</v>
      </c>
      <c r="K710">
        <v>6.73</v>
      </c>
      <c r="L710">
        <v>1.91</v>
      </c>
      <c r="M710">
        <v>0.51</v>
      </c>
    </row>
    <row r="711" spans="1:13" x14ac:dyDescent="0.3">
      <c r="A711" t="s">
        <v>808</v>
      </c>
      <c r="B711" t="s">
        <v>74</v>
      </c>
      <c r="C711" t="s">
        <v>6</v>
      </c>
      <c r="D711" s="2">
        <v>46313</v>
      </c>
      <c r="E711">
        <v>806202</v>
      </c>
      <c r="F711">
        <v>26647</v>
      </c>
      <c r="G711">
        <v>3617</v>
      </c>
      <c r="H711">
        <v>3889</v>
      </c>
      <c r="I711">
        <v>539.34</v>
      </c>
      <c r="J711">
        <v>4</v>
      </c>
      <c r="K711">
        <v>3.31</v>
      </c>
      <c r="L711">
        <v>0.45</v>
      </c>
      <c r="M711">
        <v>0.48</v>
      </c>
    </row>
    <row r="712" spans="1:13" x14ac:dyDescent="0.3">
      <c r="A712" t="s">
        <v>809</v>
      </c>
      <c r="B712" t="s">
        <v>76</v>
      </c>
      <c r="C712" t="s">
        <v>7</v>
      </c>
      <c r="D712" s="2">
        <v>45345</v>
      </c>
      <c r="E712">
        <v>348555</v>
      </c>
      <c r="F712">
        <v>40958</v>
      </c>
      <c r="G712">
        <v>3186</v>
      </c>
      <c r="H712">
        <v>2407</v>
      </c>
      <c r="I712">
        <v>193.47</v>
      </c>
      <c r="J712">
        <v>13</v>
      </c>
      <c r="K712">
        <v>11.75</v>
      </c>
      <c r="L712">
        <v>0.91</v>
      </c>
      <c r="M712">
        <v>0.69</v>
      </c>
    </row>
    <row r="713" spans="1:13" x14ac:dyDescent="0.3">
      <c r="A713" t="s">
        <v>810</v>
      </c>
      <c r="B713" t="s">
        <v>78</v>
      </c>
      <c r="C713" t="s">
        <v>6</v>
      </c>
      <c r="D713" s="2">
        <v>46003</v>
      </c>
      <c r="E713">
        <v>869167</v>
      </c>
      <c r="F713">
        <v>71200</v>
      </c>
      <c r="G713">
        <v>4420</v>
      </c>
      <c r="H713">
        <v>3709</v>
      </c>
      <c r="I713">
        <v>411.65</v>
      </c>
      <c r="J713">
        <v>9</v>
      </c>
      <c r="K713">
        <v>8.19</v>
      </c>
      <c r="L713">
        <v>0.51</v>
      </c>
      <c r="M713">
        <v>0.43</v>
      </c>
    </row>
    <row r="714" spans="1:13" x14ac:dyDescent="0.3">
      <c r="A714" t="s">
        <v>811</v>
      </c>
      <c r="B714" t="s">
        <v>80</v>
      </c>
      <c r="C714" t="s">
        <v>3</v>
      </c>
      <c r="D714" s="2">
        <v>45722</v>
      </c>
      <c r="E714">
        <v>287543</v>
      </c>
      <c r="F714">
        <v>8524</v>
      </c>
      <c r="G714">
        <v>3346</v>
      </c>
      <c r="H714">
        <v>1586</v>
      </c>
      <c r="I714">
        <v>89.87</v>
      </c>
      <c r="J714">
        <v>5</v>
      </c>
      <c r="K714">
        <v>2.96</v>
      </c>
      <c r="L714">
        <v>1.1599999999999999</v>
      </c>
      <c r="M714">
        <v>0.55000000000000004</v>
      </c>
    </row>
    <row r="715" spans="1:13" x14ac:dyDescent="0.3">
      <c r="A715" t="s">
        <v>812</v>
      </c>
      <c r="B715" t="s">
        <v>82</v>
      </c>
      <c r="C715" t="s">
        <v>5</v>
      </c>
      <c r="D715" s="2">
        <v>45811</v>
      </c>
      <c r="E715">
        <v>317561</v>
      </c>
      <c r="F715">
        <v>15021</v>
      </c>
      <c r="G715">
        <v>6198</v>
      </c>
      <c r="H715">
        <v>2398</v>
      </c>
      <c r="I715">
        <v>284.23</v>
      </c>
      <c r="J715">
        <v>7</v>
      </c>
      <c r="K715">
        <v>4.7300000000000004</v>
      </c>
      <c r="L715">
        <v>1.95</v>
      </c>
      <c r="M715">
        <v>0.76</v>
      </c>
    </row>
    <row r="716" spans="1:13" x14ac:dyDescent="0.3">
      <c r="A716" t="s">
        <v>813</v>
      </c>
      <c r="B716" t="s">
        <v>84</v>
      </c>
      <c r="C716" t="s">
        <v>9</v>
      </c>
      <c r="D716" s="2">
        <v>46194</v>
      </c>
      <c r="E716">
        <v>758657</v>
      </c>
      <c r="F716">
        <v>15819</v>
      </c>
      <c r="G716">
        <v>5854</v>
      </c>
      <c r="H716">
        <v>548</v>
      </c>
      <c r="I716">
        <v>555.79</v>
      </c>
      <c r="J716">
        <v>3</v>
      </c>
      <c r="K716">
        <v>2.09</v>
      </c>
      <c r="L716">
        <v>0.77</v>
      </c>
      <c r="M716">
        <v>7.0000000000000007E-2</v>
      </c>
    </row>
    <row r="717" spans="1:13" x14ac:dyDescent="0.3">
      <c r="A717" t="s">
        <v>814</v>
      </c>
      <c r="B717" t="s">
        <v>86</v>
      </c>
      <c r="C717" t="s">
        <v>4</v>
      </c>
      <c r="D717" s="2">
        <v>45418</v>
      </c>
      <c r="E717">
        <v>820399</v>
      </c>
      <c r="F717">
        <v>67124</v>
      </c>
      <c r="G717">
        <v>12045</v>
      </c>
      <c r="H717">
        <v>5664</v>
      </c>
      <c r="I717">
        <v>570.14</v>
      </c>
      <c r="J717">
        <v>10</v>
      </c>
      <c r="K717">
        <v>8.18</v>
      </c>
      <c r="L717">
        <v>1.47</v>
      </c>
      <c r="M717">
        <v>0.69</v>
      </c>
    </row>
    <row r="718" spans="1:13" x14ac:dyDescent="0.3">
      <c r="A718" t="s">
        <v>815</v>
      </c>
      <c r="B718" t="s">
        <v>88</v>
      </c>
      <c r="C718" t="s">
        <v>10</v>
      </c>
      <c r="D718" s="2">
        <v>45958</v>
      </c>
      <c r="E718">
        <v>1480189</v>
      </c>
      <c r="F718">
        <v>112850</v>
      </c>
      <c r="G718">
        <v>6798</v>
      </c>
      <c r="H718">
        <v>11503</v>
      </c>
      <c r="I718">
        <v>782.79</v>
      </c>
      <c r="J718">
        <v>9</v>
      </c>
      <c r="K718">
        <v>7.62</v>
      </c>
      <c r="L718">
        <v>0.46</v>
      </c>
      <c r="M718">
        <v>0.78</v>
      </c>
    </row>
    <row r="719" spans="1:13" x14ac:dyDescent="0.3">
      <c r="A719" t="s">
        <v>816</v>
      </c>
      <c r="B719" t="s">
        <v>90</v>
      </c>
      <c r="C719" t="s">
        <v>11</v>
      </c>
      <c r="D719" s="2">
        <v>46282</v>
      </c>
      <c r="E719">
        <v>1305930</v>
      </c>
      <c r="F719">
        <v>66423</v>
      </c>
      <c r="G719">
        <v>19439</v>
      </c>
      <c r="H719">
        <v>4138</v>
      </c>
      <c r="I719">
        <v>467.81</v>
      </c>
      <c r="J719">
        <v>7</v>
      </c>
      <c r="K719">
        <v>5.09</v>
      </c>
      <c r="L719">
        <v>1.49</v>
      </c>
      <c r="M719">
        <v>0.32</v>
      </c>
    </row>
    <row r="720" spans="1:13" x14ac:dyDescent="0.3">
      <c r="A720" t="s">
        <v>817</v>
      </c>
      <c r="B720" t="s">
        <v>19</v>
      </c>
      <c r="C720" t="s">
        <v>3</v>
      </c>
      <c r="D720" s="2">
        <v>46194</v>
      </c>
      <c r="E720">
        <v>962332</v>
      </c>
      <c r="F720">
        <v>42327</v>
      </c>
      <c r="G720">
        <v>9695</v>
      </c>
      <c r="H720">
        <v>9318</v>
      </c>
      <c r="I720">
        <v>534.22</v>
      </c>
      <c r="J720">
        <v>6</v>
      </c>
      <c r="K720">
        <v>4.4000000000000004</v>
      </c>
      <c r="L720">
        <v>1.01</v>
      </c>
      <c r="M720">
        <v>0.97</v>
      </c>
    </row>
    <row r="721" spans="1:13" x14ac:dyDescent="0.3">
      <c r="A721" t="s">
        <v>818</v>
      </c>
      <c r="B721" t="s">
        <v>93</v>
      </c>
      <c r="C721" t="s">
        <v>2</v>
      </c>
      <c r="D721" s="2">
        <v>46360</v>
      </c>
      <c r="E721">
        <v>643472</v>
      </c>
      <c r="F721">
        <v>43301</v>
      </c>
      <c r="G721">
        <v>8636</v>
      </c>
      <c r="H721">
        <v>4451</v>
      </c>
      <c r="I721">
        <v>447.98</v>
      </c>
      <c r="J721">
        <v>9</v>
      </c>
      <c r="K721">
        <v>6.73</v>
      </c>
      <c r="L721">
        <v>1.34</v>
      </c>
      <c r="M721">
        <v>0.69</v>
      </c>
    </row>
    <row r="722" spans="1:13" x14ac:dyDescent="0.3">
      <c r="A722" t="s">
        <v>819</v>
      </c>
      <c r="B722" t="s">
        <v>95</v>
      </c>
      <c r="C722" t="s">
        <v>8</v>
      </c>
      <c r="D722" s="2">
        <v>45797</v>
      </c>
      <c r="E722">
        <v>1449555</v>
      </c>
      <c r="F722">
        <v>110075</v>
      </c>
      <c r="G722">
        <v>4773</v>
      </c>
      <c r="H722">
        <v>5269</v>
      </c>
      <c r="I722">
        <v>740.91</v>
      </c>
      <c r="J722">
        <v>8</v>
      </c>
      <c r="K722">
        <v>7.59</v>
      </c>
      <c r="L722">
        <v>0.33</v>
      </c>
      <c r="M722">
        <v>0.36</v>
      </c>
    </row>
    <row r="723" spans="1:13" x14ac:dyDescent="0.3">
      <c r="A723" t="s">
        <v>820</v>
      </c>
      <c r="B723" t="s">
        <v>26</v>
      </c>
      <c r="C723" t="s">
        <v>5</v>
      </c>
      <c r="D723" s="2">
        <v>45977</v>
      </c>
      <c r="E723">
        <v>94060</v>
      </c>
      <c r="F723">
        <v>10983</v>
      </c>
      <c r="G723">
        <v>170</v>
      </c>
      <c r="H723">
        <v>433</v>
      </c>
      <c r="I723">
        <v>27.19</v>
      </c>
      <c r="J723">
        <v>12</v>
      </c>
      <c r="K723">
        <v>11.68</v>
      </c>
      <c r="L723">
        <v>0.18</v>
      </c>
      <c r="M723">
        <v>0.46</v>
      </c>
    </row>
    <row r="724" spans="1:13" x14ac:dyDescent="0.3">
      <c r="A724" t="s">
        <v>821</v>
      </c>
      <c r="B724" t="s">
        <v>98</v>
      </c>
      <c r="C724" t="s">
        <v>6</v>
      </c>
      <c r="D724" s="2">
        <v>45746</v>
      </c>
      <c r="E724">
        <v>216057</v>
      </c>
      <c r="F724">
        <v>11184</v>
      </c>
      <c r="G724">
        <v>3769</v>
      </c>
      <c r="H724">
        <v>1610</v>
      </c>
      <c r="I724">
        <v>66.08</v>
      </c>
      <c r="J724">
        <v>8</v>
      </c>
      <c r="K724">
        <v>5.18</v>
      </c>
      <c r="L724">
        <v>1.74</v>
      </c>
      <c r="M724">
        <v>0.75</v>
      </c>
    </row>
    <row r="725" spans="1:13" x14ac:dyDescent="0.3">
      <c r="A725" t="s">
        <v>822</v>
      </c>
      <c r="B725" t="s">
        <v>100</v>
      </c>
      <c r="C725" t="s">
        <v>9</v>
      </c>
      <c r="D725" s="2">
        <v>45373</v>
      </c>
      <c r="E725">
        <v>706145</v>
      </c>
      <c r="F725">
        <v>60325</v>
      </c>
      <c r="G725">
        <v>3142</v>
      </c>
      <c r="H725">
        <v>5989</v>
      </c>
      <c r="I725">
        <v>309.66000000000003</v>
      </c>
      <c r="J725">
        <v>10</v>
      </c>
      <c r="K725">
        <v>8.5399999999999991</v>
      </c>
      <c r="L725">
        <v>0.44</v>
      </c>
      <c r="M725">
        <v>0.85</v>
      </c>
    </row>
    <row r="726" spans="1:13" x14ac:dyDescent="0.3">
      <c r="A726" t="s">
        <v>823</v>
      </c>
      <c r="B726" t="s">
        <v>102</v>
      </c>
      <c r="C726" t="s">
        <v>2</v>
      </c>
      <c r="D726" s="2">
        <v>46150</v>
      </c>
      <c r="E726">
        <v>59914</v>
      </c>
      <c r="F726">
        <v>1911</v>
      </c>
      <c r="G726">
        <v>978</v>
      </c>
      <c r="H726">
        <v>279</v>
      </c>
      <c r="I726">
        <v>19.079999999999998</v>
      </c>
      <c r="J726">
        <v>5</v>
      </c>
      <c r="K726">
        <v>3.19</v>
      </c>
      <c r="L726">
        <v>1.63</v>
      </c>
      <c r="M726">
        <v>0.47</v>
      </c>
    </row>
    <row r="727" spans="1:13" x14ac:dyDescent="0.3">
      <c r="A727" t="s">
        <v>824</v>
      </c>
      <c r="B727" t="s">
        <v>104</v>
      </c>
      <c r="C727" t="s">
        <v>8</v>
      </c>
      <c r="D727" s="2">
        <v>45371</v>
      </c>
      <c r="E727">
        <v>196284</v>
      </c>
      <c r="F727">
        <v>15396</v>
      </c>
      <c r="G727">
        <v>1097</v>
      </c>
      <c r="H727">
        <v>1630</v>
      </c>
      <c r="I727">
        <v>71.430000000000007</v>
      </c>
      <c r="J727">
        <v>9</v>
      </c>
      <c r="K727">
        <v>7.84</v>
      </c>
      <c r="L727">
        <v>0.56000000000000005</v>
      </c>
      <c r="M727">
        <v>0.83</v>
      </c>
    </row>
    <row r="728" spans="1:13" x14ac:dyDescent="0.3">
      <c r="A728" t="s">
        <v>825</v>
      </c>
      <c r="B728" t="s">
        <v>106</v>
      </c>
      <c r="C728" t="s">
        <v>11</v>
      </c>
      <c r="D728" s="2">
        <v>45745</v>
      </c>
      <c r="E728">
        <v>290907</v>
      </c>
      <c r="F728">
        <v>13879</v>
      </c>
      <c r="G728">
        <v>2190</v>
      </c>
      <c r="H728">
        <v>1661</v>
      </c>
      <c r="I728">
        <v>117.89</v>
      </c>
      <c r="J728">
        <v>6</v>
      </c>
      <c r="K728">
        <v>4.7699999999999996</v>
      </c>
      <c r="L728">
        <v>0.75</v>
      </c>
      <c r="M728">
        <v>0.56999999999999995</v>
      </c>
    </row>
    <row r="729" spans="1:13" x14ac:dyDescent="0.3">
      <c r="A729" t="s">
        <v>826</v>
      </c>
      <c r="B729" t="s">
        <v>108</v>
      </c>
      <c r="C729" t="s">
        <v>6</v>
      </c>
      <c r="D729" s="2">
        <v>46248</v>
      </c>
      <c r="E729">
        <v>552605</v>
      </c>
      <c r="F729">
        <v>11713</v>
      </c>
      <c r="G729">
        <v>9372</v>
      </c>
      <c r="H729">
        <v>3201</v>
      </c>
      <c r="I729">
        <v>326.91000000000003</v>
      </c>
      <c r="J729">
        <v>4</v>
      </c>
      <c r="K729">
        <v>2.12</v>
      </c>
      <c r="L729">
        <v>1.7</v>
      </c>
      <c r="M729">
        <v>0.57999999999999996</v>
      </c>
    </row>
    <row r="730" spans="1:13" x14ac:dyDescent="0.3">
      <c r="A730" t="s">
        <v>827</v>
      </c>
      <c r="B730" t="s">
        <v>110</v>
      </c>
      <c r="C730" t="s">
        <v>10</v>
      </c>
      <c r="D730" s="2">
        <v>45726</v>
      </c>
      <c r="E730">
        <v>465205</v>
      </c>
      <c r="F730">
        <v>44094</v>
      </c>
      <c r="G730">
        <v>5824</v>
      </c>
      <c r="H730">
        <v>3661</v>
      </c>
      <c r="I730">
        <v>261.86</v>
      </c>
      <c r="J730">
        <v>12</v>
      </c>
      <c r="K730">
        <v>9.48</v>
      </c>
      <c r="L730">
        <v>1.25</v>
      </c>
      <c r="M730">
        <v>0.79</v>
      </c>
    </row>
    <row r="731" spans="1:13" x14ac:dyDescent="0.3">
      <c r="A731" t="s">
        <v>828</v>
      </c>
      <c r="B731" t="s">
        <v>112</v>
      </c>
      <c r="C731" t="s">
        <v>9</v>
      </c>
      <c r="D731" s="2">
        <v>46334</v>
      </c>
      <c r="E731">
        <v>20623</v>
      </c>
      <c r="F731">
        <v>901</v>
      </c>
      <c r="G731">
        <v>89</v>
      </c>
      <c r="H731">
        <v>80</v>
      </c>
      <c r="I731">
        <v>16.37</v>
      </c>
      <c r="J731">
        <v>5</v>
      </c>
      <c r="K731">
        <v>4.37</v>
      </c>
      <c r="L731">
        <v>0.43</v>
      </c>
      <c r="M731">
        <v>0.39</v>
      </c>
    </row>
    <row r="732" spans="1:13" x14ac:dyDescent="0.3">
      <c r="A732" t="s">
        <v>829</v>
      </c>
      <c r="B732" t="s">
        <v>114</v>
      </c>
      <c r="C732" t="s">
        <v>5</v>
      </c>
      <c r="D732" s="2">
        <v>46281</v>
      </c>
      <c r="E732">
        <v>345138</v>
      </c>
      <c r="F732">
        <v>29341</v>
      </c>
      <c r="G732">
        <v>1203</v>
      </c>
      <c r="H732">
        <v>3406</v>
      </c>
      <c r="I732">
        <v>134.06</v>
      </c>
      <c r="J732">
        <v>10</v>
      </c>
      <c r="K732">
        <v>8.5</v>
      </c>
      <c r="L732">
        <v>0.35</v>
      </c>
      <c r="M732">
        <v>0.99</v>
      </c>
    </row>
    <row r="733" spans="1:13" x14ac:dyDescent="0.3">
      <c r="A733" t="s">
        <v>830</v>
      </c>
      <c r="B733" t="s">
        <v>116</v>
      </c>
      <c r="C733" t="s">
        <v>3</v>
      </c>
      <c r="D733" s="2">
        <v>45724</v>
      </c>
      <c r="E733">
        <v>631974</v>
      </c>
      <c r="F733">
        <v>38662</v>
      </c>
      <c r="G733">
        <v>10624</v>
      </c>
      <c r="H733">
        <v>4063</v>
      </c>
      <c r="I733">
        <v>198.97</v>
      </c>
      <c r="J733">
        <v>8</v>
      </c>
      <c r="K733">
        <v>6.12</v>
      </c>
      <c r="L733">
        <v>1.68</v>
      </c>
      <c r="M733">
        <v>0.64</v>
      </c>
    </row>
    <row r="734" spans="1:13" x14ac:dyDescent="0.3">
      <c r="A734" t="s">
        <v>831</v>
      </c>
      <c r="B734" t="s">
        <v>25</v>
      </c>
      <c r="C734" t="s">
        <v>10</v>
      </c>
      <c r="D734" s="2">
        <v>45595</v>
      </c>
      <c r="E734">
        <v>402387</v>
      </c>
      <c r="F734">
        <v>20777</v>
      </c>
      <c r="G734">
        <v>4652</v>
      </c>
      <c r="H734">
        <v>3171</v>
      </c>
      <c r="I734">
        <v>228.57</v>
      </c>
      <c r="J734">
        <v>7</v>
      </c>
      <c r="K734">
        <v>5.16</v>
      </c>
      <c r="L734">
        <v>1.1599999999999999</v>
      </c>
      <c r="M734">
        <v>0.79</v>
      </c>
    </row>
    <row r="735" spans="1:13" x14ac:dyDescent="0.3">
      <c r="A735" t="s">
        <v>832</v>
      </c>
      <c r="B735" t="s">
        <v>119</v>
      </c>
      <c r="C735" t="s">
        <v>2</v>
      </c>
      <c r="D735" s="2">
        <v>46118</v>
      </c>
      <c r="E735">
        <v>1296002</v>
      </c>
      <c r="F735">
        <v>64315</v>
      </c>
      <c r="G735">
        <v>14893</v>
      </c>
      <c r="H735">
        <v>7714</v>
      </c>
      <c r="I735">
        <v>862.63</v>
      </c>
      <c r="J735">
        <v>7</v>
      </c>
      <c r="K735">
        <v>4.96</v>
      </c>
      <c r="L735">
        <v>1.1499999999999999</v>
      </c>
      <c r="M735">
        <v>0.6</v>
      </c>
    </row>
    <row r="736" spans="1:13" x14ac:dyDescent="0.3">
      <c r="A736" t="s">
        <v>833</v>
      </c>
      <c r="B736" t="s">
        <v>121</v>
      </c>
      <c r="C736" t="s">
        <v>6</v>
      </c>
      <c r="D736" s="2">
        <v>46293</v>
      </c>
      <c r="E736">
        <v>519078</v>
      </c>
      <c r="F736">
        <v>55026</v>
      </c>
      <c r="G736">
        <v>10196</v>
      </c>
      <c r="H736">
        <v>1733</v>
      </c>
      <c r="I736">
        <v>332.48</v>
      </c>
      <c r="J736">
        <v>13</v>
      </c>
      <c r="K736">
        <v>10.6</v>
      </c>
      <c r="L736">
        <v>1.96</v>
      </c>
      <c r="M736">
        <v>0.33</v>
      </c>
    </row>
    <row r="737" spans="1:13" x14ac:dyDescent="0.3">
      <c r="A737" t="s">
        <v>834</v>
      </c>
      <c r="B737" t="s">
        <v>123</v>
      </c>
      <c r="C737" t="s">
        <v>9</v>
      </c>
      <c r="D737" s="2">
        <v>45542</v>
      </c>
      <c r="E737">
        <v>66334</v>
      </c>
      <c r="F737">
        <v>5489</v>
      </c>
      <c r="G737">
        <v>876</v>
      </c>
      <c r="H737">
        <v>391</v>
      </c>
      <c r="I737">
        <v>56.76</v>
      </c>
      <c r="J737">
        <v>10</v>
      </c>
      <c r="K737">
        <v>8.27</v>
      </c>
      <c r="L737">
        <v>1.32</v>
      </c>
      <c r="M737">
        <v>0.59</v>
      </c>
    </row>
    <row r="738" spans="1:13" x14ac:dyDescent="0.3">
      <c r="A738" t="s">
        <v>835</v>
      </c>
      <c r="B738" t="s">
        <v>125</v>
      </c>
      <c r="C738" t="s">
        <v>2</v>
      </c>
      <c r="D738" s="2">
        <v>46093</v>
      </c>
      <c r="E738">
        <v>787716</v>
      </c>
      <c r="F738">
        <v>62591</v>
      </c>
      <c r="G738">
        <v>15155</v>
      </c>
      <c r="H738">
        <v>3002</v>
      </c>
      <c r="I738">
        <v>602.41999999999996</v>
      </c>
      <c r="J738">
        <v>10</v>
      </c>
      <c r="K738">
        <v>7.95</v>
      </c>
      <c r="L738">
        <v>1.92</v>
      </c>
      <c r="M738">
        <v>0.38</v>
      </c>
    </row>
    <row r="739" spans="1:13" x14ac:dyDescent="0.3">
      <c r="A739" t="s">
        <v>836</v>
      </c>
      <c r="B739" t="s">
        <v>127</v>
      </c>
      <c r="C739" t="s">
        <v>6</v>
      </c>
      <c r="D739" s="2">
        <v>45898</v>
      </c>
      <c r="E739">
        <v>1035429</v>
      </c>
      <c r="F739">
        <v>98282</v>
      </c>
      <c r="G739">
        <v>4789</v>
      </c>
      <c r="H739">
        <v>2604</v>
      </c>
      <c r="I739">
        <v>623.99</v>
      </c>
      <c r="J739">
        <v>10</v>
      </c>
      <c r="K739">
        <v>9.49</v>
      </c>
      <c r="L739">
        <v>0.46</v>
      </c>
      <c r="M739">
        <v>0.25</v>
      </c>
    </row>
    <row r="740" spans="1:13" x14ac:dyDescent="0.3">
      <c r="A740" t="s">
        <v>837</v>
      </c>
      <c r="B740" t="s">
        <v>129</v>
      </c>
      <c r="C740" t="s">
        <v>9</v>
      </c>
      <c r="D740" s="2">
        <v>45831</v>
      </c>
      <c r="E740">
        <v>1433832</v>
      </c>
      <c r="F740">
        <v>39826</v>
      </c>
      <c r="G740">
        <v>10398</v>
      </c>
      <c r="H740">
        <v>13757</v>
      </c>
      <c r="I740">
        <v>849.38</v>
      </c>
      <c r="J740">
        <v>4</v>
      </c>
      <c r="K740">
        <v>2.78</v>
      </c>
      <c r="L740">
        <v>0.73</v>
      </c>
      <c r="M740">
        <v>0.96</v>
      </c>
    </row>
    <row r="741" spans="1:13" x14ac:dyDescent="0.3">
      <c r="A741" t="s">
        <v>838</v>
      </c>
      <c r="B741" t="s">
        <v>131</v>
      </c>
      <c r="C741" t="s">
        <v>9</v>
      </c>
      <c r="D741" s="2">
        <v>45875</v>
      </c>
      <c r="E741">
        <v>39824</v>
      </c>
      <c r="F741">
        <v>2974</v>
      </c>
      <c r="G741">
        <v>383</v>
      </c>
      <c r="H741">
        <v>23</v>
      </c>
      <c r="I741">
        <v>15.38</v>
      </c>
      <c r="J741">
        <v>8</v>
      </c>
      <c r="K741">
        <v>7.47</v>
      </c>
      <c r="L741">
        <v>0.96</v>
      </c>
      <c r="M741">
        <v>0.06</v>
      </c>
    </row>
    <row r="742" spans="1:13" x14ac:dyDescent="0.3">
      <c r="A742" t="s">
        <v>839</v>
      </c>
      <c r="B742" t="s">
        <v>133</v>
      </c>
      <c r="C742" t="s">
        <v>11</v>
      </c>
      <c r="D742" s="2">
        <v>46090</v>
      </c>
      <c r="E742">
        <v>875906</v>
      </c>
      <c r="F742">
        <v>83127</v>
      </c>
      <c r="G742">
        <v>3043</v>
      </c>
      <c r="H742">
        <v>3385</v>
      </c>
      <c r="I742">
        <v>612.37</v>
      </c>
      <c r="J742">
        <v>10</v>
      </c>
      <c r="K742">
        <v>9.49</v>
      </c>
      <c r="L742">
        <v>0.35</v>
      </c>
      <c r="M742">
        <v>0.39</v>
      </c>
    </row>
    <row r="743" spans="1:13" x14ac:dyDescent="0.3">
      <c r="A743" t="s">
        <v>840</v>
      </c>
      <c r="B743" t="s">
        <v>135</v>
      </c>
      <c r="C743" t="s">
        <v>2</v>
      </c>
      <c r="D743" s="2">
        <v>45693</v>
      </c>
      <c r="E743">
        <v>165254</v>
      </c>
      <c r="F743">
        <v>9855</v>
      </c>
      <c r="G743">
        <v>184</v>
      </c>
      <c r="H743">
        <v>1096</v>
      </c>
      <c r="I743">
        <v>110.08</v>
      </c>
      <c r="J743">
        <v>7</v>
      </c>
      <c r="K743">
        <v>5.96</v>
      </c>
      <c r="L743">
        <v>0.11</v>
      </c>
      <c r="M743">
        <v>0.66</v>
      </c>
    </row>
    <row r="744" spans="1:13" x14ac:dyDescent="0.3">
      <c r="A744" t="s">
        <v>841</v>
      </c>
      <c r="B744" t="s">
        <v>137</v>
      </c>
      <c r="C744" t="s">
        <v>10</v>
      </c>
      <c r="D744" s="2">
        <v>45712</v>
      </c>
      <c r="E744">
        <v>803094</v>
      </c>
      <c r="F744">
        <v>82973</v>
      </c>
      <c r="G744">
        <v>816</v>
      </c>
      <c r="H744">
        <v>3114</v>
      </c>
      <c r="I744">
        <v>362.52</v>
      </c>
      <c r="J744">
        <v>11</v>
      </c>
      <c r="K744">
        <v>10.33</v>
      </c>
      <c r="L744">
        <v>0.1</v>
      </c>
      <c r="M744">
        <v>0.39</v>
      </c>
    </row>
    <row r="745" spans="1:13" x14ac:dyDescent="0.3">
      <c r="A745" t="s">
        <v>842</v>
      </c>
      <c r="B745" t="s">
        <v>139</v>
      </c>
      <c r="C745" t="s">
        <v>6</v>
      </c>
      <c r="D745" s="2">
        <v>45892</v>
      </c>
      <c r="E745">
        <v>236985</v>
      </c>
      <c r="F745">
        <v>27192</v>
      </c>
      <c r="G745">
        <v>4093</v>
      </c>
      <c r="H745">
        <v>782</v>
      </c>
      <c r="I745">
        <v>131.79</v>
      </c>
      <c r="J745">
        <v>14</v>
      </c>
      <c r="K745">
        <v>11.47</v>
      </c>
      <c r="L745">
        <v>1.73</v>
      </c>
      <c r="M745">
        <v>0.33</v>
      </c>
    </row>
    <row r="746" spans="1:13" x14ac:dyDescent="0.3">
      <c r="A746" t="s">
        <v>843</v>
      </c>
      <c r="B746" t="s">
        <v>21</v>
      </c>
      <c r="C746" t="s">
        <v>9</v>
      </c>
      <c r="D746" s="2">
        <v>45972</v>
      </c>
      <c r="E746">
        <v>288858</v>
      </c>
      <c r="F746">
        <v>27098</v>
      </c>
      <c r="G746">
        <v>5577</v>
      </c>
      <c r="H746">
        <v>103</v>
      </c>
      <c r="I746">
        <v>128.46</v>
      </c>
      <c r="J746">
        <v>11</v>
      </c>
      <c r="K746">
        <v>9.3800000000000008</v>
      </c>
      <c r="L746">
        <v>1.93</v>
      </c>
      <c r="M746">
        <v>0.04</v>
      </c>
    </row>
    <row r="747" spans="1:13" x14ac:dyDescent="0.3">
      <c r="A747" t="s">
        <v>844</v>
      </c>
      <c r="B747" t="s">
        <v>142</v>
      </c>
      <c r="C747" t="s">
        <v>10</v>
      </c>
      <c r="D747" s="2">
        <v>46054</v>
      </c>
      <c r="E747">
        <v>559752</v>
      </c>
      <c r="F747">
        <v>63278</v>
      </c>
      <c r="G747">
        <v>3382</v>
      </c>
      <c r="H747">
        <v>3028</v>
      </c>
      <c r="I747">
        <v>261.32</v>
      </c>
      <c r="J747">
        <v>12</v>
      </c>
      <c r="K747">
        <v>11.3</v>
      </c>
      <c r="L747">
        <v>0.6</v>
      </c>
      <c r="M747">
        <v>0.54</v>
      </c>
    </row>
    <row r="748" spans="1:13" x14ac:dyDescent="0.3">
      <c r="A748" t="s">
        <v>845</v>
      </c>
      <c r="B748" t="s">
        <v>144</v>
      </c>
      <c r="C748" t="s">
        <v>2</v>
      </c>
      <c r="D748" s="2">
        <v>45741</v>
      </c>
      <c r="E748">
        <v>1011261</v>
      </c>
      <c r="F748">
        <v>44399</v>
      </c>
      <c r="G748">
        <v>13067</v>
      </c>
      <c r="H748">
        <v>2216</v>
      </c>
      <c r="I748">
        <v>786.56</v>
      </c>
      <c r="J748">
        <v>6</v>
      </c>
      <c r="K748">
        <v>4.3899999999999997</v>
      </c>
      <c r="L748">
        <v>1.29</v>
      </c>
      <c r="M748">
        <v>0.22</v>
      </c>
    </row>
    <row r="749" spans="1:13" x14ac:dyDescent="0.3">
      <c r="A749" t="s">
        <v>846</v>
      </c>
      <c r="B749" t="s">
        <v>23</v>
      </c>
      <c r="C749" t="s">
        <v>3</v>
      </c>
      <c r="D749" s="2">
        <v>46022</v>
      </c>
      <c r="E749">
        <v>1336550</v>
      </c>
      <c r="F749">
        <v>127945</v>
      </c>
      <c r="G749">
        <v>1505</v>
      </c>
      <c r="H749">
        <v>8101</v>
      </c>
      <c r="I749">
        <v>981.13</v>
      </c>
      <c r="J749">
        <v>10</v>
      </c>
      <c r="K749">
        <v>9.57</v>
      </c>
      <c r="L749">
        <v>0.11</v>
      </c>
      <c r="M749">
        <v>0.61</v>
      </c>
    </row>
    <row r="750" spans="1:13" x14ac:dyDescent="0.3">
      <c r="A750" t="s">
        <v>847</v>
      </c>
      <c r="B750" t="s">
        <v>147</v>
      </c>
      <c r="C750" t="s">
        <v>9</v>
      </c>
      <c r="D750" s="2">
        <v>45355</v>
      </c>
      <c r="E750">
        <v>975542</v>
      </c>
      <c r="F750">
        <v>28240</v>
      </c>
      <c r="G750">
        <v>8831</v>
      </c>
      <c r="H750">
        <v>3334</v>
      </c>
      <c r="I750">
        <v>660.22</v>
      </c>
      <c r="J750">
        <v>4</v>
      </c>
      <c r="K750">
        <v>2.89</v>
      </c>
      <c r="L750">
        <v>0.91</v>
      </c>
      <c r="M750">
        <v>0.34</v>
      </c>
    </row>
    <row r="751" spans="1:13" x14ac:dyDescent="0.3">
      <c r="A751" t="s">
        <v>848</v>
      </c>
      <c r="B751" t="s">
        <v>27</v>
      </c>
      <c r="C751" t="s">
        <v>5</v>
      </c>
      <c r="D751" s="2">
        <v>46259</v>
      </c>
      <c r="E751">
        <v>341189</v>
      </c>
      <c r="F751">
        <v>35582</v>
      </c>
      <c r="G751">
        <v>1940</v>
      </c>
      <c r="H751">
        <v>191</v>
      </c>
      <c r="I751">
        <v>273.56</v>
      </c>
      <c r="J751">
        <v>11</v>
      </c>
      <c r="K751">
        <v>10.43</v>
      </c>
      <c r="L751">
        <v>0.56999999999999995</v>
      </c>
      <c r="M751">
        <v>0.06</v>
      </c>
    </row>
    <row r="752" spans="1:13" x14ac:dyDescent="0.3">
      <c r="A752" t="s">
        <v>849</v>
      </c>
      <c r="B752" t="s">
        <v>150</v>
      </c>
      <c r="C752" t="s">
        <v>8</v>
      </c>
      <c r="D752" s="2">
        <v>46195</v>
      </c>
      <c r="E752">
        <v>1213742</v>
      </c>
      <c r="F752">
        <v>48183</v>
      </c>
      <c r="G752">
        <v>2340</v>
      </c>
      <c r="H752">
        <v>3370</v>
      </c>
      <c r="I752">
        <v>662.03</v>
      </c>
      <c r="J752">
        <v>4</v>
      </c>
      <c r="K752">
        <v>3.97</v>
      </c>
      <c r="L752">
        <v>0.19</v>
      </c>
      <c r="M752">
        <v>0.28000000000000003</v>
      </c>
    </row>
    <row r="753" spans="1:13" x14ac:dyDescent="0.3">
      <c r="A753" t="s">
        <v>850</v>
      </c>
      <c r="B753" t="s">
        <v>152</v>
      </c>
      <c r="C753" t="s">
        <v>2</v>
      </c>
      <c r="D753" s="2">
        <v>45772</v>
      </c>
      <c r="E753">
        <v>968608</v>
      </c>
      <c r="F753">
        <v>21603</v>
      </c>
      <c r="G753">
        <v>7182</v>
      </c>
      <c r="H753">
        <v>497</v>
      </c>
      <c r="I753">
        <v>484.14</v>
      </c>
      <c r="J753">
        <v>3</v>
      </c>
      <c r="K753">
        <v>2.23</v>
      </c>
      <c r="L753">
        <v>0.74</v>
      </c>
      <c r="M753">
        <v>0.05</v>
      </c>
    </row>
    <row r="754" spans="1:13" x14ac:dyDescent="0.3">
      <c r="A754" t="s">
        <v>851</v>
      </c>
      <c r="B754" t="s">
        <v>154</v>
      </c>
      <c r="C754" t="s">
        <v>11</v>
      </c>
      <c r="D754" s="2">
        <v>45695</v>
      </c>
      <c r="E754">
        <v>738710</v>
      </c>
      <c r="F754">
        <v>42969</v>
      </c>
      <c r="G754">
        <v>4014</v>
      </c>
      <c r="H754">
        <v>6072</v>
      </c>
      <c r="I754">
        <v>328.01</v>
      </c>
      <c r="J754">
        <v>7</v>
      </c>
      <c r="K754">
        <v>5.82</v>
      </c>
      <c r="L754">
        <v>0.54</v>
      </c>
      <c r="M754">
        <v>0.82</v>
      </c>
    </row>
    <row r="755" spans="1:13" x14ac:dyDescent="0.3">
      <c r="A755" t="s">
        <v>852</v>
      </c>
      <c r="B755" t="s">
        <v>156</v>
      </c>
      <c r="C755" t="s">
        <v>6</v>
      </c>
      <c r="D755" s="2">
        <v>45359</v>
      </c>
      <c r="E755">
        <v>1353587</v>
      </c>
      <c r="F755">
        <v>118714</v>
      </c>
      <c r="G755">
        <v>20075</v>
      </c>
      <c r="H755">
        <v>7296</v>
      </c>
      <c r="I755">
        <v>826.34</v>
      </c>
      <c r="J755">
        <v>11</v>
      </c>
      <c r="K755">
        <v>8.77</v>
      </c>
      <c r="L755">
        <v>1.48</v>
      </c>
      <c r="M755">
        <v>0.54</v>
      </c>
    </row>
    <row r="756" spans="1:13" x14ac:dyDescent="0.3">
      <c r="A756" t="s">
        <v>853</v>
      </c>
      <c r="B756" t="s">
        <v>22</v>
      </c>
      <c r="C756" t="s">
        <v>6</v>
      </c>
      <c r="D756" s="2">
        <v>46146</v>
      </c>
      <c r="E756">
        <v>229028</v>
      </c>
      <c r="F756">
        <v>27173</v>
      </c>
      <c r="G756">
        <v>2622</v>
      </c>
      <c r="H756">
        <v>755</v>
      </c>
      <c r="I756">
        <v>79.16</v>
      </c>
      <c r="J756">
        <v>13</v>
      </c>
      <c r="K756">
        <v>11.86</v>
      </c>
      <c r="L756">
        <v>1.1399999999999999</v>
      </c>
      <c r="M756">
        <v>0.33</v>
      </c>
    </row>
    <row r="757" spans="1:13" x14ac:dyDescent="0.3">
      <c r="A757" t="s">
        <v>854</v>
      </c>
      <c r="B757" t="s">
        <v>54</v>
      </c>
      <c r="C757" t="s">
        <v>3</v>
      </c>
      <c r="D757" s="2">
        <v>46039</v>
      </c>
      <c r="E757">
        <v>46135</v>
      </c>
      <c r="F757">
        <v>2851</v>
      </c>
      <c r="G757">
        <v>298</v>
      </c>
      <c r="H757">
        <v>71</v>
      </c>
      <c r="I757">
        <v>30.86</v>
      </c>
      <c r="J757">
        <v>7</v>
      </c>
      <c r="K757">
        <v>6.18</v>
      </c>
      <c r="L757">
        <v>0.65</v>
      </c>
      <c r="M757">
        <v>0.15</v>
      </c>
    </row>
    <row r="758" spans="1:13" x14ac:dyDescent="0.3">
      <c r="A758" t="s">
        <v>855</v>
      </c>
      <c r="B758" t="s">
        <v>56</v>
      </c>
      <c r="C758" t="s">
        <v>10</v>
      </c>
      <c r="D758" s="2">
        <v>45684</v>
      </c>
      <c r="E758">
        <v>1199048</v>
      </c>
      <c r="F758">
        <v>103131</v>
      </c>
      <c r="G758">
        <v>3790</v>
      </c>
      <c r="H758">
        <v>1953</v>
      </c>
      <c r="I758">
        <v>758.89</v>
      </c>
      <c r="J758">
        <v>9</v>
      </c>
      <c r="K758">
        <v>8.6</v>
      </c>
      <c r="L758">
        <v>0.32</v>
      </c>
      <c r="M758">
        <v>0.16</v>
      </c>
    </row>
    <row r="759" spans="1:13" x14ac:dyDescent="0.3">
      <c r="A759" t="s">
        <v>856</v>
      </c>
      <c r="B759" t="s">
        <v>58</v>
      </c>
      <c r="C759" t="s">
        <v>8</v>
      </c>
      <c r="D759" s="2">
        <v>46366</v>
      </c>
      <c r="E759">
        <v>1047988</v>
      </c>
      <c r="F759">
        <v>27090</v>
      </c>
      <c r="G759">
        <v>9698</v>
      </c>
      <c r="H759">
        <v>4942</v>
      </c>
      <c r="I759">
        <v>449.85</v>
      </c>
      <c r="J759">
        <v>4</v>
      </c>
      <c r="K759">
        <v>2.58</v>
      </c>
      <c r="L759">
        <v>0.93</v>
      </c>
      <c r="M759">
        <v>0.47</v>
      </c>
    </row>
    <row r="760" spans="1:13" x14ac:dyDescent="0.3">
      <c r="A760" t="s">
        <v>857</v>
      </c>
      <c r="B760" t="s">
        <v>21</v>
      </c>
      <c r="C760" t="s">
        <v>9</v>
      </c>
      <c r="D760" s="2">
        <v>46154</v>
      </c>
      <c r="E760">
        <v>740089</v>
      </c>
      <c r="F760">
        <v>46051</v>
      </c>
      <c r="G760">
        <v>2344</v>
      </c>
      <c r="H760">
        <v>1029</v>
      </c>
      <c r="I760">
        <v>281.49</v>
      </c>
      <c r="J760">
        <v>7</v>
      </c>
      <c r="K760">
        <v>6.22</v>
      </c>
      <c r="L760">
        <v>0.32</v>
      </c>
      <c r="M760">
        <v>0.14000000000000001</v>
      </c>
    </row>
    <row r="761" spans="1:13" x14ac:dyDescent="0.3">
      <c r="A761" t="s">
        <v>858</v>
      </c>
      <c r="B761" t="s">
        <v>24</v>
      </c>
      <c r="C761" t="s">
        <v>2</v>
      </c>
      <c r="D761" s="2">
        <v>45984</v>
      </c>
      <c r="E761">
        <v>1073407</v>
      </c>
      <c r="F761">
        <v>104509</v>
      </c>
      <c r="G761">
        <v>20744</v>
      </c>
      <c r="H761">
        <v>6785</v>
      </c>
      <c r="I761">
        <v>542.63</v>
      </c>
      <c r="J761">
        <v>12</v>
      </c>
      <c r="K761">
        <v>9.74</v>
      </c>
      <c r="L761">
        <v>1.93</v>
      </c>
      <c r="M761">
        <v>0.63</v>
      </c>
    </row>
    <row r="762" spans="1:13" x14ac:dyDescent="0.3">
      <c r="A762" t="s">
        <v>859</v>
      </c>
      <c r="B762" t="s">
        <v>62</v>
      </c>
      <c r="C762" t="s">
        <v>5</v>
      </c>
      <c r="D762" s="2">
        <v>46270</v>
      </c>
      <c r="E762">
        <v>37438</v>
      </c>
      <c r="F762">
        <v>1955</v>
      </c>
      <c r="G762">
        <v>303</v>
      </c>
      <c r="H762">
        <v>262</v>
      </c>
      <c r="I762">
        <v>14.08</v>
      </c>
      <c r="J762">
        <v>7</v>
      </c>
      <c r="K762">
        <v>5.22</v>
      </c>
      <c r="L762">
        <v>0.81</v>
      </c>
      <c r="M762">
        <v>0.7</v>
      </c>
    </row>
    <row r="763" spans="1:13" x14ac:dyDescent="0.3">
      <c r="A763" t="s">
        <v>860</v>
      </c>
      <c r="B763" t="s">
        <v>64</v>
      </c>
      <c r="C763" t="s">
        <v>6</v>
      </c>
      <c r="D763" s="2">
        <v>45589</v>
      </c>
      <c r="E763">
        <v>440050</v>
      </c>
      <c r="F763">
        <v>32218</v>
      </c>
      <c r="G763">
        <v>6301</v>
      </c>
      <c r="H763">
        <v>1941</v>
      </c>
      <c r="I763">
        <v>333.58</v>
      </c>
      <c r="J763">
        <v>9</v>
      </c>
      <c r="K763">
        <v>7.32</v>
      </c>
      <c r="L763">
        <v>1.43</v>
      </c>
      <c r="M763">
        <v>0.44</v>
      </c>
    </row>
    <row r="764" spans="1:13" x14ac:dyDescent="0.3">
      <c r="A764" t="s">
        <v>861</v>
      </c>
      <c r="B764" t="s">
        <v>66</v>
      </c>
      <c r="C764" t="s">
        <v>9</v>
      </c>
      <c r="D764" s="2">
        <v>46070</v>
      </c>
      <c r="E764">
        <v>253472</v>
      </c>
      <c r="F764">
        <v>25493</v>
      </c>
      <c r="G764">
        <v>813</v>
      </c>
      <c r="H764">
        <v>1494</v>
      </c>
      <c r="I764">
        <v>75.510000000000005</v>
      </c>
      <c r="J764">
        <v>11</v>
      </c>
      <c r="K764">
        <v>10.06</v>
      </c>
      <c r="L764">
        <v>0.32</v>
      </c>
      <c r="M764">
        <v>0.59</v>
      </c>
    </row>
    <row r="765" spans="1:13" x14ac:dyDescent="0.3">
      <c r="A765" t="s">
        <v>862</v>
      </c>
      <c r="B765" t="s">
        <v>20</v>
      </c>
      <c r="C765" t="s">
        <v>3</v>
      </c>
      <c r="D765" s="2">
        <v>46013</v>
      </c>
      <c r="E765">
        <v>1162721</v>
      </c>
      <c r="F765">
        <v>36556</v>
      </c>
      <c r="G765">
        <v>7857</v>
      </c>
      <c r="H765">
        <v>2285</v>
      </c>
      <c r="I765">
        <v>934.36</v>
      </c>
      <c r="J765">
        <v>4</v>
      </c>
      <c r="K765">
        <v>3.14</v>
      </c>
      <c r="L765">
        <v>0.68</v>
      </c>
      <c r="M765">
        <v>0.2</v>
      </c>
    </row>
    <row r="766" spans="1:13" x14ac:dyDescent="0.3">
      <c r="A766" t="s">
        <v>863</v>
      </c>
      <c r="B766" t="s">
        <v>18</v>
      </c>
      <c r="C766" t="s">
        <v>6</v>
      </c>
      <c r="D766" s="2">
        <v>45750</v>
      </c>
      <c r="E766">
        <v>286387</v>
      </c>
      <c r="F766">
        <v>17771</v>
      </c>
      <c r="G766">
        <v>4462</v>
      </c>
      <c r="H766">
        <v>2150</v>
      </c>
      <c r="I766">
        <v>88.63</v>
      </c>
      <c r="J766">
        <v>9</v>
      </c>
      <c r="K766">
        <v>6.21</v>
      </c>
      <c r="L766">
        <v>1.56</v>
      </c>
      <c r="M766">
        <v>0.75</v>
      </c>
    </row>
    <row r="767" spans="1:13" x14ac:dyDescent="0.3">
      <c r="A767" t="s">
        <v>864</v>
      </c>
      <c r="B767" t="s">
        <v>70</v>
      </c>
      <c r="C767" t="s">
        <v>9</v>
      </c>
      <c r="D767" s="2">
        <v>45330</v>
      </c>
      <c r="E767">
        <v>566040</v>
      </c>
      <c r="F767">
        <v>56869</v>
      </c>
      <c r="G767">
        <v>8538</v>
      </c>
      <c r="H767">
        <v>4326</v>
      </c>
      <c r="I767">
        <v>374.95</v>
      </c>
      <c r="J767">
        <v>12</v>
      </c>
      <c r="K767">
        <v>10.050000000000001</v>
      </c>
      <c r="L767">
        <v>1.51</v>
      </c>
      <c r="M767">
        <v>0.76</v>
      </c>
    </row>
    <row r="768" spans="1:13" x14ac:dyDescent="0.3">
      <c r="A768" t="s">
        <v>865</v>
      </c>
      <c r="B768" t="s">
        <v>72</v>
      </c>
      <c r="C768" t="s">
        <v>11</v>
      </c>
      <c r="D768" s="2">
        <v>45800</v>
      </c>
      <c r="E768">
        <v>61786</v>
      </c>
      <c r="F768">
        <v>5779</v>
      </c>
      <c r="G768">
        <v>541</v>
      </c>
      <c r="H768">
        <v>216</v>
      </c>
      <c r="I768">
        <v>34.299999999999997</v>
      </c>
      <c r="J768">
        <v>11</v>
      </c>
      <c r="K768">
        <v>9.35</v>
      </c>
      <c r="L768">
        <v>0.88</v>
      </c>
      <c r="M768">
        <v>0.35</v>
      </c>
    </row>
    <row r="769" spans="1:13" x14ac:dyDescent="0.3">
      <c r="A769" t="s">
        <v>866</v>
      </c>
      <c r="B769" t="s">
        <v>74</v>
      </c>
      <c r="C769" t="s">
        <v>6</v>
      </c>
      <c r="D769" s="2">
        <v>45824</v>
      </c>
      <c r="E769">
        <v>937119</v>
      </c>
      <c r="F769">
        <v>33421</v>
      </c>
      <c r="G769">
        <v>5584</v>
      </c>
      <c r="H769">
        <v>6740</v>
      </c>
      <c r="I769">
        <v>619</v>
      </c>
      <c r="J769">
        <v>5</v>
      </c>
      <c r="K769">
        <v>3.57</v>
      </c>
      <c r="L769">
        <v>0.6</v>
      </c>
      <c r="M769">
        <v>0.72</v>
      </c>
    </row>
    <row r="770" spans="1:13" x14ac:dyDescent="0.3">
      <c r="A770" t="s">
        <v>867</v>
      </c>
      <c r="B770" t="s">
        <v>76</v>
      </c>
      <c r="C770" t="s">
        <v>7</v>
      </c>
      <c r="D770" s="2">
        <v>45721</v>
      </c>
      <c r="E770">
        <v>1496663</v>
      </c>
      <c r="F770">
        <v>148211</v>
      </c>
      <c r="G770">
        <v>22775</v>
      </c>
      <c r="H770">
        <v>10862</v>
      </c>
      <c r="I770">
        <v>1049.69</v>
      </c>
      <c r="J770">
        <v>12</v>
      </c>
      <c r="K770">
        <v>9.9</v>
      </c>
      <c r="L770">
        <v>1.52</v>
      </c>
      <c r="M770">
        <v>0.73</v>
      </c>
    </row>
    <row r="771" spans="1:13" x14ac:dyDescent="0.3">
      <c r="A771" t="s">
        <v>868</v>
      </c>
      <c r="B771" t="s">
        <v>78</v>
      </c>
      <c r="C771" t="s">
        <v>6</v>
      </c>
      <c r="D771" s="2">
        <v>46195</v>
      </c>
      <c r="E771">
        <v>1156819</v>
      </c>
      <c r="F771">
        <v>106696</v>
      </c>
      <c r="G771">
        <v>7619</v>
      </c>
      <c r="H771">
        <v>7152</v>
      </c>
      <c r="I771">
        <v>744.29</v>
      </c>
      <c r="J771">
        <v>10</v>
      </c>
      <c r="K771">
        <v>9.2200000000000006</v>
      </c>
      <c r="L771">
        <v>0.66</v>
      </c>
      <c r="M771">
        <v>0.62</v>
      </c>
    </row>
    <row r="772" spans="1:13" x14ac:dyDescent="0.3">
      <c r="A772" t="s">
        <v>869</v>
      </c>
      <c r="B772" t="s">
        <v>80</v>
      </c>
      <c r="C772" t="s">
        <v>3</v>
      </c>
      <c r="D772" s="2">
        <v>46326</v>
      </c>
      <c r="E772">
        <v>197908</v>
      </c>
      <c r="F772">
        <v>8178</v>
      </c>
      <c r="G772">
        <v>1804</v>
      </c>
      <c r="H772">
        <v>928</v>
      </c>
      <c r="I772">
        <v>115.64</v>
      </c>
      <c r="J772">
        <v>6</v>
      </c>
      <c r="K772">
        <v>4.13</v>
      </c>
      <c r="L772">
        <v>0.91</v>
      </c>
      <c r="M772">
        <v>0.47</v>
      </c>
    </row>
    <row r="773" spans="1:13" x14ac:dyDescent="0.3">
      <c r="A773" t="s">
        <v>870</v>
      </c>
      <c r="B773" t="s">
        <v>82</v>
      </c>
      <c r="C773" t="s">
        <v>5</v>
      </c>
      <c r="D773" s="2">
        <v>46295</v>
      </c>
      <c r="E773">
        <v>1209114</v>
      </c>
      <c r="F773">
        <v>124211</v>
      </c>
      <c r="G773">
        <v>6191</v>
      </c>
      <c r="H773">
        <v>8501</v>
      </c>
      <c r="I773">
        <v>885.63</v>
      </c>
      <c r="J773">
        <v>11</v>
      </c>
      <c r="K773">
        <v>10.27</v>
      </c>
      <c r="L773">
        <v>0.51</v>
      </c>
      <c r="M773">
        <v>0.7</v>
      </c>
    </row>
    <row r="774" spans="1:13" x14ac:dyDescent="0.3">
      <c r="A774" t="s">
        <v>871</v>
      </c>
      <c r="B774" t="s">
        <v>84</v>
      </c>
      <c r="C774" t="s">
        <v>9</v>
      </c>
      <c r="D774" s="2">
        <v>46104</v>
      </c>
      <c r="E774">
        <v>424935</v>
      </c>
      <c r="F774">
        <v>17048</v>
      </c>
      <c r="G774">
        <v>7019</v>
      </c>
      <c r="H774">
        <v>4043</v>
      </c>
      <c r="I774">
        <v>346.25</v>
      </c>
      <c r="J774">
        <v>7</v>
      </c>
      <c r="K774">
        <v>4.01</v>
      </c>
      <c r="L774">
        <v>1.65</v>
      </c>
      <c r="M774">
        <v>0.95</v>
      </c>
    </row>
    <row r="775" spans="1:13" x14ac:dyDescent="0.3">
      <c r="A775" t="s">
        <v>872</v>
      </c>
      <c r="B775" t="s">
        <v>86</v>
      </c>
      <c r="C775" t="s">
        <v>4</v>
      </c>
      <c r="D775" s="2">
        <v>45678</v>
      </c>
      <c r="E775">
        <v>1124842</v>
      </c>
      <c r="F775">
        <v>22605</v>
      </c>
      <c r="G775">
        <v>15105</v>
      </c>
      <c r="H775">
        <v>7505</v>
      </c>
      <c r="I775">
        <v>949.89</v>
      </c>
      <c r="J775">
        <v>4</v>
      </c>
      <c r="K775">
        <v>2.0099999999999998</v>
      </c>
      <c r="L775">
        <v>1.34</v>
      </c>
      <c r="M775">
        <v>0.67</v>
      </c>
    </row>
    <row r="776" spans="1:13" x14ac:dyDescent="0.3">
      <c r="A776" t="s">
        <v>873</v>
      </c>
      <c r="B776" t="s">
        <v>88</v>
      </c>
      <c r="C776" t="s">
        <v>10</v>
      </c>
      <c r="D776" s="2">
        <v>46215</v>
      </c>
      <c r="E776">
        <v>48098</v>
      </c>
      <c r="F776">
        <v>4707</v>
      </c>
      <c r="G776">
        <v>469</v>
      </c>
      <c r="H776">
        <v>303</v>
      </c>
      <c r="I776">
        <v>35.36</v>
      </c>
      <c r="J776">
        <v>11</v>
      </c>
      <c r="K776">
        <v>9.7899999999999991</v>
      </c>
      <c r="L776">
        <v>0.98</v>
      </c>
      <c r="M776">
        <v>0.63</v>
      </c>
    </row>
    <row r="777" spans="1:13" x14ac:dyDescent="0.3">
      <c r="A777" t="s">
        <v>874</v>
      </c>
      <c r="B777" t="s">
        <v>90</v>
      </c>
      <c r="C777" t="s">
        <v>11</v>
      </c>
      <c r="D777" s="2">
        <v>46146</v>
      </c>
      <c r="E777">
        <v>1337719</v>
      </c>
      <c r="F777">
        <v>89026</v>
      </c>
      <c r="G777">
        <v>4123</v>
      </c>
      <c r="H777">
        <v>5032</v>
      </c>
      <c r="I777">
        <v>1038.92</v>
      </c>
      <c r="J777">
        <v>7</v>
      </c>
      <c r="K777">
        <v>6.66</v>
      </c>
      <c r="L777">
        <v>0.31</v>
      </c>
      <c r="M777">
        <v>0.38</v>
      </c>
    </row>
    <row r="778" spans="1:13" x14ac:dyDescent="0.3">
      <c r="A778" t="s">
        <v>875</v>
      </c>
      <c r="B778" t="s">
        <v>19</v>
      </c>
      <c r="C778" t="s">
        <v>3</v>
      </c>
      <c r="D778" s="2">
        <v>46267</v>
      </c>
      <c r="E778">
        <v>807100</v>
      </c>
      <c r="F778">
        <v>71928</v>
      </c>
      <c r="G778">
        <v>13036</v>
      </c>
      <c r="H778">
        <v>6674</v>
      </c>
      <c r="I778">
        <v>635.83000000000004</v>
      </c>
      <c r="J778">
        <v>11</v>
      </c>
      <c r="K778">
        <v>8.91</v>
      </c>
      <c r="L778">
        <v>1.62</v>
      </c>
      <c r="M778">
        <v>0.83</v>
      </c>
    </row>
    <row r="779" spans="1:13" x14ac:dyDescent="0.3">
      <c r="A779" t="s">
        <v>876</v>
      </c>
      <c r="B779" t="s">
        <v>93</v>
      </c>
      <c r="C779" t="s">
        <v>2</v>
      </c>
      <c r="D779" s="2">
        <v>45943</v>
      </c>
      <c r="E779">
        <v>196847</v>
      </c>
      <c r="F779">
        <v>6612</v>
      </c>
      <c r="G779">
        <v>1842</v>
      </c>
      <c r="H779">
        <v>393</v>
      </c>
      <c r="I779">
        <v>117.96</v>
      </c>
      <c r="J779">
        <v>4</v>
      </c>
      <c r="K779">
        <v>3.36</v>
      </c>
      <c r="L779">
        <v>0.94</v>
      </c>
      <c r="M779">
        <v>0.2</v>
      </c>
    </row>
    <row r="780" spans="1:13" x14ac:dyDescent="0.3">
      <c r="A780" t="s">
        <v>877</v>
      </c>
      <c r="B780" t="s">
        <v>95</v>
      </c>
      <c r="C780" t="s">
        <v>8</v>
      </c>
      <c r="D780" s="2">
        <v>45681</v>
      </c>
      <c r="E780">
        <v>769929</v>
      </c>
      <c r="F780">
        <v>27268</v>
      </c>
      <c r="G780">
        <v>15294</v>
      </c>
      <c r="H780">
        <v>4084</v>
      </c>
      <c r="I780">
        <v>414.64</v>
      </c>
      <c r="J780">
        <v>6</v>
      </c>
      <c r="K780">
        <v>3.54</v>
      </c>
      <c r="L780">
        <v>1.99</v>
      </c>
      <c r="M780">
        <v>0.53</v>
      </c>
    </row>
    <row r="781" spans="1:13" x14ac:dyDescent="0.3">
      <c r="A781" t="s">
        <v>878</v>
      </c>
      <c r="B781" t="s">
        <v>26</v>
      </c>
      <c r="C781" t="s">
        <v>5</v>
      </c>
      <c r="D781" s="2">
        <v>45749</v>
      </c>
      <c r="E781">
        <v>650374</v>
      </c>
      <c r="F781">
        <v>70008</v>
      </c>
      <c r="G781">
        <v>9176</v>
      </c>
      <c r="H781">
        <v>4219</v>
      </c>
      <c r="I781">
        <v>430.98</v>
      </c>
      <c r="J781">
        <v>13</v>
      </c>
      <c r="K781">
        <v>10.76</v>
      </c>
      <c r="L781">
        <v>1.41</v>
      </c>
      <c r="M781">
        <v>0.65</v>
      </c>
    </row>
    <row r="782" spans="1:13" x14ac:dyDescent="0.3">
      <c r="A782" t="s">
        <v>879</v>
      </c>
      <c r="B782" t="s">
        <v>98</v>
      </c>
      <c r="C782" t="s">
        <v>6</v>
      </c>
      <c r="D782" s="2">
        <v>45930</v>
      </c>
      <c r="E782">
        <v>1133103</v>
      </c>
      <c r="F782">
        <v>23120</v>
      </c>
      <c r="G782">
        <v>4049</v>
      </c>
      <c r="H782">
        <v>6188</v>
      </c>
      <c r="I782">
        <v>983.08</v>
      </c>
      <c r="J782">
        <v>3</v>
      </c>
      <c r="K782">
        <v>2.04</v>
      </c>
      <c r="L782">
        <v>0.36</v>
      </c>
      <c r="M782">
        <v>0.55000000000000004</v>
      </c>
    </row>
    <row r="783" spans="1:13" x14ac:dyDescent="0.3">
      <c r="A783" t="s">
        <v>880</v>
      </c>
      <c r="B783" t="s">
        <v>100</v>
      </c>
      <c r="C783" t="s">
        <v>9</v>
      </c>
      <c r="D783" s="2">
        <v>46093</v>
      </c>
      <c r="E783">
        <v>1491306</v>
      </c>
      <c r="F783">
        <v>161258</v>
      </c>
      <c r="G783">
        <v>21781</v>
      </c>
      <c r="H783">
        <v>12027</v>
      </c>
      <c r="I783">
        <v>1296.1400000000001</v>
      </c>
      <c r="J783">
        <v>13</v>
      </c>
      <c r="K783">
        <v>10.81</v>
      </c>
      <c r="L783">
        <v>1.46</v>
      </c>
      <c r="M783">
        <v>0.81</v>
      </c>
    </row>
    <row r="784" spans="1:13" x14ac:dyDescent="0.3">
      <c r="A784" t="s">
        <v>881</v>
      </c>
      <c r="B784" t="s">
        <v>102</v>
      </c>
      <c r="C784" t="s">
        <v>2</v>
      </c>
      <c r="D784" s="2">
        <v>45596</v>
      </c>
      <c r="E784">
        <v>325332</v>
      </c>
      <c r="F784">
        <v>28205</v>
      </c>
      <c r="G784">
        <v>3357</v>
      </c>
      <c r="H784">
        <v>404</v>
      </c>
      <c r="I784">
        <v>94.04</v>
      </c>
      <c r="J784">
        <v>10</v>
      </c>
      <c r="K784">
        <v>8.67</v>
      </c>
      <c r="L784">
        <v>1.03</v>
      </c>
      <c r="M784">
        <v>0.12</v>
      </c>
    </row>
    <row r="785" spans="1:13" x14ac:dyDescent="0.3">
      <c r="A785" t="s">
        <v>882</v>
      </c>
      <c r="B785" t="s">
        <v>104</v>
      </c>
      <c r="C785" t="s">
        <v>8</v>
      </c>
      <c r="D785" s="2">
        <v>46060</v>
      </c>
      <c r="E785">
        <v>1174362</v>
      </c>
      <c r="F785">
        <v>91204</v>
      </c>
      <c r="G785">
        <v>2869</v>
      </c>
      <c r="H785">
        <v>5682</v>
      </c>
      <c r="I785">
        <v>697.57</v>
      </c>
      <c r="J785">
        <v>8</v>
      </c>
      <c r="K785">
        <v>7.77</v>
      </c>
      <c r="L785">
        <v>0.24</v>
      </c>
      <c r="M785">
        <v>0.48</v>
      </c>
    </row>
    <row r="786" spans="1:13" x14ac:dyDescent="0.3">
      <c r="A786" t="s">
        <v>883</v>
      </c>
      <c r="B786" t="s">
        <v>106</v>
      </c>
      <c r="C786" t="s">
        <v>11</v>
      </c>
      <c r="D786" s="2">
        <v>45522</v>
      </c>
      <c r="E786">
        <v>567671</v>
      </c>
      <c r="F786">
        <v>46593</v>
      </c>
      <c r="G786">
        <v>4075</v>
      </c>
      <c r="H786">
        <v>355</v>
      </c>
      <c r="I786">
        <v>341.97</v>
      </c>
      <c r="J786">
        <v>9</v>
      </c>
      <c r="K786">
        <v>8.2100000000000009</v>
      </c>
      <c r="L786">
        <v>0.72</v>
      </c>
      <c r="M786">
        <v>0.06</v>
      </c>
    </row>
    <row r="787" spans="1:13" x14ac:dyDescent="0.3">
      <c r="A787" t="s">
        <v>884</v>
      </c>
      <c r="B787" t="s">
        <v>108</v>
      </c>
      <c r="C787" t="s">
        <v>6</v>
      </c>
      <c r="D787" s="2">
        <v>45685</v>
      </c>
      <c r="E787">
        <v>276998</v>
      </c>
      <c r="F787">
        <v>5680</v>
      </c>
      <c r="G787">
        <v>510</v>
      </c>
      <c r="H787">
        <v>352</v>
      </c>
      <c r="I787">
        <v>145.41999999999999</v>
      </c>
      <c r="J787">
        <v>2</v>
      </c>
      <c r="K787">
        <v>2.0499999999999998</v>
      </c>
      <c r="L787">
        <v>0.18</v>
      </c>
      <c r="M787">
        <v>0.13</v>
      </c>
    </row>
    <row r="788" spans="1:13" x14ac:dyDescent="0.3">
      <c r="A788" t="s">
        <v>885</v>
      </c>
      <c r="B788" t="s">
        <v>110</v>
      </c>
      <c r="C788" t="s">
        <v>10</v>
      </c>
      <c r="D788" s="2">
        <v>46258</v>
      </c>
      <c r="E788">
        <v>150368</v>
      </c>
      <c r="F788">
        <v>11779</v>
      </c>
      <c r="G788">
        <v>1096</v>
      </c>
      <c r="H788">
        <v>91</v>
      </c>
      <c r="I788">
        <v>72.56</v>
      </c>
      <c r="J788">
        <v>9</v>
      </c>
      <c r="K788">
        <v>7.83</v>
      </c>
      <c r="L788">
        <v>0.73</v>
      </c>
      <c r="M788">
        <v>0.06</v>
      </c>
    </row>
    <row r="789" spans="1:13" x14ac:dyDescent="0.3">
      <c r="A789" t="s">
        <v>886</v>
      </c>
      <c r="B789" t="s">
        <v>112</v>
      </c>
      <c r="C789" t="s">
        <v>9</v>
      </c>
      <c r="D789" s="2">
        <v>45867</v>
      </c>
      <c r="E789">
        <v>155187</v>
      </c>
      <c r="F789">
        <v>5119</v>
      </c>
      <c r="G789">
        <v>3057</v>
      </c>
      <c r="H789">
        <v>724</v>
      </c>
      <c r="I789">
        <v>89.41</v>
      </c>
      <c r="J789">
        <v>6</v>
      </c>
      <c r="K789">
        <v>3.3</v>
      </c>
      <c r="L789">
        <v>1.97</v>
      </c>
      <c r="M789">
        <v>0.47</v>
      </c>
    </row>
    <row r="790" spans="1:13" x14ac:dyDescent="0.3">
      <c r="A790" t="s">
        <v>887</v>
      </c>
      <c r="B790" t="s">
        <v>114</v>
      </c>
      <c r="C790" t="s">
        <v>5</v>
      </c>
      <c r="D790" s="2">
        <v>45673</v>
      </c>
      <c r="E790">
        <v>820995</v>
      </c>
      <c r="F790">
        <v>80448</v>
      </c>
      <c r="G790">
        <v>2838</v>
      </c>
      <c r="H790">
        <v>7086</v>
      </c>
      <c r="I790">
        <v>316.36</v>
      </c>
      <c r="J790">
        <v>11</v>
      </c>
      <c r="K790">
        <v>9.8000000000000007</v>
      </c>
      <c r="L790">
        <v>0.35</v>
      </c>
      <c r="M790">
        <v>0.86</v>
      </c>
    </row>
    <row r="791" spans="1:13" x14ac:dyDescent="0.3">
      <c r="A791" t="s">
        <v>888</v>
      </c>
      <c r="B791" t="s">
        <v>116</v>
      </c>
      <c r="C791" t="s">
        <v>3</v>
      </c>
      <c r="D791" s="2">
        <v>45293</v>
      </c>
      <c r="E791">
        <v>954036</v>
      </c>
      <c r="F791">
        <v>36122</v>
      </c>
      <c r="G791">
        <v>1772</v>
      </c>
      <c r="H791">
        <v>926</v>
      </c>
      <c r="I791">
        <v>335.59</v>
      </c>
      <c r="J791">
        <v>4</v>
      </c>
      <c r="K791">
        <v>3.79</v>
      </c>
      <c r="L791">
        <v>0.19</v>
      </c>
      <c r="M791">
        <v>0.1</v>
      </c>
    </row>
    <row r="792" spans="1:13" x14ac:dyDescent="0.3">
      <c r="A792" t="s">
        <v>889</v>
      </c>
      <c r="B792" t="s">
        <v>25</v>
      </c>
      <c r="C792" t="s">
        <v>10</v>
      </c>
      <c r="D792" s="2">
        <v>45764</v>
      </c>
      <c r="E792">
        <v>1052872</v>
      </c>
      <c r="F792">
        <v>42713</v>
      </c>
      <c r="G792">
        <v>17965</v>
      </c>
      <c r="H792">
        <v>2307</v>
      </c>
      <c r="I792">
        <v>887.39</v>
      </c>
      <c r="J792">
        <v>6</v>
      </c>
      <c r="K792">
        <v>4.0599999999999996</v>
      </c>
      <c r="L792">
        <v>1.71</v>
      </c>
      <c r="M792">
        <v>0.22</v>
      </c>
    </row>
    <row r="793" spans="1:13" x14ac:dyDescent="0.3">
      <c r="A793" t="s">
        <v>890</v>
      </c>
      <c r="B793" t="s">
        <v>119</v>
      </c>
      <c r="C793" t="s">
        <v>2</v>
      </c>
      <c r="D793" s="2">
        <v>45747</v>
      </c>
      <c r="E793">
        <v>388090</v>
      </c>
      <c r="F793">
        <v>42375</v>
      </c>
      <c r="G793">
        <v>430</v>
      </c>
      <c r="H793">
        <v>1685</v>
      </c>
      <c r="I793">
        <v>265.63</v>
      </c>
      <c r="J793">
        <v>11</v>
      </c>
      <c r="K793">
        <v>10.92</v>
      </c>
      <c r="L793">
        <v>0.11</v>
      </c>
      <c r="M793">
        <v>0.43</v>
      </c>
    </row>
    <row r="794" spans="1:13" x14ac:dyDescent="0.3">
      <c r="A794" t="s">
        <v>891</v>
      </c>
      <c r="B794" t="s">
        <v>121</v>
      </c>
      <c r="C794" t="s">
        <v>6</v>
      </c>
      <c r="D794" s="2">
        <v>45639</v>
      </c>
      <c r="E794">
        <v>1489437</v>
      </c>
      <c r="F794">
        <v>178405</v>
      </c>
      <c r="G794">
        <v>18126</v>
      </c>
      <c r="H794">
        <v>7728</v>
      </c>
      <c r="I794">
        <v>702.59</v>
      </c>
      <c r="J794">
        <v>14</v>
      </c>
      <c r="K794">
        <v>11.98</v>
      </c>
      <c r="L794">
        <v>1.22</v>
      </c>
      <c r="M794">
        <v>0.52</v>
      </c>
    </row>
    <row r="795" spans="1:13" x14ac:dyDescent="0.3">
      <c r="A795" t="s">
        <v>892</v>
      </c>
      <c r="B795" t="s">
        <v>123</v>
      </c>
      <c r="C795" t="s">
        <v>9</v>
      </c>
      <c r="D795" s="2">
        <v>45989</v>
      </c>
      <c r="E795">
        <v>1278437</v>
      </c>
      <c r="F795">
        <v>124737</v>
      </c>
      <c r="G795">
        <v>17339</v>
      </c>
      <c r="H795">
        <v>5803</v>
      </c>
      <c r="I795">
        <v>897.1</v>
      </c>
      <c r="J795">
        <v>12</v>
      </c>
      <c r="K795">
        <v>9.76</v>
      </c>
      <c r="L795">
        <v>1.36</v>
      </c>
      <c r="M795">
        <v>0.45</v>
      </c>
    </row>
    <row r="796" spans="1:13" x14ac:dyDescent="0.3">
      <c r="A796" t="s">
        <v>893</v>
      </c>
      <c r="B796" t="s">
        <v>125</v>
      </c>
      <c r="C796" t="s">
        <v>2</v>
      </c>
      <c r="D796" s="2">
        <v>45507</v>
      </c>
      <c r="E796">
        <v>1166667</v>
      </c>
      <c r="F796">
        <v>79281</v>
      </c>
      <c r="G796">
        <v>5898</v>
      </c>
      <c r="H796">
        <v>7323</v>
      </c>
      <c r="I796">
        <v>780.45</v>
      </c>
      <c r="J796">
        <v>8</v>
      </c>
      <c r="K796">
        <v>6.8</v>
      </c>
      <c r="L796">
        <v>0.51</v>
      </c>
      <c r="M796">
        <v>0.63</v>
      </c>
    </row>
    <row r="797" spans="1:13" x14ac:dyDescent="0.3">
      <c r="A797" t="s">
        <v>894</v>
      </c>
      <c r="B797" t="s">
        <v>127</v>
      </c>
      <c r="C797" t="s">
        <v>6</v>
      </c>
      <c r="D797" s="2">
        <v>45953</v>
      </c>
      <c r="E797">
        <v>1396438</v>
      </c>
      <c r="F797">
        <v>132908</v>
      </c>
      <c r="G797">
        <v>21778</v>
      </c>
      <c r="H797">
        <v>5071</v>
      </c>
      <c r="I797">
        <v>410.56</v>
      </c>
      <c r="J797">
        <v>11</v>
      </c>
      <c r="K797">
        <v>9.52</v>
      </c>
      <c r="L797">
        <v>1.56</v>
      </c>
      <c r="M797">
        <v>0.36</v>
      </c>
    </row>
    <row r="798" spans="1:13" x14ac:dyDescent="0.3">
      <c r="A798" t="s">
        <v>895</v>
      </c>
      <c r="B798" t="s">
        <v>129</v>
      </c>
      <c r="C798" t="s">
        <v>9</v>
      </c>
      <c r="D798" s="2">
        <v>46020</v>
      </c>
      <c r="E798">
        <v>935961</v>
      </c>
      <c r="F798">
        <v>90105</v>
      </c>
      <c r="G798">
        <v>13344</v>
      </c>
      <c r="H798">
        <v>428</v>
      </c>
      <c r="I798">
        <v>424.01</v>
      </c>
      <c r="J798">
        <v>11</v>
      </c>
      <c r="K798">
        <v>9.6300000000000008</v>
      </c>
      <c r="L798">
        <v>1.43</v>
      </c>
      <c r="M798">
        <v>0.05</v>
      </c>
    </row>
    <row r="799" spans="1:13" x14ac:dyDescent="0.3">
      <c r="A799" t="s">
        <v>896</v>
      </c>
      <c r="B799" t="s">
        <v>131</v>
      </c>
      <c r="C799" t="s">
        <v>9</v>
      </c>
      <c r="D799" s="2">
        <v>45646</v>
      </c>
      <c r="E799">
        <v>19577</v>
      </c>
      <c r="F799">
        <v>1129</v>
      </c>
      <c r="G799">
        <v>137</v>
      </c>
      <c r="H799">
        <v>162</v>
      </c>
      <c r="I799">
        <v>13.44</v>
      </c>
      <c r="J799">
        <v>7</v>
      </c>
      <c r="K799">
        <v>5.77</v>
      </c>
      <c r="L799">
        <v>0.7</v>
      </c>
      <c r="M799">
        <v>0.83</v>
      </c>
    </row>
    <row r="800" spans="1:13" x14ac:dyDescent="0.3">
      <c r="A800" t="s">
        <v>897</v>
      </c>
      <c r="B800" t="s">
        <v>133</v>
      </c>
      <c r="C800" t="s">
        <v>11</v>
      </c>
      <c r="D800" s="2">
        <v>45868</v>
      </c>
      <c r="E800">
        <v>586621</v>
      </c>
      <c r="F800">
        <v>34666</v>
      </c>
      <c r="G800">
        <v>8510</v>
      </c>
      <c r="H800">
        <v>4727</v>
      </c>
      <c r="I800">
        <v>494.32</v>
      </c>
      <c r="J800">
        <v>8</v>
      </c>
      <c r="K800">
        <v>5.91</v>
      </c>
      <c r="L800">
        <v>1.45</v>
      </c>
      <c r="M800">
        <v>0.81</v>
      </c>
    </row>
    <row r="801" spans="1:13" x14ac:dyDescent="0.3">
      <c r="A801" t="s">
        <v>898</v>
      </c>
      <c r="B801" t="s">
        <v>135</v>
      </c>
      <c r="C801" t="s">
        <v>2</v>
      </c>
      <c r="D801" s="2">
        <v>45598</v>
      </c>
      <c r="E801">
        <v>310667</v>
      </c>
      <c r="F801">
        <v>36102</v>
      </c>
      <c r="G801">
        <v>478</v>
      </c>
      <c r="H801">
        <v>2851</v>
      </c>
      <c r="I801">
        <v>188.4</v>
      </c>
      <c r="J801">
        <v>13</v>
      </c>
      <c r="K801">
        <v>11.62</v>
      </c>
      <c r="L801">
        <v>0.15</v>
      </c>
      <c r="M801">
        <v>0.92</v>
      </c>
    </row>
    <row r="802" spans="1:13" x14ac:dyDescent="0.3">
      <c r="A802" t="s">
        <v>899</v>
      </c>
      <c r="B802" t="s">
        <v>137</v>
      </c>
      <c r="C802" t="s">
        <v>10</v>
      </c>
      <c r="D802" s="2">
        <v>45348</v>
      </c>
      <c r="E802">
        <v>17635</v>
      </c>
      <c r="F802">
        <v>675</v>
      </c>
      <c r="G802">
        <v>210</v>
      </c>
      <c r="H802">
        <v>102</v>
      </c>
      <c r="I802">
        <v>8.98</v>
      </c>
      <c r="J802">
        <v>6</v>
      </c>
      <c r="K802">
        <v>3.83</v>
      </c>
      <c r="L802">
        <v>1.19</v>
      </c>
      <c r="M802">
        <v>0.57999999999999996</v>
      </c>
    </row>
    <row r="803" spans="1:13" x14ac:dyDescent="0.3">
      <c r="A803" t="s">
        <v>900</v>
      </c>
      <c r="B803" t="s">
        <v>139</v>
      </c>
      <c r="C803" t="s">
        <v>6</v>
      </c>
      <c r="D803" s="2">
        <v>45517</v>
      </c>
      <c r="E803">
        <v>1491045</v>
      </c>
      <c r="F803">
        <v>37799</v>
      </c>
      <c r="G803">
        <v>17994</v>
      </c>
      <c r="H803">
        <v>14032</v>
      </c>
      <c r="I803">
        <v>814.06</v>
      </c>
      <c r="J803">
        <v>5</v>
      </c>
      <c r="K803">
        <v>2.54</v>
      </c>
      <c r="L803">
        <v>1.21</v>
      </c>
      <c r="M803">
        <v>0.94</v>
      </c>
    </row>
    <row r="804" spans="1:13" x14ac:dyDescent="0.3">
      <c r="A804" t="s">
        <v>901</v>
      </c>
      <c r="B804" t="s">
        <v>21</v>
      </c>
      <c r="C804" t="s">
        <v>9</v>
      </c>
      <c r="D804" s="2">
        <v>46114</v>
      </c>
      <c r="E804">
        <v>781644</v>
      </c>
      <c r="F804">
        <v>41598</v>
      </c>
      <c r="G804">
        <v>8080</v>
      </c>
      <c r="H804">
        <v>1339</v>
      </c>
      <c r="I804">
        <v>352.52</v>
      </c>
      <c r="J804">
        <v>7</v>
      </c>
      <c r="K804">
        <v>5.32</v>
      </c>
      <c r="L804">
        <v>1.03</v>
      </c>
      <c r="M804">
        <v>0.17</v>
      </c>
    </row>
    <row r="805" spans="1:13" x14ac:dyDescent="0.3">
      <c r="A805" t="s">
        <v>902</v>
      </c>
      <c r="B805" t="s">
        <v>142</v>
      </c>
      <c r="C805" t="s">
        <v>10</v>
      </c>
      <c r="D805" s="2">
        <v>45779</v>
      </c>
      <c r="E805">
        <v>953525</v>
      </c>
      <c r="F805">
        <v>72483</v>
      </c>
      <c r="G805">
        <v>15760</v>
      </c>
      <c r="H805">
        <v>3000</v>
      </c>
      <c r="I805">
        <v>564</v>
      </c>
      <c r="J805">
        <v>10</v>
      </c>
      <c r="K805">
        <v>7.6</v>
      </c>
      <c r="L805">
        <v>1.65</v>
      </c>
      <c r="M805">
        <v>0.31</v>
      </c>
    </row>
    <row r="806" spans="1:13" x14ac:dyDescent="0.3">
      <c r="A806" t="s">
        <v>903</v>
      </c>
      <c r="B806" t="s">
        <v>144</v>
      </c>
      <c r="C806" t="s">
        <v>2</v>
      </c>
      <c r="D806" s="2">
        <v>46215</v>
      </c>
      <c r="E806">
        <v>552736</v>
      </c>
      <c r="F806">
        <v>42498</v>
      </c>
      <c r="G806">
        <v>10042</v>
      </c>
      <c r="H806">
        <v>5369</v>
      </c>
      <c r="I806">
        <v>255.02</v>
      </c>
      <c r="J806">
        <v>10</v>
      </c>
      <c r="K806">
        <v>7.69</v>
      </c>
      <c r="L806">
        <v>1.82</v>
      </c>
      <c r="M806">
        <v>0.97</v>
      </c>
    </row>
    <row r="807" spans="1:13" x14ac:dyDescent="0.3">
      <c r="A807" t="s">
        <v>904</v>
      </c>
      <c r="B807" t="s">
        <v>23</v>
      </c>
      <c r="C807" t="s">
        <v>3</v>
      </c>
      <c r="D807" s="2">
        <v>45838</v>
      </c>
      <c r="E807">
        <v>661705</v>
      </c>
      <c r="F807">
        <v>58166</v>
      </c>
      <c r="G807">
        <v>9813</v>
      </c>
      <c r="H807">
        <v>4899</v>
      </c>
      <c r="I807">
        <v>233.49</v>
      </c>
      <c r="J807">
        <v>11</v>
      </c>
      <c r="K807">
        <v>8.7899999999999991</v>
      </c>
      <c r="L807">
        <v>1.48</v>
      </c>
      <c r="M807">
        <v>0.74</v>
      </c>
    </row>
    <row r="808" spans="1:13" x14ac:dyDescent="0.3">
      <c r="A808" t="s">
        <v>905</v>
      </c>
      <c r="B808" t="s">
        <v>147</v>
      </c>
      <c r="C808" t="s">
        <v>9</v>
      </c>
      <c r="D808" s="2">
        <v>45717</v>
      </c>
      <c r="E808">
        <v>1452735</v>
      </c>
      <c r="F808">
        <v>174268</v>
      </c>
      <c r="G808">
        <v>2104</v>
      </c>
      <c r="H808">
        <v>1492</v>
      </c>
      <c r="I808">
        <v>1062.1400000000001</v>
      </c>
      <c r="J808">
        <v>12</v>
      </c>
      <c r="K808">
        <v>12</v>
      </c>
      <c r="L808">
        <v>0.14000000000000001</v>
      </c>
      <c r="M808">
        <v>0.1</v>
      </c>
    </row>
    <row r="809" spans="1:13" x14ac:dyDescent="0.3">
      <c r="A809" t="s">
        <v>906</v>
      </c>
      <c r="B809" t="s">
        <v>27</v>
      </c>
      <c r="C809" t="s">
        <v>5</v>
      </c>
      <c r="D809" s="2">
        <v>45938</v>
      </c>
      <c r="E809">
        <v>1180567</v>
      </c>
      <c r="F809">
        <v>24673</v>
      </c>
      <c r="G809">
        <v>18254</v>
      </c>
      <c r="H809">
        <v>10647</v>
      </c>
      <c r="I809">
        <v>682.46</v>
      </c>
      <c r="J809">
        <v>5</v>
      </c>
      <c r="K809">
        <v>2.09</v>
      </c>
      <c r="L809">
        <v>1.55</v>
      </c>
      <c r="M809">
        <v>0.9</v>
      </c>
    </row>
    <row r="810" spans="1:13" x14ac:dyDescent="0.3">
      <c r="A810" t="s">
        <v>907</v>
      </c>
      <c r="B810" t="s">
        <v>150</v>
      </c>
      <c r="C810" t="s">
        <v>8</v>
      </c>
      <c r="D810" s="2">
        <v>45520</v>
      </c>
      <c r="E810">
        <v>254974</v>
      </c>
      <c r="F810">
        <v>19775</v>
      </c>
      <c r="G810">
        <v>2432</v>
      </c>
      <c r="H810">
        <v>1833</v>
      </c>
      <c r="I810">
        <v>197.46</v>
      </c>
      <c r="J810">
        <v>9</v>
      </c>
      <c r="K810">
        <v>7.76</v>
      </c>
      <c r="L810">
        <v>0.95</v>
      </c>
      <c r="M810">
        <v>0.72</v>
      </c>
    </row>
    <row r="811" spans="1:13" x14ac:dyDescent="0.3">
      <c r="A811" t="s">
        <v>908</v>
      </c>
      <c r="B811" t="s">
        <v>152</v>
      </c>
      <c r="C811" t="s">
        <v>2</v>
      </c>
      <c r="D811" s="2">
        <v>45385</v>
      </c>
      <c r="E811">
        <v>332602</v>
      </c>
      <c r="F811">
        <v>21974</v>
      </c>
      <c r="G811">
        <v>3638</v>
      </c>
      <c r="H811">
        <v>474</v>
      </c>
      <c r="I811">
        <v>178.1</v>
      </c>
      <c r="J811">
        <v>8</v>
      </c>
      <c r="K811">
        <v>6.61</v>
      </c>
      <c r="L811">
        <v>1.0900000000000001</v>
      </c>
      <c r="M811">
        <v>0.14000000000000001</v>
      </c>
    </row>
    <row r="812" spans="1:13" x14ac:dyDescent="0.3">
      <c r="A812" t="s">
        <v>909</v>
      </c>
      <c r="B812" t="s">
        <v>154</v>
      </c>
      <c r="C812" t="s">
        <v>11</v>
      </c>
      <c r="D812" s="2">
        <v>45800</v>
      </c>
      <c r="E812">
        <v>1311869</v>
      </c>
      <c r="F812">
        <v>33816</v>
      </c>
      <c r="G812">
        <v>19566</v>
      </c>
      <c r="H812">
        <v>9045</v>
      </c>
      <c r="I812">
        <v>590.6</v>
      </c>
      <c r="J812">
        <v>5</v>
      </c>
      <c r="K812">
        <v>2.58</v>
      </c>
      <c r="L812">
        <v>1.49</v>
      </c>
      <c r="M812">
        <v>0.69</v>
      </c>
    </row>
    <row r="813" spans="1:13" x14ac:dyDescent="0.3">
      <c r="A813" t="s">
        <v>910</v>
      </c>
      <c r="B813" t="s">
        <v>156</v>
      </c>
      <c r="C813" t="s">
        <v>6</v>
      </c>
      <c r="D813" s="2">
        <v>45363</v>
      </c>
      <c r="E813">
        <v>1339011</v>
      </c>
      <c r="F813">
        <v>50790</v>
      </c>
      <c r="G813">
        <v>7391</v>
      </c>
      <c r="H813">
        <v>4585</v>
      </c>
      <c r="I813">
        <v>727.03</v>
      </c>
      <c r="J813">
        <v>5</v>
      </c>
      <c r="K813">
        <v>3.79</v>
      </c>
      <c r="L813">
        <v>0.55000000000000004</v>
      </c>
      <c r="M813">
        <v>0.34</v>
      </c>
    </row>
    <row r="814" spans="1:13" x14ac:dyDescent="0.3">
      <c r="A814" t="s">
        <v>911</v>
      </c>
      <c r="B814" t="s">
        <v>22</v>
      </c>
      <c r="C814" t="s">
        <v>6</v>
      </c>
      <c r="D814" s="2">
        <v>46323</v>
      </c>
      <c r="E814">
        <v>184543</v>
      </c>
      <c r="F814">
        <v>13448</v>
      </c>
      <c r="G814">
        <v>2312</v>
      </c>
      <c r="H814">
        <v>1755</v>
      </c>
      <c r="I814">
        <v>52.75</v>
      </c>
      <c r="J814">
        <v>9</v>
      </c>
      <c r="K814">
        <v>7.29</v>
      </c>
      <c r="L814">
        <v>1.25</v>
      </c>
      <c r="M814">
        <v>0.95</v>
      </c>
    </row>
    <row r="815" spans="1:13" x14ac:dyDescent="0.3">
      <c r="A815" t="s">
        <v>912</v>
      </c>
      <c r="B815" t="s">
        <v>54</v>
      </c>
      <c r="C815" t="s">
        <v>3</v>
      </c>
      <c r="D815" s="2">
        <v>45542</v>
      </c>
      <c r="E815">
        <v>1161200</v>
      </c>
      <c r="F815">
        <v>114526</v>
      </c>
      <c r="G815">
        <v>21193</v>
      </c>
      <c r="H815">
        <v>9989</v>
      </c>
      <c r="I815">
        <v>770.54</v>
      </c>
      <c r="J815">
        <v>13</v>
      </c>
      <c r="K815">
        <v>9.86</v>
      </c>
      <c r="L815">
        <v>1.83</v>
      </c>
      <c r="M815">
        <v>0.86</v>
      </c>
    </row>
    <row r="816" spans="1:13" x14ac:dyDescent="0.3">
      <c r="A816" t="s">
        <v>913</v>
      </c>
      <c r="B816" t="s">
        <v>56</v>
      </c>
      <c r="C816" t="s">
        <v>10</v>
      </c>
      <c r="D816" s="2">
        <v>45861</v>
      </c>
      <c r="E816">
        <v>514026</v>
      </c>
      <c r="F816">
        <v>15696</v>
      </c>
      <c r="G816">
        <v>5662</v>
      </c>
      <c r="H816">
        <v>3465</v>
      </c>
      <c r="I816">
        <v>426.29</v>
      </c>
      <c r="J816">
        <v>5</v>
      </c>
      <c r="K816">
        <v>3.05</v>
      </c>
      <c r="L816">
        <v>1.1000000000000001</v>
      </c>
      <c r="M816">
        <v>0.67</v>
      </c>
    </row>
    <row r="817" spans="1:13" x14ac:dyDescent="0.3">
      <c r="A817" t="s">
        <v>914</v>
      </c>
      <c r="B817" t="s">
        <v>58</v>
      </c>
      <c r="C817" t="s">
        <v>8</v>
      </c>
      <c r="D817" s="2">
        <v>45609</v>
      </c>
      <c r="E817">
        <v>218762</v>
      </c>
      <c r="F817">
        <v>19643</v>
      </c>
      <c r="G817">
        <v>3403</v>
      </c>
      <c r="H817">
        <v>517</v>
      </c>
      <c r="I817">
        <v>188.51</v>
      </c>
      <c r="J817">
        <v>11</v>
      </c>
      <c r="K817">
        <v>8.98</v>
      </c>
      <c r="L817">
        <v>1.56</v>
      </c>
      <c r="M817">
        <v>0.24</v>
      </c>
    </row>
    <row r="818" spans="1:13" x14ac:dyDescent="0.3">
      <c r="A818" t="s">
        <v>915</v>
      </c>
      <c r="B818" t="s">
        <v>21</v>
      </c>
      <c r="C818" t="s">
        <v>9</v>
      </c>
      <c r="D818" s="2">
        <v>45820</v>
      </c>
      <c r="E818">
        <v>35882</v>
      </c>
      <c r="F818">
        <v>2646</v>
      </c>
      <c r="G818">
        <v>302</v>
      </c>
      <c r="H818">
        <v>213</v>
      </c>
      <c r="I818">
        <v>14.26</v>
      </c>
      <c r="J818">
        <v>9</v>
      </c>
      <c r="K818">
        <v>7.37</v>
      </c>
      <c r="L818">
        <v>0.84</v>
      </c>
      <c r="M818">
        <v>0.59</v>
      </c>
    </row>
    <row r="819" spans="1:13" x14ac:dyDescent="0.3">
      <c r="A819" t="s">
        <v>916</v>
      </c>
      <c r="B819" t="s">
        <v>24</v>
      </c>
      <c r="C819" t="s">
        <v>2</v>
      </c>
      <c r="D819" s="2">
        <v>45319</v>
      </c>
      <c r="E819">
        <v>618326</v>
      </c>
      <c r="F819">
        <v>42732</v>
      </c>
      <c r="G819">
        <v>10187</v>
      </c>
      <c r="H819">
        <v>4722</v>
      </c>
      <c r="I819">
        <v>327.87</v>
      </c>
      <c r="J819">
        <v>9</v>
      </c>
      <c r="K819">
        <v>6.91</v>
      </c>
      <c r="L819">
        <v>1.65</v>
      </c>
      <c r="M819">
        <v>0.76</v>
      </c>
    </row>
    <row r="820" spans="1:13" x14ac:dyDescent="0.3">
      <c r="A820" t="s">
        <v>917</v>
      </c>
      <c r="B820" t="s">
        <v>62</v>
      </c>
      <c r="C820" t="s">
        <v>5</v>
      </c>
      <c r="D820" s="2">
        <v>45292</v>
      </c>
      <c r="E820">
        <v>864179</v>
      </c>
      <c r="F820">
        <v>87203</v>
      </c>
      <c r="G820">
        <v>5189</v>
      </c>
      <c r="H820">
        <v>6520</v>
      </c>
      <c r="I820">
        <v>590.08000000000004</v>
      </c>
      <c r="J820">
        <v>11</v>
      </c>
      <c r="K820">
        <v>10.09</v>
      </c>
      <c r="L820">
        <v>0.6</v>
      </c>
      <c r="M820">
        <v>0.75</v>
      </c>
    </row>
    <row r="821" spans="1:13" x14ac:dyDescent="0.3">
      <c r="A821" t="s">
        <v>918</v>
      </c>
      <c r="B821" t="s">
        <v>64</v>
      </c>
      <c r="C821" t="s">
        <v>6</v>
      </c>
      <c r="D821" s="2">
        <v>45648</v>
      </c>
      <c r="E821">
        <v>1466195</v>
      </c>
      <c r="F821">
        <v>87163</v>
      </c>
      <c r="G821">
        <v>3365</v>
      </c>
      <c r="H821">
        <v>14461</v>
      </c>
      <c r="I821">
        <v>914.65</v>
      </c>
      <c r="J821">
        <v>7</v>
      </c>
      <c r="K821">
        <v>5.94</v>
      </c>
      <c r="L821">
        <v>0.23</v>
      </c>
      <c r="M821">
        <v>0.99</v>
      </c>
    </row>
    <row r="822" spans="1:13" x14ac:dyDescent="0.3">
      <c r="A822" t="s">
        <v>919</v>
      </c>
      <c r="B822" t="s">
        <v>66</v>
      </c>
      <c r="C822" t="s">
        <v>9</v>
      </c>
      <c r="D822" s="2">
        <v>46170</v>
      </c>
      <c r="E822">
        <v>1002652</v>
      </c>
      <c r="F822">
        <v>45448</v>
      </c>
      <c r="G822">
        <v>9674</v>
      </c>
      <c r="H822">
        <v>8404</v>
      </c>
      <c r="I822">
        <v>444.79</v>
      </c>
      <c r="J822">
        <v>6</v>
      </c>
      <c r="K822">
        <v>4.53</v>
      </c>
      <c r="L822">
        <v>0.96</v>
      </c>
      <c r="M822">
        <v>0.84</v>
      </c>
    </row>
    <row r="823" spans="1:13" x14ac:dyDescent="0.3">
      <c r="A823" t="s">
        <v>920</v>
      </c>
      <c r="B823" t="s">
        <v>20</v>
      </c>
      <c r="C823" t="s">
        <v>3</v>
      </c>
      <c r="D823" s="2">
        <v>45705</v>
      </c>
      <c r="E823">
        <v>1338046</v>
      </c>
      <c r="F823">
        <v>30910</v>
      </c>
      <c r="G823">
        <v>21784</v>
      </c>
      <c r="H823">
        <v>2845</v>
      </c>
      <c r="I823">
        <v>857.21</v>
      </c>
      <c r="J823">
        <v>4</v>
      </c>
      <c r="K823">
        <v>2.31</v>
      </c>
      <c r="L823">
        <v>1.63</v>
      </c>
      <c r="M823">
        <v>0.21</v>
      </c>
    </row>
    <row r="824" spans="1:13" x14ac:dyDescent="0.3">
      <c r="A824" t="s">
        <v>921</v>
      </c>
      <c r="B824" t="s">
        <v>18</v>
      </c>
      <c r="C824" t="s">
        <v>6</v>
      </c>
      <c r="D824" s="2">
        <v>46195</v>
      </c>
      <c r="E824">
        <v>13926</v>
      </c>
      <c r="F824">
        <v>405</v>
      </c>
      <c r="G824">
        <v>68</v>
      </c>
      <c r="H824">
        <v>93</v>
      </c>
      <c r="I824">
        <v>6.41</v>
      </c>
      <c r="J824">
        <v>4</v>
      </c>
      <c r="K824">
        <v>2.91</v>
      </c>
      <c r="L824">
        <v>0.49</v>
      </c>
      <c r="M824">
        <v>0.67</v>
      </c>
    </row>
    <row r="825" spans="1:13" x14ac:dyDescent="0.3">
      <c r="A825" t="s">
        <v>922</v>
      </c>
      <c r="B825" t="s">
        <v>70</v>
      </c>
      <c r="C825" t="s">
        <v>9</v>
      </c>
      <c r="D825" s="2">
        <v>45650</v>
      </c>
      <c r="E825">
        <v>1137244</v>
      </c>
      <c r="F825">
        <v>33816</v>
      </c>
      <c r="G825">
        <v>14209</v>
      </c>
      <c r="H825">
        <v>10066</v>
      </c>
      <c r="I825">
        <v>544</v>
      </c>
      <c r="J825">
        <v>5</v>
      </c>
      <c r="K825">
        <v>2.97</v>
      </c>
      <c r="L825">
        <v>1.25</v>
      </c>
      <c r="M825">
        <v>0.89</v>
      </c>
    </row>
    <row r="826" spans="1:13" x14ac:dyDescent="0.3">
      <c r="A826" t="s">
        <v>923</v>
      </c>
      <c r="B826" t="s">
        <v>72</v>
      </c>
      <c r="C826" t="s">
        <v>11</v>
      </c>
      <c r="D826" s="2">
        <v>46334</v>
      </c>
      <c r="E826">
        <v>738648</v>
      </c>
      <c r="F826">
        <v>69257</v>
      </c>
      <c r="G826">
        <v>900</v>
      </c>
      <c r="H826">
        <v>771</v>
      </c>
      <c r="I826">
        <v>254.77</v>
      </c>
      <c r="J826">
        <v>10</v>
      </c>
      <c r="K826">
        <v>9.3800000000000008</v>
      </c>
      <c r="L826">
        <v>0.12</v>
      </c>
      <c r="M826">
        <v>0.1</v>
      </c>
    </row>
    <row r="827" spans="1:13" x14ac:dyDescent="0.3">
      <c r="A827" t="s">
        <v>924</v>
      </c>
      <c r="B827" t="s">
        <v>74</v>
      </c>
      <c r="C827" t="s">
        <v>6</v>
      </c>
      <c r="D827" s="2">
        <v>46370</v>
      </c>
      <c r="E827">
        <v>38587</v>
      </c>
      <c r="F827">
        <v>2884</v>
      </c>
      <c r="G827">
        <v>52</v>
      </c>
      <c r="H827">
        <v>105</v>
      </c>
      <c r="I827">
        <v>19.149999999999999</v>
      </c>
      <c r="J827">
        <v>8</v>
      </c>
      <c r="K827">
        <v>7.47</v>
      </c>
      <c r="L827">
        <v>0.13</v>
      </c>
      <c r="M827">
        <v>0.27</v>
      </c>
    </row>
    <row r="828" spans="1:13" x14ac:dyDescent="0.3">
      <c r="A828" t="s">
        <v>925</v>
      </c>
      <c r="B828" t="s">
        <v>76</v>
      </c>
      <c r="C828" t="s">
        <v>7</v>
      </c>
      <c r="D828" s="2">
        <v>46168</v>
      </c>
      <c r="E828">
        <v>760624</v>
      </c>
      <c r="F828">
        <v>66691</v>
      </c>
      <c r="G828">
        <v>5029</v>
      </c>
      <c r="H828">
        <v>530</v>
      </c>
      <c r="I828">
        <v>666.46</v>
      </c>
      <c r="J828">
        <v>10</v>
      </c>
      <c r="K828">
        <v>8.77</v>
      </c>
      <c r="L828">
        <v>0.66</v>
      </c>
      <c r="M828">
        <v>7.0000000000000007E-2</v>
      </c>
    </row>
    <row r="829" spans="1:13" x14ac:dyDescent="0.3">
      <c r="A829" t="s">
        <v>926</v>
      </c>
      <c r="B829" t="s">
        <v>78</v>
      </c>
      <c r="C829" t="s">
        <v>6</v>
      </c>
      <c r="D829" s="2">
        <v>45704</v>
      </c>
      <c r="E829">
        <v>1353806</v>
      </c>
      <c r="F829">
        <v>101876</v>
      </c>
      <c r="G829">
        <v>12278</v>
      </c>
      <c r="H829">
        <v>9065</v>
      </c>
      <c r="I829">
        <v>831.69</v>
      </c>
      <c r="J829">
        <v>9</v>
      </c>
      <c r="K829">
        <v>7.53</v>
      </c>
      <c r="L829">
        <v>0.91</v>
      </c>
      <c r="M829">
        <v>0.67</v>
      </c>
    </row>
    <row r="830" spans="1:13" x14ac:dyDescent="0.3">
      <c r="A830" t="s">
        <v>927</v>
      </c>
      <c r="B830" t="s">
        <v>80</v>
      </c>
      <c r="C830" t="s">
        <v>3</v>
      </c>
      <c r="D830" s="2">
        <v>45362</v>
      </c>
      <c r="E830">
        <v>118922</v>
      </c>
      <c r="F830">
        <v>5001</v>
      </c>
      <c r="G830">
        <v>321</v>
      </c>
      <c r="H830">
        <v>806</v>
      </c>
      <c r="I830">
        <v>93.17</v>
      </c>
      <c r="J830">
        <v>5</v>
      </c>
      <c r="K830">
        <v>4.21</v>
      </c>
      <c r="L830">
        <v>0.27</v>
      </c>
      <c r="M830">
        <v>0.68</v>
      </c>
    </row>
    <row r="831" spans="1:13" x14ac:dyDescent="0.3">
      <c r="A831" t="s">
        <v>928</v>
      </c>
      <c r="B831" t="s">
        <v>82</v>
      </c>
      <c r="C831" t="s">
        <v>5</v>
      </c>
      <c r="D831" s="2">
        <v>45723</v>
      </c>
      <c r="E831">
        <v>1361728</v>
      </c>
      <c r="F831">
        <v>31927</v>
      </c>
      <c r="G831">
        <v>13304</v>
      </c>
      <c r="H831">
        <v>10530</v>
      </c>
      <c r="I831">
        <v>668.93</v>
      </c>
      <c r="J831">
        <v>4</v>
      </c>
      <c r="K831">
        <v>2.34</v>
      </c>
      <c r="L831">
        <v>0.98</v>
      </c>
      <c r="M831">
        <v>0.77</v>
      </c>
    </row>
    <row r="832" spans="1:13" x14ac:dyDescent="0.3">
      <c r="A832" t="s">
        <v>929</v>
      </c>
      <c r="B832" t="s">
        <v>84</v>
      </c>
      <c r="C832" t="s">
        <v>9</v>
      </c>
      <c r="D832" s="2">
        <v>45345</v>
      </c>
      <c r="E832">
        <v>1470970</v>
      </c>
      <c r="F832">
        <v>133066</v>
      </c>
      <c r="G832">
        <v>15934</v>
      </c>
      <c r="H832">
        <v>4531</v>
      </c>
      <c r="I832">
        <v>1280.52</v>
      </c>
      <c r="J832">
        <v>10</v>
      </c>
      <c r="K832">
        <v>9.0500000000000007</v>
      </c>
      <c r="L832">
        <v>1.08</v>
      </c>
      <c r="M832">
        <v>0.31</v>
      </c>
    </row>
    <row r="833" spans="1:13" x14ac:dyDescent="0.3">
      <c r="A833" t="s">
        <v>930</v>
      </c>
      <c r="B833" t="s">
        <v>86</v>
      </c>
      <c r="C833" t="s">
        <v>4</v>
      </c>
      <c r="D833" s="2">
        <v>45491</v>
      </c>
      <c r="E833">
        <v>208816</v>
      </c>
      <c r="F833">
        <v>17982</v>
      </c>
      <c r="G833">
        <v>1030</v>
      </c>
      <c r="H833">
        <v>739</v>
      </c>
      <c r="I833">
        <v>70.78</v>
      </c>
      <c r="J833">
        <v>9</v>
      </c>
      <c r="K833">
        <v>8.61</v>
      </c>
      <c r="L833">
        <v>0.49</v>
      </c>
      <c r="M833">
        <v>0.35</v>
      </c>
    </row>
    <row r="834" spans="1:13" x14ac:dyDescent="0.3">
      <c r="A834" t="s">
        <v>931</v>
      </c>
      <c r="B834" t="s">
        <v>88</v>
      </c>
      <c r="C834" t="s">
        <v>10</v>
      </c>
      <c r="D834" s="2">
        <v>45701</v>
      </c>
      <c r="E834">
        <v>531243</v>
      </c>
      <c r="F834">
        <v>21276</v>
      </c>
      <c r="G834">
        <v>3562</v>
      </c>
      <c r="H834">
        <v>3826</v>
      </c>
      <c r="I834">
        <v>381.28</v>
      </c>
      <c r="J834">
        <v>5</v>
      </c>
      <c r="K834">
        <v>4</v>
      </c>
      <c r="L834">
        <v>0.67</v>
      </c>
      <c r="M834">
        <v>0.72</v>
      </c>
    </row>
    <row r="835" spans="1:13" x14ac:dyDescent="0.3">
      <c r="A835" t="s">
        <v>932</v>
      </c>
      <c r="B835" t="s">
        <v>90</v>
      </c>
      <c r="C835" t="s">
        <v>11</v>
      </c>
      <c r="D835" s="2">
        <v>45843</v>
      </c>
      <c r="E835">
        <v>1209718</v>
      </c>
      <c r="F835">
        <v>111117</v>
      </c>
      <c r="G835">
        <v>9939</v>
      </c>
      <c r="H835">
        <v>9638</v>
      </c>
      <c r="I835">
        <v>1075.24</v>
      </c>
      <c r="J835">
        <v>11</v>
      </c>
      <c r="K835">
        <v>9.19</v>
      </c>
      <c r="L835">
        <v>0.82</v>
      </c>
      <c r="M835">
        <v>0.8</v>
      </c>
    </row>
    <row r="836" spans="1:13" x14ac:dyDescent="0.3">
      <c r="A836" t="s">
        <v>933</v>
      </c>
      <c r="B836" t="s">
        <v>19</v>
      </c>
      <c r="C836" t="s">
        <v>3</v>
      </c>
      <c r="D836" s="2">
        <v>46285</v>
      </c>
      <c r="E836">
        <v>1181044</v>
      </c>
      <c r="F836">
        <v>40048</v>
      </c>
      <c r="G836">
        <v>10960</v>
      </c>
      <c r="H836">
        <v>6885</v>
      </c>
      <c r="I836">
        <v>768.59</v>
      </c>
      <c r="J836">
        <v>5</v>
      </c>
      <c r="K836">
        <v>3.39</v>
      </c>
      <c r="L836">
        <v>0.93</v>
      </c>
      <c r="M836">
        <v>0.57999999999999996</v>
      </c>
    </row>
    <row r="837" spans="1:13" x14ac:dyDescent="0.3">
      <c r="A837" t="s">
        <v>934</v>
      </c>
      <c r="B837" t="s">
        <v>93</v>
      </c>
      <c r="C837" t="s">
        <v>2</v>
      </c>
      <c r="D837" s="2">
        <v>45336</v>
      </c>
      <c r="E837">
        <v>1415608</v>
      </c>
      <c r="F837">
        <v>164774</v>
      </c>
      <c r="G837">
        <v>15041</v>
      </c>
      <c r="H837">
        <v>2212</v>
      </c>
      <c r="I837">
        <v>989.51</v>
      </c>
      <c r="J837">
        <v>13</v>
      </c>
      <c r="K837">
        <v>11.64</v>
      </c>
      <c r="L837">
        <v>1.06</v>
      </c>
      <c r="M837">
        <v>0.16</v>
      </c>
    </row>
    <row r="838" spans="1:13" x14ac:dyDescent="0.3">
      <c r="A838" t="s">
        <v>935</v>
      </c>
      <c r="B838" t="s">
        <v>95</v>
      </c>
      <c r="C838" t="s">
        <v>8</v>
      </c>
      <c r="D838" s="2">
        <v>45799</v>
      </c>
      <c r="E838">
        <v>315105</v>
      </c>
      <c r="F838">
        <v>19981</v>
      </c>
      <c r="G838">
        <v>2464</v>
      </c>
      <c r="H838">
        <v>2029</v>
      </c>
      <c r="I838">
        <v>264.10000000000002</v>
      </c>
      <c r="J838">
        <v>8</v>
      </c>
      <c r="K838">
        <v>6.34</v>
      </c>
      <c r="L838">
        <v>0.78</v>
      </c>
      <c r="M838">
        <v>0.64</v>
      </c>
    </row>
    <row r="839" spans="1:13" x14ac:dyDescent="0.3">
      <c r="A839" t="s">
        <v>936</v>
      </c>
      <c r="B839" t="s">
        <v>26</v>
      </c>
      <c r="C839" t="s">
        <v>5</v>
      </c>
      <c r="D839" s="2">
        <v>46008</v>
      </c>
      <c r="E839">
        <v>429924</v>
      </c>
      <c r="F839">
        <v>23770</v>
      </c>
      <c r="G839">
        <v>4199</v>
      </c>
      <c r="H839">
        <v>3592</v>
      </c>
      <c r="I839">
        <v>283.63</v>
      </c>
      <c r="J839">
        <v>7</v>
      </c>
      <c r="K839">
        <v>5.53</v>
      </c>
      <c r="L839">
        <v>0.98</v>
      </c>
      <c r="M839">
        <v>0.84</v>
      </c>
    </row>
    <row r="840" spans="1:13" x14ac:dyDescent="0.3">
      <c r="A840" t="s">
        <v>937</v>
      </c>
      <c r="B840" t="s">
        <v>98</v>
      </c>
      <c r="C840" t="s">
        <v>6</v>
      </c>
      <c r="D840" s="2">
        <v>45370</v>
      </c>
      <c r="E840">
        <v>78848</v>
      </c>
      <c r="F840">
        <v>6269</v>
      </c>
      <c r="G840">
        <v>135</v>
      </c>
      <c r="H840">
        <v>643</v>
      </c>
      <c r="I840">
        <v>37.659999999999997</v>
      </c>
      <c r="J840">
        <v>9</v>
      </c>
      <c r="K840">
        <v>7.95</v>
      </c>
      <c r="L840">
        <v>0.17</v>
      </c>
      <c r="M840">
        <v>0.82</v>
      </c>
    </row>
    <row r="841" spans="1:13" x14ac:dyDescent="0.3">
      <c r="A841" t="s">
        <v>938</v>
      </c>
      <c r="B841" t="s">
        <v>100</v>
      </c>
      <c r="C841" t="s">
        <v>9</v>
      </c>
      <c r="D841" s="2">
        <v>45441</v>
      </c>
      <c r="E841">
        <v>26493</v>
      </c>
      <c r="F841">
        <v>2909</v>
      </c>
      <c r="G841">
        <v>440</v>
      </c>
      <c r="H841">
        <v>137</v>
      </c>
      <c r="I841">
        <v>18.16</v>
      </c>
      <c r="J841">
        <v>13</v>
      </c>
      <c r="K841">
        <v>10.98</v>
      </c>
      <c r="L841">
        <v>1.66</v>
      </c>
      <c r="M841">
        <v>0.52</v>
      </c>
    </row>
    <row r="842" spans="1:13" x14ac:dyDescent="0.3">
      <c r="A842" t="s">
        <v>939</v>
      </c>
      <c r="B842" t="s">
        <v>102</v>
      </c>
      <c r="C842" t="s">
        <v>2</v>
      </c>
      <c r="D842" s="2">
        <v>46319</v>
      </c>
      <c r="E842">
        <v>101917</v>
      </c>
      <c r="F842">
        <v>8098</v>
      </c>
      <c r="G842">
        <v>1895</v>
      </c>
      <c r="H842">
        <v>570</v>
      </c>
      <c r="I842">
        <v>27.85</v>
      </c>
      <c r="J842">
        <v>10</v>
      </c>
      <c r="K842">
        <v>7.95</v>
      </c>
      <c r="L842">
        <v>1.86</v>
      </c>
      <c r="M842">
        <v>0.56000000000000005</v>
      </c>
    </row>
    <row r="843" spans="1:13" x14ac:dyDescent="0.3">
      <c r="A843" t="s">
        <v>940</v>
      </c>
      <c r="B843" t="s">
        <v>104</v>
      </c>
      <c r="C843" t="s">
        <v>8</v>
      </c>
      <c r="D843" s="2">
        <v>45480</v>
      </c>
      <c r="E843">
        <v>973517</v>
      </c>
      <c r="F843">
        <v>22253</v>
      </c>
      <c r="G843">
        <v>18270</v>
      </c>
      <c r="H843">
        <v>2537</v>
      </c>
      <c r="I843">
        <v>291.33</v>
      </c>
      <c r="J843">
        <v>4</v>
      </c>
      <c r="K843">
        <v>2.29</v>
      </c>
      <c r="L843">
        <v>1.88</v>
      </c>
      <c r="M843">
        <v>0.26</v>
      </c>
    </row>
    <row r="844" spans="1:13" x14ac:dyDescent="0.3">
      <c r="A844" t="s">
        <v>941</v>
      </c>
      <c r="B844" t="s">
        <v>106</v>
      </c>
      <c r="C844" t="s">
        <v>11</v>
      </c>
      <c r="D844" s="2">
        <v>45937</v>
      </c>
      <c r="E844">
        <v>661134</v>
      </c>
      <c r="F844">
        <v>35147</v>
      </c>
      <c r="G844">
        <v>926</v>
      </c>
      <c r="H844">
        <v>4652</v>
      </c>
      <c r="I844">
        <v>352.82</v>
      </c>
      <c r="J844">
        <v>6</v>
      </c>
      <c r="K844">
        <v>5.32</v>
      </c>
      <c r="L844">
        <v>0.14000000000000001</v>
      </c>
      <c r="M844">
        <v>0.7</v>
      </c>
    </row>
    <row r="845" spans="1:13" x14ac:dyDescent="0.3">
      <c r="A845" t="s">
        <v>942</v>
      </c>
      <c r="B845" t="s">
        <v>108</v>
      </c>
      <c r="C845" t="s">
        <v>6</v>
      </c>
      <c r="D845" s="2">
        <v>46262</v>
      </c>
      <c r="E845">
        <v>1403045</v>
      </c>
      <c r="F845">
        <v>60784</v>
      </c>
      <c r="G845">
        <v>15511</v>
      </c>
      <c r="H845">
        <v>9265</v>
      </c>
      <c r="I845">
        <v>1099.29</v>
      </c>
      <c r="J845">
        <v>6</v>
      </c>
      <c r="K845">
        <v>4.33</v>
      </c>
      <c r="L845">
        <v>1.1100000000000001</v>
      </c>
      <c r="M845">
        <v>0.66</v>
      </c>
    </row>
    <row r="846" spans="1:13" x14ac:dyDescent="0.3">
      <c r="A846" t="s">
        <v>943</v>
      </c>
      <c r="B846" t="s">
        <v>110</v>
      </c>
      <c r="C846" t="s">
        <v>10</v>
      </c>
      <c r="D846" s="2">
        <v>46194</v>
      </c>
      <c r="E846">
        <v>1348909</v>
      </c>
      <c r="F846">
        <v>104667</v>
      </c>
      <c r="G846">
        <v>23588</v>
      </c>
      <c r="H846">
        <v>5579</v>
      </c>
      <c r="I846">
        <v>785.35</v>
      </c>
      <c r="J846">
        <v>10</v>
      </c>
      <c r="K846">
        <v>7.76</v>
      </c>
      <c r="L846">
        <v>1.75</v>
      </c>
      <c r="M846">
        <v>0.41</v>
      </c>
    </row>
    <row r="847" spans="1:13" x14ac:dyDescent="0.3">
      <c r="A847" t="s">
        <v>944</v>
      </c>
      <c r="B847" t="s">
        <v>112</v>
      </c>
      <c r="C847" t="s">
        <v>9</v>
      </c>
      <c r="D847" s="2">
        <v>45481</v>
      </c>
      <c r="E847">
        <v>1161012</v>
      </c>
      <c r="F847">
        <v>34759</v>
      </c>
      <c r="G847">
        <v>5397</v>
      </c>
      <c r="H847">
        <v>6944</v>
      </c>
      <c r="I847">
        <v>1036.52</v>
      </c>
      <c r="J847">
        <v>4</v>
      </c>
      <c r="K847">
        <v>2.99</v>
      </c>
      <c r="L847">
        <v>0.46</v>
      </c>
      <c r="M847">
        <v>0.6</v>
      </c>
    </row>
    <row r="848" spans="1:13" x14ac:dyDescent="0.3">
      <c r="A848" t="s">
        <v>945</v>
      </c>
      <c r="B848" t="s">
        <v>114</v>
      </c>
      <c r="C848" t="s">
        <v>5</v>
      </c>
      <c r="D848" s="2">
        <v>45402</v>
      </c>
      <c r="E848">
        <v>767622</v>
      </c>
      <c r="F848">
        <v>45270</v>
      </c>
      <c r="G848">
        <v>5205</v>
      </c>
      <c r="H848">
        <v>1897</v>
      </c>
      <c r="I848">
        <v>414.39</v>
      </c>
      <c r="J848">
        <v>7</v>
      </c>
      <c r="K848">
        <v>5.9</v>
      </c>
      <c r="L848">
        <v>0.68</v>
      </c>
      <c r="M848">
        <v>0.25</v>
      </c>
    </row>
    <row r="849" spans="1:13" x14ac:dyDescent="0.3">
      <c r="A849" t="s">
        <v>946</v>
      </c>
      <c r="B849" t="s">
        <v>116</v>
      </c>
      <c r="C849" t="s">
        <v>3</v>
      </c>
      <c r="D849" s="2">
        <v>46260</v>
      </c>
      <c r="E849">
        <v>168714</v>
      </c>
      <c r="F849">
        <v>4337</v>
      </c>
      <c r="G849">
        <v>2676</v>
      </c>
      <c r="H849">
        <v>334</v>
      </c>
      <c r="I849">
        <v>124.42</v>
      </c>
      <c r="J849">
        <v>4</v>
      </c>
      <c r="K849">
        <v>2.57</v>
      </c>
      <c r="L849">
        <v>1.59</v>
      </c>
      <c r="M849">
        <v>0.2</v>
      </c>
    </row>
    <row r="850" spans="1:13" x14ac:dyDescent="0.3">
      <c r="A850" t="s">
        <v>947</v>
      </c>
      <c r="B850" t="s">
        <v>25</v>
      </c>
      <c r="C850" t="s">
        <v>10</v>
      </c>
      <c r="D850" s="2">
        <v>45384</v>
      </c>
      <c r="E850">
        <v>1160381</v>
      </c>
      <c r="F850">
        <v>33245</v>
      </c>
      <c r="G850">
        <v>22414</v>
      </c>
      <c r="H850">
        <v>8239</v>
      </c>
      <c r="I850">
        <v>435.57</v>
      </c>
      <c r="J850">
        <v>6</v>
      </c>
      <c r="K850">
        <v>2.87</v>
      </c>
      <c r="L850">
        <v>1.93</v>
      </c>
      <c r="M850">
        <v>0.71</v>
      </c>
    </row>
    <row r="851" spans="1:13" x14ac:dyDescent="0.3">
      <c r="A851" t="s">
        <v>948</v>
      </c>
      <c r="B851" t="s">
        <v>119</v>
      </c>
      <c r="C851" t="s">
        <v>2</v>
      </c>
      <c r="D851" s="2">
        <v>45733</v>
      </c>
      <c r="E851">
        <v>865696</v>
      </c>
      <c r="F851">
        <v>76397</v>
      </c>
      <c r="G851">
        <v>2762</v>
      </c>
      <c r="H851">
        <v>7725</v>
      </c>
      <c r="I851">
        <v>598.21</v>
      </c>
      <c r="J851">
        <v>10</v>
      </c>
      <c r="K851">
        <v>8.82</v>
      </c>
      <c r="L851">
        <v>0.32</v>
      </c>
      <c r="M851">
        <v>0.89</v>
      </c>
    </row>
    <row r="852" spans="1:13" x14ac:dyDescent="0.3">
      <c r="A852" t="s">
        <v>949</v>
      </c>
      <c r="B852" t="s">
        <v>121</v>
      </c>
      <c r="C852" t="s">
        <v>6</v>
      </c>
      <c r="D852" s="2">
        <v>45981</v>
      </c>
      <c r="E852">
        <v>289743</v>
      </c>
      <c r="F852">
        <v>24424</v>
      </c>
      <c r="G852">
        <v>5352</v>
      </c>
      <c r="H852">
        <v>1608</v>
      </c>
      <c r="I852">
        <v>207.05</v>
      </c>
      <c r="J852">
        <v>11</v>
      </c>
      <c r="K852">
        <v>8.43</v>
      </c>
      <c r="L852">
        <v>1.85</v>
      </c>
      <c r="M852">
        <v>0.55000000000000004</v>
      </c>
    </row>
    <row r="853" spans="1:13" x14ac:dyDescent="0.3">
      <c r="A853" t="s">
        <v>950</v>
      </c>
      <c r="B853" t="s">
        <v>123</v>
      </c>
      <c r="C853" t="s">
        <v>9</v>
      </c>
      <c r="D853" s="2">
        <v>45504</v>
      </c>
      <c r="E853">
        <v>789362</v>
      </c>
      <c r="F853">
        <v>39591</v>
      </c>
      <c r="G853">
        <v>2355</v>
      </c>
      <c r="H853">
        <v>1048</v>
      </c>
      <c r="I853">
        <v>515.9</v>
      </c>
      <c r="J853">
        <v>5</v>
      </c>
      <c r="K853">
        <v>5.0199999999999996</v>
      </c>
      <c r="L853">
        <v>0.3</v>
      </c>
      <c r="M853">
        <v>0.13</v>
      </c>
    </row>
    <row r="854" spans="1:13" x14ac:dyDescent="0.3">
      <c r="A854" t="s">
        <v>951</v>
      </c>
      <c r="B854" t="s">
        <v>125</v>
      </c>
      <c r="C854" t="s">
        <v>2</v>
      </c>
      <c r="D854" s="2">
        <v>45584</v>
      </c>
      <c r="E854">
        <v>658320</v>
      </c>
      <c r="F854">
        <v>61686</v>
      </c>
      <c r="G854">
        <v>4951</v>
      </c>
      <c r="H854">
        <v>5012</v>
      </c>
      <c r="I854">
        <v>409.69</v>
      </c>
      <c r="J854">
        <v>11</v>
      </c>
      <c r="K854">
        <v>9.3699999999999992</v>
      </c>
      <c r="L854">
        <v>0.75</v>
      </c>
      <c r="M854">
        <v>0.76</v>
      </c>
    </row>
    <row r="855" spans="1:13" x14ac:dyDescent="0.3">
      <c r="A855" t="s">
        <v>952</v>
      </c>
      <c r="B855" t="s">
        <v>127</v>
      </c>
      <c r="C855" t="s">
        <v>6</v>
      </c>
      <c r="D855" s="2">
        <v>45484</v>
      </c>
      <c r="E855">
        <v>324773</v>
      </c>
      <c r="F855">
        <v>11957</v>
      </c>
      <c r="G855">
        <v>4467</v>
      </c>
      <c r="H855">
        <v>2345</v>
      </c>
      <c r="I855">
        <v>159.86000000000001</v>
      </c>
      <c r="J855">
        <v>6</v>
      </c>
      <c r="K855">
        <v>3.68</v>
      </c>
      <c r="L855">
        <v>1.38</v>
      </c>
      <c r="M855">
        <v>0.72</v>
      </c>
    </row>
    <row r="856" spans="1:13" x14ac:dyDescent="0.3">
      <c r="A856" t="s">
        <v>953</v>
      </c>
      <c r="B856" t="s">
        <v>129</v>
      </c>
      <c r="C856" t="s">
        <v>9</v>
      </c>
      <c r="D856" s="2">
        <v>46280</v>
      </c>
      <c r="E856">
        <v>702402</v>
      </c>
      <c r="F856">
        <v>43657</v>
      </c>
      <c r="G856">
        <v>1499</v>
      </c>
      <c r="H856">
        <v>5939</v>
      </c>
      <c r="I856">
        <v>420.38</v>
      </c>
      <c r="J856">
        <v>7</v>
      </c>
      <c r="K856">
        <v>6.22</v>
      </c>
      <c r="L856">
        <v>0.21</v>
      </c>
      <c r="M856">
        <v>0.85</v>
      </c>
    </row>
    <row r="857" spans="1:13" x14ac:dyDescent="0.3">
      <c r="A857" t="s">
        <v>954</v>
      </c>
      <c r="B857" t="s">
        <v>131</v>
      </c>
      <c r="C857" t="s">
        <v>9</v>
      </c>
      <c r="D857" s="2">
        <v>45478</v>
      </c>
      <c r="E857">
        <v>1268025</v>
      </c>
      <c r="F857">
        <v>50397</v>
      </c>
      <c r="G857">
        <v>13900</v>
      </c>
      <c r="H857">
        <v>507</v>
      </c>
      <c r="I857">
        <v>390.45</v>
      </c>
      <c r="J857">
        <v>5</v>
      </c>
      <c r="K857">
        <v>3.97</v>
      </c>
      <c r="L857">
        <v>1.1000000000000001</v>
      </c>
      <c r="M857">
        <v>0.04</v>
      </c>
    </row>
    <row r="858" spans="1:13" x14ac:dyDescent="0.3">
      <c r="A858" t="s">
        <v>955</v>
      </c>
      <c r="B858" t="s">
        <v>133</v>
      </c>
      <c r="C858" t="s">
        <v>11</v>
      </c>
      <c r="D858" s="2">
        <v>45798</v>
      </c>
      <c r="E858">
        <v>1074202</v>
      </c>
      <c r="F858">
        <v>85854</v>
      </c>
      <c r="G858">
        <v>17665</v>
      </c>
      <c r="H858">
        <v>2195</v>
      </c>
      <c r="I858">
        <v>502.21</v>
      </c>
      <c r="J858">
        <v>10</v>
      </c>
      <c r="K858">
        <v>7.99</v>
      </c>
      <c r="L858">
        <v>1.64</v>
      </c>
      <c r="M858">
        <v>0.2</v>
      </c>
    </row>
    <row r="859" spans="1:13" x14ac:dyDescent="0.3">
      <c r="A859" t="s">
        <v>956</v>
      </c>
      <c r="B859" t="s">
        <v>135</v>
      </c>
      <c r="C859" t="s">
        <v>2</v>
      </c>
      <c r="D859" s="2">
        <v>46153</v>
      </c>
      <c r="E859">
        <v>411514</v>
      </c>
      <c r="F859">
        <v>35657</v>
      </c>
      <c r="G859">
        <v>4697</v>
      </c>
      <c r="H859">
        <v>3480</v>
      </c>
      <c r="I859">
        <v>350.5</v>
      </c>
      <c r="J859">
        <v>11</v>
      </c>
      <c r="K859">
        <v>8.66</v>
      </c>
      <c r="L859">
        <v>1.1399999999999999</v>
      </c>
      <c r="M859">
        <v>0.85</v>
      </c>
    </row>
    <row r="860" spans="1:13" x14ac:dyDescent="0.3">
      <c r="A860" t="s">
        <v>957</v>
      </c>
      <c r="B860" t="s">
        <v>137</v>
      </c>
      <c r="C860" t="s">
        <v>10</v>
      </c>
      <c r="D860" s="2">
        <v>45472</v>
      </c>
      <c r="E860">
        <v>1219193</v>
      </c>
      <c r="F860">
        <v>49388</v>
      </c>
      <c r="G860">
        <v>14864</v>
      </c>
      <c r="H860">
        <v>9278</v>
      </c>
      <c r="I860">
        <v>387.3</v>
      </c>
      <c r="J860">
        <v>6</v>
      </c>
      <c r="K860">
        <v>4.05</v>
      </c>
      <c r="L860">
        <v>1.22</v>
      </c>
      <c r="M860">
        <v>0.76</v>
      </c>
    </row>
    <row r="861" spans="1:13" x14ac:dyDescent="0.3">
      <c r="A861" t="s">
        <v>958</v>
      </c>
      <c r="B861" t="s">
        <v>139</v>
      </c>
      <c r="C861" t="s">
        <v>6</v>
      </c>
      <c r="D861" s="2">
        <v>46009</v>
      </c>
      <c r="E861">
        <v>298677</v>
      </c>
      <c r="F861">
        <v>13924</v>
      </c>
      <c r="G861">
        <v>1620</v>
      </c>
      <c r="H861">
        <v>2534</v>
      </c>
      <c r="I861">
        <v>185.92</v>
      </c>
      <c r="J861">
        <v>6</v>
      </c>
      <c r="K861">
        <v>4.66</v>
      </c>
      <c r="L861">
        <v>0.54</v>
      </c>
      <c r="M861">
        <v>0.85</v>
      </c>
    </row>
    <row r="862" spans="1:13" x14ac:dyDescent="0.3">
      <c r="A862" t="s">
        <v>959</v>
      </c>
      <c r="B862" t="s">
        <v>21</v>
      </c>
      <c r="C862" t="s">
        <v>9</v>
      </c>
      <c r="D862" s="2">
        <v>45465</v>
      </c>
      <c r="E862">
        <v>168229</v>
      </c>
      <c r="F862">
        <v>3571</v>
      </c>
      <c r="G862">
        <v>679</v>
      </c>
      <c r="H862">
        <v>467</v>
      </c>
      <c r="I862">
        <v>129.36000000000001</v>
      </c>
      <c r="J862">
        <v>3</v>
      </c>
      <c r="K862">
        <v>2.12</v>
      </c>
      <c r="L862">
        <v>0.4</v>
      </c>
      <c r="M862">
        <v>0.28000000000000003</v>
      </c>
    </row>
    <row r="863" spans="1:13" x14ac:dyDescent="0.3">
      <c r="A863" t="s">
        <v>960</v>
      </c>
      <c r="B863" t="s">
        <v>142</v>
      </c>
      <c r="C863" t="s">
        <v>10</v>
      </c>
      <c r="D863" s="2">
        <v>46237</v>
      </c>
      <c r="E863">
        <v>515294</v>
      </c>
      <c r="F863">
        <v>22458</v>
      </c>
      <c r="G863">
        <v>6964</v>
      </c>
      <c r="H863">
        <v>1523</v>
      </c>
      <c r="I863">
        <v>252.89</v>
      </c>
      <c r="J863">
        <v>6</v>
      </c>
      <c r="K863">
        <v>4.3600000000000003</v>
      </c>
      <c r="L863">
        <v>1.35</v>
      </c>
      <c r="M863">
        <v>0.3</v>
      </c>
    </row>
    <row r="864" spans="1:13" x14ac:dyDescent="0.3">
      <c r="A864" t="s">
        <v>961</v>
      </c>
      <c r="B864" t="s">
        <v>144</v>
      </c>
      <c r="C864" t="s">
        <v>2</v>
      </c>
      <c r="D864" s="2">
        <v>45845</v>
      </c>
      <c r="E864">
        <v>492449</v>
      </c>
      <c r="F864">
        <v>42865</v>
      </c>
      <c r="G864">
        <v>3493</v>
      </c>
      <c r="H864">
        <v>2356</v>
      </c>
      <c r="I864">
        <v>272.54000000000002</v>
      </c>
      <c r="J864">
        <v>10</v>
      </c>
      <c r="K864">
        <v>8.6999999999999993</v>
      </c>
      <c r="L864">
        <v>0.71</v>
      </c>
      <c r="M864">
        <v>0.48</v>
      </c>
    </row>
    <row r="865" spans="1:13" x14ac:dyDescent="0.3">
      <c r="A865" t="s">
        <v>962</v>
      </c>
      <c r="B865" t="s">
        <v>23</v>
      </c>
      <c r="C865" t="s">
        <v>3</v>
      </c>
      <c r="D865" s="2">
        <v>46359</v>
      </c>
      <c r="E865">
        <v>1165321</v>
      </c>
      <c r="F865">
        <v>78127</v>
      </c>
      <c r="G865">
        <v>12025</v>
      </c>
      <c r="H865">
        <v>1360</v>
      </c>
      <c r="I865">
        <v>424.73</v>
      </c>
      <c r="J865">
        <v>8</v>
      </c>
      <c r="K865">
        <v>6.7</v>
      </c>
      <c r="L865">
        <v>1.03</v>
      </c>
      <c r="M865">
        <v>0.12</v>
      </c>
    </row>
    <row r="866" spans="1:13" x14ac:dyDescent="0.3">
      <c r="A866" t="s">
        <v>963</v>
      </c>
      <c r="B866" t="s">
        <v>147</v>
      </c>
      <c r="C866" t="s">
        <v>9</v>
      </c>
      <c r="D866" s="2">
        <v>45727</v>
      </c>
      <c r="E866">
        <v>979028</v>
      </c>
      <c r="F866">
        <v>81379</v>
      </c>
      <c r="G866">
        <v>17767</v>
      </c>
      <c r="H866">
        <v>8952</v>
      </c>
      <c r="I866">
        <v>671.26</v>
      </c>
      <c r="J866">
        <v>11</v>
      </c>
      <c r="K866">
        <v>8.31</v>
      </c>
      <c r="L866">
        <v>1.81</v>
      </c>
      <c r="M866">
        <v>0.91</v>
      </c>
    </row>
    <row r="867" spans="1:13" x14ac:dyDescent="0.3">
      <c r="A867" t="s">
        <v>964</v>
      </c>
      <c r="B867" t="s">
        <v>27</v>
      </c>
      <c r="C867" t="s">
        <v>5</v>
      </c>
      <c r="D867" s="2">
        <v>45578</v>
      </c>
      <c r="E867">
        <v>325782</v>
      </c>
      <c r="F867">
        <v>28714</v>
      </c>
      <c r="G867">
        <v>4235</v>
      </c>
      <c r="H867">
        <v>2738</v>
      </c>
      <c r="I867">
        <v>90.84</v>
      </c>
      <c r="J867">
        <v>11</v>
      </c>
      <c r="K867">
        <v>8.81</v>
      </c>
      <c r="L867">
        <v>1.3</v>
      </c>
      <c r="M867">
        <v>0.84</v>
      </c>
    </row>
    <row r="868" spans="1:13" x14ac:dyDescent="0.3">
      <c r="A868" t="s">
        <v>965</v>
      </c>
      <c r="B868" t="s">
        <v>150</v>
      </c>
      <c r="C868" t="s">
        <v>8</v>
      </c>
      <c r="D868" s="2">
        <v>46140</v>
      </c>
      <c r="E868">
        <v>1047171</v>
      </c>
      <c r="F868">
        <v>70213</v>
      </c>
      <c r="G868">
        <v>18351</v>
      </c>
      <c r="H868">
        <v>10243</v>
      </c>
      <c r="I868">
        <v>262.32</v>
      </c>
      <c r="J868">
        <v>9</v>
      </c>
      <c r="K868">
        <v>6.71</v>
      </c>
      <c r="L868">
        <v>1.75</v>
      </c>
      <c r="M868">
        <v>0.98</v>
      </c>
    </row>
    <row r="869" spans="1:13" x14ac:dyDescent="0.3">
      <c r="A869" t="s">
        <v>966</v>
      </c>
      <c r="B869" t="s">
        <v>152</v>
      </c>
      <c r="C869" t="s">
        <v>2</v>
      </c>
      <c r="D869" s="2">
        <v>45868</v>
      </c>
      <c r="E869">
        <v>798192</v>
      </c>
      <c r="F869">
        <v>28988</v>
      </c>
      <c r="G869">
        <v>11632</v>
      </c>
      <c r="H869">
        <v>2581</v>
      </c>
      <c r="I869">
        <v>574.38</v>
      </c>
      <c r="J869">
        <v>5</v>
      </c>
      <c r="K869">
        <v>3.63</v>
      </c>
      <c r="L869">
        <v>1.46</v>
      </c>
      <c r="M869">
        <v>0.32</v>
      </c>
    </row>
    <row r="870" spans="1:13" x14ac:dyDescent="0.3">
      <c r="A870" t="s">
        <v>967</v>
      </c>
      <c r="B870" t="s">
        <v>154</v>
      </c>
      <c r="C870" t="s">
        <v>11</v>
      </c>
      <c r="D870" s="2">
        <v>45990</v>
      </c>
      <c r="E870">
        <v>1199026</v>
      </c>
      <c r="F870">
        <v>30044</v>
      </c>
      <c r="G870">
        <v>6551</v>
      </c>
      <c r="H870">
        <v>3672</v>
      </c>
      <c r="I870">
        <v>603.9</v>
      </c>
      <c r="J870">
        <v>3</v>
      </c>
      <c r="K870">
        <v>2.5099999999999998</v>
      </c>
      <c r="L870">
        <v>0.55000000000000004</v>
      </c>
      <c r="M870">
        <v>0.31</v>
      </c>
    </row>
    <row r="871" spans="1:13" x14ac:dyDescent="0.3">
      <c r="A871" t="s">
        <v>968</v>
      </c>
      <c r="B871" t="s">
        <v>156</v>
      </c>
      <c r="C871" t="s">
        <v>6</v>
      </c>
      <c r="D871" s="2">
        <v>45848</v>
      </c>
      <c r="E871">
        <v>1261805</v>
      </c>
      <c r="F871">
        <v>52017</v>
      </c>
      <c r="G871">
        <v>12355</v>
      </c>
      <c r="H871">
        <v>8835</v>
      </c>
      <c r="I871">
        <v>667.27</v>
      </c>
      <c r="J871">
        <v>6</v>
      </c>
      <c r="K871">
        <v>4.12</v>
      </c>
      <c r="L871">
        <v>0.98</v>
      </c>
      <c r="M871">
        <v>0.7</v>
      </c>
    </row>
    <row r="872" spans="1:13" x14ac:dyDescent="0.3">
      <c r="A872" t="s">
        <v>969</v>
      </c>
      <c r="B872" t="s">
        <v>22</v>
      </c>
      <c r="C872" t="s">
        <v>6</v>
      </c>
      <c r="D872" s="2">
        <v>46270</v>
      </c>
      <c r="E872">
        <v>365540</v>
      </c>
      <c r="F872">
        <v>33857</v>
      </c>
      <c r="G872">
        <v>4768</v>
      </c>
      <c r="H872">
        <v>2394</v>
      </c>
      <c r="I872">
        <v>251.11</v>
      </c>
      <c r="J872">
        <v>11</v>
      </c>
      <c r="K872">
        <v>9.26</v>
      </c>
      <c r="L872">
        <v>1.3</v>
      </c>
      <c r="M872">
        <v>0.65</v>
      </c>
    </row>
    <row r="873" spans="1:13" x14ac:dyDescent="0.3">
      <c r="A873" t="s">
        <v>970</v>
      </c>
      <c r="B873" t="s">
        <v>54</v>
      </c>
      <c r="C873" t="s">
        <v>3</v>
      </c>
      <c r="D873" s="2">
        <v>45901</v>
      </c>
      <c r="E873">
        <v>201729</v>
      </c>
      <c r="F873">
        <v>17688</v>
      </c>
      <c r="G873">
        <v>1553</v>
      </c>
      <c r="H873">
        <v>1776</v>
      </c>
      <c r="I873">
        <v>105.37</v>
      </c>
      <c r="J873">
        <v>10</v>
      </c>
      <c r="K873">
        <v>8.77</v>
      </c>
      <c r="L873">
        <v>0.77</v>
      </c>
      <c r="M873">
        <v>0.88</v>
      </c>
    </row>
    <row r="874" spans="1:13" x14ac:dyDescent="0.3">
      <c r="A874" t="s">
        <v>971</v>
      </c>
      <c r="B874" t="s">
        <v>56</v>
      </c>
      <c r="C874" t="s">
        <v>10</v>
      </c>
      <c r="D874" s="2">
        <v>45454</v>
      </c>
      <c r="E874">
        <v>1404291</v>
      </c>
      <c r="F874">
        <v>74410</v>
      </c>
      <c r="G874">
        <v>22481</v>
      </c>
      <c r="H874">
        <v>987</v>
      </c>
      <c r="I874">
        <v>764.85</v>
      </c>
      <c r="J874">
        <v>7</v>
      </c>
      <c r="K874">
        <v>5.3</v>
      </c>
      <c r="L874">
        <v>1.6</v>
      </c>
      <c r="M874">
        <v>7.0000000000000007E-2</v>
      </c>
    </row>
    <row r="875" spans="1:13" x14ac:dyDescent="0.3">
      <c r="A875" t="s">
        <v>972</v>
      </c>
      <c r="B875" t="s">
        <v>58</v>
      </c>
      <c r="C875" t="s">
        <v>8</v>
      </c>
      <c r="D875" s="2">
        <v>45571</v>
      </c>
      <c r="E875">
        <v>728747</v>
      </c>
      <c r="F875">
        <v>32865</v>
      </c>
      <c r="G875">
        <v>7542</v>
      </c>
      <c r="H875">
        <v>5784</v>
      </c>
      <c r="I875">
        <v>306.33</v>
      </c>
      <c r="J875">
        <v>6</v>
      </c>
      <c r="K875">
        <v>4.51</v>
      </c>
      <c r="L875">
        <v>1.03</v>
      </c>
      <c r="M875">
        <v>0.79</v>
      </c>
    </row>
    <row r="876" spans="1:13" x14ac:dyDescent="0.3">
      <c r="A876" t="s">
        <v>973</v>
      </c>
      <c r="B876" t="s">
        <v>21</v>
      </c>
      <c r="C876" t="s">
        <v>9</v>
      </c>
      <c r="D876" s="2">
        <v>45576</v>
      </c>
      <c r="E876">
        <v>337746</v>
      </c>
      <c r="F876">
        <v>9649</v>
      </c>
      <c r="G876">
        <v>1477</v>
      </c>
      <c r="H876">
        <v>1157</v>
      </c>
      <c r="I876">
        <v>89.79</v>
      </c>
      <c r="J876">
        <v>4</v>
      </c>
      <c r="K876">
        <v>2.86</v>
      </c>
      <c r="L876">
        <v>0.44</v>
      </c>
      <c r="M876">
        <v>0.34</v>
      </c>
    </row>
    <row r="877" spans="1:13" x14ac:dyDescent="0.3">
      <c r="A877" t="s">
        <v>974</v>
      </c>
      <c r="B877" t="s">
        <v>24</v>
      </c>
      <c r="C877" t="s">
        <v>2</v>
      </c>
      <c r="D877" s="2">
        <v>45382</v>
      </c>
      <c r="E877">
        <v>992641</v>
      </c>
      <c r="F877">
        <v>33670</v>
      </c>
      <c r="G877">
        <v>15558</v>
      </c>
      <c r="H877">
        <v>9343</v>
      </c>
      <c r="I877">
        <v>649.72</v>
      </c>
      <c r="J877">
        <v>6</v>
      </c>
      <c r="K877">
        <v>3.39</v>
      </c>
      <c r="L877">
        <v>1.57</v>
      </c>
      <c r="M877">
        <v>0.94</v>
      </c>
    </row>
    <row r="878" spans="1:13" x14ac:dyDescent="0.3">
      <c r="A878" t="s">
        <v>975</v>
      </c>
      <c r="B878" t="s">
        <v>62</v>
      </c>
      <c r="C878" t="s">
        <v>5</v>
      </c>
      <c r="D878" s="2">
        <v>45350</v>
      </c>
      <c r="E878">
        <v>747828</v>
      </c>
      <c r="F878">
        <v>35786</v>
      </c>
      <c r="G878">
        <v>4780</v>
      </c>
      <c r="H878">
        <v>5874</v>
      </c>
      <c r="I878">
        <v>307.10000000000002</v>
      </c>
      <c r="J878">
        <v>6</v>
      </c>
      <c r="K878">
        <v>4.79</v>
      </c>
      <c r="L878">
        <v>0.64</v>
      </c>
      <c r="M878">
        <v>0.79</v>
      </c>
    </row>
    <row r="879" spans="1:13" x14ac:dyDescent="0.3">
      <c r="A879" t="s">
        <v>976</v>
      </c>
      <c r="B879" t="s">
        <v>64</v>
      </c>
      <c r="C879" t="s">
        <v>6</v>
      </c>
      <c r="D879" s="2">
        <v>45461</v>
      </c>
      <c r="E879">
        <v>517953</v>
      </c>
      <c r="F879">
        <v>55901</v>
      </c>
      <c r="G879">
        <v>9931</v>
      </c>
      <c r="H879">
        <v>4398</v>
      </c>
      <c r="I879">
        <v>155.63999999999999</v>
      </c>
      <c r="J879">
        <v>14</v>
      </c>
      <c r="K879">
        <v>10.79</v>
      </c>
      <c r="L879">
        <v>1.92</v>
      </c>
      <c r="M879">
        <v>0.85</v>
      </c>
    </row>
    <row r="880" spans="1:13" x14ac:dyDescent="0.3">
      <c r="A880" t="s">
        <v>977</v>
      </c>
      <c r="B880" t="s">
        <v>66</v>
      </c>
      <c r="C880" t="s">
        <v>9</v>
      </c>
      <c r="D880" s="2">
        <v>45741</v>
      </c>
      <c r="E880">
        <v>1420883</v>
      </c>
      <c r="F880">
        <v>37151</v>
      </c>
      <c r="G880">
        <v>23168</v>
      </c>
      <c r="H880">
        <v>7611</v>
      </c>
      <c r="I880">
        <v>904.71</v>
      </c>
      <c r="J880">
        <v>5</v>
      </c>
      <c r="K880">
        <v>2.61</v>
      </c>
      <c r="L880">
        <v>1.63</v>
      </c>
      <c r="M880">
        <v>0.54</v>
      </c>
    </row>
    <row r="881" spans="1:13" x14ac:dyDescent="0.3">
      <c r="A881" t="s">
        <v>978</v>
      </c>
      <c r="B881" t="s">
        <v>20</v>
      </c>
      <c r="C881" t="s">
        <v>3</v>
      </c>
      <c r="D881" s="2">
        <v>45818</v>
      </c>
      <c r="E881">
        <v>687126</v>
      </c>
      <c r="F881">
        <v>38186</v>
      </c>
      <c r="G881">
        <v>2607</v>
      </c>
      <c r="H881">
        <v>2667</v>
      </c>
      <c r="I881">
        <v>387.77</v>
      </c>
      <c r="J881">
        <v>6</v>
      </c>
      <c r="K881">
        <v>5.56</v>
      </c>
      <c r="L881">
        <v>0.38</v>
      </c>
      <c r="M881">
        <v>0.39</v>
      </c>
    </row>
    <row r="882" spans="1:13" x14ac:dyDescent="0.3">
      <c r="A882" t="s">
        <v>979</v>
      </c>
      <c r="B882" t="s">
        <v>18</v>
      </c>
      <c r="C882" t="s">
        <v>6</v>
      </c>
      <c r="D882" s="2">
        <v>45595</v>
      </c>
      <c r="E882">
        <v>478851</v>
      </c>
      <c r="F882">
        <v>49252</v>
      </c>
      <c r="G882">
        <v>4111</v>
      </c>
      <c r="H882">
        <v>1804</v>
      </c>
      <c r="I882">
        <v>131.35</v>
      </c>
      <c r="J882">
        <v>12</v>
      </c>
      <c r="K882">
        <v>10.29</v>
      </c>
      <c r="L882">
        <v>0.86</v>
      </c>
      <c r="M882">
        <v>0.38</v>
      </c>
    </row>
    <row r="883" spans="1:13" x14ac:dyDescent="0.3">
      <c r="A883" t="s">
        <v>980</v>
      </c>
      <c r="B883" t="s">
        <v>70</v>
      </c>
      <c r="C883" t="s">
        <v>9</v>
      </c>
      <c r="D883" s="2">
        <v>45540</v>
      </c>
      <c r="E883">
        <v>1260602</v>
      </c>
      <c r="F883">
        <v>89506</v>
      </c>
      <c r="G883">
        <v>5505</v>
      </c>
      <c r="H883">
        <v>1839</v>
      </c>
      <c r="I883">
        <v>933.76</v>
      </c>
      <c r="J883">
        <v>8</v>
      </c>
      <c r="K883">
        <v>7.1</v>
      </c>
      <c r="L883">
        <v>0.44</v>
      </c>
      <c r="M883">
        <v>0.15</v>
      </c>
    </row>
    <row r="884" spans="1:13" x14ac:dyDescent="0.3">
      <c r="A884" t="s">
        <v>981</v>
      </c>
      <c r="B884" t="s">
        <v>72</v>
      </c>
      <c r="C884" t="s">
        <v>11</v>
      </c>
      <c r="D884" s="2">
        <v>46142</v>
      </c>
      <c r="E884">
        <v>1186808</v>
      </c>
      <c r="F884">
        <v>113447</v>
      </c>
      <c r="G884">
        <v>23368</v>
      </c>
      <c r="H884">
        <v>627</v>
      </c>
      <c r="I884">
        <v>311.08999999999997</v>
      </c>
      <c r="J884">
        <v>12</v>
      </c>
      <c r="K884">
        <v>9.56</v>
      </c>
      <c r="L884">
        <v>1.97</v>
      </c>
      <c r="M884">
        <v>0.05</v>
      </c>
    </row>
    <row r="885" spans="1:13" x14ac:dyDescent="0.3">
      <c r="A885" t="s">
        <v>982</v>
      </c>
      <c r="B885" t="s">
        <v>74</v>
      </c>
      <c r="C885" t="s">
        <v>6</v>
      </c>
      <c r="D885" s="2">
        <v>45635</v>
      </c>
      <c r="E885">
        <v>116603</v>
      </c>
      <c r="F885">
        <v>2451</v>
      </c>
      <c r="G885">
        <v>1360</v>
      </c>
      <c r="H885">
        <v>863</v>
      </c>
      <c r="I885">
        <v>48.17</v>
      </c>
      <c r="J885">
        <v>4</v>
      </c>
      <c r="K885">
        <v>2.1</v>
      </c>
      <c r="L885">
        <v>1.17</v>
      </c>
      <c r="M885">
        <v>0.74</v>
      </c>
    </row>
    <row r="886" spans="1:13" x14ac:dyDescent="0.3">
      <c r="A886" t="s">
        <v>983</v>
      </c>
      <c r="B886" t="s">
        <v>76</v>
      </c>
      <c r="C886" t="s">
        <v>7</v>
      </c>
      <c r="D886" s="2">
        <v>45495</v>
      </c>
      <c r="E886">
        <v>282974</v>
      </c>
      <c r="F886">
        <v>27812</v>
      </c>
      <c r="G886">
        <v>5658</v>
      </c>
      <c r="H886">
        <v>756</v>
      </c>
      <c r="I886">
        <v>144.53</v>
      </c>
      <c r="J886">
        <v>12</v>
      </c>
      <c r="K886">
        <v>9.83</v>
      </c>
      <c r="L886">
        <v>2</v>
      </c>
      <c r="M886">
        <v>0.27</v>
      </c>
    </row>
    <row r="887" spans="1:13" x14ac:dyDescent="0.3">
      <c r="A887" t="s">
        <v>984</v>
      </c>
      <c r="B887" t="s">
        <v>78</v>
      </c>
      <c r="C887" t="s">
        <v>6</v>
      </c>
      <c r="D887" s="2">
        <v>45453</v>
      </c>
      <c r="E887">
        <v>1148322</v>
      </c>
      <c r="F887">
        <v>133651</v>
      </c>
      <c r="G887">
        <v>5982</v>
      </c>
      <c r="H887">
        <v>7829</v>
      </c>
      <c r="I887">
        <v>804.44</v>
      </c>
      <c r="J887">
        <v>13</v>
      </c>
      <c r="K887">
        <v>11.64</v>
      </c>
      <c r="L887">
        <v>0.52</v>
      </c>
      <c r="M887">
        <v>0.68</v>
      </c>
    </row>
    <row r="888" spans="1:13" x14ac:dyDescent="0.3">
      <c r="A888" t="s">
        <v>985</v>
      </c>
      <c r="B888" t="s">
        <v>80</v>
      </c>
      <c r="C888" t="s">
        <v>3</v>
      </c>
      <c r="D888" s="2">
        <v>45414</v>
      </c>
      <c r="E888">
        <v>362722</v>
      </c>
      <c r="F888">
        <v>10455</v>
      </c>
      <c r="G888">
        <v>6865</v>
      </c>
      <c r="H888">
        <v>2730</v>
      </c>
      <c r="I888">
        <v>97.8</v>
      </c>
      <c r="J888">
        <v>6</v>
      </c>
      <c r="K888">
        <v>2.88</v>
      </c>
      <c r="L888">
        <v>1.89</v>
      </c>
      <c r="M888">
        <v>0.75</v>
      </c>
    </row>
    <row r="889" spans="1:13" x14ac:dyDescent="0.3">
      <c r="A889" t="s">
        <v>986</v>
      </c>
      <c r="B889" t="s">
        <v>82</v>
      </c>
      <c r="C889" t="s">
        <v>5</v>
      </c>
      <c r="D889" s="2">
        <v>45452</v>
      </c>
      <c r="E889">
        <v>1146960</v>
      </c>
      <c r="F889">
        <v>131341</v>
      </c>
      <c r="G889">
        <v>22105</v>
      </c>
      <c r="H889">
        <v>8971</v>
      </c>
      <c r="I889">
        <v>965.28</v>
      </c>
      <c r="J889">
        <v>14</v>
      </c>
      <c r="K889">
        <v>11.45</v>
      </c>
      <c r="L889">
        <v>1.93</v>
      </c>
      <c r="M889">
        <v>0.78</v>
      </c>
    </row>
    <row r="890" spans="1:13" x14ac:dyDescent="0.3">
      <c r="A890" t="s">
        <v>987</v>
      </c>
      <c r="B890" t="s">
        <v>84</v>
      </c>
      <c r="C890" t="s">
        <v>9</v>
      </c>
      <c r="D890" s="2">
        <v>46194</v>
      </c>
      <c r="E890">
        <v>513662</v>
      </c>
      <c r="F890">
        <v>18106</v>
      </c>
      <c r="G890">
        <v>6292</v>
      </c>
      <c r="H890">
        <v>3023</v>
      </c>
      <c r="I890">
        <v>273.89</v>
      </c>
      <c r="J890">
        <v>5</v>
      </c>
      <c r="K890">
        <v>3.52</v>
      </c>
      <c r="L890">
        <v>1.22</v>
      </c>
      <c r="M890">
        <v>0.59</v>
      </c>
    </row>
    <row r="891" spans="1:13" x14ac:dyDescent="0.3">
      <c r="A891" t="s">
        <v>988</v>
      </c>
      <c r="B891" t="s">
        <v>86</v>
      </c>
      <c r="C891" t="s">
        <v>4</v>
      </c>
      <c r="D891" s="2">
        <v>46135</v>
      </c>
      <c r="E891">
        <v>1495352</v>
      </c>
      <c r="F891">
        <v>52109</v>
      </c>
      <c r="G891">
        <v>7453</v>
      </c>
      <c r="H891">
        <v>4687</v>
      </c>
      <c r="I891">
        <v>405.08</v>
      </c>
      <c r="J891">
        <v>4</v>
      </c>
      <c r="K891">
        <v>3.48</v>
      </c>
      <c r="L891">
        <v>0.5</v>
      </c>
      <c r="M891">
        <v>0.31</v>
      </c>
    </row>
    <row r="892" spans="1:13" x14ac:dyDescent="0.3">
      <c r="A892" t="s">
        <v>989</v>
      </c>
      <c r="B892" t="s">
        <v>88</v>
      </c>
      <c r="C892" t="s">
        <v>10</v>
      </c>
      <c r="D892" s="2">
        <v>45414</v>
      </c>
      <c r="E892">
        <v>240549</v>
      </c>
      <c r="F892">
        <v>18287</v>
      </c>
      <c r="G892">
        <v>2008</v>
      </c>
      <c r="H892">
        <v>2135</v>
      </c>
      <c r="I892">
        <v>160.34</v>
      </c>
      <c r="J892">
        <v>9</v>
      </c>
      <c r="K892">
        <v>7.6</v>
      </c>
      <c r="L892">
        <v>0.83</v>
      </c>
      <c r="M892">
        <v>0.89</v>
      </c>
    </row>
    <row r="893" spans="1:13" x14ac:dyDescent="0.3">
      <c r="A893" t="s">
        <v>990</v>
      </c>
      <c r="B893" t="s">
        <v>90</v>
      </c>
      <c r="C893" t="s">
        <v>11</v>
      </c>
      <c r="D893" s="2">
        <v>45682</v>
      </c>
      <c r="E893">
        <v>874515</v>
      </c>
      <c r="F893">
        <v>100585</v>
      </c>
      <c r="G893">
        <v>16339</v>
      </c>
      <c r="H893">
        <v>6152</v>
      </c>
      <c r="I893">
        <v>330.65</v>
      </c>
      <c r="J893">
        <v>14</v>
      </c>
      <c r="K893">
        <v>11.5</v>
      </c>
      <c r="L893">
        <v>1.87</v>
      </c>
      <c r="M893">
        <v>0.7</v>
      </c>
    </row>
    <row r="894" spans="1:13" x14ac:dyDescent="0.3">
      <c r="A894" t="s">
        <v>991</v>
      </c>
      <c r="B894" t="s">
        <v>19</v>
      </c>
      <c r="C894" t="s">
        <v>3</v>
      </c>
      <c r="D894" s="2">
        <v>45772</v>
      </c>
      <c r="E894">
        <v>605936</v>
      </c>
      <c r="F894">
        <v>43508</v>
      </c>
      <c r="G894">
        <v>5381</v>
      </c>
      <c r="H894">
        <v>5044</v>
      </c>
      <c r="I894">
        <v>230.59</v>
      </c>
      <c r="J894">
        <v>9</v>
      </c>
      <c r="K894">
        <v>7.18</v>
      </c>
      <c r="L894">
        <v>0.89</v>
      </c>
      <c r="M894">
        <v>0.83</v>
      </c>
    </row>
    <row r="895" spans="1:13" x14ac:dyDescent="0.3">
      <c r="A895" t="s">
        <v>992</v>
      </c>
      <c r="B895" t="s">
        <v>93</v>
      </c>
      <c r="C895" t="s">
        <v>2</v>
      </c>
      <c r="D895" s="2">
        <v>45555</v>
      </c>
      <c r="E895">
        <v>855594</v>
      </c>
      <c r="F895">
        <v>58025</v>
      </c>
      <c r="G895">
        <v>3339</v>
      </c>
      <c r="H895">
        <v>2732</v>
      </c>
      <c r="I895">
        <v>731.68</v>
      </c>
      <c r="J895">
        <v>7</v>
      </c>
      <c r="K895">
        <v>6.78</v>
      </c>
      <c r="L895">
        <v>0.39</v>
      </c>
      <c r="M895">
        <v>0.32</v>
      </c>
    </row>
    <row r="896" spans="1:13" x14ac:dyDescent="0.3">
      <c r="A896" t="s">
        <v>993</v>
      </c>
      <c r="B896" t="s">
        <v>95</v>
      </c>
      <c r="C896" t="s">
        <v>8</v>
      </c>
      <c r="D896" s="2">
        <v>45458</v>
      </c>
      <c r="E896">
        <v>192533</v>
      </c>
      <c r="F896">
        <v>13341</v>
      </c>
      <c r="G896">
        <v>3656</v>
      </c>
      <c r="H896">
        <v>1362</v>
      </c>
      <c r="I896">
        <v>159.38999999999999</v>
      </c>
      <c r="J896">
        <v>10</v>
      </c>
      <c r="K896">
        <v>6.93</v>
      </c>
      <c r="L896">
        <v>1.9</v>
      </c>
      <c r="M896">
        <v>0.71</v>
      </c>
    </row>
    <row r="897" spans="1:13" x14ac:dyDescent="0.3">
      <c r="A897" t="s">
        <v>994</v>
      </c>
      <c r="B897" t="s">
        <v>26</v>
      </c>
      <c r="C897" t="s">
        <v>5</v>
      </c>
      <c r="D897" s="2">
        <v>46276</v>
      </c>
      <c r="E897">
        <v>854816</v>
      </c>
      <c r="F897">
        <v>40014</v>
      </c>
      <c r="G897">
        <v>9659</v>
      </c>
      <c r="H897">
        <v>1845</v>
      </c>
      <c r="I897">
        <v>566.11</v>
      </c>
      <c r="J897">
        <v>6</v>
      </c>
      <c r="K897">
        <v>4.68</v>
      </c>
      <c r="L897">
        <v>1.1299999999999999</v>
      </c>
      <c r="M897">
        <v>0.22</v>
      </c>
    </row>
    <row r="898" spans="1:13" x14ac:dyDescent="0.3">
      <c r="A898" t="s">
        <v>995</v>
      </c>
      <c r="B898" t="s">
        <v>98</v>
      </c>
      <c r="C898" t="s">
        <v>6</v>
      </c>
      <c r="D898" s="2">
        <v>45339</v>
      </c>
      <c r="E898">
        <v>409473</v>
      </c>
      <c r="F898">
        <v>26882</v>
      </c>
      <c r="G898">
        <v>4562</v>
      </c>
      <c r="H898">
        <v>2073</v>
      </c>
      <c r="I898">
        <v>346.04</v>
      </c>
      <c r="J898">
        <v>8</v>
      </c>
      <c r="K898">
        <v>6.57</v>
      </c>
      <c r="L898">
        <v>1.1100000000000001</v>
      </c>
      <c r="M898">
        <v>0.51</v>
      </c>
    </row>
    <row r="899" spans="1:13" x14ac:dyDescent="0.3">
      <c r="A899" t="s">
        <v>996</v>
      </c>
      <c r="B899" t="s">
        <v>100</v>
      </c>
      <c r="C899" t="s">
        <v>9</v>
      </c>
      <c r="D899" s="2">
        <v>45828</v>
      </c>
      <c r="E899">
        <v>1089772</v>
      </c>
      <c r="F899">
        <v>84155</v>
      </c>
      <c r="G899">
        <v>13618</v>
      </c>
      <c r="H899">
        <v>2549</v>
      </c>
      <c r="I899">
        <v>593.55999999999995</v>
      </c>
      <c r="J899">
        <v>9</v>
      </c>
      <c r="K899">
        <v>7.72</v>
      </c>
      <c r="L899">
        <v>1.25</v>
      </c>
      <c r="M899">
        <v>0.23</v>
      </c>
    </row>
    <row r="900" spans="1:13" x14ac:dyDescent="0.3">
      <c r="A900" t="s">
        <v>997</v>
      </c>
      <c r="B900" t="s">
        <v>102</v>
      </c>
      <c r="C900" t="s">
        <v>2</v>
      </c>
      <c r="D900" s="2">
        <v>45687</v>
      </c>
      <c r="E900">
        <v>1344026</v>
      </c>
      <c r="F900">
        <v>64636</v>
      </c>
      <c r="G900">
        <v>3503</v>
      </c>
      <c r="H900">
        <v>1000</v>
      </c>
      <c r="I900">
        <v>594.05999999999995</v>
      </c>
      <c r="J900">
        <v>5</v>
      </c>
      <c r="K900">
        <v>4.8099999999999996</v>
      </c>
      <c r="L900">
        <v>0.26</v>
      </c>
      <c r="M900">
        <v>7.0000000000000007E-2</v>
      </c>
    </row>
    <row r="901" spans="1:13" x14ac:dyDescent="0.3">
      <c r="A901" t="s">
        <v>998</v>
      </c>
      <c r="B901" t="s">
        <v>104</v>
      </c>
      <c r="C901" t="s">
        <v>8</v>
      </c>
      <c r="D901" s="2">
        <v>46061</v>
      </c>
      <c r="E901">
        <v>1495293</v>
      </c>
      <c r="F901">
        <v>97486</v>
      </c>
      <c r="G901">
        <v>7005</v>
      </c>
      <c r="H901">
        <v>8390</v>
      </c>
      <c r="I901">
        <v>1144.57</v>
      </c>
      <c r="J901">
        <v>8</v>
      </c>
      <c r="K901">
        <v>6.52</v>
      </c>
      <c r="L901">
        <v>0.47</v>
      </c>
      <c r="M901">
        <v>0.56000000000000005</v>
      </c>
    </row>
    <row r="902" spans="1:13" x14ac:dyDescent="0.3">
      <c r="A902" t="s">
        <v>999</v>
      </c>
      <c r="B902" t="s">
        <v>106</v>
      </c>
      <c r="C902" t="s">
        <v>11</v>
      </c>
      <c r="D902" s="2">
        <v>46363</v>
      </c>
      <c r="E902">
        <v>1444594</v>
      </c>
      <c r="F902">
        <v>55392</v>
      </c>
      <c r="G902">
        <v>8512</v>
      </c>
      <c r="H902">
        <v>1429</v>
      </c>
      <c r="I902">
        <v>1040.67</v>
      </c>
      <c r="J902">
        <v>5</v>
      </c>
      <c r="K902">
        <v>3.83</v>
      </c>
      <c r="L902">
        <v>0.59</v>
      </c>
      <c r="M902">
        <v>0.1</v>
      </c>
    </row>
    <row r="903" spans="1:13" x14ac:dyDescent="0.3">
      <c r="A903" t="s">
        <v>1000</v>
      </c>
      <c r="B903" t="s">
        <v>108</v>
      </c>
      <c r="C903" t="s">
        <v>6</v>
      </c>
      <c r="D903" s="2">
        <v>46279</v>
      </c>
      <c r="E903">
        <v>859440</v>
      </c>
      <c r="F903">
        <v>68358</v>
      </c>
      <c r="G903">
        <v>13800</v>
      </c>
      <c r="H903">
        <v>6206</v>
      </c>
      <c r="I903">
        <v>751.58</v>
      </c>
      <c r="J903">
        <v>10</v>
      </c>
      <c r="K903">
        <v>7.95</v>
      </c>
      <c r="L903">
        <v>1.61</v>
      </c>
      <c r="M903">
        <v>0.72</v>
      </c>
    </row>
    <row r="904" spans="1:13" x14ac:dyDescent="0.3">
      <c r="A904" t="s">
        <v>1001</v>
      </c>
      <c r="B904" t="s">
        <v>110</v>
      </c>
      <c r="C904" t="s">
        <v>10</v>
      </c>
      <c r="D904" s="2">
        <v>45485</v>
      </c>
      <c r="E904">
        <v>85207</v>
      </c>
      <c r="F904">
        <v>3081</v>
      </c>
      <c r="G904">
        <v>339</v>
      </c>
      <c r="H904">
        <v>313</v>
      </c>
      <c r="I904">
        <v>34.49</v>
      </c>
      <c r="J904">
        <v>4</v>
      </c>
      <c r="K904">
        <v>3.62</v>
      </c>
      <c r="L904">
        <v>0.4</v>
      </c>
      <c r="M904">
        <v>0.37</v>
      </c>
    </row>
    <row r="905" spans="1:13" x14ac:dyDescent="0.3">
      <c r="A905" t="s">
        <v>1002</v>
      </c>
      <c r="B905" t="s">
        <v>112</v>
      </c>
      <c r="C905" t="s">
        <v>9</v>
      </c>
      <c r="D905" s="2">
        <v>45636</v>
      </c>
      <c r="E905">
        <v>1218915</v>
      </c>
      <c r="F905">
        <v>137543</v>
      </c>
      <c r="G905">
        <v>21610</v>
      </c>
      <c r="H905">
        <v>10586</v>
      </c>
      <c r="I905">
        <v>695.81</v>
      </c>
      <c r="J905">
        <v>14</v>
      </c>
      <c r="K905">
        <v>11.28</v>
      </c>
      <c r="L905">
        <v>1.77</v>
      </c>
      <c r="M905">
        <v>0.87</v>
      </c>
    </row>
    <row r="906" spans="1:13" x14ac:dyDescent="0.3">
      <c r="A906" t="s">
        <v>1003</v>
      </c>
      <c r="B906" t="s">
        <v>114</v>
      </c>
      <c r="C906" t="s">
        <v>5</v>
      </c>
      <c r="D906" s="2">
        <v>46044</v>
      </c>
      <c r="E906">
        <v>1099969</v>
      </c>
      <c r="F906">
        <v>41962</v>
      </c>
      <c r="G906">
        <v>12564</v>
      </c>
      <c r="H906">
        <v>2255</v>
      </c>
      <c r="I906">
        <v>731.4</v>
      </c>
      <c r="J906">
        <v>5</v>
      </c>
      <c r="K906">
        <v>3.81</v>
      </c>
      <c r="L906">
        <v>1.1399999999999999</v>
      </c>
      <c r="M906">
        <v>0.21</v>
      </c>
    </row>
    <row r="907" spans="1:13" x14ac:dyDescent="0.3">
      <c r="A907" t="s">
        <v>1004</v>
      </c>
      <c r="B907" t="s">
        <v>116</v>
      </c>
      <c r="C907" t="s">
        <v>3</v>
      </c>
      <c r="D907" s="2">
        <v>45479</v>
      </c>
      <c r="E907">
        <v>786571</v>
      </c>
      <c r="F907">
        <v>26309</v>
      </c>
      <c r="G907">
        <v>12819</v>
      </c>
      <c r="H907">
        <v>4533</v>
      </c>
      <c r="I907">
        <v>630.20000000000005</v>
      </c>
      <c r="J907">
        <v>6</v>
      </c>
      <c r="K907">
        <v>3.34</v>
      </c>
      <c r="L907">
        <v>1.63</v>
      </c>
      <c r="M907">
        <v>0.57999999999999996</v>
      </c>
    </row>
    <row r="908" spans="1:13" x14ac:dyDescent="0.3">
      <c r="A908" t="s">
        <v>1005</v>
      </c>
      <c r="B908" t="s">
        <v>25</v>
      </c>
      <c r="C908" t="s">
        <v>10</v>
      </c>
      <c r="D908" s="2">
        <v>46133</v>
      </c>
      <c r="E908">
        <v>1256803</v>
      </c>
      <c r="F908">
        <v>70229</v>
      </c>
      <c r="G908">
        <v>20192</v>
      </c>
      <c r="H908">
        <v>7455</v>
      </c>
      <c r="I908">
        <v>1011.26</v>
      </c>
      <c r="J908">
        <v>8</v>
      </c>
      <c r="K908">
        <v>5.59</v>
      </c>
      <c r="L908">
        <v>1.61</v>
      </c>
      <c r="M908">
        <v>0.59</v>
      </c>
    </row>
    <row r="909" spans="1:13" x14ac:dyDescent="0.3">
      <c r="A909" t="s">
        <v>1006</v>
      </c>
      <c r="B909" t="s">
        <v>119</v>
      </c>
      <c r="C909" t="s">
        <v>2</v>
      </c>
      <c r="D909" s="2">
        <v>46254</v>
      </c>
      <c r="E909">
        <v>1391448</v>
      </c>
      <c r="F909">
        <v>134221</v>
      </c>
      <c r="G909">
        <v>6694</v>
      </c>
      <c r="H909">
        <v>2275</v>
      </c>
      <c r="I909">
        <v>1099.21</v>
      </c>
      <c r="J909">
        <v>10</v>
      </c>
      <c r="K909">
        <v>9.65</v>
      </c>
      <c r="L909">
        <v>0.48</v>
      </c>
      <c r="M909">
        <v>0.16</v>
      </c>
    </row>
    <row r="910" spans="1:13" x14ac:dyDescent="0.3">
      <c r="A910" t="s">
        <v>1007</v>
      </c>
      <c r="B910" t="s">
        <v>121</v>
      </c>
      <c r="C910" t="s">
        <v>6</v>
      </c>
      <c r="D910" s="2">
        <v>46134</v>
      </c>
      <c r="E910">
        <v>1027196</v>
      </c>
      <c r="F910">
        <v>102534</v>
      </c>
      <c r="G910">
        <v>3197</v>
      </c>
      <c r="H910">
        <v>3667</v>
      </c>
      <c r="I910">
        <v>777.88</v>
      </c>
      <c r="J910">
        <v>11</v>
      </c>
      <c r="K910">
        <v>9.98</v>
      </c>
      <c r="L910">
        <v>0.31</v>
      </c>
      <c r="M910">
        <v>0.36</v>
      </c>
    </row>
    <row r="911" spans="1:13" x14ac:dyDescent="0.3">
      <c r="A911" t="s">
        <v>1008</v>
      </c>
      <c r="B911" t="s">
        <v>123</v>
      </c>
      <c r="C911" t="s">
        <v>9</v>
      </c>
      <c r="D911" s="2">
        <v>46005</v>
      </c>
      <c r="E911">
        <v>1094385</v>
      </c>
      <c r="F911">
        <v>48623</v>
      </c>
      <c r="G911">
        <v>16456</v>
      </c>
      <c r="H911">
        <v>5658</v>
      </c>
      <c r="I911">
        <v>632.21</v>
      </c>
      <c r="J911">
        <v>6</v>
      </c>
      <c r="K911">
        <v>4.4400000000000004</v>
      </c>
      <c r="L911">
        <v>1.5</v>
      </c>
      <c r="M911">
        <v>0.52</v>
      </c>
    </row>
    <row r="912" spans="1:13" x14ac:dyDescent="0.3">
      <c r="A912" t="s">
        <v>1009</v>
      </c>
      <c r="B912" t="s">
        <v>125</v>
      </c>
      <c r="C912" t="s">
        <v>2</v>
      </c>
      <c r="D912" s="2">
        <v>45669</v>
      </c>
      <c r="E912">
        <v>1454421</v>
      </c>
      <c r="F912">
        <v>39326</v>
      </c>
      <c r="G912">
        <v>10761</v>
      </c>
      <c r="H912">
        <v>8477</v>
      </c>
      <c r="I912">
        <v>530.14</v>
      </c>
      <c r="J912">
        <v>4</v>
      </c>
      <c r="K912">
        <v>2.7</v>
      </c>
      <c r="L912">
        <v>0.74</v>
      </c>
      <c r="M912">
        <v>0.57999999999999996</v>
      </c>
    </row>
    <row r="913" spans="1:13" x14ac:dyDescent="0.3">
      <c r="A913" t="s">
        <v>1010</v>
      </c>
      <c r="B913" t="s">
        <v>127</v>
      </c>
      <c r="C913" t="s">
        <v>6</v>
      </c>
      <c r="D913" s="2">
        <v>45644</v>
      </c>
      <c r="E913">
        <v>852907</v>
      </c>
      <c r="F913">
        <v>60973</v>
      </c>
      <c r="G913">
        <v>14058</v>
      </c>
      <c r="H913">
        <v>1146</v>
      </c>
      <c r="I913">
        <v>741.64</v>
      </c>
      <c r="J913">
        <v>9</v>
      </c>
      <c r="K913">
        <v>7.15</v>
      </c>
      <c r="L913">
        <v>1.65</v>
      </c>
      <c r="M913">
        <v>0.13</v>
      </c>
    </row>
    <row r="914" spans="1:13" x14ac:dyDescent="0.3">
      <c r="A914" t="s">
        <v>1011</v>
      </c>
      <c r="B914" t="s">
        <v>129</v>
      </c>
      <c r="C914" t="s">
        <v>9</v>
      </c>
      <c r="D914" s="2">
        <v>45314</v>
      </c>
      <c r="E914">
        <v>632231</v>
      </c>
      <c r="F914">
        <v>15270</v>
      </c>
      <c r="G914">
        <v>8405</v>
      </c>
      <c r="H914">
        <v>3650</v>
      </c>
      <c r="I914">
        <v>542.29</v>
      </c>
      <c r="J914">
        <v>4</v>
      </c>
      <c r="K914">
        <v>2.42</v>
      </c>
      <c r="L914">
        <v>1.33</v>
      </c>
      <c r="M914">
        <v>0.57999999999999996</v>
      </c>
    </row>
    <row r="915" spans="1:13" x14ac:dyDescent="0.3">
      <c r="A915" t="s">
        <v>1012</v>
      </c>
      <c r="B915" t="s">
        <v>131</v>
      </c>
      <c r="C915" t="s">
        <v>9</v>
      </c>
      <c r="D915" s="2">
        <v>45420</v>
      </c>
      <c r="E915">
        <v>886222</v>
      </c>
      <c r="F915">
        <v>26656</v>
      </c>
      <c r="G915">
        <v>8178</v>
      </c>
      <c r="H915">
        <v>1516</v>
      </c>
      <c r="I915">
        <v>769.45</v>
      </c>
      <c r="J915">
        <v>4</v>
      </c>
      <c r="K915">
        <v>3.01</v>
      </c>
      <c r="L915">
        <v>0.92</v>
      </c>
      <c r="M915">
        <v>0.17</v>
      </c>
    </row>
    <row r="916" spans="1:13" x14ac:dyDescent="0.3">
      <c r="A916" t="s">
        <v>1013</v>
      </c>
      <c r="B916" t="s">
        <v>133</v>
      </c>
      <c r="C916" t="s">
        <v>11</v>
      </c>
      <c r="D916" s="2">
        <v>46075</v>
      </c>
      <c r="E916">
        <v>1402180</v>
      </c>
      <c r="F916">
        <v>47709</v>
      </c>
      <c r="G916">
        <v>9501</v>
      </c>
      <c r="H916">
        <v>9198</v>
      </c>
      <c r="I916">
        <v>512.62</v>
      </c>
      <c r="J916">
        <v>5</v>
      </c>
      <c r="K916">
        <v>3.4</v>
      </c>
      <c r="L916">
        <v>0.68</v>
      </c>
      <c r="M916">
        <v>0.66</v>
      </c>
    </row>
    <row r="917" spans="1:13" x14ac:dyDescent="0.3">
      <c r="A917" t="s">
        <v>1014</v>
      </c>
      <c r="B917" t="s">
        <v>135</v>
      </c>
      <c r="C917" t="s">
        <v>2</v>
      </c>
      <c r="D917" s="2">
        <v>45552</v>
      </c>
      <c r="E917">
        <v>134497</v>
      </c>
      <c r="F917">
        <v>4385</v>
      </c>
      <c r="G917">
        <v>1623</v>
      </c>
      <c r="H917">
        <v>1244</v>
      </c>
      <c r="I917">
        <v>71.900000000000006</v>
      </c>
      <c r="J917">
        <v>5</v>
      </c>
      <c r="K917">
        <v>3.26</v>
      </c>
      <c r="L917">
        <v>1.21</v>
      </c>
      <c r="M917">
        <v>0.92</v>
      </c>
    </row>
    <row r="918" spans="1:13" x14ac:dyDescent="0.3">
      <c r="A918" t="s">
        <v>1015</v>
      </c>
      <c r="B918" t="s">
        <v>137</v>
      </c>
      <c r="C918" t="s">
        <v>10</v>
      </c>
      <c r="D918" s="2">
        <v>46136</v>
      </c>
      <c r="E918">
        <v>124373</v>
      </c>
      <c r="F918">
        <v>14195</v>
      </c>
      <c r="G918">
        <v>951</v>
      </c>
      <c r="H918">
        <v>76</v>
      </c>
      <c r="I918">
        <v>67.31</v>
      </c>
      <c r="J918">
        <v>12</v>
      </c>
      <c r="K918">
        <v>11.41</v>
      </c>
      <c r="L918">
        <v>0.76</v>
      </c>
      <c r="M918">
        <v>0.06</v>
      </c>
    </row>
    <row r="919" spans="1:13" x14ac:dyDescent="0.3">
      <c r="A919" t="s">
        <v>1016</v>
      </c>
      <c r="B919" t="s">
        <v>139</v>
      </c>
      <c r="C919" t="s">
        <v>6</v>
      </c>
      <c r="D919" s="2">
        <v>45716</v>
      </c>
      <c r="E919">
        <v>1144674</v>
      </c>
      <c r="F919">
        <v>30165</v>
      </c>
      <c r="G919">
        <v>1675</v>
      </c>
      <c r="H919">
        <v>3515</v>
      </c>
      <c r="I919">
        <v>396.58</v>
      </c>
      <c r="J919">
        <v>3</v>
      </c>
      <c r="K919">
        <v>2.64</v>
      </c>
      <c r="L919">
        <v>0.15</v>
      </c>
      <c r="M919">
        <v>0.31</v>
      </c>
    </row>
    <row r="920" spans="1:13" x14ac:dyDescent="0.3">
      <c r="A920" t="s">
        <v>1017</v>
      </c>
      <c r="B920" t="s">
        <v>21</v>
      </c>
      <c r="C920" t="s">
        <v>9</v>
      </c>
      <c r="D920" s="2">
        <v>45589</v>
      </c>
      <c r="E920">
        <v>1428647</v>
      </c>
      <c r="F920">
        <v>98818</v>
      </c>
      <c r="G920">
        <v>9403</v>
      </c>
      <c r="H920">
        <v>11540</v>
      </c>
      <c r="I920">
        <v>1150.44</v>
      </c>
      <c r="J920">
        <v>8</v>
      </c>
      <c r="K920">
        <v>6.92</v>
      </c>
      <c r="L920">
        <v>0.66</v>
      </c>
      <c r="M920">
        <v>0.81</v>
      </c>
    </row>
    <row r="921" spans="1:13" x14ac:dyDescent="0.3">
      <c r="A921" t="s">
        <v>1018</v>
      </c>
      <c r="B921" t="s">
        <v>142</v>
      </c>
      <c r="C921" t="s">
        <v>10</v>
      </c>
      <c r="D921" s="2">
        <v>45491</v>
      </c>
      <c r="E921">
        <v>600263</v>
      </c>
      <c r="F921">
        <v>36788</v>
      </c>
      <c r="G921">
        <v>2990</v>
      </c>
      <c r="H921">
        <v>2754</v>
      </c>
      <c r="I921">
        <v>175.22</v>
      </c>
      <c r="J921">
        <v>7</v>
      </c>
      <c r="K921">
        <v>6.13</v>
      </c>
      <c r="L921">
        <v>0.5</v>
      </c>
      <c r="M921">
        <v>0.46</v>
      </c>
    </row>
    <row r="922" spans="1:13" x14ac:dyDescent="0.3">
      <c r="A922" t="s">
        <v>1019</v>
      </c>
      <c r="B922" t="s">
        <v>144</v>
      </c>
      <c r="C922" t="s">
        <v>2</v>
      </c>
      <c r="D922" s="2">
        <v>45756</v>
      </c>
      <c r="E922">
        <v>49783</v>
      </c>
      <c r="F922">
        <v>3321</v>
      </c>
      <c r="G922">
        <v>413</v>
      </c>
      <c r="H922">
        <v>118</v>
      </c>
      <c r="I922">
        <v>43.16</v>
      </c>
      <c r="J922">
        <v>8</v>
      </c>
      <c r="K922">
        <v>6.67</v>
      </c>
      <c r="L922">
        <v>0.83</v>
      </c>
      <c r="M922">
        <v>0.24</v>
      </c>
    </row>
    <row r="923" spans="1:13" x14ac:dyDescent="0.3">
      <c r="A923" t="s">
        <v>1020</v>
      </c>
      <c r="B923" t="s">
        <v>23</v>
      </c>
      <c r="C923" t="s">
        <v>3</v>
      </c>
      <c r="D923" s="2">
        <v>45956</v>
      </c>
      <c r="E923">
        <v>1040352</v>
      </c>
      <c r="F923">
        <v>35921</v>
      </c>
      <c r="G923">
        <v>10821</v>
      </c>
      <c r="H923">
        <v>3231</v>
      </c>
      <c r="I923">
        <v>767.16</v>
      </c>
      <c r="J923">
        <v>5</v>
      </c>
      <c r="K923">
        <v>3.45</v>
      </c>
      <c r="L923">
        <v>1.04</v>
      </c>
      <c r="M923">
        <v>0.31</v>
      </c>
    </row>
    <row r="924" spans="1:13" x14ac:dyDescent="0.3">
      <c r="A924" t="s">
        <v>1021</v>
      </c>
      <c r="B924" t="s">
        <v>147</v>
      </c>
      <c r="C924" t="s">
        <v>9</v>
      </c>
      <c r="D924" s="2">
        <v>45313</v>
      </c>
      <c r="E924">
        <v>1021253</v>
      </c>
      <c r="F924">
        <v>97729</v>
      </c>
      <c r="G924">
        <v>4264</v>
      </c>
      <c r="H924">
        <v>1486</v>
      </c>
      <c r="I924">
        <v>683.68</v>
      </c>
      <c r="J924">
        <v>10</v>
      </c>
      <c r="K924">
        <v>9.57</v>
      </c>
      <c r="L924">
        <v>0.42</v>
      </c>
      <c r="M924">
        <v>0.15</v>
      </c>
    </row>
    <row r="925" spans="1:13" x14ac:dyDescent="0.3">
      <c r="A925" t="s">
        <v>1022</v>
      </c>
      <c r="B925" t="s">
        <v>27</v>
      </c>
      <c r="C925" t="s">
        <v>5</v>
      </c>
      <c r="D925" s="2">
        <v>45345</v>
      </c>
      <c r="E925">
        <v>1076361</v>
      </c>
      <c r="F925">
        <v>102943</v>
      </c>
      <c r="G925">
        <v>12750</v>
      </c>
      <c r="H925">
        <v>3830</v>
      </c>
      <c r="I925">
        <v>410.97</v>
      </c>
      <c r="J925">
        <v>11</v>
      </c>
      <c r="K925">
        <v>9.56</v>
      </c>
      <c r="L925">
        <v>1.18</v>
      </c>
      <c r="M925">
        <v>0.36</v>
      </c>
    </row>
    <row r="926" spans="1:13" x14ac:dyDescent="0.3">
      <c r="A926" t="s">
        <v>1023</v>
      </c>
      <c r="B926" t="s">
        <v>150</v>
      </c>
      <c r="C926" t="s">
        <v>8</v>
      </c>
      <c r="D926" s="2">
        <v>45895</v>
      </c>
      <c r="E926">
        <v>773688</v>
      </c>
      <c r="F926">
        <v>76828</v>
      </c>
      <c r="G926">
        <v>6084</v>
      </c>
      <c r="H926">
        <v>453</v>
      </c>
      <c r="I926">
        <v>390.55</v>
      </c>
      <c r="J926">
        <v>11</v>
      </c>
      <c r="K926">
        <v>9.93</v>
      </c>
      <c r="L926">
        <v>0.79</v>
      </c>
      <c r="M926">
        <v>0.06</v>
      </c>
    </row>
    <row r="927" spans="1:13" x14ac:dyDescent="0.3">
      <c r="A927" t="s">
        <v>1024</v>
      </c>
      <c r="B927" t="s">
        <v>152</v>
      </c>
      <c r="C927" t="s">
        <v>2</v>
      </c>
      <c r="D927" s="2">
        <v>45442</v>
      </c>
      <c r="E927">
        <v>382113</v>
      </c>
      <c r="F927">
        <v>42171</v>
      </c>
      <c r="G927">
        <v>2403</v>
      </c>
      <c r="H927">
        <v>2678</v>
      </c>
      <c r="I927">
        <v>237.52</v>
      </c>
      <c r="J927">
        <v>12</v>
      </c>
      <c r="K927">
        <v>11.04</v>
      </c>
      <c r="L927">
        <v>0.63</v>
      </c>
      <c r="M927">
        <v>0.7</v>
      </c>
    </row>
    <row r="928" spans="1:13" x14ac:dyDescent="0.3">
      <c r="A928" t="s">
        <v>1025</v>
      </c>
      <c r="B928" t="s">
        <v>154</v>
      </c>
      <c r="C928" t="s">
        <v>11</v>
      </c>
      <c r="D928" s="2">
        <v>45915</v>
      </c>
      <c r="E928">
        <v>727308</v>
      </c>
      <c r="F928">
        <v>73082</v>
      </c>
      <c r="G928">
        <v>12272</v>
      </c>
      <c r="H928">
        <v>1546</v>
      </c>
      <c r="I928">
        <v>488.99</v>
      </c>
      <c r="J928">
        <v>12</v>
      </c>
      <c r="K928">
        <v>10.050000000000001</v>
      </c>
      <c r="L928">
        <v>1.69</v>
      </c>
      <c r="M928">
        <v>0.21</v>
      </c>
    </row>
    <row r="929" spans="1:13" x14ac:dyDescent="0.3">
      <c r="A929" t="s">
        <v>1026</v>
      </c>
      <c r="B929" t="s">
        <v>156</v>
      </c>
      <c r="C929" t="s">
        <v>6</v>
      </c>
      <c r="D929" s="2">
        <v>45637</v>
      </c>
      <c r="E929">
        <v>501210</v>
      </c>
      <c r="F929">
        <v>16768</v>
      </c>
      <c r="G929">
        <v>6803</v>
      </c>
      <c r="H929">
        <v>1728</v>
      </c>
      <c r="I929">
        <v>173.47</v>
      </c>
      <c r="J929">
        <v>5</v>
      </c>
      <c r="K929">
        <v>3.35</v>
      </c>
      <c r="L929">
        <v>1.36</v>
      </c>
      <c r="M929">
        <v>0.34</v>
      </c>
    </row>
    <row r="930" spans="1:13" x14ac:dyDescent="0.3">
      <c r="A930" t="s">
        <v>1027</v>
      </c>
      <c r="B930" t="s">
        <v>22</v>
      </c>
      <c r="C930" t="s">
        <v>6</v>
      </c>
      <c r="D930" s="2">
        <v>45991</v>
      </c>
      <c r="E930">
        <v>732166</v>
      </c>
      <c r="F930">
        <v>46457</v>
      </c>
      <c r="G930">
        <v>11058</v>
      </c>
      <c r="H930">
        <v>1879</v>
      </c>
      <c r="I930">
        <v>303.75</v>
      </c>
      <c r="J930">
        <v>8</v>
      </c>
      <c r="K930">
        <v>6.35</v>
      </c>
      <c r="L930">
        <v>1.51</v>
      </c>
      <c r="M930">
        <v>0.26</v>
      </c>
    </row>
    <row r="931" spans="1:13" x14ac:dyDescent="0.3">
      <c r="A931" t="s">
        <v>1028</v>
      </c>
      <c r="B931" t="s">
        <v>54</v>
      </c>
      <c r="C931" t="s">
        <v>3</v>
      </c>
      <c r="D931" s="2">
        <v>45757</v>
      </c>
      <c r="E931">
        <v>1107386</v>
      </c>
      <c r="F931">
        <v>91739</v>
      </c>
      <c r="G931">
        <v>2623</v>
      </c>
      <c r="H931">
        <v>10851</v>
      </c>
      <c r="I931">
        <v>951.16</v>
      </c>
      <c r="J931">
        <v>10</v>
      </c>
      <c r="K931">
        <v>8.2799999999999994</v>
      </c>
      <c r="L931">
        <v>0.24</v>
      </c>
      <c r="M931">
        <v>0.98</v>
      </c>
    </row>
    <row r="932" spans="1:13" x14ac:dyDescent="0.3">
      <c r="A932" t="s">
        <v>1029</v>
      </c>
      <c r="B932" t="s">
        <v>56</v>
      </c>
      <c r="C932" t="s">
        <v>10</v>
      </c>
      <c r="D932" s="2">
        <v>45356</v>
      </c>
      <c r="E932">
        <v>248244</v>
      </c>
      <c r="F932">
        <v>18154</v>
      </c>
      <c r="G932">
        <v>577</v>
      </c>
      <c r="H932">
        <v>167</v>
      </c>
      <c r="I932">
        <v>116.54</v>
      </c>
      <c r="J932">
        <v>8</v>
      </c>
      <c r="K932">
        <v>7.31</v>
      </c>
      <c r="L932">
        <v>0.23</v>
      </c>
      <c r="M932">
        <v>7.0000000000000007E-2</v>
      </c>
    </row>
    <row r="933" spans="1:13" x14ac:dyDescent="0.3">
      <c r="A933" t="s">
        <v>1030</v>
      </c>
      <c r="B933" t="s">
        <v>58</v>
      </c>
      <c r="C933" t="s">
        <v>8</v>
      </c>
      <c r="D933" s="2">
        <v>46283</v>
      </c>
      <c r="E933">
        <v>103141</v>
      </c>
      <c r="F933">
        <v>11747</v>
      </c>
      <c r="G933">
        <v>1981</v>
      </c>
      <c r="H933">
        <v>197</v>
      </c>
      <c r="I933">
        <v>81.27</v>
      </c>
      <c r="J933">
        <v>14</v>
      </c>
      <c r="K933">
        <v>11.39</v>
      </c>
      <c r="L933">
        <v>1.92</v>
      </c>
      <c r="M933">
        <v>0.19</v>
      </c>
    </row>
    <row r="934" spans="1:13" x14ac:dyDescent="0.3">
      <c r="A934" t="s">
        <v>1031</v>
      </c>
      <c r="B934" t="s">
        <v>21</v>
      </c>
      <c r="C934" t="s">
        <v>9</v>
      </c>
      <c r="D934" s="2">
        <v>45780</v>
      </c>
      <c r="E934">
        <v>1311307</v>
      </c>
      <c r="F934">
        <v>141584</v>
      </c>
      <c r="G934">
        <v>6785</v>
      </c>
      <c r="H934">
        <v>10375</v>
      </c>
      <c r="I934">
        <v>709.61</v>
      </c>
      <c r="J934">
        <v>12</v>
      </c>
      <c r="K934">
        <v>10.8</v>
      </c>
      <c r="L934">
        <v>0.52</v>
      </c>
      <c r="M934">
        <v>0.79</v>
      </c>
    </row>
    <row r="935" spans="1:13" x14ac:dyDescent="0.3">
      <c r="A935" t="s">
        <v>1032</v>
      </c>
      <c r="B935" t="s">
        <v>24</v>
      </c>
      <c r="C935" t="s">
        <v>2</v>
      </c>
      <c r="D935" s="2">
        <v>46167</v>
      </c>
      <c r="E935">
        <v>626413</v>
      </c>
      <c r="F935">
        <v>37238</v>
      </c>
      <c r="G935">
        <v>2997</v>
      </c>
      <c r="H935">
        <v>1349</v>
      </c>
      <c r="I935">
        <v>474.83</v>
      </c>
      <c r="J935">
        <v>7</v>
      </c>
      <c r="K935">
        <v>5.94</v>
      </c>
      <c r="L935">
        <v>0.48</v>
      </c>
      <c r="M935">
        <v>0.22</v>
      </c>
    </row>
    <row r="936" spans="1:13" x14ac:dyDescent="0.3">
      <c r="A936" t="s">
        <v>1033</v>
      </c>
      <c r="B936" t="s">
        <v>62</v>
      </c>
      <c r="C936" t="s">
        <v>5</v>
      </c>
      <c r="D936" s="2">
        <v>46002</v>
      </c>
      <c r="E936">
        <v>708770</v>
      </c>
      <c r="F936">
        <v>51426</v>
      </c>
      <c r="G936">
        <v>6448</v>
      </c>
      <c r="H936">
        <v>2513</v>
      </c>
      <c r="I936">
        <v>233.76</v>
      </c>
      <c r="J936">
        <v>9</v>
      </c>
      <c r="K936">
        <v>7.26</v>
      </c>
      <c r="L936">
        <v>0.91</v>
      </c>
      <c r="M936">
        <v>0.35</v>
      </c>
    </row>
    <row r="937" spans="1:13" x14ac:dyDescent="0.3">
      <c r="A937" t="s">
        <v>1034</v>
      </c>
      <c r="B937" t="s">
        <v>64</v>
      </c>
      <c r="C937" t="s">
        <v>6</v>
      </c>
      <c r="D937" s="2">
        <v>46091</v>
      </c>
      <c r="E937">
        <v>744847</v>
      </c>
      <c r="F937">
        <v>20818</v>
      </c>
      <c r="G937">
        <v>2243</v>
      </c>
      <c r="H937">
        <v>5006</v>
      </c>
      <c r="I937">
        <v>644.67999999999995</v>
      </c>
      <c r="J937">
        <v>4</v>
      </c>
      <c r="K937">
        <v>2.79</v>
      </c>
      <c r="L937">
        <v>0.3</v>
      </c>
      <c r="M937">
        <v>0.67</v>
      </c>
    </row>
    <row r="938" spans="1:13" x14ac:dyDescent="0.3">
      <c r="A938" t="s">
        <v>1035</v>
      </c>
      <c r="B938" t="s">
        <v>66</v>
      </c>
      <c r="C938" t="s">
        <v>9</v>
      </c>
      <c r="D938" s="2">
        <v>45553</v>
      </c>
      <c r="E938">
        <v>792346</v>
      </c>
      <c r="F938">
        <v>58493</v>
      </c>
      <c r="G938">
        <v>10399</v>
      </c>
      <c r="H938">
        <v>1589</v>
      </c>
      <c r="I938">
        <v>374.06</v>
      </c>
      <c r="J938">
        <v>9</v>
      </c>
      <c r="K938">
        <v>7.38</v>
      </c>
      <c r="L938">
        <v>1.31</v>
      </c>
      <c r="M938">
        <v>0.2</v>
      </c>
    </row>
    <row r="939" spans="1:13" x14ac:dyDescent="0.3">
      <c r="A939" t="s">
        <v>1036</v>
      </c>
      <c r="B939" t="s">
        <v>20</v>
      </c>
      <c r="C939" t="s">
        <v>3</v>
      </c>
      <c r="D939" s="2">
        <v>45605</v>
      </c>
      <c r="E939">
        <v>815331</v>
      </c>
      <c r="F939">
        <v>26482</v>
      </c>
      <c r="G939">
        <v>5816</v>
      </c>
      <c r="H939">
        <v>4269</v>
      </c>
      <c r="I939">
        <v>406.44</v>
      </c>
      <c r="J939">
        <v>4</v>
      </c>
      <c r="K939">
        <v>3.25</v>
      </c>
      <c r="L939">
        <v>0.71</v>
      </c>
      <c r="M939">
        <v>0.52</v>
      </c>
    </row>
    <row r="940" spans="1:13" x14ac:dyDescent="0.3">
      <c r="A940" t="s">
        <v>1037</v>
      </c>
      <c r="B940" t="s">
        <v>18</v>
      </c>
      <c r="C940" t="s">
        <v>6</v>
      </c>
      <c r="D940" s="2">
        <v>45356</v>
      </c>
      <c r="E940">
        <v>305766</v>
      </c>
      <c r="F940">
        <v>8637</v>
      </c>
      <c r="G940">
        <v>531</v>
      </c>
      <c r="H940">
        <v>1148</v>
      </c>
      <c r="I940">
        <v>133.75</v>
      </c>
      <c r="J940">
        <v>3</v>
      </c>
      <c r="K940">
        <v>2.82</v>
      </c>
      <c r="L940">
        <v>0.17</v>
      </c>
      <c r="M940">
        <v>0.38</v>
      </c>
    </row>
    <row r="941" spans="1:13" x14ac:dyDescent="0.3">
      <c r="A941" t="s">
        <v>1038</v>
      </c>
      <c r="B941" t="s">
        <v>70</v>
      </c>
      <c r="C941" t="s">
        <v>9</v>
      </c>
      <c r="D941" s="2">
        <v>45965</v>
      </c>
      <c r="E941">
        <v>727777</v>
      </c>
      <c r="F941">
        <v>35206</v>
      </c>
      <c r="G941">
        <v>14168</v>
      </c>
      <c r="H941">
        <v>3078</v>
      </c>
      <c r="I941">
        <v>640.62</v>
      </c>
      <c r="J941">
        <v>7</v>
      </c>
      <c r="K941">
        <v>4.84</v>
      </c>
      <c r="L941">
        <v>1.95</v>
      </c>
      <c r="M941">
        <v>0.42</v>
      </c>
    </row>
    <row r="942" spans="1:13" x14ac:dyDescent="0.3">
      <c r="A942" t="s">
        <v>1039</v>
      </c>
      <c r="B942" t="s">
        <v>72</v>
      </c>
      <c r="C942" t="s">
        <v>11</v>
      </c>
      <c r="D942" s="2">
        <v>46145</v>
      </c>
      <c r="E942">
        <v>568902</v>
      </c>
      <c r="F942">
        <v>55339</v>
      </c>
      <c r="G942">
        <v>9169</v>
      </c>
      <c r="H942">
        <v>2366</v>
      </c>
      <c r="I942">
        <v>372.32</v>
      </c>
      <c r="J942">
        <v>12</v>
      </c>
      <c r="K942">
        <v>9.73</v>
      </c>
      <c r="L942">
        <v>1.61</v>
      </c>
      <c r="M942">
        <v>0.42</v>
      </c>
    </row>
    <row r="943" spans="1:13" x14ac:dyDescent="0.3">
      <c r="A943" t="s">
        <v>1040</v>
      </c>
      <c r="B943" t="s">
        <v>74</v>
      </c>
      <c r="C943" t="s">
        <v>6</v>
      </c>
      <c r="D943" s="2">
        <v>45555</v>
      </c>
      <c r="E943">
        <v>1281784</v>
      </c>
      <c r="F943">
        <v>118180</v>
      </c>
      <c r="G943">
        <v>14606</v>
      </c>
      <c r="H943">
        <v>2262</v>
      </c>
      <c r="I943">
        <v>334.22</v>
      </c>
      <c r="J943">
        <v>11</v>
      </c>
      <c r="K943">
        <v>9.2200000000000006</v>
      </c>
      <c r="L943">
        <v>1.1399999999999999</v>
      </c>
      <c r="M943">
        <v>0.18</v>
      </c>
    </row>
    <row r="944" spans="1:13" x14ac:dyDescent="0.3">
      <c r="A944" t="s">
        <v>1041</v>
      </c>
      <c r="B944" t="s">
        <v>76</v>
      </c>
      <c r="C944" t="s">
        <v>7</v>
      </c>
      <c r="D944" s="2">
        <v>46350</v>
      </c>
      <c r="E944">
        <v>1304731</v>
      </c>
      <c r="F944">
        <v>67384</v>
      </c>
      <c r="G944">
        <v>8950</v>
      </c>
      <c r="H944">
        <v>8599</v>
      </c>
      <c r="I944">
        <v>491.12</v>
      </c>
      <c r="J944">
        <v>7</v>
      </c>
      <c r="K944">
        <v>5.16</v>
      </c>
      <c r="L944">
        <v>0.69</v>
      </c>
      <c r="M944">
        <v>0.66</v>
      </c>
    </row>
    <row r="945" spans="1:13" x14ac:dyDescent="0.3">
      <c r="A945" t="s">
        <v>1042</v>
      </c>
      <c r="B945" t="s">
        <v>78</v>
      </c>
      <c r="C945" t="s">
        <v>6</v>
      </c>
      <c r="D945" s="2">
        <v>45489</v>
      </c>
      <c r="E945">
        <v>367781</v>
      </c>
      <c r="F945">
        <v>38852</v>
      </c>
      <c r="G945">
        <v>3996</v>
      </c>
      <c r="H945">
        <v>810</v>
      </c>
      <c r="I945">
        <v>178.43</v>
      </c>
      <c r="J945">
        <v>12</v>
      </c>
      <c r="K945">
        <v>10.56</v>
      </c>
      <c r="L945">
        <v>1.0900000000000001</v>
      </c>
      <c r="M945">
        <v>0.22</v>
      </c>
    </row>
    <row r="946" spans="1:13" x14ac:dyDescent="0.3">
      <c r="A946" t="s">
        <v>1043</v>
      </c>
      <c r="B946" t="s">
        <v>80</v>
      </c>
      <c r="C946" t="s">
        <v>3</v>
      </c>
      <c r="D946" s="2">
        <v>45545</v>
      </c>
      <c r="E946">
        <v>314005</v>
      </c>
      <c r="F946">
        <v>7481</v>
      </c>
      <c r="G946">
        <v>803</v>
      </c>
      <c r="H946">
        <v>1201</v>
      </c>
      <c r="I946">
        <v>176.83</v>
      </c>
      <c r="J946">
        <v>3</v>
      </c>
      <c r="K946">
        <v>2.38</v>
      </c>
      <c r="L946">
        <v>0.26</v>
      </c>
      <c r="M946">
        <v>0.38</v>
      </c>
    </row>
    <row r="947" spans="1:13" x14ac:dyDescent="0.3">
      <c r="A947" t="s">
        <v>1044</v>
      </c>
      <c r="B947" t="s">
        <v>82</v>
      </c>
      <c r="C947" t="s">
        <v>5</v>
      </c>
      <c r="D947" s="2">
        <v>45759</v>
      </c>
      <c r="E947">
        <v>435681</v>
      </c>
      <c r="F947">
        <v>14737</v>
      </c>
      <c r="G947">
        <v>2697</v>
      </c>
      <c r="H947">
        <v>841</v>
      </c>
      <c r="I947">
        <v>264.05</v>
      </c>
      <c r="J947">
        <v>4</v>
      </c>
      <c r="K947">
        <v>3.38</v>
      </c>
      <c r="L947">
        <v>0.62</v>
      </c>
      <c r="M947">
        <v>0.19</v>
      </c>
    </row>
    <row r="948" spans="1:13" x14ac:dyDescent="0.3">
      <c r="A948" t="s">
        <v>1045</v>
      </c>
      <c r="B948" t="s">
        <v>84</v>
      </c>
      <c r="C948" t="s">
        <v>9</v>
      </c>
      <c r="D948" s="2">
        <v>45629</v>
      </c>
      <c r="E948">
        <v>643581</v>
      </c>
      <c r="F948">
        <v>74536</v>
      </c>
      <c r="G948">
        <v>8030</v>
      </c>
      <c r="H948">
        <v>562</v>
      </c>
      <c r="I948">
        <v>466.24</v>
      </c>
      <c r="J948">
        <v>13</v>
      </c>
      <c r="K948">
        <v>11.58</v>
      </c>
      <c r="L948">
        <v>1.25</v>
      </c>
      <c r="M948">
        <v>0.09</v>
      </c>
    </row>
    <row r="949" spans="1:13" x14ac:dyDescent="0.3">
      <c r="A949" t="s">
        <v>1046</v>
      </c>
      <c r="B949" t="s">
        <v>86</v>
      </c>
      <c r="C949" t="s">
        <v>4</v>
      </c>
      <c r="D949" s="2">
        <v>45539</v>
      </c>
      <c r="E949">
        <v>672142</v>
      </c>
      <c r="F949">
        <v>49165</v>
      </c>
      <c r="G949">
        <v>2513</v>
      </c>
      <c r="H949">
        <v>4725</v>
      </c>
      <c r="I949">
        <v>227.48</v>
      </c>
      <c r="J949">
        <v>8</v>
      </c>
      <c r="K949">
        <v>7.31</v>
      </c>
      <c r="L949">
        <v>0.37</v>
      </c>
      <c r="M949">
        <v>0.7</v>
      </c>
    </row>
    <row r="950" spans="1:13" x14ac:dyDescent="0.3">
      <c r="A950" t="s">
        <v>1047</v>
      </c>
      <c r="B950" t="s">
        <v>88</v>
      </c>
      <c r="C950" t="s">
        <v>10</v>
      </c>
      <c r="D950" s="2">
        <v>45398</v>
      </c>
      <c r="E950">
        <v>1085922</v>
      </c>
      <c r="F950">
        <v>58386</v>
      </c>
      <c r="G950">
        <v>17199</v>
      </c>
      <c r="H950">
        <v>6385</v>
      </c>
      <c r="I950">
        <v>522.42999999999995</v>
      </c>
      <c r="J950">
        <v>8</v>
      </c>
      <c r="K950">
        <v>5.38</v>
      </c>
      <c r="L950">
        <v>1.58</v>
      </c>
      <c r="M950">
        <v>0.59</v>
      </c>
    </row>
    <row r="951" spans="1:13" x14ac:dyDescent="0.3">
      <c r="A951" t="s">
        <v>1048</v>
      </c>
      <c r="B951" t="s">
        <v>90</v>
      </c>
      <c r="C951" t="s">
        <v>11</v>
      </c>
      <c r="D951" s="2">
        <v>45820</v>
      </c>
      <c r="E951">
        <v>1234538</v>
      </c>
      <c r="F951">
        <v>34541</v>
      </c>
      <c r="G951">
        <v>15443</v>
      </c>
      <c r="H951">
        <v>5869</v>
      </c>
      <c r="I951">
        <v>451.53</v>
      </c>
      <c r="J951">
        <v>5</v>
      </c>
      <c r="K951">
        <v>2.8</v>
      </c>
      <c r="L951">
        <v>1.25</v>
      </c>
      <c r="M951">
        <v>0.48</v>
      </c>
    </row>
    <row r="952" spans="1:13" x14ac:dyDescent="0.3">
      <c r="A952" t="s">
        <v>1049</v>
      </c>
      <c r="B952" t="s">
        <v>19</v>
      </c>
      <c r="C952" t="s">
        <v>3</v>
      </c>
      <c r="D952" s="2">
        <v>46385</v>
      </c>
      <c r="E952">
        <v>338434</v>
      </c>
      <c r="F952">
        <v>36714</v>
      </c>
      <c r="G952">
        <v>1792</v>
      </c>
      <c r="H952">
        <v>2374</v>
      </c>
      <c r="I952">
        <v>260.27</v>
      </c>
      <c r="J952">
        <v>12</v>
      </c>
      <c r="K952">
        <v>10.85</v>
      </c>
      <c r="L952">
        <v>0.53</v>
      </c>
      <c r="M952">
        <v>0.7</v>
      </c>
    </row>
    <row r="953" spans="1:13" x14ac:dyDescent="0.3">
      <c r="A953" t="s">
        <v>1050</v>
      </c>
      <c r="B953" t="s">
        <v>93</v>
      </c>
      <c r="C953" t="s">
        <v>2</v>
      </c>
      <c r="D953" s="2">
        <v>45759</v>
      </c>
      <c r="E953">
        <v>1325826</v>
      </c>
      <c r="F953">
        <v>84835</v>
      </c>
      <c r="G953">
        <v>15443</v>
      </c>
      <c r="H953">
        <v>9575</v>
      </c>
      <c r="I953">
        <v>444.26</v>
      </c>
      <c r="J953">
        <v>8</v>
      </c>
      <c r="K953">
        <v>6.4</v>
      </c>
      <c r="L953">
        <v>1.1599999999999999</v>
      </c>
      <c r="M953">
        <v>0.72</v>
      </c>
    </row>
    <row r="954" spans="1:13" x14ac:dyDescent="0.3">
      <c r="A954" t="s">
        <v>1051</v>
      </c>
      <c r="B954" t="s">
        <v>95</v>
      </c>
      <c r="C954" t="s">
        <v>8</v>
      </c>
      <c r="D954" s="2">
        <v>46336</v>
      </c>
      <c r="E954">
        <v>1044249</v>
      </c>
      <c r="F954">
        <v>65285</v>
      </c>
      <c r="G954">
        <v>15944</v>
      </c>
      <c r="H954">
        <v>9261</v>
      </c>
      <c r="I954">
        <v>574.82000000000005</v>
      </c>
      <c r="J954">
        <v>9</v>
      </c>
      <c r="K954">
        <v>6.25</v>
      </c>
      <c r="L954">
        <v>1.53</v>
      </c>
      <c r="M954">
        <v>0.89</v>
      </c>
    </row>
    <row r="955" spans="1:13" x14ac:dyDescent="0.3">
      <c r="A955" t="s">
        <v>1052</v>
      </c>
      <c r="B955" t="s">
        <v>26</v>
      </c>
      <c r="C955" t="s">
        <v>5</v>
      </c>
      <c r="D955" s="2">
        <v>46253</v>
      </c>
      <c r="E955">
        <v>811977</v>
      </c>
      <c r="F955">
        <v>50250</v>
      </c>
      <c r="G955">
        <v>5158</v>
      </c>
      <c r="H955">
        <v>5808</v>
      </c>
      <c r="I955">
        <v>565.04</v>
      </c>
      <c r="J955">
        <v>8</v>
      </c>
      <c r="K955">
        <v>6.19</v>
      </c>
      <c r="L955">
        <v>0.64</v>
      </c>
      <c r="M955">
        <v>0.72</v>
      </c>
    </row>
    <row r="956" spans="1:13" x14ac:dyDescent="0.3">
      <c r="A956" t="s">
        <v>1053</v>
      </c>
      <c r="B956" t="s">
        <v>98</v>
      </c>
      <c r="C956" t="s">
        <v>6</v>
      </c>
      <c r="D956" s="2">
        <v>45723</v>
      </c>
      <c r="E956">
        <v>669017</v>
      </c>
      <c r="F956">
        <v>60004</v>
      </c>
      <c r="G956">
        <v>9876</v>
      </c>
      <c r="H956">
        <v>3538</v>
      </c>
      <c r="I956">
        <v>273.83999999999997</v>
      </c>
      <c r="J956">
        <v>11</v>
      </c>
      <c r="K956">
        <v>8.9700000000000006</v>
      </c>
      <c r="L956">
        <v>1.48</v>
      </c>
      <c r="M956">
        <v>0.53</v>
      </c>
    </row>
    <row r="957" spans="1:13" x14ac:dyDescent="0.3">
      <c r="A957" t="s">
        <v>1054</v>
      </c>
      <c r="B957" t="s">
        <v>100</v>
      </c>
      <c r="C957" t="s">
        <v>9</v>
      </c>
      <c r="D957" s="2">
        <v>45419</v>
      </c>
      <c r="E957">
        <v>712299</v>
      </c>
      <c r="F957">
        <v>24583</v>
      </c>
      <c r="G957">
        <v>8083</v>
      </c>
      <c r="H957">
        <v>1235</v>
      </c>
      <c r="I957">
        <v>382.65</v>
      </c>
      <c r="J957">
        <v>5</v>
      </c>
      <c r="K957">
        <v>3.45</v>
      </c>
      <c r="L957">
        <v>1.1299999999999999</v>
      </c>
      <c r="M957">
        <v>0.17</v>
      </c>
    </row>
    <row r="958" spans="1:13" x14ac:dyDescent="0.3">
      <c r="A958" t="s">
        <v>1055</v>
      </c>
      <c r="B958" t="s">
        <v>102</v>
      </c>
      <c r="C958" t="s">
        <v>2</v>
      </c>
      <c r="D958" s="2">
        <v>45562</v>
      </c>
      <c r="E958">
        <v>1479061</v>
      </c>
      <c r="F958">
        <v>46765</v>
      </c>
      <c r="G958">
        <v>4092</v>
      </c>
      <c r="H958">
        <v>6921</v>
      </c>
      <c r="I958">
        <v>1243.31</v>
      </c>
      <c r="J958">
        <v>4</v>
      </c>
      <c r="K958">
        <v>3.16</v>
      </c>
      <c r="L958">
        <v>0.28000000000000003</v>
      </c>
      <c r="M958">
        <v>0.47</v>
      </c>
    </row>
    <row r="959" spans="1:13" x14ac:dyDescent="0.3">
      <c r="A959" t="s">
        <v>1056</v>
      </c>
      <c r="B959" t="s">
        <v>104</v>
      </c>
      <c r="C959" t="s">
        <v>8</v>
      </c>
      <c r="D959" s="2">
        <v>45600</v>
      </c>
      <c r="E959">
        <v>1224040</v>
      </c>
      <c r="F959">
        <v>128222</v>
      </c>
      <c r="G959">
        <v>23627</v>
      </c>
      <c r="H959">
        <v>5098</v>
      </c>
      <c r="I959">
        <v>328.9</v>
      </c>
      <c r="J959">
        <v>13</v>
      </c>
      <c r="K959">
        <v>10.48</v>
      </c>
      <c r="L959">
        <v>1.93</v>
      </c>
      <c r="M959">
        <v>0.42</v>
      </c>
    </row>
    <row r="960" spans="1:13" x14ac:dyDescent="0.3">
      <c r="A960" t="s">
        <v>1057</v>
      </c>
      <c r="B960" t="s">
        <v>106</v>
      </c>
      <c r="C960" t="s">
        <v>11</v>
      </c>
      <c r="D960" s="2">
        <v>45907</v>
      </c>
      <c r="E960">
        <v>1428196</v>
      </c>
      <c r="F960">
        <v>50654</v>
      </c>
      <c r="G960">
        <v>26458</v>
      </c>
      <c r="H960">
        <v>10146</v>
      </c>
      <c r="I960">
        <v>1112.3399999999999</v>
      </c>
      <c r="J960">
        <v>6</v>
      </c>
      <c r="K960">
        <v>3.55</v>
      </c>
      <c r="L960">
        <v>1.85</v>
      </c>
      <c r="M960">
        <v>0.71</v>
      </c>
    </row>
    <row r="961" spans="1:13" x14ac:dyDescent="0.3">
      <c r="A961" t="s">
        <v>1058</v>
      </c>
      <c r="B961" t="s">
        <v>108</v>
      </c>
      <c r="C961" t="s">
        <v>6</v>
      </c>
      <c r="D961" s="2">
        <v>45292</v>
      </c>
      <c r="E961">
        <v>24460</v>
      </c>
      <c r="F961">
        <v>2152</v>
      </c>
      <c r="G961">
        <v>203</v>
      </c>
      <c r="H961">
        <v>136</v>
      </c>
      <c r="I961">
        <v>11.64</v>
      </c>
      <c r="J961">
        <v>10</v>
      </c>
      <c r="K961">
        <v>8.8000000000000007</v>
      </c>
      <c r="L961">
        <v>0.83</v>
      </c>
      <c r="M961">
        <v>0.56000000000000005</v>
      </c>
    </row>
    <row r="962" spans="1:13" x14ac:dyDescent="0.3">
      <c r="A962" t="s">
        <v>1059</v>
      </c>
      <c r="B962" t="s">
        <v>110</v>
      </c>
      <c r="C962" t="s">
        <v>10</v>
      </c>
      <c r="D962" s="2">
        <v>45366</v>
      </c>
      <c r="E962">
        <v>954901</v>
      </c>
      <c r="F962">
        <v>83346</v>
      </c>
      <c r="G962">
        <v>4746</v>
      </c>
      <c r="H962">
        <v>4248</v>
      </c>
      <c r="I962">
        <v>496.54</v>
      </c>
      <c r="J962">
        <v>10</v>
      </c>
      <c r="K962">
        <v>8.73</v>
      </c>
      <c r="L962">
        <v>0.5</v>
      </c>
      <c r="M962">
        <v>0.44</v>
      </c>
    </row>
    <row r="963" spans="1:13" x14ac:dyDescent="0.3">
      <c r="A963" t="s">
        <v>1060</v>
      </c>
      <c r="B963" t="s">
        <v>112</v>
      </c>
      <c r="C963" t="s">
        <v>9</v>
      </c>
      <c r="D963" s="2">
        <v>45511</v>
      </c>
      <c r="E963">
        <v>687511</v>
      </c>
      <c r="F963">
        <v>37656</v>
      </c>
      <c r="G963">
        <v>7146</v>
      </c>
      <c r="H963">
        <v>2744</v>
      </c>
      <c r="I963">
        <v>616.36</v>
      </c>
      <c r="J963">
        <v>7</v>
      </c>
      <c r="K963">
        <v>5.48</v>
      </c>
      <c r="L963">
        <v>1.04</v>
      </c>
      <c r="M963">
        <v>0.4</v>
      </c>
    </row>
    <row r="964" spans="1:13" x14ac:dyDescent="0.3">
      <c r="A964" t="s">
        <v>1061</v>
      </c>
      <c r="B964" t="s">
        <v>114</v>
      </c>
      <c r="C964" t="s">
        <v>5</v>
      </c>
      <c r="D964" s="2">
        <v>45819</v>
      </c>
      <c r="E964">
        <v>1428220</v>
      </c>
      <c r="F964">
        <v>152943</v>
      </c>
      <c r="G964">
        <v>13734</v>
      </c>
      <c r="H964">
        <v>3425</v>
      </c>
      <c r="I964">
        <v>1104.8399999999999</v>
      </c>
      <c r="J964">
        <v>12</v>
      </c>
      <c r="K964">
        <v>10.71</v>
      </c>
      <c r="L964">
        <v>0.96</v>
      </c>
      <c r="M964">
        <v>0.24</v>
      </c>
    </row>
    <row r="965" spans="1:13" x14ac:dyDescent="0.3">
      <c r="A965" t="s">
        <v>1062</v>
      </c>
      <c r="B965" t="s">
        <v>116</v>
      </c>
      <c r="C965" t="s">
        <v>3</v>
      </c>
      <c r="D965" s="2">
        <v>45504</v>
      </c>
      <c r="E965">
        <v>469311</v>
      </c>
      <c r="F965">
        <v>19438</v>
      </c>
      <c r="G965">
        <v>1072</v>
      </c>
      <c r="H965">
        <v>2617</v>
      </c>
      <c r="I965">
        <v>118.23</v>
      </c>
      <c r="J965">
        <v>5</v>
      </c>
      <c r="K965">
        <v>4.1399999999999997</v>
      </c>
      <c r="L965">
        <v>0.23</v>
      </c>
      <c r="M965">
        <v>0.56000000000000005</v>
      </c>
    </row>
    <row r="966" spans="1:13" x14ac:dyDescent="0.3">
      <c r="A966" t="s">
        <v>1063</v>
      </c>
      <c r="B966" t="s">
        <v>25</v>
      </c>
      <c r="C966" t="s">
        <v>10</v>
      </c>
      <c r="D966" s="2">
        <v>46137</v>
      </c>
      <c r="E966">
        <v>761862</v>
      </c>
      <c r="F966">
        <v>72262</v>
      </c>
      <c r="G966">
        <v>6778</v>
      </c>
      <c r="H966">
        <v>5355</v>
      </c>
      <c r="I966">
        <v>606.42999999999995</v>
      </c>
      <c r="J966">
        <v>11</v>
      </c>
      <c r="K966">
        <v>9.48</v>
      </c>
      <c r="L966">
        <v>0.89</v>
      </c>
      <c r="M966">
        <v>0.7</v>
      </c>
    </row>
    <row r="967" spans="1:13" x14ac:dyDescent="0.3">
      <c r="A967" t="s">
        <v>1064</v>
      </c>
      <c r="B967" t="s">
        <v>119</v>
      </c>
      <c r="C967" t="s">
        <v>2</v>
      </c>
      <c r="D967" s="2">
        <v>45569</v>
      </c>
      <c r="E967">
        <v>1069559</v>
      </c>
      <c r="F967">
        <v>68655</v>
      </c>
      <c r="G967">
        <v>10838</v>
      </c>
      <c r="H967">
        <v>8892</v>
      </c>
      <c r="I967">
        <v>613.74</v>
      </c>
      <c r="J967">
        <v>8</v>
      </c>
      <c r="K967">
        <v>6.42</v>
      </c>
      <c r="L967">
        <v>1.01</v>
      </c>
      <c r="M967">
        <v>0.83</v>
      </c>
    </row>
    <row r="968" spans="1:13" x14ac:dyDescent="0.3">
      <c r="A968" t="s">
        <v>1065</v>
      </c>
      <c r="B968" t="s">
        <v>121</v>
      </c>
      <c r="C968" t="s">
        <v>6</v>
      </c>
      <c r="D968" s="2">
        <v>45996</v>
      </c>
      <c r="E968">
        <v>1136693</v>
      </c>
      <c r="F968">
        <v>94231</v>
      </c>
      <c r="G968">
        <v>12158</v>
      </c>
      <c r="H968">
        <v>5258</v>
      </c>
      <c r="I968">
        <v>862.74</v>
      </c>
      <c r="J968">
        <v>10</v>
      </c>
      <c r="K968">
        <v>8.2899999999999991</v>
      </c>
      <c r="L968">
        <v>1.07</v>
      </c>
      <c r="M968">
        <v>0.46</v>
      </c>
    </row>
    <row r="969" spans="1:13" x14ac:dyDescent="0.3">
      <c r="A969" t="s">
        <v>1066</v>
      </c>
      <c r="B969" t="s">
        <v>123</v>
      </c>
      <c r="C969" t="s">
        <v>9</v>
      </c>
      <c r="D969" s="2">
        <v>45679</v>
      </c>
      <c r="E969">
        <v>269913</v>
      </c>
      <c r="F969">
        <v>19323</v>
      </c>
      <c r="G969">
        <v>1531</v>
      </c>
      <c r="H969">
        <v>780</v>
      </c>
      <c r="I969">
        <v>240.05</v>
      </c>
      <c r="J969">
        <v>8</v>
      </c>
      <c r="K969">
        <v>7.16</v>
      </c>
      <c r="L969">
        <v>0.56999999999999995</v>
      </c>
      <c r="M969">
        <v>0.28999999999999998</v>
      </c>
    </row>
    <row r="970" spans="1:13" x14ac:dyDescent="0.3">
      <c r="A970" t="s">
        <v>1067</v>
      </c>
      <c r="B970" t="s">
        <v>125</v>
      </c>
      <c r="C970" t="s">
        <v>2</v>
      </c>
      <c r="D970" s="2">
        <v>45477</v>
      </c>
      <c r="E970">
        <v>1464568</v>
      </c>
      <c r="F970">
        <v>96856</v>
      </c>
      <c r="G970">
        <v>27501</v>
      </c>
      <c r="H970">
        <v>10520</v>
      </c>
      <c r="I970">
        <v>493.68</v>
      </c>
      <c r="J970">
        <v>9</v>
      </c>
      <c r="K970">
        <v>6.61</v>
      </c>
      <c r="L970">
        <v>1.88</v>
      </c>
      <c r="M970">
        <v>0.72</v>
      </c>
    </row>
    <row r="971" spans="1:13" x14ac:dyDescent="0.3">
      <c r="A971" t="s">
        <v>1068</v>
      </c>
      <c r="B971" t="s">
        <v>127</v>
      </c>
      <c r="C971" t="s">
        <v>6</v>
      </c>
      <c r="D971" s="2">
        <v>45303</v>
      </c>
      <c r="E971">
        <v>1319640</v>
      </c>
      <c r="F971">
        <v>29089</v>
      </c>
      <c r="G971">
        <v>24578</v>
      </c>
      <c r="H971">
        <v>7586</v>
      </c>
      <c r="I971">
        <v>559.95000000000005</v>
      </c>
      <c r="J971">
        <v>5</v>
      </c>
      <c r="K971">
        <v>2.2000000000000002</v>
      </c>
      <c r="L971">
        <v>1.86</v>
      </c>
      <c r="M971">
        <v>0.56999999999999995</v>
      </c>
    </row>
    <row r="972" spans="1:13" x14ac:dyDescent="0.3">
      <c r="A972" t="s">
        <v>1069</v>
      </c>
      <c r="B972" t="s">
        <v>129</v>
      </c>
      <c r="C972" t="s">
        <v>9</v>
      </c>
      <c r="D972" s="2">
        <v>45988</v>
      </c>
      <c r="E972">
        <v>186614</v>
      </c>
      <c r="F972">
        <v>5650</v>
      </c>
      <c r="G972">
        <v>3275</v>
      </c>
      <c r="H972">
        <v>458</v>
      </c>
      <c r="I972">
        <v>124.76</v>
      </c>
      <c r="J972">
        <v>5</v>
      </c>
      <c r="K972">
        <v>3.03</v>
      </c>
      <c r="L972">
        <v>1.75</v>
      </c>
      <c r="M972">
        <v>0.25</v>
      </c>
    </row>
    <row r="973" spans="1:13" x14ac:dyDescent="0.3">
      <c r="A973" t="s">
        <v>1070</v>
      </c>
      <c r="B973" t="s">
        <v>131</v>
      </c>
      <c r="C973" t="s">
        <v>9</v>
      </c>
      <c r="D973" s="2">
        <v>46006</v>
      </c>
      <c r="E973">
        <v>1134028</v>
      </c>
      <c r="F973">
        <v>87122</v>
      </c>
      <c r="G973">
        <v>5927</v>
      </c>
      <c r="H973">
        <v>2780</v>
      </c>
      <c r="I973">
        <v>658.48</v>
      </c>
      <c r="J973">
        <v>8</v>
      </c>
      <c r="K973">
        <v>7.68</v>
      </c>
      <c r="L973">
        <v>0.52</v>
      </c>
      <c r="M973">
        <v>0.25</v>
      </c>
    </row>
    <row r="974" spans="1:13" x14ac:dyDescent="0.3">
      <c r="A974" t="s">
        <v>1071</v>
      </c>
      <c r="B974" t="s">
        <v>133</v>
      </c>
      <c r="C974" t="s">
        <v>11</v>
      </c>
      <c r="D974" s="2">
        <v>46168</v>
      </c>
      <c r="E974">
        <v>1146012</v>
      </c>
      <c r="F974">
        <v>59765</v>
      </c>
      <c r="G974">
        <v>21366</v>
      </c>
      <c r="H974">
        <v>10499</v>
      </c>
      <c r="I974">
        <v>1026.52</v>
      </c>
      <c r="J974">
        <v>8</v>
      </c>
      <c r="K974">
        <v>5.22</v>
      </c>
      <c r="L974">
        <v>1.86</v>
      </c>
      <c r="M974">
        <v>0.92</v>
      </c>
    </row>
    <row r="975" spans="1:13" x14ac:dyDescent="0.3">
      <c r="A975" t="s">
        <v>1072</v>
      </c>
      <c r="B975" t="s">
        <v>135</v>
      </c>
      <c r="C975" t="s">
        <v>2</v>
      </c>
      <c r="D975" s="2">
        <v>45753</v>
      </c>
      <c r="E975">
        <v>313014</v>
      </c>
      <c r="F975">
        <v>30539</v>
      </c>
      <c r="G975">
        <v>2669</v>
      </c>
      <c r="H975">
        <v>853</v>
      </c>
      <c r="I975">
        <v>115.66</v>
      </c>
      <c r="J975">
        <v>11</v>
      </c>
      <c r="K975">
        <v>9.76</v>
      </c>
      <c r="L975">
        <v>0.85</v>
      </c>
      <c r="M975">
        <v>0.27</v>
      </c>
    </row>
    <row r="976" spans="1:13" x14ac:dyDescent="0.3">
      <c r="A976" t="s">
        <v>1073</v>
      </c>
      <c r="B976" t="s">
        <v>137</v>
      </c>
      <c r="C976" t="s">
        <v>10</v>
      </c>
      <c r="D976" s="2">
        <v>45782</v>
      </c>
      <c r="E976">
        <v>27437</v>
      </c>
      <c r="F976">
        <v>1143</v>
      </c>
      <c r="G976">
        <v>525</v>
      </c>
      <c r="H976">
        <v>246</v>
      </c>
      <c r="I976">
        <v>18.79</v>
      </c>
      <c r="J976">
        <v>7</v>
      </c>
      <c r="K976">
        <v>4.17</v>
      </c>
      <c r="L976">
        <v>1.91</v>
      </c>
      <c r="M976">
        <v>0.9</v>
      </c>
    </row>
    <row r="977" spans="1:13" x14ac:dyDescent="0.3">
      <c r="A977" t="s">
        <v>1074</v>
      </c>
      <c r="B977" t="s">
        <v>139</v>
      </c>
      <c r="C977" t="s">
        <v>6</v>
      </c>
      <c r="D977" s="2">
        <v>45782</v>
      </c>
      <c r="E977">
        <v>310767</v>
      </c>
      <c r="F977">
        <v>18269</v>
      </c>
      <c r="G977">
        <v>2219</v>
      </c>
      <c r="H977">
        <v>2562</v>
      </c>
      <c r="I977">
        <v>215.67</v>
      </c>
      <c r="J977">
        <v>7</v>
      </c>
      <c r="K977">
        <v>5.88</v>
      </c>
      <c r="L977">
        <v>0.71</v>
      </c>
      <c r="M977">
        <v>0.82</v>
      </c>
    </row>
    <row r="978" spans="1:13" x14ac:dyDescent="0.3">
      <c r="A978" t="s">
        <v>1075</v>
      </c>
      <c r="B978" t="s">
        <v>21</v>
      </c>
      <c r="C978" t="s">
        <v>9</v>
      </c>
      <c r="D978" s="2">
        <v>45429</v>
      </c>
      <c r="E978">
        <v>1481976</v>
      </c>
      <c r="F978">
        <v>37969</v>
      </c>
      <c r="G978">
        <v>20873</v>
      </c>
      <c r="H978">
        <v>2297</v>
      </c>
      <c r="I978">
        <v>520.82000000000005</v>
      </c>
      <c r="J978">
        <v>4</v>
      </c>
      <c r="K978">
        <v>2.56</v>
      </c>
      <c r="L978">
        <v>1.41</v>
      </c>
      <c r="M978">
        <v>0.15</v>
      </c>
    </row>
    <row r="979" spans="1:13" x14ac:dyDescent="0.3">
      <c r="A979" t="s">
        <v>1076</v>
      </c>
      <c r="B979" t="s">
        <v>142</v>
      </c>
      <c r="C979" t="s">
        <v>10</v>
      </c>
      <c r="D979" s="2">
        <v>46107</v>
      </c>
      <c r="E979">
        <v>1055540</v>
      </c>
      <c r="F979">
        <v>119086</v>
      </c>
      <c r="G979">
        <v>4706</v>
      </c>
      <c r="H979">
        <v>1738</v>
      </c>
      <c r="I979">
        <v>311.83999999999997</v>
      </c>
      <c r="J979">
        <v>12</v>
      </c>
      <c r="K979">
        <v>11.28</v>
      </c>
      <c r="L979">
        <v>0.45</v>
      </c>
      <c r="M979">
        <v>0.16</v>
      </c>
    </row>
    <row r="980" spans="1:13" x14ac:dyDescent="0.3">
      <c r="A980" t="s">
        <v>1077</v>
      </c>
      <c r="B980" t="s">
        <v>144</v>
      </c>
      <c r="C980" t="s">
        <v>2</v>
      </c>
      <c r="D980" s="2">
        <v>46021</v>
      </c>
      <c r="E980">
        <v>576321</v>
      </c>
      <c r="F980">
        <v>13834</v>
      </c>
      <c r="G980">
        <v>8602</v>
      </c>
      <c r="H980">
        <v>3245</v>
      </c>
      <c r="I980">
        <v>491.24</v>
      </c>
      <c r="J980">
        <v>4</v>
      </c>
      <c r="K980">
        <v>2.4</v>
      </c>
      <c r="L980">
        <v>1.49</v>
      </c>
      <c r="M980">
        <v>0.56000000000000005</v>
      </c>
    </row>
    <row r="981" spans="1:13" x14ac:dyDescent="0.3">
      <c r="A981" t="s">
        <v>1078</v>
      </c>
      <c r="B981" t="s">
        <v>23</v>
      </c>
      <c r="C981" t="s">
        <v>3</v>
      </c>
      <c r="D981" s="2">
        <v>45439</v>
      </c>
      <c r="E981">
        <v>1373585</v>
      </c>
      <c r="F981">
        <v>128461</v>
      </c>
      <c r="G981">
        <v>20703</v>
      </c>
      <c r="H981">
        <v>9554</v>
      </c>
      <c r="I981">
        <v>1095.32</v>
      </c>
      <c r="J981">
        <v>12</v>
      </c>
      <c r="K981">
        <v>9.35</v>
      </c>
      <c r="L981">
        <v>1.51</v>
      </c>
      <c r="M981">
        <v>0.7</v>
      </c>
    </row>
    <row r="982" spans="1:13" x14ac:dyDescent="0.3">
      <c r="A982" t="s">
        <v>1079</v>
      </c>
      <c r="B982" t="s">
        <v>147</v>
      </c>
      <c r="C982" t="s">
        <v>9</v>
      </c>
      <c r="D982" s="2">
        <v>46327</v>
      </c>
      <c r="E982">
        <v>1057640</v>
      </c>
      <c r="F982">
        <v>22732</v>
      </c>
      <c r="G982">
        <v>20784</v>
      </c>
      <c r="H982">
        <v>1533</v>
      </c>
      <c r="I982">
        <v>553.6</v>
      </c>
      <c r="J982">
        <v>4</v>
      </c>
      <c r="K982">
        <v>2.15</v>
      </c>
      <c r="L982">
        <v>1.97</v>
      </c>
      <c r="M982">
        <v>0.14000000000000001</v>
      </c>
    </row>
    <row r="983" spans="1:13" x14ac:dyDescent="0.3">
      <c r="A983" t="s">
        <v>1080</v>
      </c>
      <c r="B983" t="s">
        <v>27</v>
      </c>
      <c r="C983" t="s">
        <v>5</v>
      </c>
      <c r="D983" s="2">
        <v>45702</v>
      </c>
      <c r="E983">
        <v>929402</v>
      </c>
      <c r="F983">
        <v>25960</v>
      </c>
      <c r="G983">
        <v>5554</v>
      </c>
      <c r="H983">
        <v>3285</v>
      </c>
      <c r="I983">
        <v>765.62</v>
      </c>
      <c r="J983">
        <v>4</v>
      </c>
      <c r="K983">
        <v>2.79</v>
      </c>
      <c r="L983">
        <v>0.6</v>
      </c>
      <c r="M983">
        <v>0.35</v>
      </c>
    </row>
    <row r="984" spans="1:13" x14ac:dyDescent="0.3">
      <c r="A984" t="s">
        <v>1081</v>
      </c>
      <c r="B984" t="s">
        <v>150</v>
      </c>
      <c r="C984" t="s">
        <v>8</v>
      </c>
      <c r="D984" s="2">
        <v>45474</v>
      </c>
      <c r="E984">
        <v>830398</v>
      </c>
      <c r="F984">
        <v>87341</v>
      </c>
      <c r="G984">
        <v>2224</v>
      </c>
      <c r="H984">
        <v>4124</v>
      </c>
      <c r="I984">
        <v>286.58999999999997</v>
      </c>
      <c r="J984">
        <v>11</v>
      </c>
      <c r="K984">
        <v>10.52</v>
      </c>
      <c r="L984">
        <v>0.27</v>
      </c>
      <c r="M984">
        <v>0.5</v>
      </c>
    </row>
    <row r="985" spans="1:13" x14ac:dyDescent="0.3">
      <c r="A985" t="s">
        <v>1082</v>
      </c>
      <c r="B985" t="s">
        <v>152</v>
      </c>
      <c r="C985" t="s">
        <v>2</v>
      </c>
      <c r="D985" s="2">
        <v>46329</v>
      </c>
      <c r="E985">
        <v>1204493</v>
      </c>
      <c r="F985">
        <v>49003</v>
      </c>
      <c r="G985">
        <v>14707</v>
      </c>
      <c r="H985">
        <v>6977</v>
      </c>
      <c r="I985">
        <v>755.64</v>
      </c>
      <c r="J985">
        <v>6</v>
      </c>
      <c r="K985">
        <v>4.07</v>
      </c>
      <c r="L985">
        <v>1.22</v>
      </c>
      <c r="M985">
        <v>0.57999999999999996</v>
      </c>
    </row>
    <row r="986" spans="1:13" x14ac:dyDescent="0.3">
      <c r="A986" t="s">
        <v>1083</v>
      </c>
      <c r="B986" t="s">
        <v>154</v>
      </c>
      <c r="C986" t="s">
        <v>11</v>
      </c>
      <c r="D986" s="2">
        <v>45680</v>
      </c>
      <c r="E986">
        <v>1329330</v>
      </c>
      <c r="F986">
        <v>140502</v>
      </c>
      <c r="G986">
        <v>7225</v>
      </c>
      <c r="H986">
        <v>13176</v>
      </c>
      <c r="I986">
        <v>1096.5899999999999</v>
      </c>
      <c r="J986">
        <v>12</v>
      </c>
      <c r="K986">
        <v>10.57</v>
      </c>
      <c r="L986">
        <v>0.54</v>
      </c>
      <c r="M986">
        <v>0.99</v>
      </c>
    </row>
    <row r="987" spans="1:13" x14ac:dyDescent="0.3">
      <c r="A987" t="s">
        <v>1084</v>
      </c>
      <c r="B987" t="s">
        <v>156</v>
      </c>
      <c r="C987" t="s">
        <v>6</v>
      </c>
      <c r="D987" s="2">
        <v>46241</v>
      </c>
      <c r="E987">
        <v>1386966</v>
      </c>
      <c r="F987">
        <v>111343</v>
      </c>
      <c r="G987">
        <v>25843</v>
      </c>
      <c r="H987">
        <v>10794</v>
      </c>
      <c r="I987">
        <v>575.75</v>
      </c>
      <c r="J987">
        <v>11</v>
      </c>
      <c r="K987">
        <v>8.0299999999999994</v>
      </c>
      <c r="L987">
        <v>1.86</v>
      </c>
      <c r="M987">
        <v>0.78</v>
      </c>
    </row>
    <row r="988" spans="1:13" x14ac:dyDescent="0.3">
      <c r="A988" t="s">
        <v>1085</v>
      </c>
      <c r="B988" t="s">
        <v>22</v>
      </c>
      <c r="C988" t="s">
        <v>6</v>
      </c>
      <c r="D988" s="2">
        <v>45802</v>
      </c>
      <c r="E988">
        <v>189903</v>
      </c>
      <c r="F988">
        <v>14453</v>
      </c>
      <c r="G988">
        <v>3668</v>
      </c>
      <c r="H988">
        <v>1131</v>
      </c>
      <c r="I988">
        <v>93.92</v>
      </c>
      <c r="J988">
        <v>10</v>
      </c>
      <c r="K988">
        <v>7.61</v>
      </c>
      <c r="L988">
        <v>1.93</v>
      </c>
      <c r="M988">
        <v>0.6</v>
      </c>
    </row>
    <row r="989" spans="1:13" x14ac:dyDescent="0.3">
      <c r="A989" t="s">
        <v>1086</v>
      </c>
      <c r="B989" t="s">
        <v>54</v>
      </c>
      <c r="C989" t="s">
        <v>3</v>
      </c>
      <c r="D989" s="2">
        <v>46219</v>
      </c>
      <c r="E989">
        <v>777463</v>
      </c>
      <c r="F989">
        <v>44558</v>
      </c>
      <c r="G989">
        <v>7896</v>
      </c>
      <c r="H989">
        <v>1728</v>
      </c>
      <c r="I989">
        <v>542.79999999999995</v>
      </c>
      <c r="J989">
        <v>7</v>
      </c>
      <c r="K989">
        <v>5.73</v>
      </c>
      <c r="L989">
        <v>1.02</v>
      </c>
      <c r="M989">
        <v>0.22</v>
      </c>
    </row>
    <row r="990" spans="1:13" x14ac:dyDescent="0.3">
      <c r="A990" t="s">
        <v>1087</v>
      </c>
      <c r="B990" t="s">
        <v>56</v>
      </c>
      <c r="C990" t="s">
        <v>10</v>
      </c>
      <c r="D990" s="2">
        <v>45317</v>
      </c>
      <c r="E990">
        <v>733382</v>
      </c>
      <c r="F990">
        <v>30066</v>
      </c>
      <c r="G990">
        <v>3460</v>
      </c>
      <c r="H990">
        <v>2720</v>
      </c>
      <c r="I990">
        <v>619.66999999999996</v>
      </c>
      <c r="J990">
        <v>5</v>
      </c>
      <c r="K990">
        <v>4.0999999999999996</v>
      </c>
      <c r="L990">
        <v>0.47</v>
      </c>
      <c r="M990">
        <v>0.37</v>
      </c>
    </row>
    <row r="991" spans="1:13" x14ac:dyDescent="0.3">
      <c r="A991" t="s">
        <v>1088</v>
      </c>
      <c r="B991" t="s">
        <v>58</v>
      </c>
      <c r="C991" t="s">
        <v>8</v>
      </c>
      <c r="D991" s="2">
        <v>45941</v>
      </c>
      <c r="E991">
        <v>153142</v>
      </c>
      <c r="F991">
        <v>4841</v>
      </c>
      <c r="G991">
        <v>1637</v>
      </c>
      <c r="H991">
        <v>1481</v>
      </c>
      <c r="I991">
        <v>119.58</v>
      </c>
      <c r="J991">
        <v>5</v>
      </c>
      <c r="K991">
        <v>3.16</v>
      </c>
      <c r="L991">
        <v>1.07</v>
      </c>
      <c r="M991">
        <v>0.97</v>
      </c>
    </row>
    <row r="992" spans="1:13" x14ac:dyDescent="0.3">
      <c r="A992" t="s">
        <v>1089</v>
      </c>
      <c r="B992" t="s">
        <v>21</v>
      </c>
      <c r="C992" t="s">
        <v>9</v>
      </c>
      <c r="D992" s="2">
        <v>46158</v>
      </c>
      <c r="E992">
        <v>700722</v>
      </c>
      <c r="F992">
        <v>29980</v>
      </c>
      <c r="G992">
        <v>3974</v>
      </c>
      <c r="H992">
        <v>1720</v>
      </c>
      <c r="I992">
        <v>356.38</v>
      </c>
      <c r="J992">
        <v>5</v>
      </c>
      <c r="K992">
        <v>4.28</v>
      </c>
      <c r="L992">
        <v>0.56999999999999995</v>
      </c>
      <c r="M992">
        <v>0.25</v>
      </c>
    </row>
    <row r="993" spans="1:13" x14ac:dyDescent="0.3">
      <c r="A993" t="s">
        <v>1090</v>
      </c>
      <c r="B993" t="s">
        <v>24</v>
      </c>
      <c r="C993" t="s">
        <v>2</v>
      </c>
      <c r="D993" s="2">
        <v>45455</v>
      </c>
      <c r="E993">
        <v>1321165</v>
      </c>
      <c r="F993">
        <v>88148</v>
      </c>
      <c r="G993">
        <v>25481</v>
      </c>
      <c r="H993">
        <v>9437</v>
      </c>
      <c r="I993">
        <v>948.44</v>
      </c>
      <c r="J993">
        <v>9</v>
      </c>
      <c r="K993">
        <v>6.67</v>
      </c>
      <c r="L993">
        <v>1.93</v>
      </c>
      <c r="M993">
        <v>0.71</v>
      </c>
    </row>
    <row r="994" spans="1:13" x14ac:dyDescent="0.3">
      <c r="A994" t="s">
        <v>1091</v>
      </c>
      <c r="B994" t="s">
        <v>62</v>
      </c>
      <c r="C994" t="s">
        <v>5</v>
      </c>
      <c r="D994" s="2">
        <v>46295</v>
      </c>
      <c r="E994">
        <v>815560</v>
      </c>
      <c r="F994">
        <v>84763</v>
      </c>
      <c r="G994">
        <v>3646</v>
      </c>
      <c r="H994">
        <v>6544</v>
      </c>
      <c r="I994">
        <v>239.62</v>
      </c>
      <c r="J994">
        <v>12</v>
      </c>
      <c r="K994">
        <v>10.39</v>
      </c>
      <c r="L994">
        <v>0.45</v>
      </c>
      <c r="M994">
        <v>0.8</v>
      </c>
    </row>
    <row r="995" spans="1:13" x14ac:dyDescent="0.3">
      <c r="A995" t="s">
        <v>1092</v>
      </c>
      <c r="B995" t="s">
        <v>64</v>
      </c>
      <c r="C995" t="s">
        <v>6</v>
      </c>
      <c r="D995" s="2">
        <v>46272</v>
      </c>
      <c r="E995">
        <v>136867</v>
      </c>
      <c r="F995">
        <v>10865</v>
      </c>
      <c r="G995">
        <v>2680</v>
      </c>
      <c r="H995">
        <v>90</v>
      </c>
      <c r="I995">
        <v>121.07</v>
      </c>
      <c r="J995">
        <v>10</v>
      </c>
      <c r="K995">
        <v>7.94</v>
      </c>
      <c r="L995">
        <v>1.96</v>
      </c>
      <c r="M995">
        <v>7.0000000000000007E-2</v>
      </c>
    </row>
    <row r="996" spans="1:13" x14ac:dyDescent="0.3">
      <c r="A996" t="s">
        <v>1093</v>
      </c>
      <c r="B996" t="s">
        <v>66</v>
      </c>
      <c r="C996" t="s">
        <v>9</v>
      </c>
      <c r="D996" s="2">
        <v>45549</v>
      </c>
      <c r="E996">
        <v>330215</v>
      </c>
      <c r="F996">
        <v>11885</v>
      </c>
      <c r="G996">
        <v>1365</v>
      </c>
      <c r="H996">
        <v>1230</v>
      </c>
      <c r="I996">
        <v>228</v>
      </c>
      <c r="J996">
        <v>4</v>
      </c>
      <c r="K996">
        <v>3.6</v>
      </c>
      <c r="L996">
        <v>0.41</v>
      </c>
      <c r="M996">
        <v>0.37</v>
      </c>
    </row>
    <row r="997" spans="1:13" x14ac:dyDescent="0.3">
      <c r="A997" t="s">
        <v>1094</v>
      </c>
      <c r="B997" t="s">
        <v>20</v>
      </c>
      <c r="C997" t="s">
        <v>3</v>
      </c>
      <c r="D997" s="2">
        <v>45752</v>
      </c>
      <c r="E997">
        <v>160356</v>
      </c>
      <c r="F997">
        <v>7855</v>
      </c>
      <c r="G997">
        <v>2680</v>
      </c>
      <c r="H997">
        <v>1190</v>
      </c>
      <c r="I997">
        <v>133.63999999999999</v>
      </c>
      <c r="J997">
        <v>7</v>
      </c>
      <c r="K997">
        <v>4.9000000000000004</v>
      </c>
      <c r="L997">
        <v>1.67</v>
      </c>
      <c r="M997">
        <v>0.74</v>
      </c>
    </row>
    <row r="998" spans="1:13" x14ac:dyDescent="0.3">
      <c r="A998" t="s">
        <v>1095</v>
      </c>
      <c r="B998" t="s">
        <v>18</v>
      </c>
      <c r="C998" t="s">
        <v>6</v>
      </c>
      <c r="D998" s="2">
        <v>46183</v>
      </c>
      <c r="E998">
        <v>976576</v>
      </c>
      <c r="F998">
        <v>63215</v>
      </c>
      <c r="G998">
        <v>8476</v>
      </c>
      <c r="H998">
        <v>1037</v>
      </c>
      <c r="I998">
        <v>280.89</v>
      </c>
      <c r="J998">
        <v>7</v>
      </c>
      <c r="K998">
        <v>6.47</v>
      </c>
      <c r="L998">
        <v>0.87</v>
      </c>
      <c r="M998">
        <v>0.11</v>
      </c>
    </row>
    <row r="999" spans="1:13" x14ac:dyDescent="0.3">
      <c r="A999" t="s">
        <v>1096</v>
      </c>
      <c r="B999" t="s">
        <v>70</v>
      </c>
      <c r="C999" t="s">
        <v>9</v>
      </c>
      <c r="D999" s="2">
        <v>46079</v>
      </c>
      <c r="E999">
        <v>640979</v>
      </c>
      <c r="F999">
        <v>55378</v>
      </c>
      <c r="G999">
        <v>8505</v>
      </c>
      <c r="H999">
        <v>1683</v>
      </c>
      <c r="I999">
        <v>313.64999999999998</v>
      </c>
      <c r="J999">
        <v>10</v>
      </c>
      <c r="K999">
        <v>8.64</v>
      </c>
      <c r="L999">
        <v>1.33</v>
      </c>
      <c r="M999">
        <v>0.26</v>
      </c>
    </row>
    <row r="1000" spans="1:13" x14ac:dyDescent="0.3">
      <c r="A1000" t="s">
        <v>1097</v>
      </c>
      <c r="B1000" t="s">
        <v>72</v>
      </c>
      <c r="C1000" t="s">
        <v>11</v>
      </c>
      <c r="D1000" s="2">
        <v>46323</v>
      </c>
      <c r="E1000">
        <v>983484</v>
      </c>
      <c r="F1000">
        <v>45294</v>
      </c>
      <c r="G1000">
        <v>9264</v>
      </c>
      <c r="H1000">
        <v>4293</v>
      </c>
      <c r="I1000">
        <v>404.28</v>
      </c>
      <c r="J1000">
        <v>6</v>
      </c>
      <c r="K1000">
        <v>4.6100000000000003</v>
      </c>
      <c r="L1000">
        <v>0.94</v>
      </c>
      <c r="M1000">
        <v>0.44</v>
      </c>
    </row>
    <row r="1001" spans="1:13" x14ac:dyDescent="0.3">
      <c r="A1001" t="s">
        <v>1098</v>
      </c>
      <c r="B1001" t="s">
        <v>74</v>
      </c>
      <c r="C1001" t="s">
        <v>6</v>
      </c>
      <c r="D1001" s="2">
        <v>45346</v>
      </c>
      <c r="E1001">
        <v>76214</v>
      </c>
      <c r="F1001">
        <v>2459</v>
      </c>
      <c r="G1001">
        <v>1427</v>
      </c>
      <c r="H1001">
        <v>405</v>
      </c>
      <c r="I1001">
        <v>40.57</v>
      </c>
      <c r="J1001">
        <v>6</v>
      </c>
      <c r="K1001">
        <v>3.23</v>
      </c>
      <c r="L1001">
        <v>1.87</v>
      </c>
      <c r="M1001">
        <v>0.53</v>
      </c>
    </row>
    <row r="1002" spans="1:13" x14ac:dyDescent="0.3">
      <c r="A1002" t="s">
        <v>1099</v>
      </c>
      <c r="B1002" t="s">
        <v>76</v>
      </c>
      <c r="C1002" t="s">
        <v>7</v>
      </c>
      <c r="D1002" s="2">
        <v>45374</v>
      </c>
      <c r="E1002">
        <v>127856</v>
      </c>
      <c r="F1002">
        <v>8990</v>
      </c>
      <c r="G1002">
        <v>393</v>
      </c>
      <c r="H1002">
        <v>57</v>
      </c>
      <c r="I1002">
        <v>100.89</v>
      </c>
      <c r="J1002">
        <v>7</v>
      </c>
      <c r="K1002">
        <v>7.03</v>
      </c>
      <c r="L1002">
        <v>0.31</v>
      </c>
      <c r="M1002">
        <v>0.04</v>
      </c>
    </row>
    <row r="1003" spans="1:13" x14ac:dyDescent="0.3">
      <c r="A1003" t="s">
        <v>1100</v>
      </c>
      <c r="B1003" t="s">
        <v>78</v>
      </c>
      <c r="C1003" t="s">
        <v>6</v>
      </c>
      <c r="D1003" s="2">
        <v>45581</v>
      </c>
      <c r="E1003">
        <v>266545</v>
      </c>
      <c r="F1003">
        <v>8450</v>
      </c>
      <c r="G1003">
        <v>1968</v>
      </c>
      <c r="H1003">
        <v>1638</v>
      </c>
      <c r="I1003">
        <v>128.74</v>
      </c>
      <c r="J1003">
        <v>5</v>
      </c>
      <c r="K1003">
        <v>3.17</v>
      </c>
      <c r="L1003">
        <v>0.74</v>
      </c>
      <c r="M1003">
        <v>0.61</v>
      </c>
    </row>
    <row r="1004" spans="1:13" x14ac:dyDescent="0.3">
      <c r="A1004" t="s">
        <v>1101</v>
      </c>
      <c r="B1004" t="s">
        <v>80</v>
      </c>
      <c r="C1004" t="s">
        <v>3</v>
      </c>
      <c r="D1004" s="2">
        <v>45491</v>
      </c>
      <c r="E1004">
        <v>916562</v>
      </c>
      <c r="F1004">
        <v>72947</v>
      </c>
      <c r="G1004">
        <v>15362</v>
      </c>
      <c r="H1004">
        <v>4588</v>
      </c>
      <c r="I1004">
        <v>539.16</v>
      </c>
      <c r="J1004">
        <v>10</v>
      </c>
      <c r="K1004">
        <v>7.96</v>
      </c>
      <c r="L1004">
        <v>1.68</v>
      </c>
      <c r="M1004">
        <v>0.5</v>
      </c>
    </row>
    <row r="1005" spans="1:13" x14ac:dyDescent="0.3">
      <c r="A1005" t="s">
        <v>1102</v>
      </c>
      <c r="B1005" t="s">
        <v>82</v>
      </c>
      <c r="C1005" t="s">
        <v>5</v>
      </c>
      <c r="D1005" s="2">
        <v>46004</v>
      </c>
      <c r="E1005">
        <v>445994</v>
      </c>
      <c r="F1005">
        <v>53472</v>
      </c>
      <c r="G1005">
        <v>3567</v>
      </c>
      <c r="H1005">
        <v>2232</v>
      </c>
      <c r="I1005">
        <v>131.09</v>
      </c>
      <c r="J1005">
        <v>13</v>
      </c>
      <c r="K1005">
        <v>11.99</v>
      </c>
      <c r="L1005">
        <v>0.8</v>
      </c>
      <c r="M1005">
        <v>0.5</v>
      </c>
    </row>
    <row r="1006" spans="1:13" x14ac:dyDescent="0.3">
      <c r="A1006" t="s">
        <v>1103</v>
      </c>
      <c r="B1006" t="s">
        <v>84</v>
      </c>
      <c r="C1006" t="s">
        <v>9</v>
      </c>
      <c r="D1006" s="2">
        <v>46040</v>
      </c>
      <c r="E1006">
        <v>1306048</v>
      </c>
      <c r="F1006">
        <v>63639</v>
      </c>
      <c r="G1006">
        <v>16439</v>
      </c>
      <c r="H1006">
        <v>5478</v>
      </c>
      <c r="I1006">
        <v>975.09</v>
      </c>
      <c r="J1006">
        <v>7</v>
      </c>
      <c r="K1006">
        <v>4.87</v>
      </c>
      <c r="L1006">
        <v>1.26</v>
      </c>
      <c r="M1006">
        <v>0.42</v>
      </c>
    </row>
    <row r="1007" spans="1:13" x14ac:dyDescent="0.3">
      <c r="A1007" t="s">
        <v>1104</v>
      </c>
      <c r="B1007" t="s">
        <v>86</v>
      </c>
      <c r="C1007" t="s">
        <v>4</v>
      </c>
      <c r="D1007" s="2">
        <v>45594</v>
      </c>
      <c r="E1007">
        <v>56138</v>
      </c>
      <c r="F1007">
        <v>2037</v>
      </c>
      <c r="G1007">
        <v>863</v>
      </c>
      <c r="H1007">
        <v>231</v>
      </c>
      <c r="I1007">
        <v>21.94</v>
      </c>
      <c r="J1007">
        <v>6</v>
      </c>
      <c r="K1007">
        <v>3.63</v>
      </c>
      <c r="L1007">
        <v>1.54</v>
      </c>
      <c r="M1007">
        <v>0.41</v>
      </c>
    </row>
    <row r="1008" spans="1:13" x14ac:dyDescent="0.3">
      <c r="A1008" t="s">
        <v>1105</v>
      </c>
      <c r="B1008" t="s">
        <v>88</v>
      </c>
      <c r="C1008" t="s">
        <v>10</v>
      </c>
      <c r="D1008" s="2">
        <v>45361</v>
      </c>
      <c r="E1008">
        <v>1091194</v>
      </c>
      <c r="F1008">
        <v>29857</v>
      </c>
      <c r="G1008">
        <v>18061</v>
      </c>
      <c r="H1008">
        <v>8654</v>
      </c>
      <c r="I1008">
        <v>717.95</v>
      </c>
      <c r="J1008">
        <v>5</v>
      </c>
      <c r="K1008">
        <v>2.74</v>
      </c>
      <c r="L1008">
        <v>1.66</v>
      </c>
      <c r="M1008">
        <v>0.79</v>
      </c>
    </row>
    <row r="1009" spans="1:13" x14ac:dyDescent="0.3">
      <c r="A1009" t="s">
        <v>1106</v>
      </c>
      <c r="B1009" t="s">
        <v>90</v>
      </c>
      <c r="C1009" t="s">
        <v>11</v>
      </c>
      <c r="D1009" s="2">
        <v>45493</v>
      </c>
      <c r="E1009">
        <v>524273</v>
      </c>
      <c r="F1009">
        <v>15981</v>
      </c>
      <c r="G1009">
        <v>8753</v>
      </c>
      <c r="H1009">
        <v>2928</v>
      </c>
      <c r="I1009">
        <v>409.95</v>
      </c>
      <c r="J1009">
        <v>5</v>
      </c>
      <c r="K1009">
        <v>3.05</v>
      </c>
      <c r="L1009">
        <v>1.67</v>
      </c>
      <c r="M1009">
        <v>0.56000000000000005</v>
      </c>
    </row>
    <row r="1010" spans="1:13" x14ac:dyDescent="0.3">
      <c r="A1010" t="s">
        <v>1107</v>
      </c>
      <c r="B1010" t="s">
        <v>19</v>
      </c>
      <c r="C1010" t="s">
        <v>3</v>
      </c>
      <c r="D1010" s="2">
        <v>45507</v>
      </c>
      <c r="E1010">
        <v>678296</v>
      </c>
      <c r="F1010">
        <v>73304</v>
      </c>
      <c r="G1010">
        <v>795</v>
      </c>
      <c r="H1010">
        <v>5319</v>
      </c>
      <c r="I1010">
        <v>601.14</v>
      </c>
      <c r="J1010">
        <v>12</v>
      </c>
      <c r="K1010">
        <v>10.81</v>
      </c>
      <c r="L1010">
        <v>0.12</v>
      </c>
      <c r="M1010">
        <v>0.78</v>
      </c>
    </row>
    <row r="1011" spans="1:13" x14ac:dyDescent="0.3">
      <c r="A1011" t="s">
        <v>1108</v>
      </c>
      <c r="B1011" t="s">
        <v>93</v>
      </c>
      <c r="C1011" t="s">
        <v>2</v>
      </c>
      <c r="D1011" s="2">
        <v>45885</v>
      </c>
      <c r="E1011">
        <v>229815</v>
      </c>
      <c r="F1011">
        <v>21344</v>
      </c>
      <c r="G1011">
        <v>3030</v>
      </c>
      <c r="H1011">
        <v>1180</v>
      </c>
      <c r="I1011">
        <v>123.09</v>
      </c>
      <c r="J1011">
        <v>11</v>
      </c>
      <c r="K1011">
        <v>9.2899999999999991</v>
      </c>
      <c r="L1011">
        <v>1.32</v>
      </c>
      <c r="M1011">
        <v>0.51</v>
      </c>
    </row>
    <row r="1012" spans="1:13" x14ac:dyDescent="0.3">
      <c r="A1012" t="s">
        <v>1109</v>
      </c>
      <c r="B1012" t="s">
        <v>95</v>
      </c>
      <c r="C1012" t="s">
        <v>8</v>
      </c>
      <c r="D1012" s="2">
        <v>46260</v>
      </c>
      <c r="E1012">
        <v>1315415</v>
      </c>
      <c r="F1012">
        <v>46146</v>
      </c>
      <c r="G1012">
        <v>18096</v>
      </c>
      <c r="H1012">
        <v>1695</v>
      </c>
      <c r="I1012">
        <v>718.37</v>
      </c>
      <c r="J1012">
        <v>5</v>
      </c>
      <c r="K1012">
        <v>3.51</v>
      </c>
      <c r="L1012">
        <v>1.38</v>
      </c>
      <c r="M1012">
        <v>0.13</v>
      </c>
    </row>
    <row r="1013" spans="1:13" x14ac:dyDescent="0.3">
      <c r="A1013" t="s">
        <v>1110</v>
      </c>
      <c r="B1013" t="s">
        <v>26</v>
      </c>
      <c r="C1013" t="s">
        <v>5</v>
      </c>
      <c r="D1013" s="2">
        <v>46023</v>
      </c>
      <c r="E1013">
        <v>1112941</v>
      </c>
      <c r="F1013">
        <v>132019</v>
      </c>
      <c r="G1013">
        <v>9102</v>
      </c>
      <c r="H1013">
        <v>4451</v>
      </c>
      <c r="I1013">
        <v>612.91999999999996</v>
      </c>
      <c r="J1013">
        <v>13</v>
      </c>
      <c r="K1013">
        <v>11.86</v>
      </c>
      <c r="L1013">
        <v>0.82</v>
      </c>
      <c r="M1013">
        <v>0.4</v>
      </c>
    </row>
    <row r="1014" spans="1:13" x14ac:dyDescent="0.3">
      <c r="A1014" t="s">
        <v>1111</v>
      </c>
      <c r="B1014" t="s">
        <v>98</v>
      </c>
      <c r="C1014" t="s">
        <v>6</v>
      </c>
      <c r="D1014" s="2">
        <v>45298</v>
      </c>
      <c r="E1014">
        <v>1214640</v>
      </c>
      <c r="F1014">
        <v>33508</v>
      </c>
      <c r="G1014">
        <v>6669</v>
      </c>
      <c r="H1014">
        <v>3848</v>
      </c>
      <c r="I1014">
        <v>536.85</v>
      </c>
      <c r="J1014">
        <v>4</v>
      </c>
      <c r="K1014">
        <v>2.76</v>
      </c>
      <c r="L1014">
        <v>0.55000000000000004</v>
      </c>
      <c r="M1014">
        <v>0.32</v>
      </c>
    </row>
    <row r="1015" spans="1:13" x14ac:dyDescent="0.3">
      <c r="A1015" t="s">
        <v>1112</v>
      </c>
      <c r="B1015" t="s">
        <v>100</v>
      </c>
      <c r="C1015" t="s">
        <v>9</v>
      </c>
      <c r="D1015" s="2">
        <v>45706</v>
      </c>
      <c r="E1015">
        <v>68654</v>
      </c>
      <c r="F1015">
        <v>1599</v>
      </c>
      <c r="G1015">
        <v>1068</v>
      </c>
      <c r="H1015">
        <v>625</v>
      </c>
      <c r="I1015">
        <v>37.07</v>
      </c>
      <c r="J1015">
        <v>5</v>
      </c>
      <c r="K1015">
        <v>2.33</v>
      </c>
      <c r="L1015">
        <v>1.56</v>
      </c>
      <c r="M1015">
        <v>0.91</v>
      </c>
    </row>
    <row r="1016" spans="1:13" x14ac:dyDescent="0.3">
      <c r="A1016" t="s">
        <v>1113</v>
      </c>
      <c r="B1016" t="s">
        <v>102</v>
      </c>
      <c r="C1016" t="s">
        <v>2</v>
      </c>
      <c r="D1016" s="2">
        <v>46362</v>
      </c>
      <c r="E1016">
        <v>180392</v>
      </c>
      <c r="F1016">
        <v>7752</v>
      </c>
      <c r="G1016">
        <v>3277</v>
      </c>
      <c r="H1016">
        <v>1069</v>
      </c>
      <c r="I1016">
        <v>74.36</v>
      </c>
      <c r="J1016">
        <v>7</v>
      </c>
      <c r="K1016">
        <v>4.3</v>
      </c>
      <c r="L1016">
        <v>1.82</v>
      </c>
      <c r="M1016">
        <v>0.59</v>
      </c>
    </row>
    <row r="1017" spans="1:13" x14ac:dyDescent="0.3">
      <c r="A1017" t="s">
        <v>1114</v>
      </c>
      <c r="B1017" t="s">
        <v>104</v>
      </c>
      <c r="C1017" t="s">
        <v>8</v>
      </c>
      <c r="D1017" s="2">
        <v>46283</v>
      </c>
      <c r="E1017">
        <v>685639</v>
      </c>
      <c r="F1017">
        <v>25159</v>
      </c>
      <c r="G1017">
        <v>11392</v>
      </c>
      <c r="H1017">
        <v>4094</v>
      </c>
      <c r="I1017">
        <v>290.57</v>
      </c>
      <c r="J1017">
        <v>6</v>
      </c>
      <c r="K1017">
        <v>3.67</v>
      </c>
      <c r="L1017">
        <v>1.66</v>
      </c>
      <c r="M1017">
        <v>0.6</v>
      </c>
    </row>
    <row r="1018" spans="1:13" x14ac:dyDescent="0.3">
      <c r="A1018" t="s">
        <v>1115</v>
      </c>
      <c r="B1018" t="s">
        <v>106</v>
      </c>
      <c r="C1018" t="s">
        <v>11</v>
      </c>
      <c r="D1018" s="2">
        <v>45707</v>
      </c>
      <c r="E1018">
        <v>1353006</v>
      </c>
      <c r="F1018">
        <v>110332</v>
      </c>
      <c r="G1018">
        <v>11990</v>
      </c>
      <c r="H1018">
        <v>2627</v>
      </c>
      <c r="I1018">
        <v>962.08</v>
      </c>
      <c r="J1018">
        <v>9</v>
      </c>
      <c r="K1018">
        <v>8.15</v>
      </c>
      <c r="L1018">
        <v>0.89</v>
      </c>
      <c r="M1018">
        <v>0.19</v>
      </c>
    </row>
    <row r="1019" spans="1:13" x14ac:dyDescent="0.3">
      <c r="A1019" t="s">
        <v>1116</v>
      </c>
      <c r="B1019" t="s">
        <v>108</v>
      </c>
      <c r="C1019" t="s">
        <v>6</v>
      </c>
      <c r="D1019" s="2">
        <v>46234</v>
      </c>
      <c r="E1019">
        <v>445469</v>
      </c>
      <c r="F1019">
        <v>26631</v>
      </c>
      <c r="G1019">
        <v>1812</v>
      </c>
      <c r="H1019">
        <v>2114</v>
      </c>
      <c r="I1019">
        <v>180.63</v>
      </c>
      <c r="J1019">
        <v>7</v>
      </c>
      <c r="K1019">
        <v>5.98</v>
      </c>
      <c r="L1019">
        <v>0.41</v>
      </c>
      <c r="M1019">
        <v>0.47</v>
      </c>
    </row>
    <row r="1020" spans="1:13" x14ac:dyDescent="0.3">
      <c r="A1020" t="s">
        <v>1117</v>
      </c>
      <c r="B1020" t="s">
        <v>110</v>
      </c>
      <c r="C1020" t="s">
        <v>10</v>
      </c>
      <c r="D1020" s="2">
        <v>46372</v>
      </c>
      <c r="E1020">
        <v>563429</v>
      </c>
      <c r="F1020">
        <v>22751</v>
      </c>
      <c r="G1020">
        <v>6387</v>
      </c>
      <c r="H1020">
        <v>1335</v>
      </c>
      <c r="I1020">
        <v>270.54000000000002</v>
      </c>
      <c r="J1020">
        <v>5</v>
      </c>
      <c r="K1020">
        <v>4.04</v>
      </c>
      <c r="L1020">
        <v>1.1299999999999999</v>
      </c>
      <c r="M1020">
        <v>0.24</v>
      </c>
    </row>
    <row r="1021" spans="1:13" x14ac:dyDescent="0.3">
      <c r="A1021" t="s">
        <v>1118</v>
      </c>
      <c r="B1021" t="s">
        <v>112</v>
      </c>
      <c r="C1021" t="s">
        <v>9</v>
      </c>
      <c r="D1021" s="2">
        <v>46011</v>
      </c>
      <c r="E1021">
        <v>283970</v>
      </c>
      <c r="F1021">
        <v>22341</v>
      </c>
      <c r="G1021">
        <v>3263</v>
      </c>
      <c r="H1021">
        <v>2444</v>
      </c>
      <c r="I1021">
        <v>245.1</v>
      </c>
      <c r="J1021">
        <v>10</v>
      </c>
      <c r="K1021">
        <v>7.87</v>
      </c>
      <c r="L1021">
        <v>1.1499999999999999</v>
      </c>
      <c r="M1021">
        <v>0.86</v>
      </c>
    </row>
    <row r="1022" spans="1:13" x14ac:dyDescent="0.3">
      <c r="A1022" t="s">
        <v>1119</v>
      </c>
      <c r="B1022" t="s">
        <v>114</v>
      </c>
      <c r="C1022" t="s">
        <v>5</v>
      </c>
      <c r="D1022" s="2">
        <v>45592</v>
      </c>
      <c r="E1022">
        <v>448024</v>
      </c>
      <c r="F1022">
        <v>20604</v>
      </c>
      <c r="G1022">
        <v>3766</v>
      </c>
      <c r="H1022">
        <v>3895</v>
      </c>
      <c r="I1022">
        <v>123.67</v>
      </c>
      <c r="J1022">
        <v>6</v>
      </c>
      <c r="K1022">
        <v>4.5999999999999996</v>
      </c>
      <c r="L1022">
        <v>0.84</v>
      </c>
      <c r="M1022">
        <v>0.87</v>
      </c>
    </row>
    <row r="1023" spans="1:13" x14ac:dyDescent="0.3">
      <c r="A1023" t="s">
        <v>1120</v>
      </c>
      <c r="B1023" t="s">
        <v>116</v>
      </c>
      <c r="C1023" t="s">
        <v>3</v>
      </c>
      <c r="D1023" s="2">
        <v>45924</v>
      </c>
      <c r="E1023">
        <v>1217424</v>
      </c>
      <c r="F1023">
        <v>142790</v>
      </c>
      <c r="G1023">
        <v>21007</v>
      </c>
      <c r="H1023">
        <v>4841</v>
      </c>
      <c r="I1023">
        <v>774.44</v>
      </c>
      <c r="J1023">
        <v>14</v>
      </c>
      <c r="K1023">
        <v>11.73</v>
      </c>
      <c r="L1023">
        <v>1.73</v>
      </c>
      <c r="M1023">
        <v>0.4</v>
      </c>
    </row>
    <row r="1024" spans="1:13" x14ac:dyDescent="0.3">
      <c r="A1024" t="s">
        <v>1121</v>
      </c>
      <c r="B1024" t="s">
        <v>25</v>
      </c>
      <c r="C1024" t="s">
        <v>10</v>
      </c>
      <c r="D1024" s="2">
        <v>46081</v>
      </c>
      <c r="E1024">
        <v>788048</v>
      </c>
      <c r="F1024">
        <v>22760</v>
      </c>
      <c r="G1024">
        <v>8873</v>
      </c>
      <c r="H1024">
        <v>254</v>
      </c>
      <c r="I1024">
        <v>387.08</v>
      </c>
      <c r="J1024">
        <v>4</v>
      </c>
      <c r="K1024">
        <v>2.89</v>
      </c>
      <c r="L1024">
        <v>1.1299999999999999</v>
      </c>
      <c r="M1024">
        <v>0.03</v>
      </c>
    </row>
    <row r="1025" spans="1:13" x14ac:dyDescent="0.3">
      <c r="A1025" t="s">
        <v>1122</v>
      </c>
      <c r="B1025" t="s">
        <v>119</v>
      </c>
      <c r="C1025" t="s">
        <v>2</v>
      </c>
      <c r="D1025" s="2">
        <v>45913</v>
      </c>
      <c r="E1025">
        <v>1279786</v>
      </c>
      <c r="F1025">
        <v>55046</v>
      </c>
      <c r="G1025">
        <v>7504</v>
      </c>
      <c r="H1025">
        <v>4671</v>
      </c>
      <c r="I1025">
        <v>969.27</v>
      </c>
      <c r="J1025">
        <v>5</v>
      </c>
      <c r="K1025">
        <v>4.3</v>
      </c>
      <c r="L1025">
        <v>0.59</v>
      </c>
      <c r="M1025">
        <v>0.36</v>
      </c>
    </row>
    <row r="1026" spans="1:13" x14ac:dyDescent="0.3">
      <c r="A1026" t="s">
        <v>1123</v>
      </c>
      <c r="B1026" t="s">
        <v>121</v>
      </c>
      <c r="C1026" t="s">
        <v>6</v>
      </c>
      <c r="D1026" s="2">
        <v>45402</v>
      </c>
      <c r="E1026">
        <v>812944</v>
      </c>
      <c r="F1026">
        <v>83302</v>
      </c>
      <c r="G1026">
        <v>2102</v>
      </c>
      <c r="H1026">
        <v>5108</v>
      </c>
      <c r="I1026">
        <v>716.64</v>
      </c>
      <c r="J1026">
        <v>11</v>
      </c>
      <c r="K1026">
        <v>10.25</v>
      </c>
      <c r="L1026">
        <v>0.26</v>
      </c>
      <c r="M1026">
        <v>0.63</v>
      </c>
    </row>
    <row r="1027" spans="1:13" x14ac:dyDescent="0.3">
      <c r="A1027" t="s">
        <v>1124</v>
      </c>
      <c r="B1027" t="s">
        <v>123</v>
      </c>
      <c r="C1027" t="s">
        <v>9</v>
      </c>
      <c r="D1027" s="2">
        <v>46113</v>
      </c>
      <c r="E1027">
        <v>1326577</v>
      </c>
      <c r="F1027">
        <v>69876</v>
      </c>
      <c r="G1027">
        <v>12063</v>
      </c>
      <c r="H1027">
        <v>9563</v>
      </c>
      <c r="I1027">
        <v>1014.72</v>
      </c>
      <c r="J1027">
        <v>7</v>
      </c>
      <c r="K1027">
        <v>5.27</v>
      </c>
      <c r="L1027">
        <v>0.91</v>
      </c>
      <c r="M1027">
        <v>0.72</v>
      </c>
    </row>
    <row r="1028" spans="1:13" x14ac:dyDescent="0.3">
      <c r="A1028" t="s">
        <v>1125</v>
      </c>
      <c r="B1028" t="s">
        <v>125</v>
      </c>
      <c r="C1028" t="s">
        <v>2</v>
      </c>
      <c r="D1028" s="2">
        <v>45384</v>
      </c>
      <c r="E1028">
        <v>317373</v>
      </c>
      <c r="F1028">
        <v>37616</v>
      </c>
      <c r="G1028">
        <v>5512</v>
      </c>
      <c r="H1028">
        <v>1643</v>
      </c>
      <c r="I1028">
        <v>117.61</v>
      </c>
      <c r="J1028">
        <v>14</v>
      </c>
      <c r="K1028">
        <v>11.85</v>
      </c>
      <c r="L1028">
        <v>1.74</v>
      </c>
      <c r="M1028">
        <v>0.52</v>
      </c>
    </row>
    <row r="1029" spans="1:13" x14ac:dyDescent="0.3">
      <c r="A1029" t="s">
        <v>1126</v>
      </c>
      <c r="B1029" t="s">
        <v>127</v>
      </c>
      <c r="C1029" t="s">
        <v>6</v>
      </c>
      <c r="D1029" s="2">
        <v>46040</v>
      </c>
      <c r="E1029">
        <v>1331237</v>
      </c>
      <c r="F1029">
        <v>35153</v>
      </c>
      <c r="G1029">
        <v>1468</v>
      </c>
      <c r="H1029">
        <v>4394</v>
      </c>
      <c r="I1029">
        <v>986.34</v>
      </c>
      <c r="J1029">
        <v>3</v>
      </c>
      <c r="K1029">
        <v>2.64</v>
      </c>
      <c r="L1029">
        <v>0.11</v>
      </c>
      <c r="M1029">
        <v>0.33</v>
      </c>
    </row>
    <row r="1030" spans="1:13" x14ac:dyDescent="0.3">
      <c r="A1030" t="s">
        <v>1127</v>
      </c>
      <c r="B1030" t="s">
        <v>129</v>
      </c>
      <c r="C1030" t="s">
        <v>9</v>
      </c>
      <c r="D1030" s="2">
        <v>45466</v>
      </c>
      <c r="E1030">
        <v>962195</v>
      </c>
      <c r="F1030">
        <v>31035</v>
      </c>
      <c r="G1030">
        <v>1384</v>
      </c>
      <c r="H1030">
        <v>8184</v>
      </c>
      <c r="I1030">
        <v>779.36</v>
      </c>
      <c r="J1030">
        <v>4</v>
      </c>
      <c r="K1030">
        <v>3.23</v>
      </c>
      <c r="L1030">
        <v>0.14000000000000001</v>
      </c>
      <c r="M1030">
        <v>0.85</v>
      </c>
    </row>
    <row r="1031" spans="1:13" x14ac:dyDescent="0.3">
      <c r="A1031" t="s">
        <v>1128</v>
      </c>
      <c r="B1031" t="s">
        <v>131</v>
      </c>
      <c r="C1031" t="s">
        <v>9</v>
      </c>
      <c r="D1031" s="2">
        <v>45762</v>
      </c>
      <c r="E1031">
        <v>1398685</v>
      </c>
      <c r="F1031">
        <v>152427</v>
      </c>
      <c r="G1031">
        <v>22765</v>
      </c>
      <c r="H1031">
        <v>9839</v>
      </c>
      <c r="I1031">
        <v>709.96</v>
      </c>
      <c r="J1031">
        <v>13</v>
      </c>
      <c r="K1031">
        <v>10.9</v>
      </c>
      <c r="L1031">
        <v>1.63</v>
      </c>
      <c r="M1031">
        <v>0.7</v>
      </c>
    </row>
    <row r="1032" spans="1:13" x14ac:dyDescent="0.3">
      <c r="A1032" t="s">
        <v>1129</v>
      </c>
      <c r="B1032" t="s">
        <v>133</v>
      </c>
      <c r="C1032" t="s">
        <v>11</v>
      </c>
      <c r="D1032" s="2">
        <v>46119</v>
      </c>
      <c r="E1032">
        <v>1470674</v>
      </c>
      <c r="F1032">
        <v>173422</v>
      </c>
      <c r="G1032">
        <v>27173</v>
      </c>
      <c r="H1032">
        <v>1193</v>
      </c>
      <c r="I1032">
        <v>1067.95</v>
      </c>
      <c r="J1032">
        <v>14</v>
      </c>
      <c r="K1032">
        <v>11.79</v>
      </c>
      <c r="L1032">
        <v>1.85</v>
      </c>
      <c r="M1032">
        <v>0.08</v>
      </c>
    </row>
    <row r="1033" spans="1:13" x14ac:dyDescent="0.3">
      <c r="A1033" t="s">
        <v>1130</v>
      </c>
      <c r="B1033" t="s">
        <v>135</v>
      </c>
      <c r="C1033" t="s">
        <v>2</v>
      </c>
      <c r="D1033" s="2">
        <v>46139</v>
      </c>
      <c r="E1033">
        <v>97966</v>
      </c>
      <c r="F1033">
        <v>3998</v>
      </c>
      <c r="G1033">
        <v>329</v>
      </c>
      <c r="H1033">
        <v>455</v>
      </c>
      <c r="I1033">
        <v>61</v>
      </c>
      <c r="J1033">
        <v>5</v>
      </c>
      <c r="K1033">
        <v>4.08</v>
      </c>
      <c r="L1033">
        <v>0.34</v>
      </c>
      <c r="M1033">
        <v>0.46</v>
      </c>
    </row>
    <row r="1034" spans="1:13" x14ac:dyDescent="0.3">
      <c r="A1034" t="s">
        <v>1131</v>
      </c>
      <c r="B1034" t="s">
        <v>137</v>
      </c>
      <c r="C1034" t="s">
        <v>10</v>
      </c>
      <c r="D1034" s="2">
        <v>45763</v>
      </c>
      <c r="E1034">
        <v>248883</v>
      </c>
      <c r="F1034">
        <v>21899</v>
      </c>
      <c r="G1034">
        <v>4482</v>
      </c>
      <c r="H1034">
        <v>2121</v>
      </c>
      <c r="I1034">
        <v>174.14</v>
      </c>
      <c r="J1034">
        <v>11</v>
      </c>
      <c r="K1034">
        <v>8.8000000000000007</v>
      </c>
      <c r="L1034">
        <v>1.8</v>
      </c>
      <c r="M1034">
        <v>0.85</v>
      </c>
    </row>
    <row r="1035" spans="1:13" x14ac:dyDescent="0.3">
      <c r="A1035" t="s">
        <v>1132</v>
      </c>
      <c r="B1035" t="s">
        <v>139</v>
      </c>
      <c r="C1035" t="s">
        <v>6</v>
      </c>
      <c r="D1035" s="2">
        <v>45839</v>
      </c>
      <c r="E1035">
        <v>163750</v>
      </c>
      <c r="F1035">
        <v>6952</v>
      </c>
      <c r="G1035">
        <v>3152</v>
      </c>
      <c r="H1035">
        <v>1179</v>
      </c>
      <c r="I1035">
        <v>147.22999999999999</v>
      </c>
      <c r="J1035">
        <v>7</v>
      </c>
      <c r="K1035">
        <v>4.25</v>
      </c>
      <c r="L1035">
        <v>1.92</v>
      </c>
      <c r="M1035">
        <v>0.72</v>
      </c>
    </row>
    <row r="1036" spans="1:13" x14ac:dyDescent="0.3">
      <c r="A1036" t="s">
        <v>1133</v>
      </c>
      <c r="B1036" t="s">
        <v>21</v>
      </c>
      <c r="C1036" t="s">
        <v>9</v>
      </c>
      <c r="D1036" s="2">
        <v>46318</v>
      </c>
      <c r="E1036">
        <v>372595</v>
      </c>
      <c r="F1036">
        <v>41401</v>
      </c>
      <c r="G1036">
        <v>5253</v>
      </c>
      <c r="H1036">
        <v>1010</v>
      </c>
      <c r="I1036">
        <v>160.53</v>
      </c>
      <c r="J1036">
        <v>13</v>
      </c>
      <c r="K1036">
        <v>11.11</v>
      </c>
      <c r="L1036">
        <v>1.41</v>
      </c>
      <c r="M1036">
        <v>0.27</v>
      </c>
    </row>
    <row r="1037" spans="1:13" x14ac:dyDescent="0.3">
      <c r="A1037" t="s">
        <v>1134</v>
      </c>
      <c r="B1037" t="s">
        <v>142</v>
      </c>
      <c r="C1037" t="s">
        <v>10</v>
      </c>
      <c r="D1037" s="2">
        <v>46353</v>
      </c>
      <c r="E1037">
        <v>1116379</v>
      </c>
      <c r="F1037">
        <v>46498</v>
      </c>
      <c r="G1037">
        <v>5233</v>
      </c>
      <c r="H1037">
        <v>7686</v>
      </c>
      <c r="I1037">
        <v>591.99</v>
      </c>
      <c r="J1037">
        <v>5</v>
      </c>
      <c r="K1037">
        <v>4.17</v>
      </c>
      <c r="L1037">
        <v>0.47</v>
      </c>
      <c r="M1037">
        <v>0.69</v>
      </c>
    </row>
    <row r="1038" spans="1:13" x14ac:dyDescent="0.3">
      <c r="A1038" t="s">
        <v>1135</v>
      </c>
      <c r="B1038" t="s">
        <v>144</v>
      </c>
      <c r="C1038" t="s">
        <v>2</v>
      </c>
      <c r="D1038" s="2">
        <v>45552</v>
      </c>
      <c r="E1038">
        <v>717818</v>
      </c>
      <c r="F1038">
        <v>57690</v>
      </c>
      <c r="G1038">
        <v>9455</v>
      </c>
      <c r="H1038">
        <v>6862</v>
      </c>
      <c r="I1038">
        <v>453.07</v>
      </c>
      <c r="J1038">
        <v>10</v>
      </c>
      <c r="K1038">
        <v>8.0399999999999991</v>
      </c>
      <c r="L1038">
        <v>1.32</v>
      </c>
      <c r="M1038">
        <v>0.96</v>
      </c>
    </row>
    <row r="1039" spans="1:13" x14ac:dyDescent="0.3">
      <c r="A1039" t="s">
        <v>1136</v>
      </c>
      <c r="B1039" t="s">
        <v>23</v>
      </c>
      <c r="C1039" t="s">
        <v>3</v>
      </c>
      <c r="D1039" s="2">
        <v>45847</v>
      </c>
      <c r="E1039">
        <v>1180416</v>
      </c>
      <c r="F1039">
        <v>134910</v>
      </c>
      <c r="G1039">
        <v>22114</v>
      </c>
      <c r="H1039">
        <v>7708</v>
      </c>
      <c r="I1039">
        <v>884.43</v>
      </c>
      <c r="J1039">
        <v>14</v>
      </c>
      <c r="K1039">
        <v>11.43</v>
      </c>
      <c r="L1039">
        <v>1.87</v>
      </c>
      <c r="M1039">
        <v>0.65</v>
      </c>
    </row>
    <row r="1040" spans="1:13" x14ac:dyDescent="0.3">
      <c r="A1040" t="s">
        <v>1137</v>
      </c>
      <c r="B1040" t="s">
        <v>147</v>
      </c>
      <c r="C1040" t="s">
        <v>9</v>
      </c>
      <c r="D1040" s="2">
        <v>46069</v>
      </c>
      <c r="E1040">
        <v>521394</v>
      </c>
      <c r="F1040">
        <v>55467</v>
      </c>
      <c r="G1040">
        <v>6426</v>
      </c>
      <c r="H1040">
        <v>5199</v>
      </c>
      <c r="I1040">
        <v>312.75</v>
      </c>
      <c r="J1040">
        <v>13</v>
      </c>
      <c r="K1040">
        <v>10.64</v>
      </c>
      <c r="L1040">
        <v>1.23</v>
      </c>
      <c r="M1040">
        <v>1</v>
      </c>
    </row>
    <row r="1041" spans="1:13" x14ac:dyDescent="0.3">
      <c r="A1041" t="s">
        <v>1138</v>
      </c>
      <c r="B1041" t="s">
        <v>27</v>
      </c>
      <c r="C1041" t="s">
        <v>5</v>
      </c>
      <c r="D1041" s="2">
        <v>45301</v>
      </c>
      <c r="E1041">
        <v>1138470</v>
      </c>
      <c r="F1041">
        <v>100506</v>
      </c>
      <c r="G1041">
        <v>3734</v>
      </c>
      <c r="H1041">
        <v>9061</v>
      </c>
      <c r="I1041">
        <v>840.67</v>
      </c>
      <c r="J1041">
        <v>10</v>
      </c>
      <c r="K1041">
        <v>8.83</v>
      </c>
      <c r="L1041">
        <v>0.33</v>
      </c>
      <c r="M1041">
        <v>0.8</v>
      </c>
    </row>
    <row r="1042" spans="1:13" x14ac:dyDescent="0.3">
      <c r="A1042" t="s">
        <v>1139</v>
      </c>
      <c r="B1042" t="s">
        <v>150</v>
      </c>
      <c r="C1042" t="s">
        <v>8</v>
      </c>
      <c r="D1042" s="2">
        <v>45815</v>
      </c>
      <c r="E1042">
        <v>166088</v>
      </c>
      <c r="F1042">
        <v>10049</v>
      </c>
      <c r="G1042">
        <v>179</v>
      </c>
      <c r="H1042">
        <v>1289</v>
      </c>
      <c r="I1042">
        <v>140.72999999999999</v>
      </c>
      <c r="J1042">
        <v>7</v>
      </c>
      <c r="K1042">
        <v>6.05</v>
      </c>
      <c r="L1042">
        <v>0.11</v>
      </c>
      <c r="M1042">
        <v>0.78</v>
      </c>
    </row>
    <row r="1043" spans="1:13" x14ac:dyDescent="0.3">
      <c r="A1043" t="s">
        <v>1140</v>
      </c>
      <c r="B1043" t="s">
        <v>152</v>
      </c>
      <c r="C1043" t="s">
        <v>2</v>
      </c>
      <c r="D1043" s="2">
        <v>46285</v>
      </c>
      <c r="E1043">
        <v>1275638</v>
      </c>
      <c r="F1043">
        <v>81575</v>
      </c>
      <c r="G1043">
        <v>22270</v>
      </c>
      <c r="H1043">
        <v>11885</v>
      </c>
      <c r="I1043">
        <v>824.81</v>
      </c>
      <c r="J1043">
        <v>9</v>
      </c>
      <c r="K1043">
        <v>6.39</v>
      </c>
      <c r="L1043">
        <v>1.75</v>
      </c>
      <c r="M1043">
        <v>0.93</v>
      </c>
    </row>
    <row r="1044" spans="1:13" x14ac:dyDescent="0.3">
      <c r="A1044" t="s">
        <v>1141</v>
      </c>
      <c r="B1044" t="s">
        <v>154</v>
      </c>
      <c r="C1044" t="s">
        <v>11</v>
      </c>
      <c r="D1044" s="2">
        <v>45508</v>
      </c>
      <c r="E1044">
        <v>774066</v>
      </c>
      <c r="F1044">
        <v>73814</v>
      </c>
      <c r="G1044">
        <v>5441</v>
      </c>
      <c r="H1044">
        <v>1478</v>
      </c>
      <c r="I1044">
        <v>525.41999999999996</v>
      </c>
      <c r="J1044">
        <v>10</v>
      </c>
      <c r="K1044">
        <v>9.5399999999999991</v>
      </c>
      <c r="L1044">
        <v>0.7</v>
      </c>
      <c r="M1044">
        <v>0.19</v>
      </c>
    </row>
    <row r="1045" spans="1:13" x14ac:dyDescent="0.3">
      <c r="A1045" t="s">
        <v>1142</v>
      </c>
      <c r="B1045" t="s">
        <v>156</v>
      </c>
      <c r="C1045" t="s">
        <v>6</v>
      </c>
      <c r="D1045" s="2">
        <v>45596</v>
      </c>
      <c r="E1045">
        <v>330703</v>
      </c>
      <c r="F1045">
        <v>18631</v>
      </c>
      <c r="G1045">
        <v>2119</v>
      </c>
      <c r="H1045">
        <v>2773</v>
      </c>
      <c r="I1045">
        <v>175.65</v>
      </c>
      <c r="J1045">
        <v>7</v>
      </c>
      <c r="K1045">
        <v>5.63</v>
      </c>
      <c r="L1045">
        <v>0.64</v>
      </c>
      <c r="M1045">
        <v>0.84</v>
      </c>
    </row>
    <row r="1046" spans="1:13" x14ac:dyDescent="0.3">
      <c r="A1046" t="s">
        <v>1143</v>
      </c>
      <c r="B1046" t="s">
        <v>22</v>
      </c>
      <c r="C1046" t="s">
        <v>6</v>
      </c>
      <c r="D1046" s="2">
        <v>45763</v>
      </c>
      <c r="E1046">
        <v>653737</v>
      </c>
      <c r="F1046">
        <v>16849</v>
      </c>
      <c r="G1046">
        <v>9741</v>
      </c>
      <c r="H1046">
        <v>1609</v>
      </c>
      <c r="I1046">
        <v>498.64</v>
      </c>
      <c r="J1046">
        <v>4</v>
      </c>
      <c r="K1046">
        <v>2.58</v>
      </c>
      <c r="L1046">
        <v>1.49</v>
      </c>
      <c r="M1046">
        <v>0.25</v>
      </c>
    </row>
    <row r="1047" spans="1:13" x14ac:dyDescent="0.3">
      <c r="A1047" t="s">
        <v>1144</v>
      </c>
      <c r="B1047" t="s">
        <v>54</v>
      </c>
      <c r="C1047" t="s">
        <v>3</v>
      </c>
      <c r="D1047" s="2">
        <v>46354</v>
      </c>
      <c r="E1047">
        <v>591700</v>
      </c>
      <c r="F1047">
        <v>25056</v>
      </c>
      <c r="G1047">
        <v>1712</v>
      </c>
      <c r="H1047">
        <v>5165</v>
      </c>
      <c r="I1047">
        <v>351.99</v>
      </c>
      <c r="J1047">
        <v>5</v>
      </c>
      <c r="K1047">
        <v>4.2300000000000004</v>
      </c>
      <c r="L1047">
        <v>0.28999999999999998</v>
      </c>
      <c r="M1047">
        <v>0.87</v>
      </c>
    </row>
    <row r="1048" spans="1:13" x14ac:dyDescent="0.3">
      <c r="A1048" t="s">
        <v>1145</v>
      </c>
      <c r="B1048" t="s">
        <v>56</v>
      </c>
      <c r="C1048" t="s">
        <v>10</v>
      </c>
      <c r="D1048" s="2">
        <v>45593</v>
      </c>
      <c r="E1048">
        <v>300723</v>
      </c>
      <c r="F1048">
        <v>20533</v>
      </c>
      <c r="G1048">
        <v>1498</v>
      </c>
      <c r="H1048">
        <v>135</v>
      </c>
      <c r="I1048">
        <v>80.709999999999994</v>
      </c>
      <c r="J1048">
        <v>7</v>
      </c>
      <c r="K1048">
        <v>6.83</v>
      </c>
      <c r="L1048">
        <v>0.5</v>
      </c>
      <c r="M1048">
        <v>0.04</v>
      </c>
    </row>
    <row r="1049" spans="1:13" x14ac:dyDescent="0.3">
      <c r="A1049" t="s">
        <v>1146</v>
      </c>
      <c r="B1049" t="s">
        <v>58</v>
      </c>
      <c r="C1049" t="s">
        <v>8</v>
      </c>
      <c r="D1049" s="2">
        <v>45747</v>
      </c>
      <c r="E1049">
        <v>470679</v>
      </c>
      <c r="F1049">
        <v>46633</v>
      </c>
      <c r="G1049">
        <v>7398</v>
      </c>
      <c r="H1049">
        <v>1659</v>
      </c>
      <c r="I1049">
        <v>392.64</v>
      </c>
      <c r="J1049">
        <v>12</v>
      </c>
      <c r="K1049">
        <v>9.91</v>
      </c>
      <c r="L1049">
        <v>1.57</v>
      </c>
      <c r="M1049">
        <v>0.35</v>
      </c>
    </row>
    <row r="1050" spans="1:13" x14ac:dyDescent="0.3">
      <c r="A1050" t="s">
        <v>1147</v>
      </c>
      <c r="B1050" t="s">
        <v>21</v>
      </c>
      <c r="C1050" t="s">
        <v>9</v>
      </c>
      <c r="D1050" s="2">
        <v>45680</v>
      </c>
      <c r="E1050">
        <v>1453598</v>
      </c>
      <c r="F1050">
        <v>161709</v>
      </c>
      <c r="G1050">
        <v>12422</v>
      </c>
      <c r="H1050">
        <v>546</v>
      </c>
      <c r="I1050">
        <v>560.27</v>
      </c>
      <c r="J1050">
        <v>12</v>
      </c>
      <c r="K1050">
        <v>11.12</v>
      </c>
      <c r="L1050">
        <v>0.85</v>
      </c>
      <c r="M1050">
        <v>0.04</v>
      </c>
    </row>
    <row r="1051" spans="1:13" x14ac:dyDescent="0.3">
      <c r="A1051" t="s">
        <v>1148</v>
      </c>
      <c r="B1051" t="s">
        <v>24</v>
      </c>
      <c r="C1051" t="s">
        <v>2</v>
      </c>
      <c r="D1051" s="2">
        <v>45319</v>
      </c>
      <c r="E1051">
        <v>25305</v>
      </c>
      <c r="F1051">
        <v>2072</v>
      </c>
      <c r="G1051">
        <v>331</v>
      </c>
      <c r="H1051">
        <v>96</v>
      </c>
      <c r="I1051">
        <v>8.61</v>
      </c>
      <c r="J1051">
        <v>10</v>
      </c>
      <c r="K1051">
        <v>8.19</v>
      </c>
      <c r="L1051">
        <v>1.31</v>
      </c>
      <c r="M1051">
        <v>0.38</v>
      </c>
    </row>
    <row r="1052" spans="1:13" x14ac:dyDescent="0.3">
      <c r="A1052" t="s">
        <v>1149</v>
      </c>
      <c r="B1052" t="s">
        <v>62</v>
      </c>
      <c r="C1052" t="s">
        <v>5</v>
      </c>
      <c r="D1052" s="2">
        <v>45871</v>
      </c>
      <c r="E1052">
        <v>563552</v>
      </c>
      <c r="F1052">
        <v>31520</v>
      </c>
      <c r="G1052">
        <v>10157</v>
      </c>
      <c r="H1052">
        <v>4723</v>
      </c>
      <c r="I1052">
        <v>154.49</v>
      </c>
      <c r="J1052">
        <v>8</v>
      </c>
      <c r="K1052">
        <v>5.59</v>
      </c>
      <c r="L1052">
        <v>1.8</v>
      </c>
      <c r="M1052">
        <v>0.84</v>
      </c>
    </row>
    <row r="1053" spans="1:13" x14ac:dyDescent="0.3">
      <c r="A1053" t="s">
        <v>1150</v>
      </c>
      <c r="B1053" t="s">
        <v>64</v>
      </c>
      <c r="C1053" t="s">
        <v>6</v>
      </c>
      <c r="D1053" s="2">
        <v>45764</v>
      </c>
      <c r="E1053">
        <v>1033932</v>
      </c>
      <c r="F1053">
        <v>80744</v>
      </c>
      <c r="G1053">
        <v>14588</v>
      </c>
      <c r="H1053">
        <v>1647</v>
      </c>
      <c r="I1053">
        <v>815.66</v>
      </c>
      <c r="J1053">
        <v>9</v>
      </c>
      <c r="K1053">
        <v>7.81</v>
      </c>
      <c r="L1053">
        <v>1.41</v>
      </c>
      <c r="M1053">
        <v>0.16</v>
      </c>
    </row>
    <row r="1054" spans="1:13" x14ac:dyDescent="0.3">
      <c r="A1054" t="s">
        <v>1151</v>
      </c>
      <c r="B1054" t="s">
        <v>66</v>
      </c>
      <c r="C1054" t="s">
        <v>9</v>
      </c>
      <c r="D1054" s="2">
        <v>45685</v>
      </c>
      <c r="E1054">
        <v>936074</v>
      </c>
      <c r="F1054">
        <v>97121</v>
      </c>
      <c r="G1054">
        <v>13302</v>
      </c>
      <c r="H1054">
        <v>8471</v>
      </c>
      <c r="I1054">
        <v>816.84</v>
      </c>
      <c r="J1054">
        <v>13</v>
      </c>
      <c r="K1054">
        <v>10.38</v>
      </c>
      <c r="L1054">
        <v>1.42</v>
      </c>
      <c r="M1054">
        <v>0.9</v>
      </c>
    </row>
    <row r="1055" spans="1:13" x14ac:dyDescent="0.3">
      <c r="A1055" t="s">
        <v>1152</v>
      </c>
      <c r="B1055" t="s">
        <v>20</v>
      </c>
      <c r="C1055" t="s">
        <v>3</v>
      </c>
      <c r="D1055" s="2">
        <v>45742</v>
      </c>
      <c r="E1055">
        <v>885835</v>
      </c>
      <c r="F1055">
        <v>96922</v>
      </c>
      <c r="G1055">
        <v>9097</v>
      </c>
      <c r="H1055">
        <v>2551</v>
      </c>
      <c r="I1055">
        <v>639.82000000000005</v>
      </c>
      <c r="J1055">
        <v>12</v>
      </c>
      <c r="K1055">
        <v>10.94</v>
      </c>
      <c r="L1055">
        <v>1.03</v>
      </c>
      <c r="M1055">
        <v>0.28999999999999998</v>
      </c>
    </row>
    <row r="1056" spans="1:13" x14ac:dyDescent="0.3">
      <c r="A1056" t="s">
        <v>1153</v>
      </c>
      <c r="B1056" t="s">
        <v>18</v>
      </c>
      <c r="C1056" t="s">
        <v>6</v>
      </c>
      <c r="D1056" s="2">
        <v>46267</v>
      </c>
      <c r="E1056">
        <v>918281</v>
      </c>
      <c r="F1056">
        <v>47213</v>
      </c>
      <c r="G1056">
        <v>7368</v>
      </c>
      <c r="H1056">
        <v>8624</v>
      </c>
      <c r="I1056">
        <v>383.01</v>
      </c>
      <c r="J1056">
        <v>7</v>
      </c>
      <c r="K1056">
        <v>5.14</v>
      </c>
      <c r="L1056">
        <v>0.8</v>
      </c>
      <c r="M1056">
        <v>0.94</v>
      </c>
    </row>
    <row r="1057" spans="1:13" x14ac:dyDescent="0.3">
      <c r="A1057" t="s">
        <v>1154</v>
      </c>
      <c r="B1057" t="s">
        <v>70</v>
      </c>
      <c r="C1057" t="s">
        <v>9</v>
      </c>
      <c r="D1057" s="2">
        <v>46079</v>
      </c>
      <c r="E1057">
        <v>527561</v>
      </c>
      <c r="F1057">
        <v>12963</v>
      </c>
      <c r="G1057">
        <v>1634</v>
      </c>
      <c r="H1057">
        <v>4628</v>
      </c>
      <c r="I1057">
        <v>333.91</v>
      </c>
      <c r="J1057">
        <v>4</v>
      </c>
      <c r="K1057">
        <v>2.46</v>
      </c>
      <c r="L1057">
        <v>0.31</v>
      </c>
      <c r="M1057">
        <v>0.88</v>
      </c>
    </row>
    <row r="1058" spans="1:13" x14ac:dyDescent="0.3">
      <c r="A1058" t="s">
        <v>1155</v>
      </c>
      <c r="B1058" t="s">
        <v>72</v>
      </c>
      <c r="C1058" t="s">
        <v>11</v>
      </c>
      <c r="D1058" s="2">
        <v>45384</v>
      </c>
      <c r="E1058">
        <v>271806</v>
      </c>
      <c r="F1058">
        <v>20456</v>
      </c>
      <c r="G1058">
        <v>4139</v>
      </c>
      <c r="H1058">
        <v>2550</v>
      </c>
      <c r="I1058">
        <v>89.56</v>
      </c>
      <c r="J1058">
        <v>10</v>
      </c>
      <c r="K1058">
        <v>7.53</v>
      </c>
      <c r="L1058">
        <v>1.52</v>
      </c>
      <c r="M1058">
        <v>0.94</v>
      </c>
    </row>
    <row r="1059" spans="1:13" x14ac:dyDescent="0.3">
      <c r="A1059" t="s">
        <v>1156</v>
      </c>
      <c r="B1059" t="s">
        <v>74</v>
      </c>
      <c r="C1059" t="s">
        <v>6</v>
      </c>
      <c r="D1059" s="2">
        <v>45611</v>
      </c>
      <c r="E1059">
        <v>194994</v>
      </c>
      <c r="F1059">
        <v>7724</v>
      </c>
      <c r="G1059">
        <v>952</v>
      </c>
      <c r="H1059">
        <v>1493</v>
      </c>
      <c r="I1059">
        <v>125.69</v>
      </c>
      <c r="J1059">
        <v>5</v>
      </c>
      <c r="K1059">
        <v>3.96</v>
      </c>
      <c r="L1059">
        <v>0.49</v>
      </c>
      <c r="M1059">
        <v>0.77</v>
      </c>
    </row>
    <row r="1060" spans="1:13" x14ac:dyDescent="0.3">
      <c r="A1060" t="s">
        <v>1157</v>
      </c>
      <c r="B1060" t="s">
        <v>76</v>
      </c>
      <c r="C1060" t="s">
        <v>7</v>
      </c>
      <c r="D1060" s="2">
        <v>45640</v>
      </c>
      <c r="E1060">
        <v>818031</v>
      </c>
      <c r="F1060">
        <v>82128</v>
      </c>
      <c r="G1060">
        <v>6899</v>
      </c>
      <c r="H1060">
        <v>1458</v>
      </c>
      <c r="I1060">
        <v>282</v>
      </c>
      <c r="J1060">
        <v>11</v>
      </c>
      <c r="K1060">
        <v>10.039999999999999</v>
      </c>
      <c r="L1060">
        <v>0.84</v>
      </c>
      <c r="M1060">
        <v>0.18</v>
      </c>
    </row>
    <row r="1061" spans="1:13" x14ac:dyDescent="0.3">
      <c r="A1061" t="s">
        <v>1158</v>
      </c>
      <c r="B1061" t="s">
        <v>78</v>
      </c>
      <c r="C1061" t="s">
        <v>6</v>
      </c>
      <c r="D1061" s="2">
        <v>45659</v>
      </c>
      <c r="E1061">
        <v>97023</v>
      </c>
      <c r="F1061">
        <v>6550</v>
      </c>
      <c r="G1061">
        <v>453</v>
      </c>
      <c r="H1061">
        <v>761</v>
      </c>
      <c r="I1061">
        <v>79.22</v>
      </c>
      <c r="J1061">
        <v>8</v>
      </c>
      <c r="K1061">
        <v>6.75</v>
      </c>
      <c r="L1061">
        <v>0.47</v>
      </c>
      <c r="M1061">
        <v>0.78</v>
      </c>
    </row>
    <row r="1062" spans="1:13" x14ac:dyDescent="0.3">
      <c r="A1062" t="s">
        <v>1159</v>
      </c>
      <c r="B1062" t="s">
        <v>80</v>
      </c>
      <c r="C1062" t="s">
        <v>3</v>
      </c>
      <c r="D1062" s="2">
        <v>45993</v>
      </c>
      <c r="E1062">
        <v>462485</v>
      </c>
      <c r="F1062">
        <v>38948</v>
      </c>
      <c r="G1062">
        <v>854</v>
      </c>
      <c r="H1062">
        <v>1002</v>
      </c>
      <c r="I1062">
        <v>385.17</v>
      </c>
      <c r="J1062">
        <v>9</v>
      </c>
      <c r="K1062">
        <v>8.42</v>
      </c>
      <c r="L1062">
        <v>0.18</v>
      </c>
      <c r="M1062">
        <v>0.22</v>
      </c>
    </row>
    <row r="1063" spans="1:13" x14ac:dyDescent="0.3">
      <c r="A1063" t="s">
        <v>1160</v>
      </c>
      <c r="B1063" t="s">
        <v>82</v>
      </c>
      <c r="C1063" t="s">
        <v>5</v>
      </c>
      <c r="D1063" s="2">
        <v>45434</v>
      </c>
      <c r="E1063">
        <v>1238986</v>
      </c>
      <c r="F1063">
        <v>123394</v>
      </c>
      <c r="G1063">
        <v>6850</v>
      </c>
      <c r="H1063">
        <v>12155</v>
      </c>
      <c r="I1063">
        <v>724.24</v>
      </c>
      <c r="J1063">
        <v>11</v>
      </c>
      <c r="K1063">
        <v>9.9600000000000009</v>
      </c>
      <c r="L1063">
        <v>0.55000000000000004</v>
      </c>
      <c r="M1063">
        <v>0.98</v>
      </c>
    </row>
    <row r="1064" spans="1:13" x14ac:dyDescent="0.3">
      <c r="A1064" t="s">
        <v>1161</v>
      </c>
      <c r="B1064" t="s">
        <v>84</v>
      </c>
      <c r="C1064" t="s">
        <v>9</v>
      </c>
      <c r="D1064" s="2">
        <v>45596</v>
      </c>
      <c r="E1064">
        <v>1027791</v>
      </c>
      <c r="F1064">
        <v>42149</v>
      </c>
      <c r="G1064">
        <v>10285</v>
      </c>
      <c r="H1064">
        <v>1187</v>
      </c>
      <c r="I1064">
        <v>299.41000000000003</v>
      </c>
      <c r="J1064">
        <v>5</v>
      </c>
      <c r="K1064">
        <v>4.0999999999999996</v>
      </c>
      <c r="L1064">
        <v>1</v>
      </c>
      <c r="M1064">
        <v>0.12</v>
      </c>
    </row>
    <row r="1065" spans="1:13" x14ac:dyDescent="0.3">
      <c r="A1065" t="s">
        <v>1162</v>
      </c>
      <c r="B1065" t="s">
        <v>86</v>
      </c>
      <c r="C1065" t="s">
        <v>4</v>
      </c>
      <c r="D1065" s="2">
        <v>46043</v>
      </c>
      <c r="E1065">
        <v>211185</v>
      </c>
      <c r="F1065">
        <v>4862</v>
      </c>
      <c r="G1065">
        <v>3187</v>
      </c>
      <c r="H1065">
        <v>1405</v>
      </c>
      <c r="I1065">
        <v>68.790000000000006</v>
      </c>
      <c r="J1065">
        <v>4</v>
      </c>
      <c r="K1065">
        <v>2.2999999999999998</v>
      </c>
      <c r="L1065">
        <v>1.51</v>
      </c>
      <c r="M1065">
        <v>0.67</v>
      </c>
    </row>
    <row r="1066" spans="1:13" x14ac:dyDescent="0.3">
      <c r="A1066" t="s">
        <v>1163</v>
      </c>
      <c r="B1066" t="s">
        <v>88</v>
      </c>
      <c r="C1066" t="s">
        <v>10</v>
      </c>
      <c r="D1066" s="2">
        <v>45528</v>
      </c>
      <c r="E1066">
        <v>1329168</v>
      </c>
      <c r="F1066">
        <v>66086</v>
      </c>
      <c r="G1066">
        <v>12626</v>
      </c>
      <c r="H1066">
        <v>11031</v>
      </c>
      <c r="I1066">
        <v>573.30999999999995</v>
      </c>
      <c r="J1066">
        <v>7</v>
      </c>
      <c r="K1066">
        <v>4.97</v>
      </c>
      <c r="L1066">
        <v>0.95</v>
      </c>
      <c r="M1066">
        <v>0.83</v>
      </c>
    </row>
    <row r="1067" spans="1:13" x14ac:dyDescent="0.3">
      <c r="A1067" t="s">
        <v>1164</v>
      </c>
      <c r="B1067" t="s">
        <v>90</v>
      </c>
      <c r="C1067" t="s">
        <v>11</v>
      </c>
      <c r="D1067" s="2">
        <v>46302</v>
      </c>
      <c r="E1067">
        <v>1130941</v>
      </c>
      <c r="F1067">
        <v>67879</v>
      </c>
      <c r="G1067">
        <v>22455</v>
      </c>
      <c r="H1067">
        <v>11100</v>
      </c>
      <c r="I1067">
        <v>859.76</v>
      </c>
      <c r="J1067">
        <v>9</v>
      </c>
      <c r="K1067">
        <v>6</v>
      </c>
      <c r="L1067">
        <v>1.99</v>
      </c>
      <c r="M1067">
        <v>0.98</v>
      </c>
    </row>
    <row r="1068" spans="1:13" x14ac:dyDescent="0.3">
      <c r="A1068" t="s">
        <v>1165</v>
      </c>
      <c r="B1068" t="s">
        <v>19</v>
      </c>
      <c r="C1068" t="s">
        <v>3</v>
      </c>
      <c r="D1068" s="2">
        <v>45914</v>
      </c>
      <c r="E1068">
        <v>716102</v>
      </c>
      <c r="F1068">
        <v>85241</v>
      </c>
      <c r="G1068">
        <v>13580</v>
      </c>
      <c r="H1068">
        <v>4207</v>
      </c>
      <c r="I1068">
        <v>250.24</v>
      </c>
      <c r="J1068">
        <v>14</v>
      </c>
      <c r="K1068">
        <v>11.9</v>
      </c>
      <c r="L1068">
        <v>1.9</v>
      </c>
      <c r="M1068">
        <v>0.59</v>
      </c>
    </row>
    <row r="1069" spans="1:13" x14ac:dyDescent="0.3">
      <c r="A1069" t="s">
        <v>1166</v>
      </c>
      <c r="B1069" t="s">
        <v>93</v>
      </c>
      <c r="C1069" t="s">
        <v>2</v>
      </c>
      <c r="D1069" s="2">
        <v>46009</v>
      </c>
      <c r="E1069">
        <v>639510</v>
      </c>
      <c r="F1069">
        <v>50808</v>
      </c>
      <c r="G1069">
        <v>5793</v>
      </c>
      <c r="H1069">
        <v>4135</v>
      </c>
      <c r="I1069">
        <v>164.19</v>
      </c>
      <c r="J1069">
        <v>10</v>
      </c>
      <c r="K1069">
        <v>7.94</v>
      </c>
      <c r="L1069">
        <v>0.91</v>
      </c>
      <c r="M1069">
        <v>0.65</v>
      </c>
    </row>
    <row r="1070" spans="1:13" x14ac:dyDescent="0.3">
      <c r="A1070" t="s">
        <v>1167</v>
      </c>
      <c r="B1070" t="s">
        <v>95</v>
      </c>
      <c r="C1070" t="s">
        <v>8</v>
      </c>
      <c r="D1070" s="2">
        <v>45812</v>
      </c>
      <c r="E1070">
        <v>519963</v>
      </c>
      <c r="F1070">
        <v>21870</v>
      </c>
      <c r="G1070">
        <v>3101</v>
      </c>
      <c r="H1070">
        <v>829</v>
      </c>
      <c r="I1070">
        <v>395.85</v>
      </c>
      <c r="J1070">
        <v>5</v>
      </c>
      <c r="K1070">
        <v>4.21</v>
      </c>
      <c r="L1070">
        <v>0.6</v>
      </c>
      <c r="M1070">
        <v>0.16</v>
      </c>
    </row>
    <row r="1071" spans="1:13" x14ac:dyDescent="0.3">
      <c r="A1071" t="s">
        <v>1168</v>
      </c>
      <c r="B1071" t="s">
        <v>26</v>
      </c>
      <c r="C1071" t="s">
        <v>5</v>
      </c>
      <c r="D1071" s="2">
        <v>46129</v>
      </c>
      <c r="E1071">
        <v>1335743</v>
      </c>
      <c r="F1071">
        <v>94028</v>
      </c>
      <c r="G1071">
        <v>20912</v>
      </c>
      <c r="H1071">
        <v>6482</v>
      </c>
      <c r="I1071">
        <v>609.69000000000005</v>
      </c>
      <c r="J1071">
        <v>9</v>
      </c>
      <c r="K1071">
        <v>7.04</v>
      </c>
      <c r="L1071">
        <v>1.57</v>
      </c>
      <c r="M1071">
        <v>0.49</v>
      </c>
    </row>
    <row r="1072" spans="1:13" x14ac:dyDescent="0.3">
      <c r="A1072" t="s">
        <v>1169</v>
      </c>
      <c r="B1072" t="s">
        <v>98</v>
      </c>
      <c r="C1072" t="s">
        <v>6</v>
      </c>
      <c r="D1072" s="2">
        <v>45676</v>
      </c>
      <c r="E1072">
        <v>955333</v>
      </c>
      <c r="F1072">
        <v>84984</v>
      </c>
      <c r="G1072">
        <v>5048</v>
      </c>
      <c r="H1072">
        <v>7983</v>
      </c>
      <c r="I1072">
        <v>359.66</v>
      </c>
      <c r="J1072">
        <v>10</v>
      </c>
      <c r="K1072">
        <v>8.9</v>
      </c>
      <c r="L1072">
        <v>0.53</v>
      </c>
      <c r="M1072">
        <v>0.84</v>
      </c>
    </row>
    <row r="1073" spans="1:13" x14ac:dyDescent="0.3">
      <c r="A1073" t="s">
        <v>1170</v>
      </c>
      <c r="B1073" t="s">
        <v>100</v>
      </c>
      <c r="C1073" t="s">
        <v>9</v>
      </c>
      <c r="D1073" s="2">
        <v>45798</v>
      </c>
      <c r="E1073">
        <v>863270</v>
      </c>
      <c r="F1073">
        <v>60256</v>
      </c>
      <c r="G1073">
        <v>12488</v>
      </c>
      <c r="H1073">
        <v>6898</v>
      </c>
      <c r="I1073">
        <v>552.64</v>
      </c>
      <c r="J1073">
        <v>9</v>
      </c>
      <c r="K1073">
        <v>6.98</v>
      </c>
      <c r="L1073">
        <v>1.45</v>
      </c>
      <c r="M1073">
        <v>0.8</v>
      </c>
    </row>
    <row r="1074" spans="1:13" x14ac:dyDescent="0.3">
      <c r="A1074" t="s">
        <v>1171</v>
      </c>
      <c r="B1074" t="s">
        <v>102</v>
      </c>
      <c r="C1074" t="s">
        <v>2</v>
      </c>
      <c r="D1074" s="2">
        <v>45595</v>
      </c>
      <c r="E1074">
        <v>205764</v>
      </c>
      <c r="F1074">
        <v>24288</v>
      </c>
      <c r="G1074">
        <v>1075</v>
      </c>
      <c r="H1074">
        <v>1438</v>
      </c>
      <c r="I1074">
        <v>160.18</v>
      </c>
      <c r="J1074">
        <v>13</v>
      </c>
      <c r="K1074">
        <v>11.8</v>
      </c>
      <c r="L1074">
        <v>0.52</v>
      </c>
      <c r="M1074">
        <v>0.7</v>
      </c>
    </row>
    <row r="1075" spans="1:13" x14ac:dyDescent="0.3">
      <c r="A1075" t="s">
        <v>1172</v>
      </c>
      <c r="B1075" t="s">
        <v>104</v>
      </c>
      <c r="C1075" t="s">
        <v>8</v>
      </c>
      <c r="D1075" s="2">
        <v>46294</v>
      </c>
      <c r="E1075">
        <v>1384532</v>
      </c>
      <c r="F1075">
        <v>61660</v>
      </c>
      <c r="G1075">
        <v>11908</v>
      </c>
      <c r="H1075">
        <v>12498</v>
      </c>
      <c r="I1075">
        <v>580.07000000000005</v>
      </c>
      <c r="J1075">
        <v>6</v>
      </c>
      <c r="K1075">
        <v>4.45</v>
      </c>
      <c r="L1075">
        <v>0.86</v>
      </c>
      <c r="M1075">
        <v>0.9</v>
      </c>
    </row>
    <row r="1076" spans="1:13" x14ac:dyDescent="0.3">
      <c r="A1076" t="s">
        <v>1173</v>
      </c>
      <c r="B1076" t="s">
        <v>106</v>
      </c>
      <c r="C1076" t="s">
        <v>11</v>
      </c>
      <c r="D1076" s="2">
        <v>46215</v>
      </c>
      <c r="E1076">
        <v>1210595</v>
      </c>
      <c r="F1076">
        <v>63707</v>
      </c>
      <c r="G1076">
        <v>6013</v>
      </c>
      <c r="H1076">
        <v>5622</v>
      </c>
      <c r="I1076">
        <v>1029.76</v>
      </c>
      <c r="J1076">
        <v>6</v>
      </c>
      <c r="K1076">
        <v>5.26</v>
      </c>
      <c r="L1076">
        <v>0.5</v>
      </c>
      <c r="M1076">
        <v>0.46</v>
      </c>
    </row>
    <row r="1077" spans="1:13" x14ac:dyDescent="0.3">
      <c r="A1077" t="s">
        <v>1174</v>
      </c>
      <c r="B1077" t="s">
        <v>108</v>
      </c>
      <c r="C1077" t="s">
        <v>6</v>
      </c>
      <c r="D1077" s="2">
        <v>46260</v>
      </c>
      <c r="E1077">
        <v>1228147</v>
      </c>
      <c r="F1077">
        <v>47302</v>
      </c>
      <c r="G1077">
        <v>1281</v>
      </c>
      <c r="H1077">
        <v>10540</v>
      </c>
      <c r="I1077">
        <v>536.05999999999995</v>
      </c>
      <c r="J1077">
        <v>5</v>
      </c>
      <c r="K1077">
        <v>3.85</v>
      </c>
      <c r="L1077">
        <v>0.1</v>
      </c>
      <c r="M1077">
        <v>0.86</v>
      </c>
    </row>
    <row r="1078" spans="1:13" x14ac:dyDescent="0.3">
      <c r="A1078" t="s">
        <v>1175</v>
      </c>
      <c r="B1078" t="s">
        <v>110</v>
      </c>
      <c r="C1078" t="s">
        <v>10</v>
      </c>
      <c r="D1078" s="2">
        <v>45628</v>
      </c>
      <c r="E1078">
        <v>1448301</v>
      </c>
      <c r="F1078">
        <v>92173</v>
      </c>
      <c r="G1078">
        <v>17957</v>
      </c>
      <c r="H1078">
        <v>14022</v>
      </c>
      <c r="I1078">
        <v>831.2</v>
      </c>
      <c r="J1078">
        <v>9</v>
      </c>
      <c r="K1078">
        <v>6.36</v>
      </c>
      <c r="L1078">
        <v>1.24</v>
      </c>
      <c r="M1078">
        <v>0.97</v>
      </c>
    </row>
    <row r="1079" spans="1:13" x14ac:dyDescent="0.3">
      <c r="A1079" t="s">
        <v>1176</v>
      </c>
      <c r="B1079" t="s">
        <v>112</v>
      </c>
      <c r="C1079" t="s">
        <v>9</v>
      </c>
      <c r="D1079" s="2">
        <v>45330</v>
      </c>
      <c r="E1079">
        <v>822951</v>
      </c>
      <c r="F1079">
        <v>28703</v>
      </c>
      <c r="G1079">
        <v>15375</v>
      </c>
      <c r="H1079">
        <v>397</v>
      </c>
      <c r="I1079">
        <v>377.02</v>
      </c>
      <c r="J1079">
        <v>5</v>
      </c>
      <c r="K1079">
        <v>3.49</v>
      </c>
      <c r="L1079">
        <v>1.87</v>
      </c>
      <c r="M1079">
        <v>0.05</v>
      </c>
    </row>
    <row r="1080" spans="1:13" x14ac:dyDescent="0.3">
      <c r="A1080" t="s">
        <v>1177</v>
      </c>
      <c r="B1080" t="s">
        <v>114</v>
      </c>
      <c r="C1080" t="s">
        <v>5</v>
      </c>
      <c r="D1080" s="2">
        <v>45927</v>
      </c>
      <c r="E1080">
        <v>214192</v>
      </c>
      <c r="F1080">
        <v>24184</v>
      </c>
      <c r="G1080">
        <v>3540</v>
      </c>
      <c r="H1080">
        <v>1370</v>
      </c>
      <c r="I1080">
        <v>149.02000000000001</v>
      </c>
      <c r="J1080">
        <v>14</v>
      </c>
      <c r="K1080">
        <v>11.29</v>
      </c>
      <c r="L1080">
        <v>1.65</v>
      </c>
      <c r="M1080">
        <v>0.64</v>
      </c>
    </row>
    <row r="1081" spans="1:13" x14ac:dyDescent="0.3">
      <c r="A1081" t="s">
        <v>1178</v>
      </c>
      <c r="B1081" t="s">
        <v>116</v>
      </c>
      <c r="C1081" t="s">
        <v>3</v>
      </c>
      <c r="D1081" s="2">
        <v>45703</v>
      </c>
      <c r="E1081">
        <v>484571</v>
      </c>
      <c r="F1081">
        <v>13443</v>
      </c>
      <c r="G1081">
        <v>3432</v>
      </c>
      <c r="H1081">
        <v>2213</v>
      </c>
      <c r="I1081">
        <v>358.31</v>
      </c>
      <c r="J1081">
        <v>4</v>
      </c>
      <c r="K1081">
        <v>2.77</v>
      </c>
      <c r="L1081">
        <v>0.71</v>
      </c>
      <c r="M1081">
        <v>0.46</v>
      </c>
    </row>
    <row r="1082" spans="1:13" x14ac:dyDescent="0.3">
      <c r="A1082" t="s">
        <v>1179</v>
      </c>
      <c r="B1082" t="s">
        <v>25</v>
      </c>
      <c r="C1082" t="s">
        <v>10</v>
      </c>
      <c r="D1082" s="2">
        <v>45330</v>
      </c>
      <c r="E1082">
        <v>601649</v>
      </c>
      <c r="F1082">
        <v>17539</v>
      </c>
      <c r="G1082">
        <v>7316</v>
      </c>
      <c r="H1082">
        <v>2135</v>
      </c>
      <c r="I1082">
        <v>285.92</v>
      </c>
      <c r="J1082">
        <v>4</v>
      </c>
      <c r="K1082">
        <v>2.92</v>
      </c>
      <c r="L1082">
        <v>1.22</v>
      </c>
      <c r="M1082">
        <v>0.35</v>
      </c>
    </row>
    <row r="1083" spans="1:13" x14ac:dyDescent="0.3">
      <c r="A1083" t="s">
        <v>1180</v>
      </c>
      <c r="B1083" t="s">
        <v>119</v>
      </c>
      <c r="C1083" t="s">
        <v>2</v>
      </c>
      <c r="D1083" s="2">
        <v>46105</v>
      </c>
      <c r="E1083">
        <v>279970</v>
      </c>
      <c r="F1083">
        <v>8815</v>
      </c>
      <c r="G1083">
        <v>3163</v>
      </c>
      <c r="H1083">
        <v>200</v>
      </c>
      <c r="I1083">
        <v>129.56</v>
      </c>
      <c r="J1083">
        <v>4</v>
      </c>
      <c r="K1083">
        <v>3.15</v>
      </c>
      <c r="L1083">
        <v>1.1299999999999999</v>
      </c>
      <c r="M1083">
        <v>7.0000000000000007E-2</v>
      </c>
    </row>
    <row r="1084" spans="1:13" x14ac:dyDescent="0.3">
      <c r="A1084" t="s">
        <v>1181</v>
      </c>
      <c r="B1084" t="s">
        <v>121</v>
      </c>
      <c r="C1084" t="s">
        <v>6</v>
      </c>
      <c r="D1084" s="2">
        <v>45653</v>
      </c>
      <c r="E1084">
        <v>200388</v>
      </c>
      <c r="F1084">
        <v>17766</v>
      </c>
      <c r="G1084">
        <v>3535</v>
      </c>
      <c r="H1084">
        <v>677</v>
      </c>
      <c r="I1084">
        <v>107.8</v>
      </c>
      <c r="J1084">
        <v>11</v>
      </c>
      <c r="K1084">
        <v>8.8699999999999992</v>
      </c>
      <c r="L1084">
        <v>1.76</v>
      </c>
      <c r="M1084">
        <v>0.34</v>
      </c>
    </row>
    <row r="1085" spans="1:13" x14ac:dyDescent="0.3">
      <c r="A1085" t="s">
        <v>1182</v>
      </c>
      <c r="B1085" t="s">
        <v>123</v>
      </c>
      <c r="C1085" t="s">
        <v>9</v>
      </c>
      <c r="D1085" s="2">
        <v>45880</v>
      </c>
      <c r="E1085">
        <v>438566</v>
      </c>
      <c r="F1085">
        <v>39849</v>
      </c>
      <c r="G1085">
        <v>6094</v>
      </c>
      <c r="H1085">
        <v>1413</v>
      </c>
      <c r="I1085">
        <v>279.60000000000002</v>
      </c>
      <c r="J1085">
        <v>11</v>
      </c>
      <c r="K1085">
        <v>9.09</v>
      </c>
      <c r="L1085">
        <v>1.39</v>
      </c>
      <c r="M1085">
        <v>0.32</v>
      </c>
    </row>
    <row r="1086" spans="1:13" x14ac:dyDescent="0.3">
      <c r="A1086" t="s">
        <v>1183</v>
      </c>
      <c r="B1086" t="s">
        <v>125</v>
      </c>
      <c r="C1086" t="s">
        <v>2</v>
      </c>
      <c r="D1086" s="2">
        <v>45903</v>
      </c>
      <c r="E1086">
        <v>1346982</v>
      </c>
      <c r="F1086">
        <v>75357</v>
      </c>
      <c r="G1086">
        <v>7818</v>
      </c>
      <c r="H1086">
        <v>6302</v>
      </c>
      <c r="I1086">
        <v>461.04</v>
      </c>
      <c r="J1086">
        <v>7</v>
      </c>
      <c r="K1086">
        <v>5.59</v>
      </c>
      <c r="L1086">
        <v>0.57999999999999996</v>
      </c>
      <c r="M1086">
        <v>0.47</v>
      </c>
    </row>
    <row r="1087" spans="1:13" x14ac:dyDescent="0.3">
      <c r="A1087" t="s">
        <v>1184</v>
      </c>
      <c r="B1087" t="s">
        <v>127</v>
      </c>
      <c r="C1087" t="s">
        <v>6</v>
      </c>
      <c r="D1087" s="2">
        <v>45417</v>
      </c>
      <c r="E1087">
        <v>1144618</v>
      </c>
      <c r="F1087">
        <v>113494</v>
      </c>
      <c r="G1087">
        <v>16044</v>
      </c>
      <c r="H1087">
        <v>1923</v>
      </c>
      <c r="I1087">
        <v>388.46</v>
      </c>
      <c r="J1087">
        <v>11</v>
      </c>
      <c r="K1087">
        <v>9.92</v>
      </c>
      <c r="L1087">
        <v>1.4</v>
      </c>
      <c r="M1087">
        <v>0.17</v>
      </c>
    </row>
    <row r="1088" spans="1:13" x14ac:dyDescent="0.3">
      <c r="A1088" t="s">
        <v>1185</v>
      </c>
      <c r="B1088" t="s">
        <v>129</v>
      </c>
      <c r="C1088" t="s">
        <v>9</v>
      </c>
      <c r="D1088" s="2">
        <v>45630</v>
      </c>
      <c r="E1088">
        <v>594980</v>
      </c>
      <c r="F1088">
        <v>21411</v>
      </c>
      <c r="G1088">
        <v>964</v>
      </c>
      <c r="H1088">
        <v>1530</v>
      </c>
      <c r="I1088">
        <v>313.70999999999998</v>
      </c>
      <c r="J1088">
        <v>4</v>
      </c>
      <c r="K1088">
        <v>3.6</v>
      </c>
      <c r="L1088">
        <v>0.16</v>
      </c>
      <c r="M1088">
        <v>0.26</v>
      </c>
    </row>
    <row r="1089" spans="1:13" x14ac:dyDescent="0.3">
      <c r="A1089" t="s">
        <v>1186</v>
      </c>
      <c r="B1089" t="s">
        <v>131</v>
      </c>
      <c r="C1089" t="s">
        <v>9</v>
      </c>
      <c r="D1089" s="2">
        <v>46166</v>
      </c>
      <c r="E1089">
        <v>358352</v>
      </c>
      <c r="F1089">
        <v>13157</v>
      </c>
      <c r="G1089">
        <v>5123</v>
      </c>
      <c r="H1089">
        <v>2627</v>
      </c>
      <c r="I1089">
        <v>152.99</v>
      </c>
      <c r="J1089">
        <v>6</v>
      </c>
      <c r="K1089">
        <v>3.67</v>
      </c>
      <c r="L1089">
        <v>1.43</v>
      </c>
      <c r="M1089">
        <v>0.73</v>
      </c>
    </row>
    <row r="1090" spans="1:13" x14ac:dyDescent="0.3">
      <c r="A1090" t="s">
        <v>1187</v>
      </c>
      <c r="B1090" t="s">
        <v>133</v>
      </c>
      <c r="C1090" t="s">
        <v>11</v>
      </c>
      <c r="D1090" s="2">
        <v>45953</v>
      </c>
      <c r="E1090">
        <v>645409</v>
      </c>
      <c r="F1090">
        <v>58512</v>
      </c>
      <c r="G1090">
        <v>8382</v>
      </c>
      <c r="H1090">
        <v>2931</v>
      </c>
      <c r="I1090">
        <v>522.08000000000004</v>
      </c>
      <c r="J1090">
        <v>11</v>
      </c>
      <c r="K1090">
        <v>9.07</v>
      </c>
      <c r="L1090">
        <v>1.3</v>
      </c>
      <c r="M1090">
        <v>0.45</v>
      </c>
    </row>
    <row r="1091" spans="1:13" x14ac:dyDescent="0.3">
      <c r="A1091" t="s">
        <v>1188</v>
      </c>
      <c r="B1091" t="s">
        <v>135</v>
      </c>
      <c r="C1091" t="s">
        <v>2</v>
      </c>
      <c r="D1091" s="2">
        <v>45639</v>
      </c>
      <c r="E1091">
        <v>412037</v>
      </c>
      <c r="F1091">
        <v>44263</v>
      </c>
      <c r="G1091">
        <v>3365</v>
      </c>
      <c r="H1091">
        <v>899</v>
      </c>
      <c r="I1091">
        <v>117.13</v>
      </c>
      <c r="J1091">
        <v>12</v>
      </c>
      <c r="K1091">
        <v>10.74</v>
      </c>
      <c r="L1091">
        <v>0.82</v>
      </c>
      <c r="M1091">
        <v>0.22</v>
      </c>
    </row>
    <row r="1092" spans="1:13" x14ac:dyDescent="0.3">
      <c r="A1092" t="s">
        <v>1189</v>
      </c>
      <c r="B1092" t="s">
        <v>137</v>
      </c>
      <c r="C1092" t="s">
        <v>10</v>
      </c>
      <c r="D1092" s="2">
        <v>46375</v>
      </c>
      <c r="E1092">
        <v>958863</v>
      </c>
      <c r="F1092">
        <v>26797</v>
      </c>
      <c r="G1092">
        <v>5249</v>
      </c>
      <c r="H1092">
        <v>9583</v>
      </c>
      <c r="I1092">
        <v>759.1</v>
      </c>
      <c r="J1092">
        <v>4</v>
      </c>
      <c r="K1092">
        <v>2.79</v>
      </c>
      <c r="L1092">
        <v>0.55000000000000004</v>
      </c>
      <c r="M1092">
        <v>1</v>
      </c>
    </row>
    <row r="1093" spans="1:13" x14ac:dyDescent="0.3">
      <c r="A1093" t="s">
        <v>1190</v>
      </c>
      <c r="B1093" t="s">
        <v>139</v>
      </c>
      <c r="C1093" t="s">
        <v>6</v>
      </c>
      <c r="D1093" s="2">
        <v>45886</v>
      </c>
      <c r="E1093">
        <v>1241034</v>
      </c>
      <c r="F1093">
        <v>143573</v>
      </c>
      <c r="G1093">
        <v>2880</v>
      </c>
      <c r="H1093">
        <v>2704</v>
      </c>
      <c r="I1093">
        <v>738.53</v>
      </c>
      <c r="J1093">
        <v>12</v>
      </c>
      <c r="K1093">
        <v>11.57</v>
      </c>
      <c r="L1093">
        <v>0.23</v>
      </c>
      <c r="M1093">
        <v>0.22</v>
      </c>
    </row>
    <row r="1094" spans="1:13" x14ac:dyDescent="0.3">
      <c r="A1094" t="s">
        <v>1191</v>
      </c>
      <c r="B1094" t="s">
        <v>21</v>
      </c>
      <c r="C1094" t="s">
        <v>9</v>
      </c>
      <c r="D1094" s="2">
        <v>45626</v>
      </c>
      <c r="E1094">
        <v>912085</v>
      </c>
      <c r="F1094">
        <v>58803</v>
      </c>
      <c r="G1094">
        <v>3882</v>
      </c>
      <c r="H1094">
        <v>2076</v>
      </c>
      <c r="I1094">
        <v>236.89</v>
      </c>
      <c r="J1094">
        <v>7</v>
      </c>
      <c r="K1094">
        <v>6.45</v>
      </c>
      <c r="L1094">
        <v>0.43</v>
      </c>
      <c r="M1094">
        <v>0.23</v>
      </c>
    </row>
    <row r="1095" spans="1:13" x14ac:dyDescent="0.3">
      <c r="A1095" t="s">
        <v>1192</v>
      </c>
      <c r="B1095" t="s">
        <v>142</v>
      </c>
      <c r="C1095" t="s">
        <v>10</v>
      </c>
      <c r="D1095" s="2">
        <v>45548</v>
      </c>
      <c r="E1095">
        <v>857074</v>
      </c>
      <c r="F1095">
        <v>28344</v>
      </c>
      <c r="G1095">
        <v>4433</v>
      </c>
      <c r="H1095">
        <v>5946</v>
      </c>
      <c r="I1095">
        <v>606.4</v>
      </c>
      <c r="J1095">
        <v>5</v>
      </c>
      <c r="K1095">
        <v>3.31</v>
      </c>
      <c r="L1095">
        <v>0.52</v>
      </c>
      <c r="M1095">
        <v>0.69</v>
      </c>
    </row>
    <row r="1096" spans="1:13" x14ac:dyDescent="0.3">
      <c r="A1096" t="s">
        <v>1193</v>
      </c>
      <c r="B1096" t="s">
        <v>144</v>
      </c>
      <c r="C1096" t="s">
        <v>2</v>
      </c>
      <c r="D1096" s="2">
        <v>45737</v>
      </c>
      <c r="E1096">
        <v>826071</v>
      </c>
      <c r="F1096">
        <v>63164</v>
      </c>
      <c r="G1096">
        <v>6582</v>
      </c>
      <c r="H1096">
        <v>7034</v>
      </c>
      <c r="I1096">
        <v>588.24</v>
      </c>
      <c r="J1096">
        <v>9</v>
      </c>
      <c r="K1096">
        <v>7.65</v>
      </c>
      <c r="L1096">
        <v>0.8</v>
      </c>
      <c r="M1096">
        <v>0.85</v>
      </c>
    </row>
    <row r="1097" spans="1:13" x14ac:dyDescent="0.3">
      <c r="A1097" t="s">
        <v>1194</v>
      </c>
      <c r="B1097" t="s">
        <v>23</v>
      </c>
      <c r="C1097" t="s">
        <v>3</v>
      </c>
      <c r="D1097" s="2">
        <v>45697</v>
      </c>
      <c r="E1097">
        <v>364558</v>
      </c>
      <c r="F1097">
        <v>34256</v>
      </c>
      <c r="G1097">
        <v>5857</v>
      </c>
      <c r="H1097">
        <v>3462</v>
      </c>
      <c r="I1097">
        <v>154.84</v>
      </c>
      <c r="J1097">
        <v>12</v>
      </c>
      <c r="K1097">
        <v>9.4</v>
      </c>
      <c r="L1097">
        <v>1.61</v>
      </c>
      <c r="M1097">
        <v>0.95</v>
      </c>
    </row>
    <row r="1098" spans="1:13" x14ac:dyDescent="0.3">
      <c r="A1098" t="s">
        <v>1195</v>
      </c>
      <c r="B1098" t="s">
        <v>147</v>
      </c>
      <c r="C1098" t="s">
        <v>9</v>
      </c>
      <c r="D1098" s="2">
        <v>46349</v>
      </c>
      <c r="E1098">
        <v>968187</v>
      </c>
      <c r="F1098">
        <v>103138</v>
      </c>
      <c r="G1098">
        <v>13268</v>
      </c>
      <c r="H1098">
        <v>5191</v>
      </c>
      <c r="I1098">
        <v>531.62</v>
      </c>
      <c r="J1098">
        <v>13</v>
      </c>
      <c r="K1098">
        <v>10.65</v>
      </c>
      <c r="L1098">
        <v>1.37</v>
      </c>
      <c r="M1098">
        <v>0.54</v>
      </c>
    </row>
    <row r="1099" spans="1:13" x14ac:dyDescent="0.3">
      <c r="A1099" t="s">
        <v>1196</v>
      </c>
      <c r="B1099" t="s">
        <v>27</v>
      </c>
      <c r="C1099" t="s">
        <v>5</v>
      </c>
      <c r="D1099" s="2">
        <v>45401</v>
      </c>
      <c r="E1099">
        <v>1138957</v>
      </c>
      <c r="F1099">
        <v>27191</v>
      </c>
      <c r="G1099">
        <v>4512</v>
      </c>
      <c r="H1099">
        <v>5303</v>
      </c>
      <c r="I1099">
        <v>870.77</v>
      </c>
      <c r="J1099">
        <v>3</v>
      </c>
      <c r="K1099">
        <v>2.39</v>
      </c>
      <c r="L1099">
        <v>0.4</v>
      </c>
      <c r="M1099">
        <v>0.47</v>
      </c>
    </row>
    <row r="1100" spans="1:13" x14ac:dyDescent="0.3">
      <c r="A1100" t="s">
        <v>1197</v>
      </c>
      <c r="B1100" t="s">
        <v>150</v>
      </c>
      <c r="C1100" t="s">
        <v>8</v>
      </c>
      <c r="D1100" s="2">
        <v>46125</v>
      </c>
      <c r="E1100">
        <v>1114127</v>
      </c>
      <c r="F1100">
        <v>93782</v>
      </c>
      <c r="G1100">
        <v>4790</v>
      </c>
      <c r="H1100">
        <v>4529</v>
      </c>
      <c r="I1100">
        <v>680.91</v>
      </c>
      <c r="J1100">
        <v>9</v>
      </c>
      <c r="K1100">
        <v>8.42</v>
      </c>
      <c r="L1100">
        <v>0.43</v>
      </c>
      <c r="M1100">
        <v>0.41</v>
      </c>
    </row>
    <row r="1101" spans="1:13" x14ac:dyDescent="0.3">
      <c r="A1101" t="s">
        <v>1198</v>
      </c>
      <c r="B1101" t="s">
        <v>152</v>
      </c>
      <c r="C1101" t="s">
        <v>2</v>
      </c>
      <c r="D1101" s="2">
        <v>46012</v>
      </c>
      <c r="E1101">
        <v>28672</v>
      </c>
      <c r="F1101">
        <v>2131</v>
      </c>
      <c r="G1101">
        <v>186</v>
      </c>
      <c r="H1101">
        <v>44</v>
      </c>
      <c r="I1101">
        <v>21.97</v>
      </c>
      <c r="J1101">
        <v>8</v>
      </c>
      <c r="K1101">
        <v>7.43</v>
      </c>
      <c r="L1101">
        <v>0.65</v>
      </c>
      <c r="M1101">
        <v>0.15</v>
      </c>
    </row>
    <row r="1102" spans="1:13" x14ac:dyDescent="0.3">
      <c r="A1102" t="s">
        <v>1199</v>
      </c>
      <c r="B1102" t="s">
        <v>154</v>
      </c>
      <c r="C1102" t="s">
        <v>11</v>
      </c>
      <c r="D1102" s="2">
        <v>45315</v>
      </c>
      <c r="E1102">
        <v>282540</v>
      </c>
      <c r="F1102">
        <v>18538</v>
      </c>
      <c r="G1102">
        <v>1315</v>
      </c>
      <c r="H1102">
        <v>885</v>
      </c>
      <c r="I1102">
        <v>143.16999999999999</v>
      </c>
      <c r="J1102">
        <v>7</v>
      </c>
      <c r="K1102">
        <v>6.56</v>
      </c>
      <c r="L1102">
        <v>0.47</v>
      </c>
      <c r="M1102">
        <v>0.31</v>
      </c>
    </row>
    <row r="1103" spans="1:13" x14ac:dyDescent="0.3">
      <c r="A1103" t="s">
        <v>1200</v>
      </c>
      <c r="B1103" t="s">
        <v>156</v>
      </c>
      <c r="C1103" t="s">
        <v>6</v>
      </c>
      <c r="D1103" s="2">
        <v>46044</v>
      </c>
      <c r="E1103">
        <v>291254</v>
      </c>
      <c r="F1103">
        <v>7171</v>
      </c>
      <c r="G1103">
        <v>2187</v>
      </c>
      <c r="H1103">
        <v>2069</v>
      </c>
      <c r="I1103">
        <v>140.25</v>
      </c>
      <c r="J1103">
        <v>4</v>
      </c>
      <c r="K1103">
        <v>2.46</v>
      </c>
      <c r="L1103">
        <v>0.75</v>
      </c>
      <c r="M1103">
        <v>0.71</v>
      </c>
    </row>
    <row r="1104" spans="1:13" x14ac:dyDescent="0.3">
      <c r="A1104" t="s">
        <v>1201</v>
      </c>
      <c r="B1104" t="s">
        <v>22</v>
      </c>
      <c r="C1104" t="s">
        <v>6</v>
      </c>
      <c r="D1104" s="2">
        <v>45951</v>
      </c>
      <c r="E1104">
        <v>1166112</v>
      </c>
      <c r="F1104">
        <v>61181</v>
      </c>
      <c r="G1104">
        <v>15976</v>
      </c>
      <c r="H1104">
        <v>2690</v>
      </c>
      <c r="I1104">
        <v>538.12</v>
      </c>
      <c r="J1104">
        <v>7</v>
      </c>
      <c r="K1104">
        <v>5.25</v>
      </c>
      <c r="L1104">
        <v>1.37</v>
      </c>
      <c r="M1104">
        <v>0.23</v>
      </c>
    </row>
    <row r="1105" spans="1:13" x14ac:dyDescent="0.3">
      <c r="A1105" t="s">
        <v>1202</v>
      </c>
      <c r="B1105" t="s">
        <v>54</v>
      </c>
      <c r="C1105" t="s">
        <v>3</v>
      </c>
      <c r="D1105" s="2">
        <v>45462</v>
      </c>
      <c r="E1105">
        <v>352064</v>
      </c>
      <c r="F1105">
        <v>31377</v>
      </c>
      <c r="G1105">
        <v>4935</v>
      </c>
      <c r="H1105">
        <v>2647</v>
      </c>
      <c r="I1105">
        <v>278.99</v>
      </c>
      <c r="J1105">
        <v>11</v>
      </c>
      <c r="K1105">
        <v>8.91</v>
      </c>
      <c r="L1105">
        <v>1.4</v>
      </c>
      <c r="M1105">
        <v>0.75</v>
      </c>
    </row>
    <row r="1106" spans="1:13" x14ac:dyDescent="0.3">
      <c r="A1106" t="s">
        <v>1203</v>
      </c>
      <c r="B1106" t="s">
        <v>56</v>
      </c>
      <c r="C1106" t="s">
        <v>10</v>
      </c>
      <c r="D1106" s="2">
        <v>45825</v>
      </c>
      <c r="E1106">
        <v>528882</v>
      </c>
      <c r="F1106">
        <v>59102</v>
      </c>
      <c r="G1106">
        <v>3335</v>
      </c>
      <c r="H1106">
        <v>188</v>
      </c>
      <c r="I1106">
        <v>203.6</v>
      </c>
      <c r="J1106">
        <v>12</v>
      </c>
      <c r="K1106">
        <v>11.17</v>
      </c>
      <c r="L1106">
        <v>0.63</v>
      </c>
      <c r="M1106">
        <v>0.04</v>
      </c>
    </row>
    <row r="1107" spans="1:13" x14ac:dyDescent="0.3">
      <c r="A1107" t="s">
        <v>1204</v>
      </c>
      <c r="B1107" t="s">
        <v>58</v>
      </c>
      <c r="C1107" t="s">
        <v>8</v>
      </c>
      <c r="D1107" s="2">
        <v>46132</v>
      </c>
      <c r="E1107">
        <v>1328670</v>
      </c>
      <c r="F1107">
        <v>43741</v>
      </c>
      <c r="G1107">
        <v>19269</v>
      </c>
      <c r="H1107">
        <v>3055</v>
      </c>
      <c r="I1107">
        <v>386.46</v>
      </c>
      <c r="J1107">
        <v>5</v>
      </c>
      <c r="K1107">
        <v>3.29</v>
      </c>
      <c r="L1107">
        <v>1.45</v>
      </c>
      <c r="M1107">
        <v>0.23</v>
      </c>
    </row>
    <row r="1108" spans="1:13" x14ac:dyDescent="0.3">
      <c r="A1108" t="s">
        <v>1205</v>
      </c>
      <c r="B1108" t="s">
        <v>21</v>
      </c>
      <c r="C1108" t="s">
        <v>9</v>
      </c>
      <c r="D1108" s="2">
        <v>45858</v>
      </c>
      <c r="E1108">
        <v>84395</v>
      </c>
      <c r="F1108">
        <v>5272</v>
      </c>
      <c r="G1108">
        <v>428</v>
      </c>
      <c r="H1108">
        <v>510</v>
      </c>
      <c r="I1108">
        <v>47.88</v>
      </c>
      <c r="J1108">
        <v>7</v>
      </c>
      <c r="K1108">
        <v>6.25</v>
      </c>
      <c r="L1108">
        <v>0.51</v>
      </c>
      <c r="M1108">
        <v>0.6</v>
      </c>
    </row>
    <row r="1109" spans="1:13" x14ac:dyDescent="0.3">
      <c r="A1109" t="s">
        <v>1206</v>
      </c>
      <c r="B1109" t="s">
        <v>24</v>
      </c>
      <c r="C1109" t="s">
        <v>2</v>
      </c>
      <c r="D1109" s="2">
        <v>45589</v>
      </c>
      <c r="E1109">
        <v>1374700</v>
      </c>
      <c r="F1109">
        <v>91438</v>
      </c>
      <c r="G1109">
        <v>5956</v>
      </c>
      <c r="H1109">
        <v>2948</v>
      </c>
      <c r="I1109">
        <v>574.04999999999995</v>
      </c>
      <c r="J1109">
        <v>7</v>
      </c>
      <c r="K1109">
        <v>6.65</v>
      </c>
      <c r="L1109">
        <v>0.43</v>
      </c>
      <c r="M1109">
        <v>0.21</v>
      </c>
    </row>
    <row r="1110" spans="1:13" x14ac:dyDescent="0.3">
      <c r="A1110" t="s">
        <v>1207</v>
      </c>
      <c r="B1110" t="s">
        <v>62</v>
      </c>
      <c r="C1110" t="s">
        <v>5</v>
      </c>
      <c r="D1110" s="2">
        <v>45835</v>
      </c>
      <c r="E1110">
        <v>588533</v>
      </c>
      <c r="F1110">
        <v>26156</v>
      </c>
      <c r="G1110">
        <v>10015</v>
      </c>
      <c r="H1110">
        <v>5523</v>
      </c>
      <c r="I1110">
        <v>272.51</v>
      </c>
      <c r="J1110">
        <v>7</v>
      </c>
      <c r="K1110">
        <v>4.4400000000000004</v>
      </c>
      <c r="L1110">
        <v>1.7</v>
      </c>
      <c r="M1110">
        <v>0.94</v>
      </c>
    </row>
    <row r="1111" spans="1:13" x14ac:dyDescent="0.3">
      <c r="A1111" t="s">
        <v>1208</v>
      </c>
      <c r="B1111" t="s">
        <v>64</v>
      </c>
      <c r="C1111" t="s">
        <v>6</v>
      </c>
      <c r="D1111" s="2">
        <v>45417</v>
      </c>
      <c r="E1111">
        <v>765977</v>
      </c>
      <c r="F1111">
        <v>58452</v>
      </c>
      <c r="G1111">
        <v>10363</v>
      </c>
      <c r="H1111">
        <v>3300</v>
      </c>
      <c r="I1111">
        <v>512.95000000000005</v>
      </c>
      <c r="J1111">
        <v>9</v>
      </c>
      <c r="K1111">
        <v>7.63</v>
      </c>
      <c r="L1111">
        <v>1.35</v>
      </c>
      <c r="M1111">
        <v>0.43</v>
      </c>
    </row>
    <row r="1112" spans="1:13" x14ac:dyDescent="0.3">
      <c r="A1112" t="s">
        <v>1209</v>
      </c>
      <c r="B1112" t="s">
        <v>66</v>
      </c>
      <c r="C1112" t="s">
        <v>9</v>
      </c>
      <c r="D1112" s="2">
        <v>45801</v>
      </c>
      <c r="E1112">
        <v>1433039</v>
      </c>
      <c r="F1112">
        <v>117310</v>
      </c>
      <c r="G1112">
        <v>2698</v>
      </c>
      <c r="H1112">
        <v>11850</v>
      </c>
      <c r="I1112">
        <v>602.97</v>
      </c>
      <c r="J1112">
        <v>9</v>
      </c>
      <c r="K1112">
        <v>8.19</v>
      </c>
      <c r="L1112">
        <v>0.19</v>
      </c>
      <c r="M1112">
        <v>0.83</v>
      </c>
    </row>
    <row r="1113" spans="1:13" x14ac:dyDescent="0.3">
      <c r="A1113" t="s">
        <v>1210</v>
      </c>
      <c r="B1113" t="s">
        <v>20</v>
      </c>
      <c r="C1113" t="s">
        <v>3</v>
      </c>
      <c r="D1113" s="2">
        <v>45859</v>
      </c>
      <c r="E1113">
        <v>661055</v>
      </c>
      <c r="F1113">
        <v>53680</v>
      </c>
      <c r="G1113">
        <v>9820</v>
      </c>
      <c r="H1113">
        <v>3200</v>
      </c>
      <c r="I1113">
        <v>251.37</v>
      </c>
      <c r="J1113">
        <v>10</v>
      </c>
      <c r="K1113">
        <v>8.1199999999999992</v>
      </c>
      <c r="L1113">
        <v>1.49</v>
      </c>
      <c r="M1113">
        <v>0.48</v>
      </c>
    </row>
    <row r="1114" spans="1:13" x14ac:dyDescent="0.3">
      <c r="A1114" t="s">
        <v>1211</v>
      </c>
      <c r="B1114" t="s">
        <v>18</v>
      </c>
      <c r="C1114" t="s">
        <v>6</v>
      </c>
      <c r="D1114" s="2">
        <v>45679</v>
      </c>
      <c r="E1114">
        <v>206371</v>
      </c>
      <c r="F1114">
        <v>18433</v>
      </c>
      <c r="G1114">
        <v>2600</v>
      </c>
      <c r="H1114">
        <v>1480</v>
      </c>
      <c r="I1114">
        <v>140.52000000000001</v>
      </c>
      <c r="J1114">
        <v>11</v>
      </c>
      <c r="K1114">
        <v>8.93</v>
      </c>
      <c r="L1114">
        <v>1.26</v>
      </c>
      <c r="M1114">
        <v>0.72</v>
      </c>
    </row>
    <row r="1115" spans="1:13" x14ac:dyDescent="0.3">
      <c r="A1115" t="s">
        <v>1212</v>
      </c>
      <c r="B1115" t="s">
        <v>70</v>
      </c>
      <c r="C1115" t="s">
        <v>9</v>
      </c>
      <c r="D1115" s="2">
        <v>45760</v>
      </c>
      <c r="E1115">
        <v>1091886</v>
      </c>
      <c r="F1115">
        <v>68903</v>
      </c>
      <c r="G1115">
        <v>2961</v>
      </c>
      <c r="H1115">
        <v>2367</v>
      </c>
      <c r="I1115">
        <v>902.39</v>
      </c>
      <c r="J1115">
        <v>7</v>
      </c>
      <c r="K1115">
        <v>6.31</v>
      </c>
      <c r="L1115">
        <v>0.27</v>
      </c>
      <c r="M1115">
        <v>0.22</v>
      </c>
    </row>
    <row r="1116" spans="1:13" x14ac:dyDescent="0.3">
      <c r="A1116" t="s">
        <v>1213</v>
      </c>
      <c r="B1116" t="s">
        <v>72</v>
      </c>
      <c r="C1116" t="s">
        <v>11</v>
      </c>
      <c r="D1116" s="2">
        <v>46241</v>
      </c>
      <c r="E1116">
        <v>1014030</v>
      </c>
      <c r="F1116">
        <v>71352</v>
      </c>
      <c r="G1116">
        <v>8408</v>
      </c>
      <c r="H1116">
        <v>7355</v>
      </c>
      <c r="I1116">
        <v>614.46</v>
      </c>
      <c r="J1116">
        <v>9</v>
      </c>
      <c r="K1116">
        <v>7.04</v>
      </c>
      <c r="L1116">
        <v>0.83</v>
      </c>
      <c r="M1116">
        <v>0.73</v>
      </c>
    </row>
    <row r="1117" spans="1:13" x14ac:dyDescent="0.3">
      <c r="A1117" t="s">
        <v>1214</v>
      </c>
      <c r="B1117" t="s">
        <v>74</v>
      </c>
      <c r="C1117" t="s">
        <v>6</v>
      </c>
      <c r="D1117" s="2">
        <v>46200</v>
      </c>
      <c r="E1117">
        <v>382831</v>
      </c>
      <c r="F1117">
        <v>34744</v>
      </c>
      <c r="G1117">
        <v>7265</v>
      </c>
      <c r="H1117">
        <v>2959</v>
      </c>
      <c r="I1117">
        <v>297.32</v>
      </c>
      <c r="J1117">
        <v>12</v>
      </c>
      <c r="K1117">
        <v>9.08</v>
      </c>
      <c r="L1117">
        <v>1.9</v>
      </c>
      <c r="M1117">
        <v>0.77</v>
      </c>
    </row>
    <row r="1118" spans="1:13" x14ac:dyDescent="0.3">
      <c r="A1118" t="s">
        <v>1215</v>
      </c>
      <c r="B1118" t="s">
        <v>76</v>
      </c>
      <c r="C1118" t="s">
        <v>7</v>
      </c>
      <c r="D1118" s="2">
        <v>46330</v>
      </c>
      <c r="E1118">
        <v>1067210</v>
      </c>
      <c r="F1118">
        <v>25621</v>
      </c>
      <c r="G1118">
        <v>3866</v>
      </c>
      <c r="H1118">
        <v>4190</v>
      </c>
      <c r="I1118">
        <v>941.15</v>
      </c>
      <c r="J1118">
        <v>3</v>
      </c>
      <c r="K1118">
        <v>2.4</v>
      </c>
      <c r="L1118">
        <v>0.36</v>
      </c>
      <c r="M1118">
        <v>0.39</v>
      </c>
    </row>
    <row r="1119" spans="1:13" x14ac:dyDescent="0.3">
      <c r="A1119" t="s">
        <v>1216</v>
      </c>
      <c r="B1119" t="s">
        <v>78</v>
      </c>
      <c r="C1119" t="s">
        <v>6</v>
      </c>
      <c r="D1119" s="2">
        <v>46348</v>
      </c>
      <c r="E1119">
        <v>746742</v>
      </c>
      <c r="F1119">
        <v>89229</v>
      </c>
      <c r="G1119">
        <v>13115</v>
      </c>
      <c r="H1119">
        <v>2533</v>
      </c>
      <c r="I1119">
        <v>235.41</v>
      </c>
      <c r="J1119">
        <v>14</v>
      </c>
      <c r="K1119">
        <v>11.95</v>
      </c>
      <c r="L1119">
        <v>1.76</v>
      </c>
      <c r="M1119">
        <v>0.34</v>
      </c>
    </row>
    <row r="1120" spans="1:13" x14ac:dyDescent="0.3">
      <c r="A1120" t="s">
        <v>1217</v>
      </c>
      <c r="B1120" t="s">
        <v>80</v>
      </c>
      <c r="C1120" t="s">
        <v>3</v>
      </c>
      <c r="D1120" s="2">
        <v>46312</v>
      </c>
      <c r="E1120">
        <v>777993</v>
      </c>
      <c r="F1120">
        <v>29890</v>
      </c>
      <c r="G1120">
        <v>2181</v>
      </c>
      <c r="H1120">
        <v>6221</v>
      </c>
      <c r="I1120">
        <v>258.2</v>
      </c>
      <c r="J1120">
        <v>5</v>
      </c>
      <c r="K1120">
        <v>3.84</v>
      </c>
      <c r="L1120">
        <v>0.28000000000000003</v>
      </c>
      <c r="M1120">
        <v>0.8</v>
      </c>
    </row>
    <row r="1121" spans="1:13" x14ac:dyDescent="0.3">
      <c r="A1121" t="s">
        <v>1218</v>
      </c>
      <c r="B1121" t="s">
        <v>82</v>
      </c>
      <c r="C1121" t="s">
        <v>5</v>
      </c>
      <c r="D1121" s="2">
        <v>46045</v>
      </c>
      <c r="E1121">
        <v>480899</v>
      </c>
      <c r="F1121">
        <v>41285</v>
      </c>
      <c r="G1121">
        <v>5089</v>
      </c>
      <c r="H1121">
        <v>510</v>
      </c>
      <c r="I1121">
        <v>229.2</v>
      </c>
      <c r="J1121">
        <v>10</v>
      </c>
      <c r="K1121">
        <v>8.58</v>
      </c>
      <c r="L1121">
        <v>1.06</v>
      </c>
      <c r="M1121">
        <v>0.11</v>
      </c>
    </row>
    <row r="1122" spans="1:13" x14ac:dyDescent="0.3">
      <c r="A1122" t="s">
        <v>1219</v>
      </c>
      <c r="B1122" t="s">
        <v>84</v>
      </c>
      <c r="C1122" t="s">
        <v>9</v>
      </c>
      <c r="D1122" s="2">
        <v>45946</v>
      </c>
      <c r="E1122">
        <v>999801</v>
      </c>
      <c r="F1122">
        <v>57199</v>
      </c>
      <c r="G1122">
        <v>5846</v>
      </c>
      <c r="H1122">
        <v>8502</v>
      </c>
      <c r="I1122">
        <v>652.41999999999996</v>
      </c>
      <c r="J1122">
        <v>7</v>
      </c>
      <c r="K1122">
        <v>5.72</v>
      </c>
      <c r="L1122">
        <v>0.57999999999999996</v>
      </c>
      <c r="M1122">
        <v>0.85</v>
      </c>
    </row>
    <row r="1123" spans="1:13" x14ac:dyDescent="0.3">
      <c r="A1123" t="s">
        <v>1220</v>
      </c>
      <c r="B1123" t="s">
        <v>86</v>
      </c>
      <c r="C1123" t="s">
        <v>4</v>
      </c>
      <c r="D1123" s="2">
        <v>46114</v>
      </c>
      <c r="E1123">
        <v>740591</v>
      </c>
      <c r="F1123">
        <v>49942</v>
      </c>
      <c r="G1123">
        <v>13371</v>
      </c>
      <c r="H1123">
        <v>2714</v>
      </c>
      <c r="I1123">
        <v>649.69000000000005</v>
      </c>
      <c r="J1123">
        <v>9</v>
      </c>
      <c r="K1123">
        <v>6.74</v>
      </c>
      <c r="L1123">
        <v>1.81</v>
      </c>
      <c r="M1123">
        <v>0.37</v>
      </c>
    </row>
    <row r="1124" spans="1:13" x14ac:dyDescent="0.3">
      <c r="A1124" t="s">
        <v>1221</v>
      </c>
      <c r="B1124" t="s">
        <v>88</v>
      </c>
      <c r="C1124" t="s">
        <v>10</v>
      </c>
      <c r="D1124" s="2">
        <v>45339</v>
      </c>
      <c r="E1124">
        <v>198592</v>
      </c>
      <c r="F1124">
        <v>19867</v>
      </c>
      <c r="G1124">
        <v>3952</v>
      </c>
      <c r="H1124">
        <v>1210</v>
      </c>
      <c r="I1124">
        <v>95.71</v>
      </c>
      <c r="J1124">
        <v>13</v>
      </c>
      <c r="K1124">
        <v>10</v>
      </c>
      <c r="L1124">
        <v>1.99</v>
      </c>
      <c r="M1124">
        <v>0.61</v>
      </c>
    </row>
    <row r="1125" spans="1:13" x14ac:dyDescent="0.3">
      <c r="A1125" t="s">
        <v>1222</v>
      </c>
      <c r="B1125" t="s">
        <v>90</v>
      </c>
      <c r="C1125" t="s">
        <v>11</v>
      </c>
      <c r="D1125" s="2">
        <v>45961</v>
      </c>
      <c r="E1125">
        <v>1101694</v>
      </c>
      <c r="F1125">
        <v>92511</v>
      </c>
      <c r="G1125">
        <v>9165</v>
      </c>
      <c r="H1125">
        <v>2755</v>
      </c>
      <c r="I1125">
        <v>510.7</v>
      </c>
      <c r="J1125">
        <v>9</v>
      </c>
      <c r="K1125">
        <v>8.4</v>
      </c>
      <c r="L1125">
        <v>0.83</v>
      </c>
      <c r="M1125">
        <v>0.25</v>
      </c>
    </row>
    <row r="1126" spans="1:13" x14ac:dyDescent="0.3">
      <c r="A1126" t="s">
        <v>1223</v>
      </c>
      <c r="B1126" t="s">
        <v>19</v>
      </c>
      <c r="C1126" t="s">
        <v>3</v>
      </c>
      <c r="D1126" s="2">
        <v>45796</v>
      </c>
      <c r="E1126">
        <v>265622</v>
      </c>
      <c r="F1126">
        <v>17312</v>
      </c>
      <c r="G1126">
        <v>937</v>
      </c>
      <c r="H1126">
        <v>1939</v>
      </c>
      <c r="I1126">
        <v>130.97999999999999</v>
      </c>
      <c r="J1126">
        <v>8</v>
      </c>
      <c r="K1126">
        <v>6.52</v>
      </c>
      <c r="L1126">
        <v>0.35</v>
      </c>
      <c r="M1126">
        <v>0.73</v>
      </c>
    </row>
    <row r="1127" spans="1:13" x14ac:dyDescent="0.3">
      <c r="A1127" t="s">
        <v>1224</v>
      </c>
      <c r="B1127" t="s">
        <v>93</v>
      </c>
      <c r="C1127" t="s">
        <v>2</v>
      </c>
      <c r="D1127" s="2">
        <v>45977</v>
      </c>
      <c r="E1127">
        <v>85164</v>
      </c>
      <c r="F1127">
        <v>5899</v>
      </c>
      <c r="G1127">
        <v>1493</v>
      </c>
      <c r="H1127">
        <v>89</v>
      </c>
      <c r="I1127">
        <v>50.03</v>
      </c>
      <c r="J1127">
        <v>9</v>
      </c>
      <c r="K1127">
        <v>6.93</v>
      </c>
      <c r="L1127">
        <v>1.75</v>
      </c>
      <c r="M1127">
        <v>0.1</v>
      </c>
    </row>
    <row r="1128" spans="1:13" x14ac:dyDescent="0.3">
      <c r="A1128" t="s">
        <v>1225</v>
      </c>
      <c r="B1128" t="s">
        <v>95</v>
      </c>
      <c r="C1128" t="s">
        <v>8</v>
      </c>
      <c r="D1128" s="2">
        <v>45483</v>
      </c>
      <c r="E1128">
        <v>660156</v>
      </c>
      <c r="F1128">
        <v>23096</v>
      </c>
      <c r="G1128">
        <v>11143</v>
      </c>
      <c r="H1128">
        <v>1999</v>
      </c>
      <c r="I1128">
        <v>266.75</v>
      </c>
      <c r="J1128">
        <v>5</v>
      </c>
      <c r="K1128">
        <v>3.5</v>
      </c>
      <c r="L1128">
        <v>1.69</v>
      </c>
      <c r="M1128">
        <v>0.3</v>
      </c>
    </row>
    <row r="1129" spans="1:13" x14ac:dyDescent="0.3">
      <c r="A1129" t="s">
        <v>1226</v>
      </c>
      <c r="B1129" t="s">
        <v>26</v>
      </c>
      <c r="C1129" t="s">
        <v>5</v>
      </c>
      <c r="D1129" s="2">
        <v>45724</v>
      </c>
      <c r="E1129">
        <v>1150931</v>
      </c>
      <c r="F1129">
        <v>56167</v>
      </c>
      <c r="G1129">
        <v>6783</v>
      </c>
      <c r="H1129">
        <v>4339</v>
      </c>
      <c r="I1129">
        <v>456.47</v>
      </c>
      <c r="J1129">
        <v>6</v>
      </c>
      <c r="K1129">
        <v>4.88</v>
      </c>
      <c r="L1129">
        <v>0.59</v>
      </c>
      <c r="M1129">
        <v>0.38</v>
      </c>
    </row>
    <row r="1130" spans="1:13" x14ac:dyDescent="0.3">
      <c r="A1130" t="s">
        <v>1227</v>
      </c>
      <c r="B1130" t="s">
        <v>98</v>
      </c>
      <c r="C1130" t="s">
        <v>6</v>
      </c>
      <c r="D1130" s="2">
        <v>45351</v>
      </c>
      <c r="E1130">
        <v>803948</v>
      </c>
      <c r="F1130">
        <v>22457</v>
      </c>
      <c r="G1130">
        <v>6029</v>
      </c>
      <c r="H1130">
        <v>3145</v>
      </c>
      <c r="I1130">
        <v>347.94</v>
      </c>
      <c r="J1130">
        <v>4</v>
      </c>
      <c r="K1130">
        <v>2.79</v>
      </c>
      <c r="L1130">
        <v>0.75</v>
      </c>
      <c r="M1130">
        <v>0.39</v>
      </c>
    </row>
    <row r="1131" spans="1:13" x14ac:dyDescent="0.3">
      <c r="A1131" t="s">
        <v>1228</v>
      </c>
      <c r="B1131" t="s">
        <v>100</v>
      </c>
      <c r="C1131" t="s">
        <v>9</v>
      </c>
      <c r="D1131" s="2">
        <v>45558</v>
      </c>
      <c r="E1131">
        <v>1456883</v>
      </c>
      <c r="F1131">
        <v>38763</v>
      </c>
      <c r="G1131">
        <v>15129</v>
      </c>
      <c r="H1131">
        <v>738</v>
      </c>
      <c r="I1131">
        <v>493.77</v>
      </c>
      <c r="J1131">
        <v>4</v>
      </c>
      <c r="K1131">
        <v>2.66</v>
      </c>
      <c r="L1131">
        <v>1.04</v>
      </c>
      <c r="M1131">
        <v>0.05</v>
      </c>
    </row>
    <row r="1132" spans="1:13" x14ac:dyDescent="0.3">
      <c r="A1132" t="s">
        <v>1229</v>
      </c>
      <c r="B1132" t="s">
        <v>102</v>
      </c>
      <c r="C1132" t="s">
        <v>2</v>
      </c>
      <c r="D1132" s="2">
        <v>45774</v>
      </c>
      <c r="E1132">
        <v>1377482</v>
      </c>
      <c r="F1132">
        <v>124815</v>
      </c>
      <c r="G1132">
        <v>10329</v>
      </c>
      <c r="H1132">
        <v>12392</v>
      </c>
      <c r="I1132">
        <v>471.72</v>
      </c>
      <c r="J1132">
        <v>11</v>
      </c>
      <c r="K1132">
        <v>9.06</v>
      </c>
      <c r="L1132">
        <v>0.75</v>
      </c>
      <c r="M1132">
        <v>0.9</v>
      </c>
    </row>
    <row r="1133" spans="1:13" x14ac:dyDescent="0.3">
      <c r="A1133" t="s">
        <v>1230</v>
      </c>
      <c r="B1133" t="s">
        <v>104</v>
      </c>
      <c r="C1133" t="s">
        <v>8</v>
      </c>
      <c r="D1133" s="2">
        <v>45619</v>
      </c>
      <c r="E1133">
        <v>572112</v>
      </c>
      <c r="F1133">
        <v>53886</v>
      </c>
      <c r="G1133">
        <v>4056</v>
      </c>
      <c r="H1133">
        <v>1848</v>
      </c>
      <c r="I1133">
        <v>495.59</v>
      </c>
      <c r="J1133">
        <v>10</v>
      </c>
      <c r="K1133">
        <v>9.42</v>
      </c>
      <c r="L1133">
        <v>0.71</v>
      </c>
      <c r="M1133">
        <v>0.32</v>
      </c>
    </row>
    <row r="1134" spans="1:13" x14ac:dyDescent="0.3">
      <c r="A1134" t="s">
        <v>1231</v>
      </c>
      <c r="B1134" t="s">
        <v>106</v>
      </c>
      <c r="C1134" t="s">
        <v>11</v>
      </c>
      <c r="D1134" s="2">
        <v>45831</v>
      </c>
      <c r="E1134">
        <v>289147</v>
      </c>
      <c r="F1134">
        <v>14589</v>
      </c>
      <c r="G1134">
        <v>4719</v>
      </c>
      <c r="H1134">
        <v>2815</v>
      </c>
      <c r="I1134">
        <v>235.27</v>
      </c>
      <c r="J1134">
        <v>8</v>
      </c>
      <c r="K1134">
        <v>5.05</v>
      </c>
      <c r="L1134">
        <v>1.63</v>
      </c>
      <c r="M1134">
        <v>0.97</v>
      </c>
    </row>
    <row r="1135" spans="1:13" x14ac:dyDescent="0.3">
      <c r="A1135" t="s">
        <v>1232</v>
      </c>
      <c r="B1135" t="s">
        <v>108</v>
      </c>
      <c r="C1135" t="s">
        <v>6</v>
      </c>
      <c r="D1135" s="2">
        <v>45977</v>
      </c>
      <c r="E1135">
        <v>1305799</v>
      </c>
      <c r="F1135">
        <v>150527</v>
      </c>
      <c r="G1135">
        <v>9107</v>
      </c>
      <c r="H1135">
        <v>8053</v>
      </c>
      <c r="I1135">
        <v>993.86</v>
      </c>
      <c r="J1135">
        <v>13</v>
      </c>
      <c r="K1135">
        <v>11.53</v>
      </c>
      <c r="L1135">
        <v>0.7</v>
      </c>
      <c r="M1135">
        <v>0.62</v>
      </c>
    </row>
    <row r="1136" spans="1:13" x14ac:dyDescent="0.3">
      <c r="A1136" t="s">
        <v>1233</v>
      </c>
      <c r="B1136" t="s">
        <v>110</v>
      </c>
      <c r="C1136" t="s">
        <v>10</v>
      </c>
      <c r="D1136" s="2">
        <v>46169</v>
      </c>
      <c r="E1136">
        <v>414810</v>
      </c>
      <c r="F1136">
        <v>34982</v>
      </c>
      <c r="G1136">
        <v>2845</v>
      </c>
      <c r="H1136">
        <v>1033</v>
      </c>
      <c r="I1136">
        <v>121.62</v>
      </c>
      <c r="J1136">
        <v>9</v>
      </c>
      <c r="K1136">
        <v>8.43</v>
      </c>
      <c r="L1136">
        <v>0.69</v>
      </c>
      <c r="M1136">
        <v>0.25</v>
      </c>
    </row>
    <row r="1137" spans="1:13" x14ac:dyDescent="0.3">
      <c r="A1137" t="s">
        <v>1234</v>
      </c>
      <c r="B1137" t="s">
        <v>112</v>
      </c>
      <c r="C1137" t="s">
        <v>9</v>
      </c>
      <c r="D1137" s="2">
        <v>45809</v>
      </c>
      <c r="E1137">
        <v>1264062</v>
      </c>
      <c r="F1137">
        <v>62577</v>
      </c>
      <c r="G1137">
        <v>22526</v>
      </c>
      <c r="H1137">
        <v>2001</v>
      </c>
      <c r="I1137">
        <v>966.19</v>
      </c>
      <c r="J1137">
        <v>7</v>
      </c>
      <c r="K1137">
        <v>4.95</v>
      </c>
      <c r="L1137">
        <v>1.78</v>
      </c>
      <c r="M1137">
        <v>0.16</v>
      </c>
    </row>
    <row r="1138" spans="1:13" x14ac:dyDescent="0.3">
      <c r="A1138" t="s">
        <v>1235</v>
      </c>
      <c r="B1138" t="s">
        <v>114</v>
      </c>
      <c r="C1138" t="s">
        <v>5</v>
      </c>
      <c r="D1138" s="2">
        <v>46120</v>
      </c>
      <c r="E1138">
        <v>679253</v>
      </c>
      <c r="F1138">
        <v>25728</v>
      </c>
      <c r="G1138">
        <v>11515</v>
      </c>
      <c r="H1138">
        <v>5084</v>
      </c>
      <c r="I1138">
        <v>267.87</v>
      </c>
      <c r="J1138">
        <v>6</v>
      </c>
      <c r="K1138">
        <v>3.79</v>
      </c>
      <c r="L1138">
        <v>1.7</v>
      </c>
      <c r="M1138">
        <v>0.75</v>
      </c>
    </row>
    <row r="1139" spans="1:13" x14ac:dyDescent="0.3">
      <c r="A1139" t="s">
        <v>1236</v>
      </c>
      <c r="B1139" t="s">
        <v>116</v>
      </c>
      <c r="C1139" t="s">
        <v>3</v>
      </c>
      <c r="D1139" s="2">
        <v>46027</v>
      </c>
      <c r="E1139">
        <v>246294</v>
      </c>
      <c r="F1139">
        <v>12778</v>
      </c>
      <c r="G1139">
        <v>4255</v>
      </c>
      <c r="H1139">
        <v>184</v>
      </c>
      <c r="I1139">
        <v>73.09</v>
      </c>
      <c r="J1139">
        <v>7</v>
      </c>
      <c r="K1139">
        <v>5.19</v>
      </c>
      <c r="L1139">
        <v>1.73</v>
      </c>
      <c r="M1139">
        <v>7.0000000000000007E-2</v>
      </c>
    </row>
    <row r="1140" spans="1:13" x14ac:dyDescent="0.3">
      <c r="A1140" t="s">
        <v>1237</v>
      </c>
      <c r="B1140" t="s">
        <v>25</v>
      </c>
      <c r="C1140" t="s">
        <v>10</v>
      </c>
      <c r="D1140" s="2">
        <v>45952</v>
      </c>
      <c r="E1140">
        <v>895708</v>
      </c>
      <c r="F1140">
        <v>82711</v>
      </c>
      <c r="G1140">
        <v>12102</v>
      </c>
      <c r="H1140">
        <v>2555</v>
      </c>
      <c r="I1140">
        <v>429.45</v>
      </c>
      <c r="J1140">
        <v>11</v>
      </c>
      <c r="K1140">
        <v>9.23</v>
      </c>
      <c r="L1140">
        <v>1.35</v>
      </c>
      <c r="M1140">
        <v>0.28999999999999998</v>
      </c>
    </row>
    <row r="1141" spans="1:13" x14ac:dyDescent="0.3">
      <c r="A1141" t="s">
        <v>1238</v>
      </c>
      <c r="B1141" t="s">
        <v>119</v>
      </c>
      <c r="C1141" t="s">
        <v>2</v>
      </c>
      <c r="D1141" s="2">
        <v>45979</v>
      </c>
      <c r="E1141">
        <v>830649</v>
      </c>
      <c r="F1141">
        <v>94044</v>
      </c>
      <c r="G1141">
        <v>11222</v>
      </c>
      <c r="H1141">
        <v>4709</v>
      </c>
      <c r="I1141">
        <v>486.5</v>
      </c>
      <c r="J1141">
        <v>13</v>
      </c>
      <c r="K1141">
        <v>11.32</v>
      </c>
      <c r="L1141">
        <v>1.35</v>
      </c>
      <c r="M1141">
        <v>0.56999999999999995</v>
      </c>
    </row>
    <row r="1142" spans="1:13" x14ac:dyDescent="0.3">
      <c r="A1142" t="s">
        <v>1239</v>
      </c>
      <c r="B1142" t="s">
        <v>121</v>
      </c>
      <c r="C1142" t="s">
        <v>6</v>
      </c>
      <c r="D1142" s="2">
        <v>46275</v>
      </c>
      <c r="E1142">
        <v>995216</v>
      </c>
      <c r="F1142">
        <v>53128</v>
      </c>
      <c r="G1142">
        <v>17320</v>
      </c>
      <c r="H1142">
        <v>3104</v>
      </c>
      <c r="I1142">
        <v>382.05</v>
      </c>
      <c r="J1142">
        <v>7</v>
      </c>
      <c r="K1142">
        <v>5.34</v>
      </c>
      <c r="L1142">
        <v>1.74</v>
      </c>
      <c r="M1142">
        <v>0.31</v>
      </c>
    </row>
    <row r="1143" spans="1:13" x14ac:dyDescent="0.3">
      <c r="A1143" t="s">
        <v>1240</v>
      </c>
      <c r="B1143" t="s">
        <v>123</v>
      </c>
      <c r="C1143" t="s">
        <v>9</v>
      </c>
      <c r="D1143" s="2">
        <v>45655</v>
      </c>
      <c r="E1143">
        <v>1246274</v>
      </c>
      <c r="F1143">
        <v>66901</v>
      </c>
      <c r="G1143">
        <v>13616</v>
      </c>
      <c r="H1143">
        <v>11689</v>
      </c>
      <c r="I1143">
        <v>860.64</v>
      </c>
      <c r="J1143">
        <v>7</v>
      </c>
      <c r="K1143">
        <v>5.37</v>
      </c>
      <c r="L1143">
        <v>1.0900000000000001</v>
      </c>
      <c r="M1143">
        <v>0.94</v>
      </c>
    </row>
    <row r="1144" spans="1:13" x14ac:dyDescent="0.3">
      <c r="A1144" t="s">
        <v>1241</v>
      </c>
      <c r="B1144" t="s">
        <v>125</v>
      </c>
      <c r="C1144" t="s">
        <v>2</v>
      </c>
      <c r="D1144" s="2">
        <v>46083</v>
      </c>
      <c r="E1144">
        <v>352774</v>
      </c>
      <c r="F1144">
        <v>15060</v>
      </c>
      <c r="G1144">
        <v>2962</v>
      </c>
      <c r="H1144">
        <v>2936</v>
      </c>
      <c r="I1144">
        <v>271.07</v>
      </c>
      <c r="J1144">
        <v>6</v>
      </c>
      <c r="K1144">
        <v>4.2699999999999996</v>
      </c>
      <c r="L1144">
        <v>0.84</v>
      </c>
      <c r="M1144">
        <v>0.83</v>
      </c>
    </row>
    <row r="1145" spans="1:13" x14ac:dyDescent="0.3">
      <c r="A1145" t="s">
        <v>1242</v>
      </c>
      <c r="B1145" t="s">
        <v>127</v>
      </c>
      <c r="C1145" t="s">
        <v>6</v>
      </c>
      <c r="D1145" s="2">
        <v>46116</v>
      </c>
      <c r="E1145">
        <v>1330718</v>
      </c>
      <c r="F1145">
        <v>132193</v>
      </c>
      <c r="G1145">
        <v>18992</v>
      </c>
      <c r="H1145">
        <v>11841</v>
      </c>
      <c r="I1145">
        <v>833.64</v>
      </c>
      <c r="J1145">
        <v>12</v>
      </c>
      <c r="K1145">
        <v>9.93</v>
      </c>
      <c r="L1145">
        <v>1.43</v>
      </c>
      <c r="M1145">
        <v>0.89</v>
      </c>
    </row>
    <row r="1146" spans="1:13" x14ac:dyDescent="0.3">
      <c r="A1146" t="s">
        <v>1243</v>
      </c>
      <c r="B1146" t="s">
        <v>129</v>
      </c>
      <c r="C1146" t="s">
        <v>9</v>
      </c>
      <c r="D1146" s="2">
        <v>46140</v>
      </c>
      <c r="E1146">
        <v>1011212</v>
      </c>
      <c r="F1146">
        <v>83825</v>
      </c>
      <c r="G1146">
        <v>3647</v>
      </c>
      <c r="H1146">
        <v>9010</v>
      </c>
      <c r="I1146">
        <v>873.67</v>
      </c>
      <c r="J1146">
        <v>10</v>
      </c>
      <c r="K1146">
        <v>8.2899999999999991</v>
      </c>
      <c r="L1146">
        <v>0.36</v>
      </c>
      <c r="M1146">
        <v>0.89</v>
      </c>
    </row>
    <row r="1147" spans="1:13" x14ac:dyDescent="0.3">
      <c r="A1147" t="s">
        <v>1244</v>
      </c>
      <c r="B1147" t="s">
        <v>131</v>
      </c>
      <c r="C1147" t="s">
        <v>9</v>
      </c>
      <c r="D1147" s="2">
        <v>46024</v>
      </c>
      <c r="E1147">
        <v>434974</v>
      </c>
      <c r="F1147">
        <v>34659</v>
      </c>
      <c r="G1147">
        <v>8289</v>
      </c>
      <c r="H1147">
        <v>692</v>
      </c>
      <c r="I1147">
        <v>305.39999999999998</v>
      </c>
      <c r="J1147">
        <v>10</v>
      </c>
      <c r="K1147">
        <v>7.97</v>
      </c>
      <c r="L1147">
        <v>1.91</v>
      </c>
      <c r="M1147">
        <v>0.16</v>
      </c>
    </row>
    <row r="1148" spans="1:13" x14ac:dyDescent="0.3">
      <c r="A1148" t="s">
        <v>1245</v>
      </c>
      <c r="B1148" t="s">
        <v>133</v>
      </c>
      <c r="C1148" t="s">
        <v>11</v>
      </c>
      <c r="D1148" s="2">
        <v>45661</v>
      </c>
      <c r="E1148">
        <v>540736</v>
      </c>
      <c r="F1148">
        <v>20571</v>
      </c>
      <c r="G1148">
        <v>3213</v>
      </c>
      <c r="H1148">
        <v>2776</v>
      </c>
      <c r="I1148">
        <v>302.39999999999998</v>
      </c>
      <c r="J1148">
        <v>5</v>
      </c>
      <c r="K1148">
        <v>3.8</v>
      </c>
      <c r="L1148">
        <v>0.59</v>
      </c>
      <c r="M1148">
        <v>0.51</v>
      </c>
    </row>
    <row r="1149" spans="1:13" x14ac:dyDescent="0.3">
      <c r="A1149" t="s">
        <v>1246</v>
      </c>
      <c r="B1149" t="s">
        <v>135</v>
      </c>
      <c r="C1149" t="s">
        <v>2</v>
      </c>
      <c r="D1149" s="2">
        <v>46183</v>
      </c>
      <c r="E1149">
        <v>907683</v>
      </c>
      <c r="F1149">
        <v>94776</v>
      </c>
      <c r="G1149">
        <v>6149</v>
      </c>
      <c r="H1149">
        <v>2771</v>
      </c>
      <c r="I1149">
        <v>728.21</v>
      </c>
      <c r="J1149">
        <v>11</v>
      </c>
      <c r="K1149">
        <v>10.44</v>
      </c>
      <c r="L1149">
        <v>0.68</v>
      </c>
      <c r="M1149">
        <v>0.31</v>
      </c>
    </row>
    <row r="1150" spans="1:13" x14ac:dyDescent="0.3">
      <c r="A1150" t="s">
        <v>1247</v>
      </c>
      <c r="B1150" t="s">
        <v>137</v>
      </c>
      <c r="C1150" t="s">
        <v>10</v>
      </c>
      <c r="D1150" s="2">
        <v>46019</v>
      </c>
      <c r="E1150">
        <v>1420262</v>
      </c>
      <c r="F1150">
        <v>103381</v>
      </c>
      <c r="G1150">
        <v>19880</v>
      </c>
      <c r="H1150">
        <v>2457</v>
      </c>
      <c r="I1150">
        <v>710.3</v>
      </c>
      <c r="J1150">
        <v>9</v>
      </c>
      <c r="K1150">
        <v>7.28</v>
      </c>
      <c r="L1150">
        <v>1.4</v>
      </c>
      <c r="M1150">
        <v>0.17</v>
      </c>
    </row>
    <row r="1151" spans="1:13" x14ac:dyDescent="0.3">
      <c r="A1151" t="s">
        <v>1248</v>
      </c>
      <c r="B1151" t="s">
        <v>139</v>
      </c>
      <c r="C1151" t="s">
        <v>6</v>
      </c>
      <c r="D1151" s="2">
        <v>46062</v>
      </c>
      <c r="E1151">
        <v>1100769</v>
      </c>
      <c r="F1151">
        <v>121196</v>
      </c>
      <c r="G1151">
        <v>17662</v>
      </c>
      <c r="H1151">
        <v>4222</v>
      </c>
      <c r="I1151">
        <v>716.24</v>
      </c>
      <c r="J1151">
        <v>13</v>
      </c>
      <c r="K1151">
        <v>11.01</v>
      </c>
      <c r="L1151">
        <v>1.6</v>
      </c>
      <c r="M1151">
        <v>0.38</v>
      </c>
    </row>
    <row r="1152" spans="1:13" x14ac:dyDescent="0.3">
      <c r="A1152" t="s">
        <v>1249</v>
      </c>
      <c r="B1152" t="s">
        <v>21</v>
      </c>
      <c r="C1152" t="s">
        <v>9</v>
      </c>
      <c r="D1152" s="2">
        <v>45304</v>
      </c>
      <c r="E1152">
        <v>411806</v>
      </c>
      <c r="F1152">
        <v>39372</v>
      </c>
      <c r="G1152">
        <v>6138</v>
      </c>
      <c r="H1152">
        <v>3107</v>
      </c>
      <c r="I1152">
        <v>251.62</v>
      </c>
      <c r="J1152">
        <v>12</v>
      </c>
      <c r="K1152">
        <v>9.56</v>
      </c>
      <c r="L1152">
        <v>1.49</v>
      </c>
      <c r="M1152">
        <v>0.75</v>
      </c>
    </row>
    <row r="1153" spans="1:13" x14ac:dyDescent="0.3">
      <c r="A1153" t="s">
        <v>1250</v>
      </c>
      <c r="B1153" t="s">
        <v>142</v>
      </c>
      <c r="C1153" t="s">
        <v>10</v>
      </c>
      <c r="D1153" s="2">
        <v>45883</v>
      </c>
      <c r="E1153">
        <v>448278</v>
      </c>
      <c r="F1153">
        <v>33280</v>
      </c>
      <c r="G1153">
        <v>6022</v>
      </c>
      <c r="H1153">
        <v>637</v>
      </c>
      <c r="I1153">
        <v>258.97000000000003</v>
      </c>
      <c r="J1153">
        <v>9</v>
      </c>
      <c r="K1153">
        <v>7.42</v>
      </c>
      <c r="L1153">
        <v>1.34</v>
      </c>
      <c r="M1153">
        <v>0.14000000000000001</v>
      </c>
    </row>
    <row r="1154" spans="1:13" x14ac:dyDescent="0.3">
      <c r="A1154" t="s">
        <v>1251</v>
      </c>
      <c r="B1154" t="s">
        <v>144</v>
      </c>
      <c r="C1154" t="s">
        <v>2</v>
      </c>
      <c r="D1154" s="2">
        <v>46055</v>
      </c>
      <c r="E1154">
        <v>685980</v>
      </c>
      <c r="F1154">
        <v>23075</v>
      </c>
      <c r="G1154">
        <v>8157</v>
      </c>
      <c r="H1154">
        <v>1401</v>
      </c>
      <c r="I1154">
        <v>560.21</v>
      </c>
      <c r="J1154">
        <v>5</v>
      </c>
      <c r="K1154">
        <v>3.36</v>
      </c>
      <c r="L1154">
        <v>1.19</v>
      </c>
      <c r="M1154">
        <v>0.2</v>
      </c>
    </row>
    <row r="1155" spans="1:13" x14ac:dyDescent="0.3">
      <c r="A1155" t="s">
        <v>1252</v>
      </c>
      <c r="B1155" t="s">
        <v>23</v>
      </c>
      <c r="C1155" t="s">
        <v>3</v>
      </c>
      <c r="D1155" s="2">
        <v>45922</v>
      </c>
      <c r="E1155">
        <v>1380879</v>
      </c>
      <c r="F1155">
        <v>138451</v>
      </c>
      <c r="G1155">
        <v>12420</v>
      </c>
      <c r="H1155">
        <v>10996</v>
      </c>
      <c r="I1155">
        <v>1062.3</v>
      </c>
      <c r="J1155">
        <v>12</v>
      </c>
      <c r="K1155">
        <v>10.029999999999999</v>
      </c>
      <c r="L1155">
        <v>0.9</v>
      </c>
      <c r="M1155">
        <v>0.8</v>
      </c>
    </row>
    <row r="1156" spans="1:13" x14ac:dyDescent="0.3">
      <c r="A1156" t="s">
        <v>1253</v>
      </c>
      <c r="B1156" t="s">
        <v>147</v>
      </c>
      <c r="C1156" t="s">
        <v>9</v>
      </c>
      <c r="D1156" s="2">
        <v>45939</v>
      </c>
      <c r="E1156">
        <v>1258546</v>
      </c>
      <c r="F1156">
        <v>130969</v>
      </c>
      <c r="G1156">
        <v>7619</v>
      </c>
      <c r="H1156">
        <v>10642</v>
      </c>
      <c r="I1156">
        <v>805.59</v>
      </c>
      <c r="J1156">
        <v>12</v>
      </c>
      <c r="K1156">
        <v>10.41</v>
      </c>
      <c r="L1156">
        <v>0.61</v>
      </c>
      <c r="M1156">
        <v>0.85</v>
      </c>
    </row>
    <row r="1157" spans="1:13" x14ac:dyDescent="0.3">
      <c r="A1157" t="s">
        <v>1254</v>
      </c>
      <c r="B1157" t="s">
        <v>27</v>
      </c>
      <c r="C1157" t="s">
        <v>5</v>
      </c>
      <c r="D1157" s="2">
        <v>46176</v>
      </c>
      <c r="E1157">
        <v>31049</v>
      </c>
      <c r="F1157">
        <v>2854</v>
      </c>
      <c r="G1157">
        <v>71</v>
      </c>
      <c r="H1157">
        <v>81</v>
      </c>
      <c r="I1157">
        <v>8.77</v>
      </c>
      <c r="J1157">
        <v>10</v>
      </c>
      <c r="K1157">
        <v>9.19</v>
      </c>
      <c r="L1157">
        <v>0.23</v>
      </c>
      <c r="M1157">
        <v>0.26</v>
      </c>
    </row>
    <row r="1158" spans="1:13" x14ac:dyDescent="0.3">
      <c r="A1158" t="s">
        <v>1255</v>
      </c>
      <c r="B1158" t="s">
        <v>150</v>
      </c>
      <c r="C1158" t="s">
        <v>8</v>
      </c>
      <c r="D1158" s="2">
        <v>46355</v>
      </c>
      <c r="E1158">
        <v>170707</v>
      </c>
      <c r="F1158">
        <v>13317</v>
      </c>
      <c r="G1158">
        <v>3014</v>
      </c>
      <c r="H1158">
        <v>1400</v>
      </c>
      <c r="I1158">
        <v>121.79</v>
      </c>
      <c r="J1158">
        <v>10</v>
      </c>
      <c r="K1158">
        <v>7.8</v>
      </c>
      <c r="L1158">
        <v>1.77</v>
      </c>
      <c r="M1158">
        <v>0.82</v>
      </c>
    </row>
    <row r="1159" spans="1:13" x14ac:dyDescent="0.3">
      <c r="A1159" t="s">
        <v>1256</v>
      </c>
      <c r="B1159" t="s">
        <v>152</v>
      </c>
      <c r="C1159" t="s">
        <v>2</v>
      </c>
      <c r="D1159" s="2">
        <v>45734</v>
      </c>
      <c r="E1159">
        <v>1276730</v>
      </c>
      <c r="F1159">
        <v>42852</v>
      </c>
      <c r="G1159">
        <v>13924</v>
      </c>
      <c r="H1159">
        <v>9456</v>
      </c>
      <c r="I1159">
        <v>818.04</v>
      </c>
      <c r="J1159">
        <v>5</v>
      </c>
      <c r="K1159">
        <v>3.36</v>
      </c>
      <c r="L1159">
        <v>1.0900000000000001</v>
      </c>
      <c r="M1159">
        <v>0.74</v>
      </c>
    </row>
    <row r="1160" spans="1:13" x14ac:dyDescent="0.3">
      <c r="A1160" t="s">
        <v>1257</v>
      </c>
      <c r="B1160" t="s">
        <v>154</v>
      </c>
      <c r="C1160" t="s">
        <v>11</v>
      </c>
      <c r="D1160" s="2">
        <v>45324</v>
      </c>
      <c r="E1160">
        <v>138622</v>
      </c>
      <c r="F1160">
        <v>3785</v>
      </c>
      <c r="G1160">
        <v>2296</v>
      </c>
      <c r="H1160">
        <v>1217</v>
      </c>
      <c r="I1160">
        <v>42.92</v>
      </c>
      <c r="J1160">
        <v>5</v>
      </c>
      <c r="K1160">
        <v>2.73</v>
      </c>
      <c r="L1160">
        <v>1.66</v>
      </c>
      <c r="M1160">
        <v>0.88</v>
      </c>
    </row>
    <row r="1161" spans="1:13" x14ac:dyDescent="0.3">
      <c r="A1161" t="s">
        <v>1258</v>
      </c>
      <c r="B1161" t="s">
        <v>156</v>
      </c>
      <c r="C1161" t="s">
        <v>6</v>
      </c>
      <c r="D1161" s="2">
        <v>46124</v>
      </c>
      <c r="E1161">
        <v>785327</v>
      </c>
      <c r="F1161">
        <v>83305</v>
      </c>
      <c r="G1161">
        <v>6717</v>
      </c>
      <c r="H1161">
        <v>5525</v>
      </c>
      <c r="I1161">
        <v>369.85</v>
      </c>
      <c r="J1161">
        <v>12</v>
      </c>
      <c r="K1161">
        <v>10.61</v>
      </c>
      <c r="L1161">
        <v>0.86</v>
      </c>
      <c r="M1161">
        <v>0.7</v>
      </c>
    </row>
    <row r="1162" spans="1:13" x14ac:dyDescent="0.3">
      <c r="A1162" t="s">
        <v>1259</v>
      </c>
      <c r="B1162" t="s">
        <v>22</v>
      </c>
      <c r="C1162" t="s">
        <v>6</v>
      </c>
      <c r="D1162" s="2">
        <v>45468</v>
      </c>
      <c r="E1162">
        <v>1147042</v>
      </c>
      <c r="F1162">
        <v>114398</v>
      </c>
      <c r="G1162">
        <v>17489</v>
      </c>
      <c r="H1162">
        <v>8388</v>
      </c>
      <c r="I1162">
        <v>363.97</v>
      </c>
      <c r="J1162">
        <v>12</v>
      </c>
      <c r="K1162">
        <v>9.9700000000000006</v>
      </c>
      <c r="L1162">
        <v>1.52</v>
      </c>
      <c r="M1162">
        <v>0.73</v>
      </c>
    </row>
    <row r="1163" spans="1:13" x14ac:dyDescent="0.3">
      <c r="A1163" t="s">
        <v>1260</v>
      </c>
      <c r="B1163" t="s">
        <v>54</v>
      </c>
      <c r="C1163" t="s">
        <v>3</v>
      </c>
      <c r="D1163" s="2">
        <v>45587</v>
      </c>
      <c r="E1163">
        <v>893621</v>
      </c>
      <c r="F1163">
        <v>51168</v>
      </c>
      <c r="G1163">
        <v>2820</v>
      </c>
      <c r="H1163">
        <v>986</v>
      </c>
      <c r="I1163">
        <v>459.07</v>
      </c>
      <c r="J1163">
        <v>6</v>
      </c>
      <c r="K1163">
        <v>5.73</v>
      </c>
      <c r="L1163">
        <v>0.32</v>
      </c>
      <c r="M1163">
        <v>0.11</v>
      </c>
    </row>
    <row r="1164" spans="1:13" x14ac:dyDescent="0.3">
      <c r="A1164" t="s">
        <v>1261</v>
      </c>
      <c r="B1164" t="s">
        <v>56</v>
      </c>
      <c r="C1164" t="s">
        <v>10</v>
      </c>
      <c r="D1164" s="2">
        <v>46217</v>
      </c>
      <c r="E1164">
        <v>1259444</v>
      </c>
      <c r="F1164">
        <v>60554</v>
      </c>
      <c r="G1164">
        <v>7842</v>
      </c>
      <c r="H1164">
        <v>1627</v>
      </c>
      <c r="I1164">
        <v>438.6</v>
      </c>
      <c r="J1164">
        <v>6</v>
      </c>
      <c r="K1164">
        <v>4.8099999999999996</v>
      </c>
      <c r="L1164">
        <v>0.62</v>
      </c>
      <c r="M1164">
        <v>0.13</v>
      </c>
    </row>
    <row r="1165" spans="1:13" x14ac:dyDescent="0.3">
      <c r="A1165" t="s">
        <v>1262</v>
      </c>
      <c r="B1165" t="s">
        <v>58</v>
      </c>
      <c r="C1165" t="s">
        <v>8</v>
      </c>
      <c r="D1165" s="2">
        <v>46322</v>
      </c>
      <c r="E1165">
        <v>743877</v>
      </c>
      <c r="F1165">
        <v>45541</v>
      </c>
      <c r="G1165">
        <v>3156</v>
      </c>
      <c r="H1165">
        <v>5937</v>
      </c>
      <c r="I1165">
        <v>570.63</v>
      </c>
      <c r="J1165">
        <v>7</v>
      </c>
      <c r="K1165">
        <v>6.12</v>
      </c>
      <c r="L1165">
        <v>0.42</v>
      </c>
      <c r="M1165">
        <v>0.8</v>
      </c>
    </row>
    <row r="1166" spans="1:13" x14ac:dyDescent="0.3">
      <c r="A1166" t="s">
        <v>1263</v>
      </c>
      <c r="B1166" t="s">
        <v>21</v>
      </c>
      <c r="C1166" t="s">
        <v>9</v>
      </c>
      <c r="D1166" s="2">
        <v>45973</v>
      </c>
      <c r="E1166">
        <v>1351705</v>
      </c>
      <c r="F1166">
        <v>133524</v>
      </c>
      <c r="G1166">
        <v>15859</v>
      </c>
      <c r="H1166">
        <v>8743</v>
      </c>
      <c r="I1166">
        <v>1214.42</v>
      </c>
      <c r="J1166">
        <v>12</v>
      </c>
      <c r="K1166">
        <v>9.8800000000000008</v>
      </c>
      <c r="L1166">
        <v>1.17</v>
      </c>
      <c r="M1166">
        <v>0.65</v>
      </c>
    </row>
    <row r="1167" spans="1:13" x14ac:dyDescent="0.3">
      <c r="A1167" t="s">
        <v>1264</v>
      </c>
      <c r="B1167" t="s">
        <v>24</v>
      </c>
      <c r="C1167" t="s">
        <v>2</v>
      </c>
      <c r="D1167" s="2">
        <v>45930</v>
      </c>
      <c r="E1167">
        <v>897060</v>
      </c>
      <c r="F1167">
        <v>72613</v>
      </c>
      <c r="G1167">
        <v>13714</v>
      </c>
      <c r="H1167">
        <v>8158</v>
      </c>
      <c r="I1167">
        <v>425.18</v>
      </c>
      <c r="J1167">
        <v>11</v>
      </c>
      <c r="K1167">
        <v>8.09</v>
      </c>
      <c r="L1167">
        <v>1.53</v>
      </c>
      <c r="M1167">
        <v>0.91</v>
      </c>
    </row>
    <row r="1168" spans="1:13" x14ac:dyDescent="0.3">
      <c r="A1168" t="s">
        <v>1265</v>
      </c>
      <c r="B1168" t="s">
        <v>62</v>
      </c>
      <c r="C1168" t="s">
        <v>5</v>
      </c>
      <c r="D1168" s="2">
        <v>45988</v>
      </c>
      <c r="E1168">
        <v>1316771</v>
      </c>
      <c r="F1168">
        <v>42960</v>
      </c>
      <c r="G1168">
        <v>25323</v>
      </c>
      <c r="H1168">
        <v>3368</v>
      </c>
      <c r="I1168">
        <v>802.54</v>
      </c>
      <c r="J1168">
        <v>5</v>
      </c>
      <c r="K1168">
        <v>3.26</v>
      </c>
      <c r="L1168">
        <v>1.92</v>
      </c>
      <c r="M1168">
        <v>0.26</v>
      </c>
    </row>
    <row r="1169" spans="1:13" x14ac:dyDescent="0.3">
      <c r="A1169" t="s">
        <v>1266</v>
      </c>
      <c r="B1169" t="s">
        <v>64</v>
      </c>
      <c r="C1169" t="s">
        <v>6</v>
      </c>
      <c r="D1169" s="2">
        <v>46349</v>
      </c>
      <c r="E1169">
        <v>1482036</v>
      </c>
      <c r="F1169">
        <v>136935</v>
      </c>
      <c r="G1169">
        <v>17413</v>
      </c>
      <c r="H1169">
        <v>8808</v>
      </c>
      <c r="I1169">
        <v>554.67999999999995</v>
      </c>
      <c r="J1169">
        <v>11</v>
      </c>
      <c r="K1169">
        <v>9.24</v>
      </c>
      <c r="L1169">
        <v>1.17</v>
      </c>
      <c r="M1169">
        <v>0.59</v>
      </c>
    </row>
    <row r="1170" spans="1:13" x14ac:dyDescent="0.3">
      <c r="A1170" t="s">
        <v>1267</v>
      </c>
      <c r="B1170" t="s">
        <v>66</v>
      </c>
      <c r="C1170" t="s">
        <v>9</v>
      </c>
      <c r="D1170" s="2">
        <v>46164</v>
      </c>
      <c r="E1170">
        <v>462411</v>
      </c>
      <c r="F1170">
        <v>22155</v>
      </c>
      <c r="G1170">
        <v>6661</v>
      </c>
      <c r="H1170">
        <v>3956</v>
      </c>
      <c r="I1170">
        <v>355.68</v>
      </c>
      <c r="J1170">
        <v>7</v>
      </c>
      <c r="K1170">
        <v>4.79</v>
      </c>
      <c r="L1170">
        <v>1.44</v>
      </c>
      <c r="M1170">
        <v>0.86</v>
      </c>
    </row>
    <row r="1171" spans="1:13" x14ac:dyDescent="0.3">
      <c r="A1171" t="s">
        <v>1268</v>
      </c>
      <c r="B1171" t="s">
        <v>20</v>
      </c>
      <c r="C1171" t="s">
        <v>3</v>
      </c>
      <c r="D1171" s="2">
        <v>46202</v>
      </c>
      <c r="E1171">
        <v>1485584</v>
      </c>
      <c r="F1171">
        <v>137479</v>
      </c>
      <c r="G1171">
        <v>26359</v>
      </c>
      <c r="H1171">
        <v>1488</v>
      </c>
      <c r="I1171">
        <v>576.65</v>
      </c>
      <c r="J1171">
        <v>11</v>
      </c>
      <c r="K1171">
        <v>9.25</v>
      </c>
      <c r="L1171">
        <v>1.77</v>
      </c>
      <c r="M1171">
        <v>0.1</v>
      </c>
    </row>
    <row r="1172" spans="1:13" x14ac:dyDescent="0.3">
      <c r="A1172" t="s">
        <v>1269</v>
      </c>
      <c r="B1172" t="s">
        <v>18</v>
      </c>
      <c r="C1172" t="s">
        <v>6</v>
      </c>
      <c r="D1172" s="2">
        <v>45644</v>
      </c>
      <c r="E1172">
        <v>1310134</v>
      </c>
      <c r="F1172">
        <v>83198</v>
      </c>
      <c r="G1172">
        <v>19014</v>
      </c>
      <c r="H1172">
        <v>10533</v>
      </c>
      <c r="I1172">
        <v>834.04</v>
      </c>
      <c r="J1172">
        <v>9</v>
      </c>
      <c r="K1172">
        <v>6.35</v>
      </c>
      <c r="L1172">
        <v>1.45</v>
      </c>
      <c r="M1172">
        <v>0.8</v>
      </c>
    </row>
    <row r="1173" spans="1:13" x14ac:dyDescent="0.3">
      <c r="A1173" t="s">
        <v>1270</v>
      </c>
      <c r="B1173" t="s">
        <v>70</v>
      </c>
      <c r="C1173" t="s">
        <v>9</v>
      </c>
      <c r="D1173" s="2">
        <v>45883</v>
      </c>
      <c r="E1173">
        <v>284538</v>
      </c>
      <c r="F1173">
        <v>33444</v>
      </c>
      <c r="G1173">
        <v>2377</v>
      </c>
      <c r="H1173">
        <v>1603</v>
      </c>
      <c r="I1173">
        <v>224.57</v>
      </c>
      <c r="J1173">
        <v>13</v>
      </c>
      <c r="K1173">
        <v>11.75</v>
      </c>
      <c r="L1173">
        <v>0.84</v>
      </c>
      <c r="M1173">
        <v>0.56000000000000005</v>
      </c>
    </row>
    <row r="1174" spans="1:13" x14ac:dyDescent="0.3">
      <c r="A1174" t="s">
        <v>1271</v>
      </c>
      <c r="B1174" t="s">
        <v>72</v>
      </c>
      <c r="C1174" t="s">
        <v>11</v>
      </c>
      <c r="D1174" s="2">
        <v>46154</v>
      </c>
      <c r="E1174">
        <v>192698</v>
      </c>
      <c r="F1174">
        <v>7034</v>
      </c>
      <c r="G1174">
        <v>1978</v>
      </c>
      <c r="H1174">
        <v>1013</v>
      </c>
      <c r="I1174">
        <v>92.84</v>
      </c>
      <c r="J1174">
        <v>5</v>
      </c>
      <c r="K1174">
        <v>3.65</v>
      </c>
      <c r="L1174">
        <v>1.03</v>
      </c>
      <c r="M1174">
        <v>0.53</v>
      </c>
    </row>
    <row r="1175" spans="1:13" x14ac:dyDescent="0.3">
      <c r="A1175" t="s">
        <v>1272</v>
      </c>
      <c r="B1175" t="s">
        <v>74</v>
      </c>
      <c r="C1175" t="s">
        <v>6</v>
      </c>
      <c r="D1175" s="2">
        <v>46022</v>
      </c>
      <c r="E1175">
        <v>682855</v>
      </c>
      <c r="F1175">
        <v>14932</v>
      </c>
      <c r="G1175">
        <v>6419</v>
      </c>
      <c r="H1175">
        <v>1257</v>
      </c>
      <c r="I1175">
        <v>184.65</v>
      </c>
      <c r="J1175">
        <v>3</v>
      </c>
      <c r="K1175">
        <v>2.19</v>
      </c>
      <c r="L1175">
        <v>0.94</v>
      </c>
      <c r="M1175">
        <v>0.18</v>
      </c>
    </row>
    <row r="1176" spans="1:13" x14ac:dyDescent="0.3">
      <c r="A1176" t="s">
        <v>1273</v>
      </c>
      <c r="B1176" t="s">
        <v>76</v>
      </c>
      <c r="C1176" t="s">
        <v>7</v>
      </c>
      <c r="D1176" s="2">
        <v>45817</v>
      </c>
      <c r="E1176">
        <v>910442</v>
      </c>
      <c r="F1176">
        <v>28978</v>
      </c>
      <c r="G1176">
        <v>4093</v>
      </c>
      <c r="H1176">
        <v>8041</v>
      </c>
      <c r="I1176">
        <v>741.98</v>
      </c>
      <c r="J1176">
        <v>5</v>
      </c>
      <c r="K1176">
        <v>3.18</v>
      </c>
      <c r="L1176">
        <v>0.45</v>
      </c>
      <c r="M1176">
        <v>0.88</v>
      </c>
    </row>
    <row r="1177" spans="1:13" x14ac:dyDescent="0.3">
      <c r="A1177" t="s">
        <v>1274</v>
      </c>
      <c r="B1177" t="s">
        <v>78</v>
      </c>
      <c r="C1177" t="s">
        <v>6</v>
      </c>
      <c r="D1177" s="2">
        <v>46026</v>
      </c>
      <c r="E1177">
        <v>1232811</v>
      </c>
      <c r="F1177">
        <v>102215</v>
      </c>
      <c r="G1177">
        <v>4357</v>
      </c>
      <c r="H1177">
        <v>10367</v>
      </c>
      <c r="I1177">
        <v>1044.3599999999999</v>
      </c>
      <c r="J1177">
        <v>9</v>
      </c>
      <c r="K1177">
        <v>8.2899999999999991</v>
      </c>
      <c r="L1177">
        <v>0.35</v>
      </c>
      <c r="M1177">
        <v>0.84</v>
      </c>
    </row>
    <row r="1178" spans="1:13" x14ac:dyDescent="0.3">
      <c r="A1178" t="s">
        <v>1275</v>
      </c>
      <c r="B1178" t="s">
        <v>80</v>
      </c>
      <c r="C1178" t="s">
        <v>3</v>
      </c>
      <c r="D1178" s="2">
        <v>45619</v>
      </c>
      <c r="E1178">
        <v>759668</v>
      </c>
      <c r="F1178">
        <v>39420</v>
      </c>
      <c r="G1178">
        <v>12600</v>
      </c>
      <c r="H1178">
        <v>3650</v>
      </c>
      <c r="I1178">
        <v>503.48</v>
      </c>
      <c r="J1178">
        <v>7</v>
      </c>
      <c r="K1178">
        <v>5.19</v>
      </c>
      <c r="L1178">
        <v>1.66</v>
      </c>
      <c r="M1178">
        <v>0.48</v>
      </c>
    </row>
    <row r="1179" spans="1:13" x14ac:dyDescent="0.3">
      <c r="A1179" t="s">
        <v>1276</v>
      </c>
      <c r="B1179" t="s">
        <v>82</v>
      </c>
      <c r="C1179" t="s">
        <v>5</v>
      </c>
      <c r="D1179" s="2">
        <v>46318</v>
      </c>
      <c r="E1179">
        <v>797367</v>
      </c>
      <c r="F1179">
        <v>95393</v>
      </c>
      <c r="G1179">
        <v>6008</v>
      </c>
      <c r="H1179">
        <v>5932</v>
      </c>
      <c r="I1179">
        <v>400.61</v>
      </c>
      <c r="J1179">
        <v>13</v>
      </c>
      <c r="K1179">
        <v>11.96</v>
      </c>
      <c r="L1179">
        <v>0.75</v>
      </c>
      <c r="M1179">
        <v>0.74</v>
      </c>
    </row>
    <row r="1180" spans="1:13" x14ac:dyDescent="0.3">
      <c r="A1180" t="s">
        <v>1277</v>
      </c>
      <c r="B1180" t="s">
        <v>84</v>
      </c>
      <c r="C1180" t="s">
        <v>9</v>
      </c>
      <c r="D1180" s="2">
        <v>45688</v>
      </c>
      <c r="E1180">
        <v>181181</v>
      </c>
      <c r="F1180">
        <v>17201</v>
      </c>
      <c r="G1180">
        <v>3167</v>
      </c>
      <c r="H1180">
        <v>910</v>
      </c>
      <c r="I1180">
        <v>118.99</v>
      </c>
      <c r="J1180">
        <v>12</v>
      </c>
      <c r="K1180">
        <v>9.49</v>
      </c>
      <c r="L1180">
        <v>1.75</v>
      </c>
      <c r="M1180">
        <v>0.5</v>
      </c>
    </row>
    <row r="1181" spans="1:13" x14ac:dyDescent="0.3">
      <c r="A1181" t="s">
        <v>1278</v>
      </c>
      <c r="B1181" t="s">
        <v>86</v>
      </c>
      <c r="C1181" t="s">
        <v>4</v>
      </c>
      <c r="D1181" s="2">
        <v>45544</v>
      </c>
      <c r="E1181">
        <v>729596</v>
      </c>
      <c r="F1181">
        <v>44298</v>
      </c>
      <c r="G1181">
        <v>7358</v>
      </c>
      <c r="H1181">
        <v>4308</v>
      </c>
      <c r="I1181">
        <v>542.07000000000005</v>
      </c>
      <c r="J1181">
        <v>8</v>
      </c>
      <c r="K1181">
        <v>6.07</v>
      </c>
      <c r="L1181">
        <v>1.01</v>
      </c>
      <c r="M1181">
        <v>0.59</v>
      </c>
    </row>
    <row r="1182" spans="1:13" x14ac:dyDescent="0.3">
      <c r="A1182" t="s">
        <v>1279</v>
      </c>
      <c r="B1182" t="s">
        <v>88</v>
      </c>
      <c r="C1182" t="s">
        <v>10</v>
      </c>
      <c r="D1182" s="2">
        <v>46277</v>
      </c>
      <c r="E1182">
        <v>632247</v>
      </c>
      <c r="F1182">
        <v>38930</v>
      </c>
      <c r="G1182">
        <v>1189</v>
      </c>
      <c r="H1182">
        <v>1951</v>
      </c>
      <c r="I1182">
        <v>376.92</v>
      </c>
      <c r="J1182">
        <v>7</v>
      </c>
      <c r="K1182">
        <v>6.16</v>
      </c>
      <c r="L1182">
        <v>0.19</v>
      </c>
      <c r="M1182">
        <v>0.31</v>
      </c>
    </row>
    <row r="1183" spans="1:13" x14ac:dyDescent="0.3">
      <c r="A1183" t="s">
        <v>1280</v>
      </c>
      <c r="B1183" t="s">
        <v>90</v>
      </c>
      <c r="C1183" t="s">
        <v>11</v>
      </c>
      <c r="D1183" s="2">
        <v>45493</v>
      </c>
      <c r="E1183">
        <v>45913</v>
      </c>
      <c r="F1183">
        <v>4276</v>
      </c>
      <c r="G1183">
        <v>144</v>
      </c>
      <c r="H1183">
        <v>341</v>
      </c>
      <c r="I1183">
        <v>26</v>
      </c>
      <c r="J1183">
        <v>10</v>
      </c>
      <c r="K1183">
        <v>9.31</v>
      </c>
      <c r="L1183">
        <v>0.31</v>
      </c>
      <c r="M1183">
        <v>0.74</v>
      </c>
    </row>
    <row r="1184" spans="1:13" x14ac:dyDescent="0.3">
      <c r="A1184" t="s">
        <v>1281</v>
      </c>
      <c r="B1184" t="s">
        <v>19</v>
      </c>
      <c r="C1184" t="s">
        <v>3</v>
      </c>
      <c r="D1184" s="2">
        <v>45959</v>
      </c>
      <c r="E1184">
        <v>1205992</v>
      </c>
      <c r="F1184">
        <v>71495</v>
      </c>
      <c r="G1184">
        <v>7438</v>
      </c>
      <c r="H1184">
        <v>439</v>
      </c>
      <c r="I1184">
        <v>618.73</v>
      </c>
      <c r="J1184">
        <v>7</v>
      </c>
      <c r="K1184">
        <v>5.93</v>
      </c>
      <c r="L1184">
        <v>0.62</v>
      </c>
      <c r="M1184">
        <v>0.04</v>
      </c>
    </row>
    <row r="1185" spans="1:13" x14ac:dyDescent="0.3">
      <c r="A1185" t="s">
        <v>1282</v>
      </c>
      <c r="B1185" t="s">
        <v>93</v>
      </c>
      <c r="C1185" t="s">
        <v>2</v>
      </c>
      <c r="D1185" s="2">
        <v>45666</v>
      </c>
      <c r="E1185">
        <v>208146</v>
      </c>
      <c r="F1185">
        <v>19032</v>
      </c>
      <c r="G1185">
        <v>500</v>
      </c>
      <c r="H1185">
        <v>487</v>
      </c>
      <c r="I1185">
        <v>104.18</v>
      </c>
      <c r="J1185">
        <v>10</v>
      </c>
      <c r="K1185">
        <v>9.14</v>
      </c>
      <c r="L1185">
        <v>0.24</v>
      </c>
      <c r="M1185">
        <v>0.23</v>
      </c>
    </row>
    <row r="1186" spans="1:13" x14ac:dyDescent="0.3">
      <c r="A1186" t="s">
        <v>1283</v>
      </c>
      <c r="B1186" t="s">
        <v>95</v>
      </c>
      <c r="C1186" t="s">
        <v>8</v>
      </c>
      <c r="D1186" s="2">
        <v>45533</v>
      </c>
      <c r="E1186">
        <v>586256</v>
      </c>
      <c r="F1186">
        <v>43940</v>
      </c>
      <c r="G1186">
        <v>746</v>
      </c>
      <c r="H1186">
        <v>1553</v>
      </c>
      <c r="I1186">
        <v>431.2</v>
      </c>
      <c r="J1186">
        <v>8</v>
      </c>
      <c r="K1186">
        <v>7.5</v>
      </c>
      <c r="L1186">
        <v>0.13</v>
      </c>
      <c r="M1186">
        <v>0.26</v>
      </c>
    </row>
    <row r="1187" spans="1:13" x14ac:dyDescent="0.3">
      <c r="A1187" t="s">
        <v>1284</v>
      </c>
      <c r="B1187" t="s">
        <v>26</v>
      </c>
      <c r="C1187" t="s">
        <v>5</v>
      </c>
      <c r="D1187" s="2">
        <v>45463</v>
      </c>
      <c r="E1187">
        <v>284622</v>
      </c>
      <c r="F1187">
        <v>24337</v>
      </c>
      <c r="G1187">
        <v>5169</v>
      </c>
      <c r="H1187">
        <v>834</v>
      </c>
      <c r="I1187">
        <v>131.88</v>
      </c>
      <c r="J1187">
        <v>11</v>
      </c>
      <c r="K1187">
        <v>8.5500000000000007</v>
      </c>
      <c r="L1187">
        <v>1.82</v>
      </c>
      <c r="M1187">
        <v>0.28999999999999998</v>
      </c>
    </row>
    <row r="1188" spans="1:13" x14ac:dyDescent="0.3">
      <c r="A1188" t="s">
        <v>1285</v>
      </c>
      <c r="B1188" t="s">
        <v>98</v>
      </c>
      <c r="C1188" t="s">
        <v>6</v>
      </c>
      <c r="D1188" s="2">
        <v>46099</v>
      </c>
      <c r="E1188">
        <v>25195</v>
      </c>
      <c r="F1188">
        <v>1959</v>
      </c>
      <c r="G1188">
        <v>302</v>
      </c>
      <c r="H1188">
        <v>183</v>
      </c>
      <c r="I1188">
        <v>9.7899999999999991</v>
      </c>
      <c r="J1188">
        <v>10</v>
      </c>
      <c r="K1188">
        <v>7.78</v>
      </c>
      <c r="L1188">
        <v>1.2</v>
      </c>
      <c r="M1188">
        <v>0.73</v>
      </c>
    </row>
    <row r="1189" spans="1:13" x14ac:dyDescent="0.3">
      <c r="A1189" t="s">
        <v>1286</v>
      </c>
      <c r="B1189" t="s">
        <v>100</v>
      </c>
      <c r="C1189" t="s">
        <v>9</v>
      </c>
      <c r="D1189" s="2">
        <v>46160</v>
      </c>
      <c r="E1189">
        <v>724560</v>
      </c>
      <c r="F1189">
        <v>40048</v>
      </c>
      <c r="G1189">
        <v>2035</v>
      </c>
      <c r="H1189">
        <v>4325</v>
      </c>
      <c r="I1189">
        <v>568.66999999999996</v>
      </c>
      <c r="J1189">
        <v>6</v>
      </c>
      <c r="K1189">
        <v>5.53</v>
      </c>
      <c r="L1189">
        <v>0.28000000000000003</v>
      </c>
      <c r="M1189">
        <v>0.6</v>
      </c>
    </row>
    <row r="1190" spans="1:13" x14ac:dyDescent="0.3">
      <c r="A1190" t="s">
        <v>1287</v>
      </c>
      <c r="B1190" t="s">
        <v>102</v>
      </c>
      <c r="C1190" t="s">
        <v>2</v>
      </c>
      <c r="D1190" s="2">
        <v>45709</v>
      </c>
      <c r="E1190">
        <v>1315926</v>
      </c>
      <c r="F1190">
        <v>43918</v>
      </c>
      <c r="G1190">
        <v>2326</v>
      </c>
      <c r="H1190">
        <v>491</v>
      </c>
      <c r="I1190">
        <v>425.26</v>
      </c>
      <c r="J1190">
        <v>4</v>
      </c>
      <c r="K1190">
        <v>3.34</v>
      </c>
      <c r="L1190">
        <v>0.18</v>
      </c>
      <c r="M1190">
        <v>0.04</v>
      </c>
    </row>
    <row r="1191" spans="1:13" x14ac:dyDescent="0.3">
      <c r="A1191" t="s">
        <v>1288</v>
      </c>
      <c r="B1191" t="s">
        <v>104</v>
      </c>
      <c r="C1191" t="s">
        <v>8</v>
      </c>
      <c r="D1191" s="2">
        <v>45872</v>
      </c>
      <c r="E1191">
        <v>808182</v>
      </c>
      <c r="F1191">
        <v>47027</v>
      </c>
      <c r="G1191">
        <v>4590</v>
      </c>
      <c r="H1191">
        <v>2063</v>
      </c>
      <c r="I1191">
        <v>226.81</v>
      </c>
      <c r="J1191">
        <v>7</v>
      </c>
      <c r="K1191">
        <v>5.82</v>
      </c>
      <c r="L1191">
        <v>0.56999999999999995</v>
      </c>
      <c r="M1191">
        <v>0.26</v>
      </c>
    </row>
    <row r="1192" spans="1:13" x14ac:dyDescent="0.3">
      <c r="A1192" t="s">
        <v>1289</v>
      </c>
      <c r="B1192" t="s">
        <v>106</v>
      </c>
      <c r="C1192" t="s">
        <v>11</v>
      </c>
      <c r="D1192" s="2">
        <v>45459</v>
      </c>
      <c r="E1192">
        <v>895051</v>
      </c>
      <c r="F1192">
        <v>70357</v>
      </c>
      <c r="G1192">
        <v>15733</v>
      </c>
      <c r="H1192">
        <v>7256</v>
      </c>
      <c r="I1192">
        <v>619.78</v>
      </c>
      <c r="J1192">
        <v>10</v>
      </c>
      <c r="K1192">
        <v>7.86</v>
      </c>
      <c r="L1192">
        <v>1.76</v>
      </c>
      <c r="M1192">
        <v>0.81</v>
      </c>
    </row>
    <row r="1193" spans="1:13" x14ac:dyDescent="0.3">
      <c r="A1193" t="s">
        <v>1290</v>
      </c>
      <c r="B1193" t="s">
        <v>108</v>
      </c>
      <c r="C1193" t="s">
        <v>6</v>
      </c>
      <c r="D1193" s="2">
        <v>45881</v>
      </c>
      <c r="E1193">
        <v>1311843</v>
      </c>
      <c r="F1193">
        <v>153753</v>
      </c>
      <c r="G1193">
        <v>6218</v>
      </c>
      <c r="H1193">
        <v>2460</v>
      </c>
      <c r="I1193">
        <v>746.96</v>
      </c>
      <c r="J1193">
        <v>12</v>
      </c>
      <c r="K1193">
        <v>11.72</v>
      </c>
      <c r="L1193">
        <v>0.47</v>
      </c>
      <c r="M1193">
        <v>0.19</v>
      </c>
    </row>
    <row r="1194" spans="1:13" x14ac:dyDescent="0.3">
      <c r="A1194" t="s">
        <v>1291</v>
      </c>
      <c r="B1194" t="s">
        <v>110</v>
      </c>
      <c r="C1194" t="s">
        <v>10</v>
      </c>
      <c r="D1194" s="2">
        <v>46004</v>
      </c>
      <c r="E1194">
        <v>1041254</v>
      </c>
      <c r="F1194">
        <v>52301</v>
      </c>
      <c r="G1194">
        <v>4347</v>
      </c>
      <c r="H1194">
        <v>3398</v>
      </c>
      <c r="I1194">
        <v>830.54</v>
      </c>
      <c r="J1194">
        <v>6</v>
      </c>
      <c r="K1194">
        <v>5.0199999999999996</v>
      </c>
      <c r="L1194">
        <v>0.42</v>
      </c>
      <c r="M1194">
        <v>0.33</v>
      </c>
    </row>
    <row r="1195" spans="1:13" x14ac:dyDescent="0.3">
      <c r="A1195" t="s">
        <v>1292</v>
      </c>
      <c r="B1195" t="s">
        <v>112</v>
      </c>
      <c r="C1195" t="s">
        <v>9</v>
      </c>
      <c r="D1195" s="2">
        <v>45736</v>
      </c>
      <c r="E1195">
        <v>738558</v>
      </c>
      <c r="F1195">
        <v>34671</v>
      </c>
      <c r="G1195">
        <v>7105</v>
      </c>
      <c r="H1195">
        <v>2500</v>
      </c>
      <c r="I1195">
        <v>603.96</v>
      </c>
      <c r="J1195">
        <v>6</v>
      </c>
      <c r="K1195">
        <v>4.6900000000000004</v>
      </c>
      <c r="L1195">
        <v>0.96</v>
      </c>
      <c r="M1195">
        <v>0.34</v>
      </c>
    </row>
    <row r="1196" spans="1:13" x14ac:dyDescent="0.3">
      <c r="A1196" t="s">
        <v>1293</v>
      </c>
      <c r="B1196" t="s">
        <v>114</v>
      </c>
      <c r="C1196" t="s">
        <v>5</v>
      </c>
      <c r="D1196" s="2">
        <v>45447</v>
      </c>
      <c r="E1196">
        <v>1337984</v>
      </c>
      <c r="F1196">
        <v>144371</v>
      </c>
      <c r="G1196">
        <v>12046</v>
      </c>
      <c r="H1196">
        <v>10046</v>
      </c>
      <c r="I1196">
        <v>825.31</v>
      </c>
      <c r="J1196">
        <v>12</v>
      </c>
      <c r="K1196">
        <v>10.79</v>
      </c>
      <c r="L1196">
        <v>0.9</v>
      </c>
      <c r="M1196">
        <v>0.75</v>
      </c>
    </row>
    <row r="1197" spans="1:13" x14ac:dyDescent="0.3">
      <c r="A1197" t="s">
        <v>1294</v>
      </c>
      <c r="B1197" t="s">
        <v>116</v>
      </c>
      <c r="C1197" t="s">
        <v>3</v>
      </c>
      <c r="D1197" s="2">
        <v>46239</v>
      </c>
      <c r="E1197">
        <v>1184882</v>
      </c>
      <c r="F1197">
        <v>88540</v>
      </c>
      <c r="G1197">
        <v>5575</v>
      </c>
      <c r="H1197">
        <v>528</v>
      </c>
      <c r="I1197">
        <v>1040.0899999999999</v>
      </c>
      <c r="J1197">
        <v>8</v>
      </c>
      <c r="K1197">
        <v>7.47</v>
      </c>
      <c r="L1197">
        <v>0.47</v>
      </c>
      <c r="M1197">
        <v>0.04</v>
      </c>
    </row>
    <row r="1198" spans="1:13" x14ac:dyDescent="0.3">
      <c r="A1198" t="s">
        <v>1295</v>
      </c>
      <c r="B1198" t="s">
        <v>25</v>
      </c>
      <c r="C1198" t="s">
        <v>10</v>
      </c>
      <c r="D1198" s="2">
        <v>45815</v>
      </c>
      <c r="E1198">
        <v>958568</v>
      </c>
      <c r="F1198">
        <v>81053</v>
      </c>
      <c r="G1198">
        <v>13924</v>
      </c>
      <c r="H1198">
        <v>5472</v>
      </c>
      <c r="I1198">
        <v>836.25</v>
      </c>
      <c r="J1198">
        <v>10</v>
      </c>
      <c r="K1198">
        <v>8.4600000000000009</v>
      </c>
      <c r="L1198">
        <v>1.45</v>
      </c>
      <c r="M1198">
        <v>0.56999999999999995</v>
      </c>
    </row>
    <row r="1199" spans="1:13" x14ac:dyDescent="0.3">
      <c r="A1199" t="s">
        <v>1296</v>
      </c>
      <c r="B1199" t="s">
        <v>119</v>
      </c>
      <c r="C1199" t="s">
        <v>2</v>
      </c>
      <c r="D1199" s="2">
        <v>45555</v>
      </c>
      <c r="E1199">
        <v>1012557</v>
      </c>
      <c r="F1199">
        <v>31616</v>
      </c>
      <c r="G1199">
        <v>8160</v>
      </c>
      <c r="H1199">
        <v>9025</v>
      </c>
      <c r="I1199">
        <v>757.77</v>
      </c>
      <c r="J1199">
        <v>5</v>
      </c>
      <c r="K1199">
        <v>3.12</v>
      </c>
      <c r="L1199">
        <v>0.81</v>
      </c>
      <c r="M1199">
        <v>0.89</v>
      </c>
    </row>
    <row r="1200" spans="1:13" x14ac:dyDescent="0.3">
      <c r="A1200" t="s">
        <v>1297</v>
      </c>
      <c r="B1200" t="s">
        <v>121</v>
      </c>
      <c r="C1200" t="s">
        <v>6</v>
      </c>
      <c r="D1200" s="2">
        <v>45931</v>
      </c>
      <c r="E1200">
        <v>1013536</v>
      </c>
      <c r="F1200">
        <v>99567</v>
      </c>
      <c r="G1200">
        <v>17897</v>
      </c>
      <c r="H1200">
        <v>2105</v>
      </c>
      <c r="I1200">
        <v>552.09</v>
      </c>
      <c r="J1200">
        <v>12</v>
      </c>
      <c r="K1200">
        <v>9.82</v>
      </c>
      <c r="L1200">
        <v>1.77</v>
      </c>
      <c r="M1200">
        <v>0.21</v>
      </c>
    </row>
    <row r="1201" spans="1:13" x14ac:dyDescent="0.3">
      <c r="A1201" t="s">
        <v>1298</v>
      </c>
      <c r="B1201" t="s">
        <v>123</v>
      </c>
      <c r="C1201" t="s">
        <v>9</v>
      </c>
      <c r="D1201" s="2">
        <v>46270</v>
      </c>
      <c r="E1201">
        <v>922044</v>
      </c>
      <c r="F1201">
        <v>28547</v>
      </c>
      <c r="G1201">
        <v>17060</v>
      </c>
      <c r="H1201">
        <v>961</v>
      </c>
      <c r="I1201">
        <v>289.32</v>
      </c>
      <c r="J1201">
        <v>5</v>
      </c>
      <c r="K1201">
        <v>3.1</v>
      </c>
      <c r="L1201">
        <v>1.85</v>
      </c>
      <c r="M1201">
        <v>0.1</v>
      </c>
    </row>
    <row r="1202" spans="1:13" x14ac:dyDescent="0.3">
      <c r="A1202" t="s">
        <v>1299</v>
      </c>
      <c r="B1202" t="s">
        <v>125</v>
      </c>
      <c r="C1202" t="s">
        <v>2</v>
      </c>
      <c r="D1202" s="2">
        <v>46374</v>
      </c>
      <c r="E1202">
        <v>640844</v>
      </c>
      <c r="F1202">
        <v>18966</v>
      </c>
      <c r="G1202">
        <v>11565</v>
      </c>
      <c r="H1202">
        <v>4464</v>
      </c>
      <c r="I1202">
        <v>489.72</v>
      </c>
      <c r="J1202">
        <v>5</v>
      </c>
      <c r="K1202">
        <v>2.96</v>
      </c>
      <c r="L1202">
        <v>1.8</v>
      </c>
      <c r="M1202">
        <v>0.7</v>
      </c>
    </row>
    <row r="1203" spans="1:13" x14ac:dyDescent="0.3">
      <c r="A1203" t="s">
        <v>1300</v>
      </c>
      <c r="B1203" t="s">
        <v>127</v>
      </c>
      <c r="C1203" t="s">
        <v>6</v>
      </c>
      <c r="D1203" s="2">
        <v>45513</v>
      </c>
      <c r="E1203">
        <v>1009286</v>
      </c>
      <c r="F1203">
        <v>63315</v>
      </c>
      <c r="G1203">
        <v>2256</v>
      </c>
      <c r="H1203">
        <v>6443</v>
      </c>
      <c r="I1203">
        <v>368.78</v>
      </c>
      <c r="J1203">
        <v>7</v>
      </c>
      <c r="K1203">
        <v>6.27</v>
      </c>
      <c r="L1203">
        <v>0.22</v>
      </c>
      <c r="M1203">
        <v>0.64</v>
      </c>
    </row>
    <row r="1204" spans="1:13" x14ac:dyDescent="0.3">
      <c r="A1204" t="s">
        <v>1301</v>
      </c>
      <c r="B1204" t="s">
        <v>129</v>
      </c>
      <c r="C1204" t="s">
        <v>9</v>
      </c>
      <c r="D1204" s="2">
        <v>46053</v>
      </c>
      <c r="E1204">
        <v>1038183</v>
      </c>
      <c r="F1204">
        <v>109840</v>
      </c>
      <c r="G1204">
        <v>16308</v>
      </c>
      <c r="H1204">
        <v>9782</v>
      </c>
      <c r="I1204">
        <v>382.66</v>
      </c>
      <c r="J1204">
        <v>13</v>
      </c>
      <c r="K1204">
        <v>10.58</v>
      </c>
      <c r="L1204">
        <v>1.57</v>
      </c>
      <c r="M1204">
        <v>0.94</v>
      </c>
    </row>
    <row r="1205" spans="1:13" x14ac:dyDescent="0.3">
      <c r="A1205" t="s">
        <v>1302</v>
      </c>
      <c r="B1205" t="s">
        <v>131</v>
      </c>
      <c r="C1205" t="s">
        <v>9</v>
      </c>
      <c r="D1205" s="2">
        <v>45349</v>
      </c>
      <c r="E1205">
        <v>407238</v>
      </c>
      <c r="F1205">
        <v>34164</v>
      </c>
      <c r="G1205">
        <v>894</v>
      </c>
      <c r="H1205">
        <v>1785</v>
      </c>
      <c r="I1205">
        <v>300.73</v>
      </c>
      <c r="J1205">
        <v>9</v>
      </c>
      <c r="K1205">
        <v>8.39</v>
      </c>
      <c r="L1205">
        <v>0.22</v>
      </c>
      <c r="M1205">
        <v>0.44</v>
      </c>
    </row>
    <row r="1206" spans="1:13" x14ac:dyDescent="0.3">
      <c r="A1206" t="s">
        <v>1303</v>
      </c>
      <c r="B1206" t="s">
        <v>133</v>
      </c>
      <c r="C1206" t="s">
        <v>11</v>
      </c>
      <c r="D1206" s="2">
        <v>45310</v>
      </c>
      <c r="E1206">
        <v>1159653</v>
      </c>
      <c r="F1206">
        <v>107184</v>
      </c>
      <c r="G1206">
        <v>8461</v>
      </c>
      <c r="H1206">
        <v>10422</v>
      </c>
      <c r="I1206">
        <v>405.53</v>
      </c>
      <c r="J1206">
        <v>11</v>
      </c>
      <c r="K1206">
        <v>9.24</v>
      </c>
      <c r="L1206">
        <v>0.73</v>
      </c>
      <c r="M1206">
        <v>0.9</v>
      </c>
    </row>
    <row r="1207" spans="1:13" x14ac:dyDescent="0.3">
      <c r="A1207" t="s">
        <v>1304</v>
      </c>
      <c r="B1207" t="s">
        <v>135</v>
      </c>
      <c r="C1207" t="s">
        <v>2</v>
      </c>
      <c r="D1207" s="2">
        <v>45935</v>
      </c>
      <c r="E1207">
        <v>1262975</v>
      </c>
      <c r="F1207">
        <v>81248</v>
      </c>
      <c r="G1207">
        <v>20698</v>
      </c>
      <c r="H1207">
        <v>5551</v>
      </c>
      <c r="I1207">
        <v>926.45</v>
      </c>
      <c r="J1207">
        <v>9</v>
      </c>
      <c r="K1207">
        <v>6.43</v>
      </c>
      <c r="L1207">
        <v>1.64</v>
      </c>
      <c r="M1207">
        <v>0.44</v>
      </c>
    </row>
    <row r="1208" spans="1:13" x14ac:dyDescent="0.3">
      <c r="A1208" t="s">
        <v>1305</v>
      </c>
      <c r="B1208" t="s">
        <v>137</v>
      </c>
      <c r="C1208" t="s">
        <v>10</v>
      </c>
      <c r="D1208" s="2">
        <v>46122</v>
      </c>
      <c r="E1208">
        <v>422588</v>
      </c>
      <c r="F1208">
        <v>49868</v>
      </c>
      <c r="G1208">
        <v>7267</v>
      </c>
      <c r="H1208">
        <v>1851</v>
      </c>
      <c r="I1208">
        <v>181.68</v>
      </c>
      <c r="J1208">
        <v>14</v>
      </c>
      <c r="K1208">
        <v>11.8</v>
      </c>
      <c r="L1208">
        <v>1.72</v>
      </c>
      <c r="M1208">
        <v>0.44</v>
      </c>
    </row>
    <row r="1209" spans="1:13" x14ac:dyDescent="0.3">
      <c r="A1209" t="s">
        <v>1306</v>
      </c>
      <c r="B1209" t="s">
        <v>139</v>
      </c>
      <c r="C1209" t="s">
        <v>6</v>
      </c>
      <c r="D1209" s="2">
        <v>45787</v>
      </c>
      <c r="E1209">
        <v>1490265</v>
      </c>
      <c r="F1209">
        <v>61272</v>
      </c>
      <c r="G1209">
        <v>19066</v>
      </c>
      <c r="H1209">
        <v>10275</v>
      </c>
      <c r="I1209">
        <v>947.89</v>
      </c>
      <c r="J1209">
        <v>6</v>
      </c>
      <c r="K1209">
        <v>4.1100000000000003</v>
      </c>
      <c r="L1209">
        <v>1.28</v>
      </c>
      <c r="M1209">
        <v>0.69</v>
      </c>
    </row>
    <row r="1210" spans="1:13" x14ac:dyDescent="0.3">
      <c r="A1210" t="s">
        <v>1307</v>
      </c>
      <c r="B1210" t="s">
        <v>21</v>
      </c>
      <c r="C1210" t="s">
        <v>9</v>
      </c>
      <c r="D1210" s="2">
        <v>45908</v>
      </c>
      <c r="E1210">
        <v>796217</v>
      </c>
      <c r="F1210">
        <v>90658</v>
      </c>
      <c r="G1210">
        <v>3121</v>
      </c>
      <c r="H1210">
        <v>4123</v>
      </c>
      <c r="I1210">
        <v>704.28</v>
      </c>
      <c r="J1210">
        <v>12</v>
      </c>
      <c r="K1210">
        <v>11.39</v>
      </c>
      <c r="L1210">
        <v>0.39</v>
      </c>
      <c r="M1210">
        <v>0.52</v>
      </c>
    </row>
    <row r="1211" spans="1:13" x14ac:dyDescent="0.3">
      <c r="A1211" t="s">
        <v>1308</v>
      </c>
      <c r="B1211" t="s">
        <v>142</v>
      </c>
      <c r="C1211" t="s">
        <v>10</v>
      </c>
      <c r="D1211" s="2">
        <v>46291</v>
      </c>
      <c r="E1211">
        <v>723389</v>
      </c>
      <c r="F1211">
        <v>62444</v>
      </c>
      <c r="G1211">
        <v>1175</v>
      </c>
      <c r="H1211">
        <v>3780</v>
      </c>
      <c r="I1211">
        <v>338.11</v>
      </c>
      <c r="J1211">
        <v>9</v>
      </c>
      <c r="K1211">
        <v>8.6300000000000008</v>
      </c>
      <c r="L1211">
        <v>0.16</v>
      </c>
      <c r="M1211">
        <v>0.52</v>
      </c>
    </row>
    <row r="1212" spans="1:13" x14ac:dyDescent="0.3">
      <c r="A1212" t="s">
        <v>1309</v>
      </c>
      <c r="B1212" t="s">
        <v>144</v>
      </c>
      <c r="C1212" t="s">
        <v>2</v>
      </c>
      <c r="D1212" s="2">
        <v>45913</v>
      </c>
      <c r="E1212">
        <v>1457874</v>
      </c>
      <c r="F1212">
        <v>58914</v>
      </c>
      <c r="G1212">
        <v>4197</v>
      </c>
      <c r="H1212">
        <v>5211</v>
      </c>
      <c r="I1212">
        <v>751.85</v>
      </c>
      <c r="J1212">
        <v>5</v>
      </c>
      <c r="K1212">
        <v>4.04</v>
      </c>
      <c r="L1212">
        <v>0.28999999999999998</v>
      </c>
      <c r="M1212">
        <v>0.36</v>
      </c>
    </row>
    <row r="1213" spans="1:13" x14ac:dyDescent="0.3">
      <c r="A1213" t="s">
        <v>1310</v>
      </c>
      <c r="B1213" t="s">
        <v>23</v>
      </c>
      <c r="C1213" t="s">
        <v>3</v>
      </c>
      <c r="D1213" s="2">
        <v>45710</v>
      </c>
      <c r="E1213">
        <v>893370</v>
      </c>
      <c r="F1213">
        <v>36563</v>
      </c>
      <c r="G1213">
        <v>7673</v>
      </c>
      <c r="H1213">
        <v>3761</v>
      </c>
      <c r="I1213">
        <v>622.48</v>
      </c>
      <c r="J1213">
        <v>5</v>
      </c>
      <c r="K1213">
        <v>4.09</v>
      </c>
      <c r="L1213">
        <v>0.86</v>
      </c>
      <c r="M1213">
        <v>0.42</v>
      </c>
    </row>
    <row r="1214" spans="1:13" x14ac:dyDescent="0.3">
      <c r="A1214" t="s">
        <v>1311</v>
      </c>
      <c r="B1214" t="s">
        <v>147</v>
      </c>
      <c r="C1214" t="s">
        <v>9</v>
      </c>
      <c r="D1214" s="2">
        <v>45461</v>
      </c>
      <c r="E1214">
        <v>106516</v>
      </c>
      <c r="F1214">
        <v>11064</v>
      </c>
      <c r="G1214">
        <v>2120</v>
      </c>
      <c r="H1214">
        <v>50</v>
      </c>
      <c r="I1214">
        <v>64.540000000000006</v>
      </c>
      <c r="J1214">
        <v>12</v>
      </c>
      <c r="K1214">
        <v>10.39</v>
      </c>
      <c r="L1214">
        <v>1.99</v>
      </c>
      <c r="M1214">
        <v>0.05</v>
      </c>
    </row>
    <row r="1215" spans="1:13" x14ac:dyDescent="0.3">
      <c r="A1215" t="s">
        <v>1312</v>
      </c>
      <c r="B1215" t="s">
        <v>27</v>
      </c>
      <c r="C1215" t="s">
        <v>5</v>
      </c>
      <c r="D1215" s="2">
        <v>45496</v>
      </c>
      <c r="E1215">
        <v>1436967</v>
      </c>
      <c r="F1215">
        <v>118510</v>
      </c>
      <c r="G1215">
        <v>4656</v>
      </c>
      <c r="H1215">
        <v>6649</v>
      </c>
      <c r="I1215">
        <v>630.82000000000005</v>
      </c>
      <c r="J1215">
        <v>9</v>
      </c>
      <c r="K1215">
        <v>8.25</v>
      </c>
      <c r="L1215">
        <v>0.32</v>
      </c>
      <c r="M1215">
        <v>0.46</v>
      </c>
    </row>
    <row r="1216" spans="1:13" x14ac:dyDescent="0.3">
      <c r="A1216" t="s">
        <v>1313</v>
      </c>
      <c r="B1216" t="s">
        <v>150</v>
      </c>
      <c r="C1216" t="s">
        <v>8</v>
      </c>
      <c r="D1216" s="2">
        <v>45572</v>
      </c>
      <c r="E1216">
        <v>1050287</v>
      </c>
      <c r="F1216">
        <v>37153</v>
      </c>
      <c r="G1216">
        <v>11574</v>
      </c>
      <c r="H1216">
        <v>2310</v>
      </c>
      <c r="I1216">
        <v>368.83</v>
      </c>
      <c r="J1216">
        <v>5</v>
      </c>
      <c r="K1216">
        <v>3.54</v>
      </c>
      <c r="L1216">
        <v>1.1000000000000001</v>
      </c>
      <c r="M1216">
        <v>0.22</v>
      </c>
    </row>
    <row r="1217" spans="1:13" x14ac:dyDescent="0.3">
      <c r="A1217" t="s">
        <v>1314</v>
      </c>
      <c r="B1217" t="s">
        <v>152</v>
      </c>
      <c r="C1217" t="s">
        <v>2</v>
      </c>
      <c r="D1217" s="2">
        <v>45604</v>
      </c>
      <c r="E1217">
        <v>901523</v>
      </c>
      <c r="F1217">
        <v>93227</v>
      </c>
      <c r="G1217">
        <v>5634</v>
      </c>
      <c r="H1217">
        <v>8483</v>
      </c>
      <c r="I1217">
        <v>302.43</v>
      </c>
      <c r="J1217">
        <v>12</v>
      </c>
      <c r="K1217">
        <v>10.34</v>
      </c>
      <c r="L1217">
        <v>0.62</v>
      </c>
      <c r="M1217">
        <v>0.94</v>
      </c>
    </row>
    <row r="1218" spans="1:13" x14ac:dyDescent="0.3">
      <c r="A1218" t="s">
        <v>1315</v>
      </c>
      <c r="B1218" t="s">
        <v>154</v>
      </c>
      <c r="C1218" t="s">
        <v>11</v>
      </c>
      <c r="D1218" s="2">
        <v>46040</v>
      </c>
      <c r="E1218">
        <v>1010147</v>
      </c>
      <c r="F1218">
        <v>84008</v>
      </c>
      <c r="G1218">
        <v>16173</v>
      </c>
      <c r="H1218">
        <v>7814</v>
      </c>
      <c r="I1218">
        <v>780.9</v>
      </c>
      <c r="J1218">
        <v>11</v>
      </c>
      <c r="K1218">
        <v>8.32</v>
      </c>
      <c r="L1218">
        <v>1.6</v>
      </c>
      <c r="M1218">
        <v>0.77</v>
      </c>
    </row>
    <row r="1219" spans="1:13" x14ac:dyDescent="0.3">
      <c r="A1219" t="s">
        <v>1316</v>
      </c>
      <c r="B1219" t="s">
        <v>156</v>
      </c>
      <c r="C1219" t="s">
        <v>6</v>
      </c>
      <c r="D1219" s="2">
        <v>46118</v>
      </c>
      <c r="E1219">
        <v>1016348</v>
      </c>
      <c r="F1219">
        <v>21346</v>
      </c>
      <c r="G1219">
        <v>7849</v>
      </c>
      <c r="H1219">
        <v>6972</v>
      </c>
      <c r="I1219">
        <v>572.94000000000005</v>
      </c>
      <c r="J1219">
        <v>4</v>
      </c>
      <c r="K1219">
        <v>2.1</v>
      </c>
      <c r="L1219">
        <v>0.77</v>
      </c>
      <c r="M1219">
        <v>0.69</v>
      </c>
    </row>
    <row r="1220" spans="1:13" x14ac:dyDescent="0.3">
      <c r="A1220" t="s">
        <v>1317</v>
      </c>
      <c r="B1220" t="s">
        <v>22</v>
      </c>
      <c r="C1220" t="s">
        <v>6</v>
      </c>
      <c r="D1220" s="2">
        <v>45454</v>
      </c>
      <c r="E1220">
        <v>1241774</v>
      </c>
      <c r="F1220">
        <v>77762</v>
      </c>
      <c r="G1220">
        <v>8331</v>
      </c>
      <c r="H1220">
        <v>12403</v>
      </c>
      <c r="I1220">
        <v>620.32000000000005</v>
      </c>
      <c r="J1220">
        <v>8</v>
      </c>
      <c r="K1220">
        <v>6.26</v>
      </c>
      <c r="L1220">
        <v>0.67</v>
      </c>
      <c r="M1220">
        <v>1</v>
      </c>
    </row>
    <row r="1221" spans="1:13" x14ac:dyDescent="0.3">
      <c r="A1221" t="s">
        <v>1318</v>
      </c>
      <c r="B1221" t="s">
        <v>54</v>
      </c>
      <c r="C1221" t="s">
        <v>3</v>
      </c>
      <c r="D1221" s="2">
        <v>45539</v>
      </c>
      <c r="E1221">
        <v>1407745</v>
      </c>
      <c r="F1221">
        <v>61356</v>
      </c>
      <c r="G1221">
        <v>14484</v>
      </c>
      <c r="H1221">
        <v>9043</v>
      </c>
      <c r="I1221">
        <v>553.62</v>
      </c>
      <c r="J1221">
        <v>6</v>
      </c>
      <c r="K1221">
        <v>4.3600000000000003</v>
      </c>
      <c r="L1221">
        <v>1.03</v>
      </c>
      <c r="M1221">
        <v>0.64</v>
      </c>
    </row>
    <row r="1222" spans="1:13" x14ac:dyDescent="0.3">
      <c r="A1222" t="s">
        <v>1319</v>
      </c>
      <c r="B1222" t="s">
        <v>56</v>
      </c>
      <c r="C1222" t="s">
        <v>10</v>
      </c>
      <c r="D1222" s="2">
        <v>45682</v>
      </c>
      <c r="E1222">
        <v>668126</v>
      </c>
      <c r="F1222">
        <v>32965</v>
      </c>
      <c r="G1222">
        <v>5590</v>
      </c>
      <c r="H1222">
        <v>4758</v>
      </c>
      <c r="I1222">
        <v>462.09</v>
      </c>
      <c r="J1222">
        <v>6</v>
      </c>
      <c r="K1222">
        <v>4.93</v>
      </c>
      <c r="L1222">
        <v>0.84</v>
      </c>
      <c r="M1222">
        <v>0.71</v>
      </c>
    </row>
    <row r="1223" spans="1:13" x14ac:dyDescent="0.3">
      <c r="A1223" t="s">
        <v>1320</v>
      </c>
      <c r="B1223" t="s">
        <v>58</v>
      </c>
      <c r="C1223" t="s">
        <v>8</v>
      </c>
      <c r="D1223" s="2">
        <v>45685</v>
      </c>
      <c r="E1223">
        <v>1191572</v>
      </c>
      <c r="F1223">
        <v>41498</v>
      </c>
      <c r="G1223">
        <v>3766</v>
      </c>
      <c r="H1223">
        <v>1969</v>
      </c>
      <c r="I1223">
        <v>653.34</v>
      </c>
      <c r="J1223">
        <v>4</v>
      </c>
      <c r="K1223">
        <v>3.48</v>
      </c>
      <c r="L1223">
        <v>0.32</v>
      </c>
      <c r="M1223">
        <v>0.17</v>
      </c>
    </row>
    <row r="1224" spans="1:13" x14ac:dyDescent="0.3">
      <c r="A1224" t="s">
        <v>1321</v>
      </c>
      <c r="B1224" t="s">
        <v>21</v>
      </c>
      <c r="C1224" t="s">
        <v>9</v>
      </c>
      <c r="D1224" s="2">
        <v>45836</v>
      </c>
      <c r="E1224">
        <v>471947</v>
      </c>
      <c r="F1224">
        <v>16317</v>
      </c>
      <c r="G1224">
        <v>3109</v>
      </c>
      <c r="H1224">
        <v>2652</v>
      </c>
      <c r="I1224">
        <v>299.57</v>
      </c>
      <c r="J1224">
        <v>5</v>
      </c>
      <c r="K1224">
        <v>3.46</v>
      </c>
      <c r="L1224">
        <v>0.66</v>
      </c>
      <c r="M1224">
        <v>0.56000000000000005</v>
      </c>
    </row>
    <row r="1225" spans="1:13" x14ac:dyDescent="0.3">
      <c r="A1225" t="s">
        <v>1322</v>
      </c>
      <c r="B1225" t="s">
        <v>24</v>
      </c>
      <c r="C1225" t="s">
        <v>2</v>
      </c>
      <c r="D1225" s="2">
        <v>45592</v>
      </c>
      <c r="E1225">
        <v>89736</v>
      </c>
      <c r="F1225">
        <v>5301</v>
      </c>
      <c r="G1225">
        <v>1696</v>
      </c>
      <c r="H1225">
        <v>802</v>
      </c>
      <c r="I1225">
        <v>59.39</v>
      </c>
      <c r="J1225">
        <v>9</v>
      </c>
      <c r="K1225">
        <v>5.91</v>
      </c>
      <c r="L1225">
        <v>1.89</v>
      </c>
      <c r="M1225">
        <v>0.89</v>
      </c>
    </row>
    <row r="1226" spans="1:13" x14ac:dyDescent="0.3">
      <c r="A1226" t="s">
        <v>1323</v>
      </c>
      <c r="B1226" t="s">
        <v>62</v>
      </c>
      <c r="C1226" t="s">
        <v>5</v>
      </c>
      <c r="D1226" s="2">
        <v>45890</v>
      </c>
      <c r="E1226">
        <v>703787</v>
      </c>
      <c r="F1226">
        <v>28452</v>
      </c>
      <c r="G1226">
        <v>4032</v>
      </c>
      <c r="H1226">
        <v>364</v>
      </c>
      <c r="I1226">
        <v>476.09</v>
      </c>
      <c r="J1226">
        <v>5</v>
      </c>
      <c r="K1226">
        <v>4.04</v>
      </c>
      <c r="L1226">
        <v>0.56999999999999995</v>
      </c>
      <c r="M1226">
        <v>0.05</v>
      </c>
    </row>
    <row r="1227" spans="1:13" x14ac:dyDescent="0.3">
      <c r="A1227" t="s">
        <v>1324</v>
      </c>
      <c r="B1227" t="s">
        <v>64</v>
      </c>
      <c r="C1227" t="s">
        <v>6</v>
      </c>
      <c r="D1227" s="2">
        <v>45807</v>
      </c>
      <c r="E1227">
        <v>851392</v>
      </c>
      <c r="F1227">
        <v>32392</v>
      </c>
      <c r="G1227">
        <v>8128</v>
      </c>
      <c r="H1227">
        <v>6106</v>
      </c>
      <c r="I1227">
        <v>232.36</v>
      </c>
      <c r="J1227">
        <v>5</v>
      </c>
      <c r="K1227">
        <v>3.8</v>
      </c>
      <c r="L1227">
        <v>0.95</v>
      </c>
      <c r="M1227">
        <v>0.72</v>
      </c>
    </row>
    <row r="1228" spans="1:13" x14ac:dyDescent="0.3">
      <c r="A1228" t="s">
        <v>1325</v>
      </c>
      <c r="B1228" t="s">
        <v>66</v>
      </c>
      <c r="C1228" t="s">
        <v>9</v>
      </c>
      <c r="D1228" s="2">
        <v>46376</v>
      </c>
      <c r="E1228">
        <v>238378</v>
      </c>
      <c r="F1228">
        <v>24360</v>
      </c>
      <c r="G1228">
        <v>1971</v>
      </c>
      <c r="H1228">
        <v>1872</v>
      </c>
      <c r="I1228">
        <v>206.72</v>
      </c>
      <c r="J1228">
        <v>12</v>
      </c>
      <c r="K1228">
        <v>10.220000000000001</v>
      </c>
      <c r="L1228">
        <v>0.83</v>
      </c>
      <c r="M1228">
        <v>0.79</v>
      </c>
    </row>
    <row r="1229" spans="1:13" x14ac:dyDescent="0.3">
      <c r="A1229" t="s">
        <v>1326</v>
      </c>
      <c r="B1229" t="s">
        <v>20</v>
      </c>
      <c r="C1229" t="s">
        <v>3</v>
      </c>
      <c r="D1229" s="2">
        <v>46247</v>
      </c>
      <c r="E1229">
        <v>985599</v>
      </c>
      <c r="F1229">
        <v>107318</v>
      </c>
      <c r="G1229">
        <v>9394</v>
      </c>
      <c r="H1229">
        <v>7384</v>
      </c>
      <c r="I1229">
        <v>598.66</v>
      </c>
      <c r="J1229">
        <v>13</v>
      </c>
      <c r="K1229">
        <v>10.89</v>
      </c>
      <c r="L1229">
        <v>0.95</v>
      </c>
      <c r="M1229">
        <v>0.75</v>
      </c>
    </row>
    <row r="1230" spans="1:13" x14ac:dyDescent="0.3">
      <c r="A1230" t="s">
        <v>1327</v>
      </c>
      <c r="B1230" t="s">
        <v>18</v>
      </c>
      <c r="C1230" t="s">
        <v>6</v>
      </c>
      <c r="D1230" s="2">
        <v>45417</v>
      </c>
      <c r="E1230">
        <v>608851</v>
      </c>
      <c r="F1230">
        <v>19254</v>
      </c>
      <c r="G1230">
        <v>6158</v>
      </c>
      <c r="H1230">
        <v>1710</v>
      </c>
      <c r="I1230">
        <v>160.77000000000001</v>
      </c>
      <c r="J1230">
        <v>4</v>
      </c>
      <c r="K1230">
        <v>3.16</v>
      </c>
      <c r="L1230">
        <v>1.01</v>
      </c>
      <c r="M1230">
        <v>0.28000000000000003</v>
      </c>
    </row>
    <row r="1231" spans="1:13" x14ac:dyDescent="0.3">
      <c r="A1231" t="s">
        <v>1328</v>
      </c>
      <c r="B1231" t="s">
        <v>70</v>
      </c>
      <c r="C1231" t="s">
        <v>9</v>
      </c>
      <c r="D1231" s="2">
        <v>45309</v>
      </c>
      <c r="E1231">
        <v>391828</v>
      </c>
      <c r="F1231">
        <v>41674</v>
      </c>
      <c r="G1231">
        <v>7014</v>
      </c>
      <c r="H1231">
        <v>3721</v>
      </c>
      <c r="I1231">
        <v>217.17</v>
      </c>
      <c r="J1231">
        <v>13</v>
      </c>
      <c r="K1231">
        <v>10.64</v>
      </c>
      <c r="L1231">
        <v>1.79</v>
      </c>
      <c r="M1231">
        <v>0.95</v>
      </c>
    </row>
    <row r="1232" spans="1:13" x14ac:dyDescent="0.3">
      <c r="A1232" t="s">
        <v>1329</v>
      </c>
      <c r="B1232" t="s">
        <v>72</v>
      </c>
      <c r="C1232" t="s">
        <v>11</v>
      </c>
      <c r="D1232" s="2">
        <v>46277</v>
      </c>
      <c r="E1232">
        <v>744664</v>
      </c>
      <c r="F1232">
        <v>85459</v>
      </c>
      <c r="G1232">
        <v>8403</v>
      </c>
      <c r="H1232">
        <v>4959</v>
      </c>
      <c r="I1232">
        <v>211.59</v>
      </c>
      <c r="J1232">
        <v>13</v>
      </c>
      <c r="K1232">
        <v>11.48</v>
      </c>
      <c r="L1232">
        <v>1.1299999999999999</v>
      </c>
      <c r="M1232">
        <v>0.67</v>
      </c>
    </row>
    <row r="1233" spans="1:13" x14ac:dyDescent="0.3">
      <c r="A1233" t="s">
        <v>1330</v>
      </c>
      <c r="B1233" t="s">
        <v>74</v>
      </c>
      <c r="C1233" t="s">
        <v>6</v>
      </c>
      <c r="D1233" s="2">
        <v>45717</v>
      </c>
      <c r="E1233">
        <v>1425090</v>
      </c>
      <c r="F1233">
        <v>86771</v>
      </c>
      <c r="G1233">
        <v>27890</v>
      </c>
      <c r="H1233">
        <v>13096</v>
      </c>
      <c r="I1233">
        <v>900.53</v>
      </c>
      <c r="J1233">
        <v>9</v>
      </c>
      <c r="K1233">
        <v>6.09</v>
      </c>
      <c r="L1233">
        <v>1.96</v>
      </c>
      <c r="M1233">
        <v>0.92</v>
      </c>
    </row>
    <row r="1234" spans="1:13" x14ac:dyDescent="0.3">
      <c r="A1234" t="s">
        <v>1331</v>
      </c>
      <c r="B1234" t="s">
        <v>76</v>
      </c>
      <c r="C1234" t="s">
        <v>7</v>
      </c>
      <c r="D1234" s="2">
        <v>45383</v>
      </c>
      <c r="E1234">
        <v>183974</v>
      </c>
      <c r="F1234">
        <v>21148</v>
      </c>
      <c r="G1234">
        <v>3085</v>
      </c>
      <c r="H1234">
        <v>831</v>
      </c>
      <c r="I1234">
        <v>109.53</v>
      </c>
      <c r="J1234">
        <v>14</v>
      </c>
      <c r="K1234">
        <v>11.5</v>
      </c>
      <c r="L1234">
        <v>1.68</v>
      </c>
      <c r="M1234">
        <v>0.45</v>
      </c>
    </row>
    <row r="1235" spans="1:13" x14ac:dyDescent="0.3">
      <c r="A1235" t="s">
        <v>1332</v>
      </c>
      <c r="B1235" t="s">
        <v>78</v>
      </c>
      <c r="C1235" t="s">
        <v>6</v>
      </c>
      <c r="D1235" s="2">
        <v>45666</v>
      </c>
      <c r="E1235">
        <v>756947</v>
      </c>
      <c r="F1235">
        <v>44369</v>
      </c>
      <c r="G1235">
        <v>11395</v>
      </c>
      <c r="H1235">
        <v>2186</v>
      </c>
      <c r="I1235">
        <v>424.63</v>
      </c>
      <c r="J1235">
        <v>8</v>
      </c>
      <c r="K1235">
        <v>5.86</v>
      </c>
      <c r="L1235">
        <v>1.51</v>
      </c>
      <c r="M1235">
        <v>0.28999999999999998</v>
      </c>
    </row>
    <row r="1236" spans="1:13" x14ac:dyDescent="0.3">
      <c r="A1236" t="s">
        <v>1333</v>
      </c>
      <c r="B1236" t="s">
        <v>80</v>
      </c>
      <c r="C1236" t="s">
        <v>3</v>
      </c>
      <c r="D1236" s="2">
        <v>45558</v>
      </c>
      <c r="E1236">
        <v>108324</v>
      </c>
      <c r="F1236">
        <v>2930</v>
      </c>
      <c r="G1236">
        <v>646</v>
      </c>
      <c r="H1236">
        <v>242</v>
      </c>
      <c r="I1236">
        <v>29.24</v>
      </c>
      <c r="J1236">
        <v>4</v>
      </c>
      <c r="K1236">
        <v>2.7</v>
      </c>
      <c r="L1236">
        <v>0.6</v>
      </c>
      <c r="M1236">
        <v>0.22</v>
      </c>
    </row>
    <row r="1237" spans="1:13" x14ac:dyDescent="0.3">
      <c r="A1237" t="s">
        <v>1334</v>
      </c>
      <c r="B1237" t="s">
        <v>82</v>
      </c>
      <c r="C1237" t="s">
        <v>5</v>
      </c>
      <c r="D1237" s="2">
        <v>45847</v>
      </c>
      <c r="E1237">
        <v>813847</v>
      </c>
      <c r="F1237">
        <v>37393</v>
      </c>
      <c r="G1237">
        <v>3419</v>
      </c>
      <c r="H1237">
        <v>7335</v>
      </c>
      <c r="I1237">
        <v>361.12</v>
      </c>
      <c r="J1237">
        <v>6</v>
      </c>
      <c r="K1237">
        <v>4.59</v>
      </c>
      <c r="L1237">
        <v>0.42</v>
      </c>
      <c r="M1237">
        <v>0.9</v>
      </c>
    </row>
    <row r="1238" spans="1:13" x14ac:dyDescent="0.3">
      <c r="A1238" t="s">
        <v>1335</v>
      </c>
      <c r="B1238" t="s">
        <v>84</v>
      </c>
      <c r="C1238" t="s">
        <v>9</v>
      </c>
      <c r="D1238" s="2">
        <v>45893</v>
      </c>
      <c r="E1238">
        <v>550975</v>
      </c>
      <c r="F1238">
        <v>34281</v>
      </c>
      <c r="G1238">
        <v>5568</v>
      </c>
      <c r="H1238">
        <v>5219</v>
      </c>
      <c r="I1238">
        <v>169.54</v>
      </c>
      <c r="J1238">
        <v>8</v>
      </c>
      <c r="K1238">
        <v>6.22</v>
      </c>
      <c r="L1238">
        <v>1.01</v>
      </c>
      <c r="M1238">
        <v>0.95</v>
      </c>
    </row>
    <row r="1239" spans="1:13" x14ac:dyDescent="0.3">
      <c r="A1239" t="s">
        <v>1336</v>
      </c>
      <c r="B1239" t="s">
        <v>86</v>
      </c>
      <c r="C1239" t="s">
        <v>4</v>
      </c>
      <c r="D1239" s="2">
        <v>45919</v>
      </c>
      <c r="E1239">
        <v>1129140</v>
      </c>
      <c r="F1239">
        <v>106983</v>
      </c>
      <c r="G1239">
        <v>18865</v>
      </c>
      <c r="H1239">
        <v>9258</v>
      </c>
      <c r="I1239">
        <v>493.75</v>
      </c>
      <c r="J1239">
        <v>12</v>
      </c>
      <c r="K1239">
        <v>9.4700000000000006</v>
      </c>
      <c r="L1239">
        <v>1.67</v>
      </c>
      <c r="M1239">
        <v>0.82</v>
      </c>
    </row>
    <row r="1240" spans="1:13" x14ac:dyDescent="0.3">
      <c r="A1240" t="s">
        <v>1337</v>
      </c>
      <c r="B1240" t="s">
        <v>88</v>
      </c>
      <c r="C1240" t="s">
        <v>10</v>
      </c>
      <c r="D1240" s="2">
        <v>45522</v>
      </c>
      <c r="E1240">
        <v>1076555</v>
      </c>
      <c r="F1240">
        <v>28146</v>
      </c>
      <c r="G1240">
        <v>5606</v>
      </c>
      <c r="H1240">
        <v>5624</v>
      </c>
      <c r="I1240">
        <v>693.57</v>
      </c>
      <c r="J1240">
        <v>4</v>
      </c>
      <c r="K1240">
        <v>2.61</v>
      </c>
      <c r="L1240">
        <v>0.52</v>
      </c>
      <c r="M1240">
        <v>0.52</v>
      </c>
    </row>
    <row r="1241" spans="1:13" x14ac:dyDescent="0.3">
      <c r="A1241" t="s">
        <v>1338</v>
      </c>
      <c r="B1241" t="s">
        <v>90</v>
      </c>
      <c r="C1241" t="s">
        <v>11</v>
      </c>
      <c r="D1241" s="2">
        <v>45881</v>
      </c>
      <c r="E1241">
        <v>74397</v>
      </c>
      <c r="F1241">
        <v>7468</v>
      </c>
      <c r="G1241">
        <v>1314</v>
      </c>
      <c r="H1241">
        <v>430</v>
      </c>
      <c r="I1241">
        <v>23.54</v>
      </c>
      <c r="J1241">
        <v>12</v>
      </c>
      <c r="K1241">
        <v>10.039999999999999</v>
      </c>
      <c r="L1241">
        <v>1.77</v>
      </c>
      <c r="M1241">
        <v>0.57999999999999996</v>
      </c>
    </row>
    <row r="1242" spans="1:13" x14ac:dyDescent="0.3">
      <c r="A1242" t="s">
        <v>1339</v>
      </c>
      <c r="B1242" t="s">
        <v>19</v>
      </c>
      <c r="C1242" t="s">
        <v>3</v>
      </c>
      <c r="D1242" s="2">
        <v>46179</v>
      </c>
      <c r="E1242">
        <v>267301</v>
      </c>
      <c r="F1242">
        <v>18465</v>
      </c>
      <c r="G1242">
        <v>2835</v>
      </c>
      <c r="H1242">
        <v>2558</v>
      </c>
      <c r="I1242">
        <v>203.05</v>
      </c>
      <c r="J1242">
        <v>9</v>
      </c>
      <c r="K1242">
        <v>6.91</v>
      </c>
      <c r="L1242">
        <v>1.06</v>
      </c>
      <c r="M1242">
        <v>0.96</v>
      </c>
    </row>
    <row r="1243" spans="1:13" x14ac:dyDescent="0.3">
      <c r="A1243" t="s">
        <v>1340</v>
      </c>
      <c r="B1243" t="s">
        <v>93</v>
      </c>
      <c r="C1243" t="s">
        <v>2</v>
      </c>
      <c r="D1243" s="2">
        <v>45654</v>
      </c>
      <c r="E1243">
        <v>302610</v>
      </c>
      <c r="F1243">
        <v>21478</v>
      </c>
      <c r="G1243">
        <v>5112</v>
      </c>
      <c r="H1243">
        <v>1337</v>
      </c>
      <c r="I1243">
        <v>121.15</v>
      </c>
      <c r="J1243">
        <v>9</v>
      </c>
      <c r="K1243">
        <v>7.1</v>
      </c>
      <c r="L1243">
        <v>1.69</v>
      </c>
      <c r="M1243">
        <v>0.44</v>
      </c>
    </row>
    <row r="1244" spans="1:13" x14ac:dyDescent="0.3">
      <c r="A1244" t="s">
        <v>1341</v>
      </c>
      <c r="B1244" t="s">
        <v>95</v>
      </c>
      <c r="C1244" t="s">
        <v>8</v>
      </c>
      <c r="D1244" s="2">
        <v>45824</v>
      </c>
      <c r="E1244">
        <v>1397362</v>
      </c>
      <c r="F1244">
        <v>33260</v>
      </c>
      <c r="G1244">
        <v>27552</v>
      </c>
      <c r="H1244">
        <v>6303</v>
      </c>
      <c r="I1244">
        <v>960.44</v>
      </c>
      <c r="J1244">
        <v>5</v>
      </c>
      <c r="K1244">
        <v>2.38</v>
      </c>
      <c r="L1244">
        <v>1.97</v>
      </c>
      <c r="M1244">
        <v>0.45</v>
      </c>
    </row>
    <row r="1245" spans="1:13" x14ac:dyDescent="0.3">
      <c r="A1245" t="s">
        <v>1342</v>
      </c>
      <c r="B1245" t="s">
        <v>26</v>
      </c>
      <c r="C1245" t="s">
        <v>5</v>
      </c>
      <c r="D1245" s="2">
        <v>46116</v>
      </c>
      <c r="E1245">
        <v>288535</v>
      </c>
      <c r="F1245">
        <v>28537</v>
      </c>
      <c r="G1245">
        <v>3188</v>
      </c>
      <c r="H1245">
        <v>1234</v>
      </c>
      <c r="I1245">
        <v>124.82</v>
      </c>
      <c r="J1245">
        <v>11</v>
      </c>
      <c r="K1245">
        <v>9.89</v>
      </c>
      <c r="L1245">
        <v>1.1000000000000001</v>
      </c>
      <c r="M1245">
        <v>0.43</v>
      </c>
    </row>
    <row r="1246" spans="1:13" x14ac:dyDescent="0.3">
      <c r="A1246" t="s">
        <v>1343</v>
      </c>
      <c r="B1246" t="s">
        <v>98</v>
      </c>
      <c r="C1246" t="s">
        <v>6</v>
      </c>
      <c r="D1246" s="2">
        <v>45604</v>
      </c>
      <c r="E1246">
        <v>1157300</v>
      </c>
      <c r="F1246">
        <v>33882</v>
      </c>
      <c r="G1246">
        <v>14277</v>
      </c>
      <c r="H1246">
        <v>6951</v>
      </c>
      <c r="I1246">
        <v>752.06</v>
      </c>
      <c r="J1246">
        <v>5</v>
      </c>
      <c r="K1246">
        <v>2.93</v>
      </c>
      <c r="L1246">
        <v>1.23</v>
      </c>
      <c r="M1246">
        <v>0.6</v>
      </c>
    </row>
    <row r="1247" spans="1:13" x14ac:dyDescent="0.3">
      <c r="A1247" t="s">
        <v>1344</v>
      </c>
      <c r="B1247" t="s">
        <v>100</v>
      </c>
      <c r="C1247" t="s">
        <v>9</v>
      </c>
      <c r="D1247" s="2">
        <v>46107</v>
      </c>
      <c r="E1247">
        <v>323326</v>
      </c>
      <c r="F1247">
        <v>28023</v>
      </c>
      <c r="G1247">
        <v>1006</v>
      </c>
      <c r="H1247">
        <v>1873</v>
      </c>
      <c r="I1247">
        <v>126.2</v>
      </c>
      <c r="J1247">
        <v>10</v>
      </c>
      <c r="K1247">
        <v>8.67</v>
      </c>
      <c r="L1247">
        <v>0.31</v>
      </c>
      <c r="M1247">
        <v>0.57999999999999996</v>
      </c>
    </row>
    <row r="1248" spans="1:13" x14ac:dyDescent="0.3">
      <c r="A1248" t="s">
        <v>1345</v>
      </c>
      <c r="B1248" t="s">
        <v>102</v>
      </c>
      <c r="C1248" t="s">
        <v>2</v>
      </c>
      <c r="D1248" s="2">
        <v>46140</v>
      </c>
      <c r="E1248">
        <v>446259</v>
      </c>
      <c r="F1248">
        <v>43594</v>
      </c>
      <c r="G1248">
        <v>5990</v>
      </c>
      <c r="H1248">
        <v>1723</v>
      </c>
      <c r="I1248">
        <v>226.42</v>
      </c>
      <c r="J1248">
        <v>12</v>
      </c>
      <c r="K1248">
        <v>9.77</v>
      </c>
      <c r="L1248">
        <v>1.34</v>
      </c>
      <c r="M1248">
        <v>0.39</v>
      </c>
    </row>
    <row r="1249" spans="1:13" x14ac:dyDescent="0.3">
      <c r="A1249" t="s">
        <v>1346</v>
      </c>
      <c r="B1249" t="s">
        <v>104</v>
      </c>
      <c r="C1249" t="s">
        <v>8</v>
      </c>
      <c r="D1249" s="2">
        <v>45875</v>
      </c>
      <c r="E1249">
        <v>555505</v>
      </c>
      <c r="F1249">
        <v>49496</v>
      </c>
      <c r="G1249">
        <v>6288</v>
      </c>
      <c r="H1249">
        <v>3510</v>
      </c>
      <c r="I1249">
        <v>203.89</v>
      </c>
      <c r="J1249">
        <v>11</v>
      </c>
      <c r="K1249">
        <v>8.91</v>
      </c>
      <c r="L1249">
        <v>1.1299999999999999</v>
      </c>
      <c r="M1249">
        <v>0.63</v>
      </c>
    </row>
    <row r="1250" spans="1:13" x14ac:dyDescent="0.3">
      <c r="A1250" t="s">
        <v>1347</v>
      </c>
      <c r="B1250" t="s">
        <v>106</v>
      </c>
      <c r="C1250" t="s">
        <v>11</v>
      </c>
      <c r="D1250" s="2">
        <v>45321</v>
      </c>
      <c r="E1250">
        <v>519496</v>
      </c>
      <c r="F1250">
        <v>26796</v>
      </c>
      <c r="G1250">
        <v>4799</v>
      </c>
      <c r="H1250">
        <v>4420</v>
      </c>
      <c r="I1250">
        <v>340.48</v>
      </c>
      <c r="J1250">
        <v>7</v>
      </c>
      <c r="K1250">
        <v>5.16</v>
      </c>
      <c r="L1250">
        <v>0.92</v>
      </c>
      <c r="M1250">
        <v>0.85</v>
      </c>
    </row>
    <row r="1251" spans="1:13" x14ac:dyDescent="0.3">
      <c r="A1251" t="s">
        <v>1348</v>
      </c>
      <c r="B1251" t="s">
        <v>108</v>
      </c>
      <c r="C1251" t="s">
        <v>6</v>
      </c>
      <c r="D1251" s="2">
        <v>45553</v>
      </c>
      <c r="E1251">
        <v>1139634</v>
      </c>
      <c r="F1251">
        <v>51307</v>
      </c>
      <c r="G1251">
        <v>19874</v>
      </c>
      <c r="H1251">
        <v>9648</v>
      </c>
      <c r="I1251">
        <v>720.22</v>
      </c>
      <c r="J1251">
        <v>7</v>
      </c>
      <c r="K1251">
        <v>4.5</v>
      </c>
      <c r="L1251">
        <v>1.74</v>
      </c>
      <c r="M1251">
        <v>0.85</v>
      </c>
    </row>
    <row r="1252" spans="1:13" x14ac:dyDescent="0.3">
      <c r="A1252" t="s">
        <v>1349</v>
      </c>
      <c r="B1252" t="s">
        <v>110</v>
      </c>
      <c r="C1252" t="s">
        <v>10</v>
      </c>
      <c r="D1252" s="2">
        <v>45503</v>
      </c>
      <c r="E1252">
        <v>191521</v>
      </c>
      <c r="F1252">
        <v>11161</v>
      </c>
      <c r="G1252">
        <v>2294</v>
      </c>
      <c r="H1252">
        <v>377</v>
      </c>
      <c r="I1252">
        <v>76.930000000000007</v>
      </c>
      <c r="J1252">
        <v>7</v>
      </c>
      <c r="K1252">
        <v>5.83</v>
      </c>
      <c r="L1252">
        <v>1.2</v>
      </c>
      <c r="M1252">
        <v>0.2</v>
      </c>
    </row>
    <row r="1253" spans="1:13" x14ac:dyDescent="0.3">
      <c r="A1253" t="s">
        <v>1350</v>
      </c>
      <c r="B1253" t="s">
        <v>112</v>
      </c>
      <c r="C1253" t="s">
        <v>9</v>
      </c>
      <c r="D1253" s="2">
        <v>46101</v>
      </c>
      <c r="E1253">
        <v>1124761</v>
      </c>
      <c r="F1253">
        <v>60563</v>
      </c>
      <c r="G1253">
        <v>4426</v>
      </c>
      <c r="H1253">
        <v>1355</v>
      </c>
      <c r="I1253">
        <v>466.94</v>
      </c>
      <c r="J1253">
        <v>6</v>
      </c>
      <c r="K1253">
        <v>5.38</v>
      </c>
      <c r="L1253">
        <v>0.39</v>
      </c>
      <c r="M1253">
        <v>0.12</v>
      </c>
    </row>
    <row r="1254" spans="1:13" x14ac:dyDescent="0.3">
      <c r="A1254" t="s">
        <v>1351</v>
      </c>
      <c r="B1254" t="s">
        <v>114</v>
      </c>
      <c r="C1254" t="s">
        <v>5</v>
      </c>
      <c r="D1254" s="2">
        <v>45805</v>
      </c>
      <c r="E1254">
        <v>1107975</v>
      </c>
      <c r="F1254">
        <v>32368</v>
      </c>
      <c r="G1254">
        <v>13479</v>
      </c>
      <c r="H1254">
        <v>8284</v>
      </c>
      <c r="I1254">
        <v>684.63</v>
      </c>
      <c r="J1254">
        <v>5</v>
      </c>
      <c r="K1254">
        <v>2.92</v>
      </c>
      <c r="L1254">
        <v>1.22</v>
      </c>
      <c r="M1254">
        <v>0.75</v>
      </c>
    </row>
    <row r="1255" spans="1:13" x14ac:dyDescent="0.3">
      <c r="A1255" t="s">
        <v>1352</v>
      </c>
      <c r="B1255" t="s">
        <v>116</v>
      </c>
      <c r="C1255" t="s">
        <v>3</v>
      </c>
      <c r="D1255" s="2">
        <v>46200</v>
      </c>
      <c r="E1255">
        <v>493314</v>
      </c>
      <c r="F1255">
        <v>23804</v>
      </c>
      <c r="G1255">
        <v>2038</v>
      </c>
      <c r="H1255">
        <v>4150</v>
      </c>
      <c r="I1255">
        <v>333.9</v>
      </c>
      <c r="J1255">
        <v>6</v>
      </c>
      <c r="K1255">
        <v>4.83</v>
      </c>
      <c r="L1255">
        <v>0.41</v>
      </c>
      <c r="M1255">
        <v>0.84</v>
      </c>
    </row>
    <row r="1256" spans="1:13" x14ac:dyDescent="0.3">
      <c r="A1256" t="s">
        <v>1353</v>
      </c>
      <c r="B1256" t="s">
        <v>25</v>
      </c>
      <c r="C1256" t="s">
        <v>10</v>
      </c>
      <c r="D1256" s="2">
        <v>45808</v>
      </c>
      <c r="E1256">
        <v>1475794</v>
      </c>
      <c r="F1256">
        <v>158796</v>
      </c>
      <c r="G1256">
        <v>3632</v>
      </c>
      <c r="H1256">
        <v>7572</v>
      </c>
      <c r="I1256">
        <v>1213.42</v>
      </c>
      <c r="J1256">
        <v>12</v>
      </c>
      <c r="K1256">
        <v>10.76</v>
      </c>
      <c r="L1256">
        <v>0.25</v>
      </c>
      <c r="M1256">
        <v>0.51</v>
      </c>
    </row>
    <row r="1257" spans="1:13" x14ac:dyDescent="0.3">
      <c r="A1257" t="s">
        <v>1354</v>
      </c>
      <c r="B1257" t="s">
        <v>119</v>
      </c>
      <c r="C1257" t="s">
        <v>2</v>
      </c>
      <c r="D1257" s="2">
        <v>46079</v>
      </c>
      <c r="E1257">
        <v>298866</v>
      </c>
      <c r="F1257">
        <v>26062</v>
      </c>
      <c r="G1257">
        <v>3652</v>
      </c>
      <c r="H1257">
        <v>2918</v>
      </c>
      <c r="I1257">
        <v>214.38</v>
      </c>
      <c r="J1257">
        <v>11</v>
      </c>
      <c r="K1257">
        <v>8.7200000000000006</v>
      </c>
      <c r="L1257">
        <v>1.22</v>
      </c>
      <c r="M1257">
        <v>0.98</v>
      </c>
    </row>
    <row r="1258" spans="1:13" x14ac:dyDescent="0.3">
      <c r="A1258" t="s">
        <v>1355</v>
      </c>
      <c r="B1258" t="s">
        <v>121</v>
      </c>
      <c r="C1258" t="s">
        <v>6</v>
      </c>
      <c r="D1258" s="2">
        <v>45538</v>
      </c>
      <c r="E1258">
        <v>503200</v>
      </c>
      <c r="F1258">
        <v>21192</v>
      </c>
      <c r="G1258">
        <v>564</v>
      </c>
      <c r="H1258">
        <v>3195</v>
      </c>
      <c r="I1258">
        <v>195.45</v>
      </c>
      <c r="J1258">
        <v>5</v>
      </c>
      <c r="K1258">
        <v>4.21</v>
      </c>
      <c r="L1258">
        <v>0.11</v>
      </c>
      <c r="M1258">
        <v>0.63</v>
      </c>
    </row>
    <row r="1259" spans="1:13" x14ac:dyDescent="0.3">
      <c r="A1259" t="s">
        <v>1356</v>
      </c>
      <c r="B1259" t="s">
        <v>123</v>
      </c>
      <c r="C1259" t="s">
        <v>9</v>
      </c>
      <c r="D1259" s="2">
        <v>46144</v>
      </c>
      <c r="E1259">
        <v>829061</v>
      </c>
      <c r="F1259">
        <v>25594</v>
      </c>
      <c r="G1259">
        <v>4228</v>
      </c>
      <c r="H1259">
        <v>1321</v>
      </c>
      <c r="I1259">
        <v>536.14</v>
      </c>
      <c r="J1259">
        <v>4</v>
      </c>
      <c r="K1259">
        <v>3.09</v>
      </c>
      <c r="L1259">
        <v>0.51</v>
      </c>
      <c r="M1259">
        <v>0.16</v>
      </c>
    </row>
    <row r="1260" spans="1:13" x14ac:dyDescent="0.3">
      <c r="A1260" t="s">
        <v>1357</v>
      </c>
      <c r="B1260" t="s">
        <v>125</v>
      </c>
      <c r="C1260" t="s">
        <v>2</v>
      </c>
      <c r="D1260" s="2">
        <v>45447</v>
      </c>
      <c r="E1260">
        <v>1396552</v>
      </c>
      <c r="F1260">
        <v>155028</v>
      </c>
      <c r="G1260">
        <v>4619</v>
      </c>
      <c r="H1260">
        <v>678</v>
      </c>
      <c r="I1260">
        <v>661.75</v>
      </c>
      <c r="J1260">
        <v>11</v>
      </c>
      <c r="K1260">
        <v>11.1</v>
      </c>
      <c r="L1260">
        <v>0.33</v>
      </c>
      <c r="M1260">
        <v>0.05</v>
      </c>
    </row>
    <row r="1261" spans="1:13" x14ac:dyDescent="0.3">
      <c r="A1261" t="s">
        <v>1358</v>
      </c>
      <c r="B1261" t="s">
        <v>127</v>
      </c>
      <c r="C1261" t="s">
        <v>6</v>
      </c>
      <c r="D1261" s="2">
        <v>45695</v>
      </c>
      <c r="E1261">
        <v>154911</v>
      </c>
      <c r="F1261">
        <v>15151</v>
      </c>
      <c r="G1261">
        <v>326</v>
      </c>
      <c r="H1261">
        <v>1043</v>
      </c>
      <c r="I1261">
        <v>68.58</v>
      </c>
      <c r="J1261">
        <v>11</v>
      </c>
      <c r="K1261">
        <v>9.7799999999999994</v>
      </c>
      <c r="L1261">
        <v>0.21</v>
      </c>
      <c r="M1261">
        <v>0.67</v>
      </c>
    </row>
    <row r="1262" spans="1:13" x14ac:dyDescent="0.3">
      <c r="A1262" t="s">
        <v>1359</v>
      </c>
      <c r="B1262" t="s">
        <v>129</v>
      </c>
      <c r="C1262" t="s">
        <v>9</v>
      </c>
      <c r="D1262" s="2">
        <v>46367</v>
      </c>
      <c r="E1262">
        <v>180868</v>
      </c>
      <c r="F1262">
        <v>15975</v>
      </c>
      <c r="G1262">
        <v>2386</v>
      </c>
      <c r="H1262">
        <v>84</v>
      </c>
      <c r="I1262">
        <v>132.94</v>
      </c>
      <c r="J1262">
        <v>10</v>
      </c>
      <c r="K1262">
        <v>8.83</v>
      </c>
      <c r="L1262">
        <v>1.32</v>
      </c>
      <c r="M1262">
        <v>0.05</v>
      </c>
    </row>
    <row r="1263" spans="1:13" x14ac:dyDescent="0.3">
      <c r="A1263" t="s">
        <v>1360</v>
      </c>
      <c r="B1263" t="s">
        <v>131</v>
      </c>
      <c r="C1263" t="s">
        <v>9</v>
      </c>
      <c r="D1263" s="2">
        <v>45641</v>
      </c>
      <c r="E1263">
        <v>1444047</v>
      </c>
      <c r="F1263">
        <v>42559</v>
      </c>
      <c r="G1263">
        <v>9557</v>
      </c>
      <c r="H1263">
        <v>11165</v>
      </c>
      <c r="I1263">
        <v>446.66</v>
      </c>
      <c r="J1263">
        <v>4</v>
      </c>
      <c r="K1263">
        <v>2.95</v>
      </c>
      <c r="L1263">
        <v>0.66</v>
      </c>
      <c r="M1263">
        <v>0.77</v>
      </c>
    </row>
    <row r="1264" spans="1:13" x14ac:dyDescent="0.3">
      <c r="A1264" t="s">
        <v>1361</v>
      </c>
      <c r="B1264" t="s">
        <v>133</v>
      </c>
      <c r="C1264" t="s">
        <v>11</v>
      </c>
      <c r="D1264" s="2">
        <v>46106</v>
      </c>
      <c r="E1264">
        <v>586481</v>
      </c>
      <c r="F1264">
        <v>46138</v>
      </c>
      <c r="G1264">
        <v>2929</v>
      </c>
      <c r="H1264">
        <v>4536</v>
      </c>
      <c r="I1264">
        <v>407.19</v>
      </c>
      <c r="J1264">
        <v>9</v>
      </c>
      <c r="K1264">
        <v>7.87</v>
      </c>
      <c r="L1264">
        <v>0.5</v>
      </c>
      <c r="M1264">
        <v>0.77</v>
      </c>
    </row>
    <row r="1265" spans="1:13" x14ac:dyDescent="0.3">
      <c r="A1265" t="s">
        <v>1362</v>
      </c>
      <c r="B1265" t="s">
        <v>135</v>
      </c>
      <c r="C1265" t="s">
        <v>2</v>
      </c>
      <c r="D1265" s="2">
        <v>46167</v>
      </c>
      <c r="E1265">
        <v>122604</v>
      </c>
      <c r="F1265">
        <v>4031</v>
      </c>
      <c r="G1265">
        <v>335</v>
      </c>
      <c r="H1265">
        <v>861</v>
      </c>
      <c r="I1265">
        <v>87.91</v>
      </c>
      <c r="J1265">
        <v>4</v>
      </c>
      <c r="K1265">
        <v>3.29</v>
      </c>
      <c r="L1265">
        <v>0.27</v>
      </c>
      <c r="M1265">
        <v>0.7</v>
      </c>
    </row>
    <row r="1266" spans="1:13" x14ac:dyDescent="0.3">
      <c r="A1266" t="s">
        <v>1363</v>
      </c>
      <c r="B1266" t="s">
        <v>137</v>
      </c>
      <c r="C1266" t="s">
        <v>10</v>
      </c>
      <c r="D1266" s="2">
        <v>45463</v>
      </c>
      <c r="E1266">
        <v>1439882</v>
      </c>
      <c r="F1266">
        <v>66336</v>
      </c>
      <c r="G1266">
        <v>18011</v>
      </c>
      <c r="H1266">
        <v>1201</v>
      </c>
      <c r="I1266">
        <v>876.11</v>
      </c>
      <c r="J1266">
        <v>6</v>
      </c>
      <c r="K1266">
        <v>4.6100000000000003</v>
      </c>
      <c r="L1266">
        <v>1.25</v>
      </c>
      <c r="M1266">
        <v>0.08</v>
      </c>
    </row>
    <row r="1267" spans="1:13" x14ac:dyDescent="0.3">
      <c r="A1267" t="s">
        <v>1364</v>
      </c>
      <c r="B1267" t="s">
        <v>139</v>
      </c>
      <c r="C1267" t="s">
        <v>6</v>
      </c>
      <c r="D1267" s="2">
        <v>45703</v>
      </c>
      <c r="E1267">
        <v>1134081</v>
      </c>
      <c r="F1267">
        <v>78980</v>
      </c>
      <c r="G1267">
        <v>4100</v>
      </c>
      <c r="H1267">
        <v>4569</v>
      </c>
      <c r="I1267">
        <v>663.38</v>
      </c>
      <c r="J1267">
        <v>8</v>
      </c>
      <c r="K1267">
        <v>6.96</v>
      </c>
      <c r="L1267">
        <v>0.36</v>
      </c>
      <c r="M1267">
        <v>0.4</v>
      </c>
    </row>
    <row r="1268" spans="1:13" x14ac:dyDescent="0.3">
      <c r="A1268" t="s">
        <v>1365</v>
      </c>
      <c r="B1268" t="s">
        <v>21</v>
      </c>
      <c r="C1268" t="s">
        <v>9</v>
      </c>
      <c r="D1268" s="2">
        <v>45442</v>
      </c>
      <c r="E1268">
        <v>367365</v>
      </c>
      <c r="F1268">
        <v>19712</v>
      </c>
      <c r="G1268">
        <v>4422</v>
      </c>
      <c r="H1268">
        <v>1485</v>
      </c>
      <c r="I1268">
        <v>310.33</v>
      </c>
      <c r="J1268">
        <v>7</v>
      </c>
      <c r="K1268">
        <v>5.37</v>
      </c>
      <c r="L1268">
        <v>1.2</v>
      </c>
      <c r="M1268">
        <v>0.4</v>
      </c>
    </row>
    <row r="1269" spans="1:13" x14ac:dyDescent="0.3">
      <c r="A1269" t="s">
        <v>1366</v>
      </c>
      <c r="B1269" t="s">
        <v>142</v>
      </c>
      <c r="C1269" t="s">
        <v>10</v>
      </c>
      <c r="D1269" s="2">
        <v>45399</v>
      </c>
      <c r="E1269">
        <v>1138562</v>
      </c>
      <c r="F1269">
        <v>30731</v>
      </c>
      <c r="G1269">
        <v>12460</v>
      </c>
      <c r="H1269">
        <v>4028</v>
      </c>
      <c r="I1269">
        <v>839.22</v>
      </c>
      <c r="J1269">
        <v>4</v>
      </c>
      <c r="K1269">
        <v>2.7</v>
      </c>
      <c r="L1269">
        <v>1.0900000000000001</v>
      </c>
      <c r="M1269">
        <v>0.35</v>
      </c>
    </row>
    <row r="1270" spans="1:13" x14ac:dyDescent="0.3">
      <c r="A1270" t="s">
        <v>1367</v>
      </c>
      <c r="B1270" t="s">
        <v>144</v>
      </c>
      <c r="C1270" t="s">
        <v>2</v>
      </c>
      <c r="D1270" s="2">
        <v>46230</v>
      </c>
      <c r="E1270">
        <v>1413871</v>
      </c>
      <c r="F1270">
        <v>130518</v>
      </c>
      <c r="G1270">
        <v>12831</v>
      </c>
      <c r="H1270">
        <v>5690</v>
      </c>
      <c r="I1270">
        <v>531.64</v>
      </c>
      <c r="J1270">
        <v>11</v>
      </c>
      <c r="K1270">
        <v>9.23</v>
      </c>
      <c r="L1270">
        <v>0.91</v>
      </c>
      <c r="M1270">
        <v>0.4</v>
      </c>
    </row>
    <row r="1271" spans="1:13" x14ac:dyDescent="0.3">
      <c r="A1271" t="s">
        <v>1368</v>
      </c>
      <c r="B1271" t="s">
        <v>23</v>
      </c>
      <c r="C1271" t="s">
        <v>3</v>
      </c>
      <c r="D1271" s="2">
        <v>45713</v>
      </c>
      <c r="E1271">
        <v>582648</v>
      </c>
      <c r="F1271">
        <v>64208</v>
      </c>
      <c r="G1271">
        <v>3450</v>
      </c>
      <c r="H1271">
        <v>4293</v>
      </c>
      <c r="I1271">
        <v>453.58</v>
      </c>
      <c r="J1271">
        <v>12</v>
      </c>
      <c r="K1271">
        <v>11.02</v>
      </c>
      <c r="L1271">
        <v>0.59</v>
      </c>
      <c r="M1271">
        <v>0.74</v>
      </c>
    </row>
    <row r="1272" spans="1:13" x14ac:dyDescent="0.3">
      <c r="A1272" t="s">
        <v>1369</v>
      </c>
      <c r="B1272" t="s">
        <v>147</v>
      </c>
      <c r="C1272" t="s">
        <v>9</v>
      </c>
      <c r="D1272" s="2">
        <v>46021</v>
      </c>
      <c r="E1272">
        <v>345028</v>
      </c>
      <c r="F1272">
        <v>17308</v>
      </c>
      <c r="G1272">
        <v>3170</v>
      </c>
      <c r="H1272">
        <v>1830</v>
      </c>
      <c r="I1272">
        <v>272.29000000000002</v>
      </c>
      <c r="J1272">
        <v>6</v>
      </c>
      <c r="K1272">
        <v>5.0199999999999996</v>
      </c>
      <c r="L1272">
        <v>0.92</v>
      </c>
      <c r="M1272">
        <v>0.53</v>
      </c>
    </row>
    <row r="1273" spans="1:13" x14ac:dyDescent="0.3">
      <c r="A1273" t="s">
        <v>1370</v>
      </c>
      <c r="B1273" t="s">
        <v>27</v>
      </c>
      <c r="C1273" t="s">
        <v>5</v>
      </c>
      <c r="D1273" s="2">
        <v>46259</v>
      </c>
      <c r="E1273">
        <v>1287077</v>
      </c>
      <c r="F1273">
        <v>40429</v>
      </c>
      <c r="G1273">
        <v>20391</v>
      </c>
      <c r="H1273">
        <v>1401</v>
      </c>
      <c r="I1273">
        <v>816.39</v>
      </c>
      <c r="J1273">
        <v>5</v>
      </c>
      <c r="K1273">
        <v>3.14</v>
      </c>
      <c r="L1273">
        <v>1.58</v>
      </c>
      <c r="M1273">
        <v>0.11</v>
      </c>
    </row>
    <row r="1274" spans="1:13" x14ac:dyDescent="0.3">
      <c r="A1274" t="s">
        <v>1371</v>
      </c>
      <c r="B1274" t="s">
        <v>150</v>
      </c>
      <c r="C1274" t="s">
        <v>8</v>
      </c>
      <c r="D1274" s="2">
        <v>45598</v>
      </c>
      <c r="E1274">
        <v>1257637</v>
      </c>
      <c r="F1274">
        <v>65264</v>
      </c>
      <c r="G1274">
        <v>2779</v>
      </c>
      <c r="H1274">
        <v>12003</v>
      </c>
      <c r="I1274">
        <v>754.16</v>
      </c>
      <c r="J1274">
        <v>6</v>
      </c>
      <c r="K1274">
        <v>5.19</v>
      </c>
      <c r="L1274">
        <v>0.22</v>
      </c>
      <c r="M1274">
        <v>0.95</v>
      </c>
    </row>
    <row r="1275" spans="1:13" x14ac:dyDescent="0.3">
      <c r="A1275" t="s">
        <v>1372</v>
      </c>
      <c r="B1275" t="s">
        <v>152</v>
      </c>
      <c r="C1275" t="s">
        <v>2</v>
      </c>
      <c r="D1275" s="2">
        <v>45495</v>
      </c>
      <c r="E1275">
        <v>360041</v>
      </c>
      <c r="F1275">
        <v>7459</v>
      </c>
      <c r="G1275">
        <v>4613</v>
      </c>
      <c r="H1275">
        <v>3414</v>
      </c>
      <c r="I1275">
        <v>187.64</v>
      </c>
      <c r="J1275">
        <v>4</v>
      </c>
      <c r="K1275">
        <v>2.0699999999999998</v>
      </c>
      <c r="L1275">
        <v>1.28</v>
      </c>
      <c r="M1275">
        <v>0.95</v>
      </c>
    </row>
    <row r="1276" spans="1:13" x14ac:dyDescent="0.3">
      <c r="A1276" t="s">
        <v>1373</v>
      </c>
      <c r="B1276" t="s">
        <v>154</v>
      </c>
      <c r="C1276" t="s">
        <v>11</v>
      </c>
      <c r="D1276" s="2">
        <v>45635</v>
      </c>
      <c r="E1276">
        <v>591802</v>
      </c>
      <c r="F1276">
        <v>57396</v>
      </c>
      <c r="G1276">
        <v>2054</v>
      </c>
      <c r="H1276">
        <v>3564</v>
      </c>
      <c r="I1276">
        <v>329.74</v>
      </c>
      <c r="J1276">
        <v>11</v>
      </c>
      <c r="K1276">
        <v>9.6999999999999993</v>
      </c>
      <c r="L1276">
        <v>0.35</v>
      </c>
      <c r="M1276">
        <v>0.6</v>
      </c>
    </row>
    <row r="1277" spans="1:13" x14ac:dyDescent="0.3">
      <c r="A1277" t="s">
        <v>1374</v>
      </c>
      <c r="B1277" t="s">
        <v>156</v>
      </c>
      <c r="C1277" t="s">
        <v>6</v>
      </c>
      <c r="D1277" s="2">
        <v>45480</v>
      </c>
      <c r="E1277">
        <v>1189106</v>
      </c>
      <c r="F1277">
        <v>31982</v>
      </c>
      <c r="G1277">
        <v>22046</v>
      </c>
      <c r="H1277">
        <v>11150</v>
      </c>
      <c r="I1277">
        <v>800.31</v>
      </c>
      <c r="J1277">
        <v>5</v>
      </c>
      <c r="K1277">
        <v>2.69</v>
      </c>
      <c r="L1277">
        <v>1.85</v>
      </c>
      <c r="M1277">
        <v>0.94</v>
      </c>
    </row>
    <row r="1278" spans="1:13" x14ac:dyDescent="0.3">
      <c r="A1278" t="s">
        <v>1375</v>
      </c>
      <c r="B1278" t="s">
        <v>22</v>
      </c>
      <c r="C1278" t="s">
        <v>6</v>
      </c>
      <c r="D1278" s="2">
        <v>46218</v>
      </c>
      <c r="E1278">
        <v>1311602</v>
      </c>
      <c r="F1278">
        <v>81489</v>
      </c>
      <c r="G1278">
        <v>15865</v>
      </c>
      <c r="H1278">
        <v>6367</v>
      </c>
      <c r="I1278">
        <v>452.94</v>
      </c>
      <c r="J1278">
        <v>8</v>
      </c>
      <c r="K1278">
        <v>6.21</v>
      </c>
      <c r="L1278">
        <v>1.21</v>
      </c>
      <c r="M1278">
        <v>0.49</v>
      </c>
    </row>
    <row r="1279" spans="1:13" x14ac:dyDescent="0.3">
      <c r="A1279" t="s">
        <v>1376</v>
      </c>
      <c r="B1279" t="s">
        <v>54</v>
      </c>
      <c r="C1279" t="s">
        <v>3</v>
      </c>
      <c r="D1279" s="2">
        <v>46126</v>
      </c>
      <c r="E1279">
        <v>679590</v>
      </c>
      <c r="F1279">
        <v>62571</v>
      </c>
      <c r="G1279">
        <v>6810</v>
      </c>
      <c r="H1279">
        <v>1845</v>
      </c>
      <c r="I1279">
        <v>327.63</v>
      </c>
      <c r="J1279">
        <v>10</v>
      </c>
      <c r="K1279">
        <v>9.2100000000000009</v>
      </c>
      <c r="L1279">
        <v>1</v>
      </c>
      <c r="M1279">
        <v>0.27</v>
      </c>
    </row>
    <row r="1280" spans="1:13" x14ac:dyDescent="0.3">
      <c r="A1280" t="s">
        <v>1377</v>
      </c>
      <c r="B1280" t="s">
        <v>56</v>
      </c>
      <c r="C1280" t="s">
        <v>10</v>
      </c>
      <c r="D1280" s="2">
        <v>46134</v>
      </c>
      <c r="E1280">
        <v>393925</v>
      </c>
      <c r="F1280">
        <v>8771</v>
      </c>
      <c r="G1280">
        <v>5707</v>
      </c>
      <c r="H1280">
        <v>2632</v>
      </c>
      <c r="I1280">
        <v>234.33</v>
      </c>
      <c r="J1280">
        <v>4</v>
      </c>
      <c r="K1280">
        <v>2.23</v>
      </c>
      <c r="L1280">
        <v>1.45</v>
      </c>
      <c r="M1280">
        <v>0.67</v>
      </c>
    </row>
    <row r="1281" spans="1:13" x14ac:dyDescent="0.3">
      <c r="A1281" t="s">
        <v>1378</v>
      </c>
      <c r="B1281" t="s">
        <v>58</v>
      </c>
      <c r="C1281" t="s">
        <v>8</v>
      </c>
      <c r="D1281" s="2">
        <v>45687</v>
      </c>
      <c r="E1281">
        <v>48514</v>
      </c>
      <c r="F1281">
        <v>1610</v>
      </c>
      <c r="G1281">
        <v>115</v>
      </c>
      <c r="H1281">
        <v>280</v>
      </c>
      <c r="I1281">
        <v>14.03</v>
      </c>
      <c r="J1281">
        <v>4</v>
      </c>
      <c r="K1281">
        <v>3.32</v>
      </c>
      <c r="L1281">
        <v>0.24</v>
      </c>
      <c r="M1281">
        <v>0.57999999999999996</v>
      </c>
    </row>
    <row r="1282" spans="1:13" x14ac:dyDescent="0.3">
      <c r="A1282" t="s">
        <v>1379</v>
      </c>
      <c r="B1282" t="s">
        <v>21</v>
      </c>
      <c r="C1282" t="s">
        <v>9</v>
      </c>
      <c r="D1282" s="2">
        <v>45374</v>
      </c>
      <c r="E1282">
        <v>596404</v>
      </c>
      <c r="F1282">
        <v>18956</v>
      </c>
      <c r="G1282">
        <v>6280</v>
      </c>
      <c r="H1282">
        <v>2755</v>
      </c>
      <c r="I1282">
        <v>241.26</v>
      </c>
      <c r="J1282">
        <v>5</v>
      </c>
      <c r="K1282">
        <v>3.18</v>
      </c>
      <c r="L1282">
        <v>1.05</v>
      </c>
      <c r="M1282">
        <v>0.46</v>
      </c>
    </row>
    <row r="1283" spans="1:13" x14ac:dyDescent="0.3">
      <c r="A1283" t="s">
        <v>1380</v>
      </c>
      <c r="B1283" t="s">
        <v>24</v>
      </c>
      <c r="C1283" t="s">
        <v>2</v>
      </c>
      <c r="D1283" s="2">
        <v>45535</v>
      </c>
      <c r="E1283">
        <v>1321803</v>
      </c>
      <c r="F1283">
        <v>36871</v>
      </c>
      <c r="G1283">
        <v>1945</v>
      </c>
      <c r="H1283">
        <v>10807</v>
      </c>
      <c r="I1283">
        <v>498.14</v>
      </c>
      <c r="J1283">
        <v>4</v>
      </c>
      <c r="K1283">
        <v>2.79</v>
      </c>
      <c r="L1283">
        <v>0.15</v>
      </c>
      <c r="M1283">
        <v>0.82</v>
      </c>
    </row>
    <row r="1284" spans="1:13" x14ac:dyDescent="0.3">
      <c r="A1284" t="s">
        <v>1381</v>
      </c>
      <c r="B1284" t="s">
        <v>62</v>
      </c>
      <c r="C1284" t="s">
        <v>5</v>
      </c>
      <c r="D1284" s="2">
        <v>45519</v>
      </c>
      <c r="E1284">
        <v>1393920</v>
      </c>
      <c r="F1284">
        <v>76878</v>
      </c>
      <c r="G1284">
        <v>22941</v>
      </c>
      <c r="H1284">
        <v>13352</v>
      </c>
      <c r="I1284">
        <v>1093.5899999999999</v>
      </c>
      <c r="J1284">
        <v>8</v>
      </c>
      <c r="K1284">
        <v>5.52</v>
      </c>
      <c r="L1284">
        <v>1.65</v>
      </c>
      <c r="M1284">
        <v>0.96</v>
      </c>
    </row>
    <row r="1285" spans="1:13" x14ac:dyDescent="0.3">
      <c r="A1285" t="s">
        <v>1382</v>
      </c>
      <c r="B1285" t="s">
        <v>64</v>
      </c>
      <c r="C1285" t="s">
        <v>6</v>
      </c>
      <c r="D1285" s="2">
        <v>45736</v>
      </c>
      <c r="E1285">
        <v>985696</v>
      </c>
      <c r="F1285">
        <v>111082</v>
      </c>
      <c r="G1285">
        <v>15494</v>
      </c>
      <c r="H1285">
        <v>4656</v>
      </c>
      <c r="I1285">
        <v>677.66</v>
      </c>
      <c r="J1285">
        <v>13</v>
      </c>
      <c r="K1285">
        <v>11.27</v>
      </c>
      <c r="L1285">
        <v>1.57</v>
      </c>
      <c r="M1285">
        <v>0.47</v>
      </c>
    </row>
    <row r="1286" spans="1:13" x14ac:dyDescent="0.3">
      <c r="A1286" t="s">
        <v>1383</v>
      </c>
      <c r="B1286" t="s">
        <v>66</v>
      </c>
      <c r="C1286" t="s">
        <v>9</v>
      </c>
      <c r="D1286" s="2">
        <v>46325</v>
      </c>
      <c r="E1286">
        <v>456486</v>
      </c>
      <c r="F1286">
        <v>28027</v>
      </c>
      <c r="G1286">
        <v>5615</v>
      </c>
      <c r="H1286">
        <v>2297</v>
      </c>
      <c r="I1286">
        <v>167.79</v>
      </c>
      <c r="J1286">
        <v>8</v>
      </c>
      <c r="K1286">
        <v>6.14</v>
      </c>
      <c r="L1286">
        <v>1.23</v>
      </c>
      <c r="M1286">
        <v>0.5</v>
      </c>
    </row>
    <row r="1287" spans="1:13" x14ac:dyDescent="0.3">
      <c r="A1287" t="s">
        <v>1384</v>
      </c>
      <c r="B1287" t="s">
        <v>20</v>
      </c>
      <c r="C1287" t="s">
        <v>3</v>
      </c>
      <c r="D1287" s="2">
        <v>46108</v>
      </c>
      <c r="E1287">
        <v>894891</v>
      </c>
      <c r="F1287">
        <v>104711</v>
      </c>
      <c r="G1287">
        <v>15225</v>
      </c>
      <c r="H1287">
        <v>4516</v>
      </c>
      <c r="I1287">
        <v>709.96</v>
      </c>
      <c r="J1287">
        <v>14</v>
      </c>
      <c r="K1287">
        <v>11.7</v>
      </c>
      <c r="L1287">
        <v>1.7</v>
      </c>
      <c r="M1287">
        <v>0.5</v>
      </c>
    </row>
    <row r="1288" spans="1:13" x14ac:dyDescent="0.3">
      <c r="A1288" t="s">
        <v>1385</v>
      </c>
      <c r="B1288" t="s">
        <v>18</v>
      </c>
      <c r="C1288" t="s">
        <v>6</v>
      </c>
      <c r="D1288" s="2">
        <v>45599</v>
      </c>
      <c r="E1288">
        <v>1243771</v>
      </c>
      <c r="F1288">
        <v>107641</v>
      </c>
      <c r="G1288">
        <v>22727</v>
      </c>
      <c r="H1288">
        <v>2386</v>
      </c>
      <c r="I1288">
        <v>1010.61</v>
      </c>
      <c r="J1288">
        <v>11</v>
      </c>
      <c r="K1288">
        <v>8.65</v>
      </c>
      <c r="L1288">
        <v>1.83</v>
      </c>
      <c r="M1288">
        <v>0.19</v>
      </c>
    </row>
    <row r="1289" spans="1:13" x14ac:dyDescent="0.3">
      <c r="A1289" t="s">
        <v>1386</v>
      </c>
      <c r="B1289" t="s">
        <v>70</v>
      </c>
      <c r="C1289" t="s">
        <v>9</v>
      </c>
      <c r="D1289" s="2">
        <v>45770</v>
      </c>
      <c r="E1289">
        <v>633864</v>
      </c>
      <c r="F1289">
        <v>38063</v>
      </c>
      <c r="G1289">
        <v>11461</v>
      </c>
      <c r="H1289">
        <v>341</v>
      </c>
      <c r="I1289">
        <v>387.81</v>
      </c>
      <c r="J1289">
        <v>8</v>
      </c>
      <c r="K1289">
        <v>6</v>
      </c>
      <c r="L1289">
        <v>1.81</v>
      </c>
      <c r="M1289">
        <v>0.05</v>
      </c>
    </row>
    <row r="1290" spans="1:13" x14ac:dyDescent="0.3">
      <c r="A1290" t="s">
        <v>1387</v>
      </c>
      <c r="B1290" t="s">
        <v>72</v>
      </c>
      <c r="C1290" t="s">
        <v>11</v>
      </c>
      <c r="D1290" s="2">
        <v>45789</v>
      </c>
      <c r="E1290">
        <v>1121827</v>
      </c>
      <c r="F1290">
        <v>125040</v>
      </c>
      <c r="G1290">
        <v>20485</v>
      </c>
      <c r="H1290">
        <v>3272</v>
      </c>
      <c r="I1290">
        <v>946.43</v>
      </c>
      <c r="J1290">
        <v>13</v>
      </c>
      <c r="K1290">
        <v>11.15</v>
      </c>
      <c r="L1290">
        <v>1.83</v>
      </c>
      <c r="M1290">
        <v>0.28999999999999998</v>
      </c>
    </row>
    <row r="1291" spans="1:13" x14ac:dyDescent="0.3">
      <c r="A1291" t="s">
        <v>1388</v>
      </c>
      <c r="B1291" t="s">
        <v>74</v>
      </c>
      <c r="C1291" t="s">
        <v>6</v>
      </c>
      <c r="D1291" s="2">
        <v>45755</v>
      </c>
      <c r="E1291">
        <v>1172514</v>
      </c>
      <c r="F1291">
        <v>83048</v>
      </c>
      <c r="G1291">
        <v>10686</v>
      </c>
      <c r="H1291">
        <v>6099</v>
      </c>
      <c r="I1291">
        <v>412.25</v>
      </c>
      <c r="J1291">
        <v>9</v>
      </c>
      <c r="K1291">
        <v>7.08</v>
      </c>
      <c r="L1291">
        <v>0.91</v>
      </c>
      <c r="M1291">
        <v>0.52</v>
      </c>
    </row>
    <row r="1292" spans="1:13" x14ac:dyDescent="0.3">
      <c r="A1292" t="s">
        <v>1389</v>
      </c>
      <c r="B1292" t="s">
        <v>76</v>
      </c>
      <c r="C1292" t="s">
        <v>7</v>
      </c>
      <c r="D1292" s="2">
        <v>45749</v>
      </c>
      <c r="E1292">
        <v>77717</v>
      </c>
      <c r="F1292">
        <v>2414</v>
      </c>
      <c r="G1292">
        <v>776</v>
      </c>
      <c r="H1292">
        <v>702</v>
      </c>
      <c r="I1292">
        <v>57.87</v>
      </c>
      <c r="J1292">
        <v>5</v>
      </c>
      <c r="K1292">
        <v>3.11</v>
      </c>
      <c r="L1292">
        <v>1</v>
      </c>
      <c r="M1292">
        <v>0.9</v>
      </c>
    </row>
    <row r="1293" spans="1:13" x14ac:dyDescent="0.3">
      <c r="A1293" t="s">
        <v>1390</v>
      </c>
      <c r="B1293" t="s">
        <v>78</v>
      </c>
      <c r="C1293" t="s">
        <v>6</v>
      </c>
      <c r="D1293" s="2">
        <v>45731</v>
      </c>
      <c r="E1293">
        <v>451090</v>
      </c>
      <c r="F1293">
        <v>39650</v>
      </c>
      <c r="G1293">
        <v>3747</v>
      </c>
      <c r="H1293">
        <v>1020</v>
      </c>
      <c r="I1293">
        <v>278.26</v>
      </c>
      <c r="J1293">
        <v>10</v>
      </c>
      <c r="K1293">
        <v>8.7899999999999991</v>
      </c>
      <c r="L1293">
        <v>0.83</v>
      </c>
      <c r="M1293">
        <v>0.23</v>
      </c>
    </row>
    <row r="1294" spans="1:13" x14ac:dyDescent="0.3">
      <c r="A1294" t="s">
        <v>1391</v>
      </c>
      <c r="B1294" t="s">
        <v>80</v>
      </c>
      <c r="C1294" t="s">
        <v>3</v>
      </c>
      <c r="D1294" s="2">
        <v>45791</v>
      </c>
      <c r="E1294">
        <v>310629</v>
      </c>
      <c r="F1294">
        <v>31664</v>
      </c>
      <c r="G1294">
        <v>4817</v>
      </c>
      <c r="H1294">
        <v>501</v>
      </c>
      <c r="I1294">
        <v>272.29000000000002</v>
      </c>
      <c r="J1294">
        <v>12</v>
      </c>
      <c r="K1294">
        <v>10.19</v>
      </c>
      <c r="L1294">
        <v>1.55</v>
      </c>
      <c r="M1294">
        <v>0.16</v>
      </c>
    </row>
    <row r="1295" spans="1:13" x14ac:dyDescent="0.3">
      <c r="A1295" t="s">
        <v>1392</v>
      </c>
      <c r="B1295" t="s">
        <v>82</v>
      </c>
      <c r="C1295" t="s">
        <v>5</v>
      </c>
      <c r="D1295" s="2">
        <v>46174</v>
      </c>
      <c r="E1295">
        <v>434071</v>
      </c>
      <c r="F1295">
        <v>51475</v>
      </c>
      <c r="G1295">
        <v>2503</v>
      </c>
      <c r="H1295">
        <v>368</v>
      </c>
      <c r="I1295">
        <v>219.03</v>
      </c>
      <c r="J1295">
        <v>13</v>
      </c>
      <c r="K1295">
        <v>11.86</v>
      </c>
      <c r="L1295">
        <v>0.57999999999999996</v>
      </c>
      <c r="M1295">
        <v>0.08</v>
      </c>
    </row>
    <row r="1296" spans="1:13" x14ac:dyDescent="0.3">
      <c r="A1296" t="s">
        <v>1393</v>
      </c>
      <c r="B1296" t="s">
        <v>84</v>
      </c>
      <c r="C1296" t="s">
        <v>9</v>
      </c>
      <c r="D1296" s="2">
        <v>46039</v>
      </c>
      <c r="E1296">
        <v>184653</v>
      </c>
      <c r="F1296">
        <v>8004</v>
      </c>
      <c r="G1296">
        <v>427</v>
      </c>
      <c r="H1296">
        <v>1837</v>
      </c>
      <c r="I1296">
        <v>67.36</v>
      </c>
      <c r="J1296">
        <v>6</v>
      </c>
      <c r="K1296">
        <v>4.33</v>
      </c>
      <c r="L1296">
        <v>0.23</v>
      </c>
      <c r="M1296">
        <v>0.99</v>
      </c>
    </row>
    <row r="1297" spans="1:13" x14ac:dyDescent="0.3">
      <c r="A1297" t="s">
        <v>1394</v>
      </c>
      <c r="B1297" t="s">
        <v>86</v>
      </c>
      <c r="C1297" t="s">
        <v>4</v>
      </c>
      <c r="D1297" s="2">
        <v>45969</v>
      </c>
      <c r="E1297">
        <v>895897</v>
      </c>
      <c r="F1297">
        <v>44900</v>
      </c>
      <c r="G1297">
        <v>10391</v>
      </c>
      <c r="H1297">
        <v>6062</v>
      </c>
      <c r="I1297">
        <v>723.31</v>
      </c>
      <c r="J1297">
        <v>7</v>
      </c>
      <c r="K1297">
        <v>5.01</v>
      </c>
      <c r="L1297">
        <v>1.1599999999999999</v>
      </c>
      <c r="M1297">
        <v>0.68</v>
      </c>
    </row>
    <row r="1298" spans="1:13" x14ac:dyDescent="0.3">
      <c r="A1298" t="s">
        <v>1395</v>
      </c>
      <c r="B1298" t="s">
        <v>88</v>
      </c>
      <c r="C1298" t="s">
        <v>10</v>
      </c>
      <c r="D1298" s="2">
        <v>45578</v>
      </c>
      <c r="E1298">
        <v>998325</v>
      </c>
      <c r="F1298">
        <v>34734</v>
      </c>
      <c r="G1298">
        <v>10416</v>
      </c>
      <c r="H1298">
        <v>3503</v>
      </c>
      <c r="I1298">
        <v>492.63</v>
      </c>
      <c r="J1298">
        <v>5</v>
      </c>
      <c r="K1298">
        <v>3.48</v>
      </c>
      <c r="L1298">
        <v>1.04</v>
      </c>
      <c r="M1298">
        <v>0.35</v>
      </c>
    </row>
    <row r="1299" spans="1:13" x14ac:dyDescent="0.3">
      <c r="A1299" t="s">
        <v>1396</v>
      </c>
      <c r="B1299" t="s">
        <v>90</v>
      </c>
      <c r="C1299" t="s">
        <v>11</v>
      </c>
      <c r="D1299" s="2">
        <v>45878</v>
      </c>
      <c r="E1299">
        <v>13099</v>
      </c>
      <c r="F1299">
        <v>1314</v>
      </c>
      <c r="G1299">
        <v>103</v>
      </c>
      <c r="H1299">
        <v>82</v>
      </c>
      <c r="I1299">
        <v>4.9000000000000004</v>
      </c>
      <c r="J1299">
        <v>11</v>
      </c>
      <c r="K1299">
        <v>10.029999999999999</v>
      </c>
      <c r="L1299">
        <v>0.79</v>
      </c>
      <c r="M1299">
        <v>0.63</v>
      </c>
    </row>
    <row r="1300" spans="1:13" x14ac:dyDescent="0.3">
      <c r="A1300" t="s">
        <v>1397</v>
      </c>
      <c r="B1300" t="s">
        <v>19</v>
      </c>
      <c r="C1300" t="s">
        <v>3</v>
      </c>
      <c r="D1300" s="2">
        <v>45521</v>
      </c>
      <c r="E1300">
        <v>52599</v>
      </c>
      <c r="F1300">
        <v>1954</v>
      </c>
      <c r="G1300">
        <v>784</v>
      </c>
      <c r="H1300">
        <v>108</v>
      </c>
      <c r="I1300">
        <v>35.31</v>
      </c>
      <c r="J1300">
        <v>5</v>
      </c>
      <c r="K1300">
        <v>3.71</v>
      </c>
      <c r="L1300">
        <v>1.49</v>
      </c>
      <c r="M1300">
        <v>0.21</v>
      </c>
    </row>
    <row r="1301" spans="1:13" x14ac:dyDescent="0.3">
      <c r="A1301" t="s">
        <v>1398</v>
      </c>
      <c r="B1301" t="s">
        <v>93</v>
      </c>
      <c r="C1301" t="s">
        <v>2</v>
      </c>
      <c r="D1301" s="2">
        <v>46333</v>
      </c>
      <c r="E1301">
        <v>47155</v>
      </c>
      <c r="F1301">
        <v>3791</v>
      </c>
      <c r="G1301">
        <v>166</v>
      </c>
      <c r="H1301">
        <v>382</v>
      </c>
      <c r="I1301">
        <v>34.4</v>
      </c>
      <c r="J1301">
        <v>9</v>
      </c>
      <c r="K1301">
        <v>8.0399999999999991</v>
      </c>
      <c r="L1301">
        <v>0.35</v>
      </c>
      <c r="M1301">
        <v>0.81</v>
      </c>
    </row>
    <row r="1302" spans="1:13" x14ac:dyDescent="0.3">
      <c r="A1302" t="s">
        <v>1399</v>
      </c>
      <c r="B1302" t="s">
        <v>95</v>
      </c>
      <c r="C1302" t="s">
        <v>8</v>
      </c>
      <c r="D1302" s="2">
        <v>45655</v>
      </c>
      <c r="E1302">
        <v>576730</v>
      </c>
      <c r="F1302">
        <v>22095</v>
      </c>
      <c r="G1302">
        <v>9748</v>
      </c>
      <c r="H1302">
        <v>249</v>
      </c>
      <c r="I1302">
        <v>182.98</v>
      </c>
      <c r="J1302">
        <v>6</v>
      </c>
      <c r="K1302">
        <v>3.83</v>
      </c>
      <c r="L1302">
        <v>1.69</v>
      </c>
      <c r="M1302">
        <v>0.04</v>
      </c>
    </row>
    <row r="1303" spans="1:13" x14ac:dyDescent="0.3">
      <c r="A1303" t="s">
        <v>1400</v>
      </c>
      <c r="B1303" t="s">
        <v>26</v>
      </c>
      <c r="C1303" t="s">
        <v>5</v>
      </c>
      <c r="D1303" s="2">
        <v>45889</v>
      </c>
      <c r="E1303">
        <v>1404238</v>
      </c>
      <c r="F1303">
        <v>126667</v>
      </c>
      <c r="G1303">
        <v>17331</v>
      </c>
      <c r="H1303">
        <v>8672</v>
      </c>
      <c r="I1303">
        <v>631.34</v>
      </c>
      <c r="J1303">
        <v>11</v>
      </c>
      <c r="K1303">
        <v>9.02</v>
      </c>
      <c r="L1303">
        <v>1.23</v>
      </c>
      <c r="M1303">
        <v>0.62</v>
      </c>
    </row>
    <row r="1304" spans="1:13" x14ac:dyDescent="0.3">
      <c r="A1304" t="s">
        <v>1401</v>
      </c>
      <c r="B1304" t="s">
        <v>98</v>
      </c>
      <c r="C1304" t="s">
        <v>6</v>
      </c>
      <c r="D1304" s="2">
        <v>46217</v>
      </c>
      <c r="E1304">
        <v>105205</v>
      </c>
      <c r="F1304">
        <v>3325</v>
      </c>
      <c r="G1304">
        <v>1534</v>
      </c>
      <c r="H1304">
        <v>572</v>
      </c>
      <c r="I1304">
        <v>49.38</v>
      </c>
      <c r="J1304">
        <v>5</v>
      </c>
      <c r="K1304">
        <v>3.16</v>
      </c>
      <c r="L1304">
        <v>1.46</v>
      </c>
      <c r="M1304">
        <v>0.54</v>
      </c>
    </row>
    <row r="1305" spans="1:13" x14ac:dyDescent="0.3">
      <c r="A1305" t="s">
        <v>1402</v>
      </c>
      <c r="B1305" t="s">
        <v>100</v>
      </c>
      <c r="C1305" t="s">
        <v>9</v>
      </c>
      <c r="D1305" s="2">
        <v>45410</v>
      </c>
      <c r="E1305">
        <v>539861</v>
      </c>
      <c r="F1305">
        <v>18215</v>
      </c>
      <c r="G1305">
        <v>10562</v>
      </c>
      <c r="H1305">
        <v>1368</v>
      </c>
      <c r="I1305">
        <v>263.43</v>
      </c>
      <c r="J1305">
        <v>6</v>
      </c>
      <c r="K1305">
        <v>3.37</v>
      </c>
      <c r="L1305">
        <v>1.96</v>
      </c>
      <c r="M1305">
        <v>0.25</v>
      </c>
    </row>
    <row r="1306" spans="1:13" x14ac:dyDescent="0.3">
      <c r="A1306" t="s">
        <v>1403</v>
      </c>
      <c r="B1306" t="s">
        <v>102</v>
      </c>
      <c r="C1306" t="s">
        <v>2</v>
      </c>
      <c r="D1306" s="2">
        <v>45801</v>
      </c>
      <c r="E1306">
        <v>127027</v>
      </c>
      <c r="F1306">
        <v>2977</v>
      </c>
      <c r="G1306">
        <v>1719</v>
      </c>
      <c r="H1306">
        <v>1200</v>
      </c>
      <c r="I1306">
        <v>65.77</v>
      </c>
      <c r="J1306">
        <v>5</v>
      </c>
      <c r="K1306">
        <v>2.34</v>
      </c>
      <c r="L1306">
        <v>1.35</v>
      </c>
      <c r="M1306">
        <v>0.94</v>
      </c>
    </row>
    <row r="1307" spans="1:13" x14ac:dyDescent="0.3">
      <c r="A1307" t="s">
        <v>1404</v>
      </c>
      <c r="B1307" t="s">
        <v>104</v>
      </c>
      <c r="C1307" t="s">
        <v>8</v>
      </c>
      <c r="D1307" s="2">
        <v>46211</v>
      </c>
      <c r="E1307">
        <v>984865</v>
      </c>
      <c r="F1307">
        <v>75875</v>
      </c>
      <c r="G1307">
        <v>4078</v>
      </c>
      <c r="H1307">
        <v>6434</v>
      </c>
      <c r="I1307">
        <v>553.08000000000004</v>
      </c>
      <c r="J1307">
        <v>9</v>
      </c>
      <c r="K1307">
        <v>7.7</v>
      </c>
      <c r="L1307">
        <v>0.41</v>
      </c>
      <c r="M1307">
        <v>0.65</v>
      </c>
    </row>
    <row r="1308" spans="1:13" x14ac:dyDescent="0.3">
      <c r="A1308" t="s">
        <v>1405</v>
      </c>
      <c r="B1308" t="s">
        <v>106</v>
      </c>
      <c r="C1308" t="s">
        <v>11</v>
      </c>
      <c r="D1308" s="2">
        <v>45461</v>
      </c>
      <c r="E1308">
        <v>396747</v>
      </c>
      <c r="F1308">
        <v>19517</v>
      </c>
      <c r="G1308">
        <v>1141</v>
      </c>
      <c r="H1308">
        <v>1107</v>
      </c>
      <c r="I1308">
        <v>285.19</v>
      </c>
      <c r="J1308">
        <v>5</v>
      </c>
      <c r="K1308">
        <v>4.92</v>
      </c>
      <c r="L1308">
        <v>0.28999999999999998</v>
      </c>
      <c r="M1308">
        <v>0.28000000000000003</v>
      </c>
    </row>
    <row r="1309" spans="1:13" x14ac:dyDescent="0.3">
      <c r="A1309" t="s">
        <v>1406</v>
      </c>
      <c r="B1309" t="s">
        <v>108</v>
      </c>
      <c r="C1309" t="s">
        <v>6</v>
      </c>
      <c r="D1309" s="2">
        <v>45499</v>
      </c>
      <c r="E1309">
        <v>425139</v>
      </c>
      <c r="F1309">
        <v>35732</v>
      </c>
      <c r="G1309">
        <v>2987</v>
      </c>
      <c r="H1309">
        <v>4172</v>
      </c>
      <c r="I1309">
        <v>107.49</v>
      </c>
      <c r="J1309">
        <v>10</v>
      </c>
      <c r="K1309">
        <v>8.4</v>
      </c>
      <c r="L1309">
        <v>0.7</v>
      </c>
      <c r="M1309">
        <v>0.98</v>
      </c>
    </row>
    <row r="1310" spans="1:13" x14ac:dyDescent="0.3">
      <c r="A1310" t="s">
        <v>1407</v>
      </c>
      <c r="B1310" t="s">
        <v>110</v>
      </c>
      <c r="C1310" t="s">
        <v>10</v>
      </c>
      <c r="D1310" s="2">
        <v>45657</v>
      </c>
      <c r="E1310">
        <v>388288</v>
      </c>
      <c r="F1310">
        <v>12356</v>
      </c>
      <c r="G1310">
        <v>2028</v>
      </c>
      <c r="H1310">
        <v>2222</v>
      </c>
      <c r="I1310">
        <v>115.56</v>
      </c>
      <c r="J1310">
        <v>4</v>
      </c>
      <c r="K1310">
        <v>3.18</v>
      </c>
      <c r="L1310">
        <v>0.52</v>
      </c>
      <c r="M1310">
        <v>0.56999999999999995</v>
      </c>
    </row>
    <row r="1311" spans="1:13" x14ac:dyDescent="0.3">
      <c r="A1311" t="s">
        <v>1408</v>
      </c>
      <c r="B1311" t="s">
        <v>112</v>
      </c>
      <c r="C1311" t="s">
        <v>9</v>
      </c>
      <c r="D1311" s="2">
        <v>46189</v>
      </c>
      <c r="E1311">
        <v>1088881</v>
      </c>
      <c r="F1311">
        <v>91948</v>
      </c>
      <c r="G1311">
        <v>14176</v>
      </c>
      <c r="H1311">
        <v>3917</v>
      </c>
      <c r="I1311">
        <v>478.15</v>
      </c>
      <c r="J1311">
        <v>10</v>
      </c>
      <c r="K1311">
        <v>8.44</v>
      </c>
      <c r="L1311">
        <v>1.3</v>
      </c>
      <c r="M1311">
        <v>0.36</v>
      </c>
    </row>
    <row r="1312" spans="1:13" x14ac:dyDescent="0.3">
      <c r="A1312" t="s">
        <v>1409</v>
      </c>
      <c r="B1312" t="s">
        <v>114</v>
      </c>
      <c r="C1312" t="s">
        <v>5</v>
      </c>
      <c r="D1312" s="2">
        <v>45941</v>
      </c>
      <c r="E1312">
        <v>986106</v>
      </c>
      <c r="F1312">
        <v>115933</v>
      </c>
      <c r="G1312">
        <v>19034</v>
      </c>
      <c r="H1312">
        <v>5723</v>
      </c>
      <c r="I1312">
        <v>503.48</v>
      </c>
      <c r="J1312">
        <v>14</v>
      </c>
      <c r="K1312">
        <v>11.76</v>
      </c>
      <c r="L1312">
        <v>1.93</v>
      </c>
      <c r="M1312">
        <v>0.57999999999999996</v>
      </c>
    </row>
    <row r="1313" spans="1:13" x14ac:dyDescent="0.3">
      <c r="A1313" t="s">
        <v>1410</v>
      </c>
      <c r="B1313" t="s">
        <v>116</v>
      </c>
      <c r="C1313" t="s">
        <v>3</v>
      </c>
      <c r="D1313" s="2">
        <v>46240</v>
      </c>
      <c r="E1313">
        <v>725097</v>
      </c>
      <c r="F1313">
        <v>23434</v>
      </c>
      <c r="G1313">
        <v>13219</v>
      </c>
      <c r="H1313">
        <v>6384</v>
      </c>
      <c r="I1313">
        <v>220.48</v>
      </c>
      <c r="J1313">
        <v>6</v>
      </c>
      <c r="K1313">
        <v>3.23</v>
      </c>
      <c r="L1313">
        <v>1.82</v>
      </c>
      <c r="M1313">
        <v>0.88</v>
      </c>
    </row>
    <row r="1314" spans="1:13" x14ac:dyDescent="0.3">
      <c r="A1314" t="s">
        <v>1411</v>
      </c>
      <c r="B1314" t="s">
        <v>25</v>
      </c>
      <c r="C1314" t="s">
        <v>10</v>
      </c>
      <c r="D1314" s="2">
        <v>46050</v>
      </c>
      <c r="E1314">
        <v>773305</v>
      </c>
      <c r="F1314">
        <v>25367</v>
      </c>
      <c r="G1314">
        <v>1980</v>
      </c>
      <c r="H1314">
        <v>5061</v>
      </c>
      <c r="I1314">
        <v>421.85</v>
      </c>
      <c r="J1314">
        <v>4</v>
      </c>
      <c r="K1314">
        <v>3.28</v>
      </c>
      <c r="L1314">
        <v>0.26</v>
      </c>
      <c r="M1314">
        <v>0.65</v>
      </c>
    </row>
    <row r="1315" spans="1:13" x14ac:dyDescent="0.3">
      <c r="A1315" t="s">
        <v>1412</v>
      </c>
      <c r="B1315" t="s">
        <v>119</v>
      </c>
      <c r="C1315" t="s">
        <v>2</v>
      </c>
      <c r="D1315" s="2">
        <v>45936</v>
      </c>
      <c r="E1315">
        <v>178717</v>
      </c>
      <c r="F1315">
        <v>15294</v>
      </c>
      <c r="G1315">
        <v>1876</v>
      </c>
      <c r="H1315">
        <v>1323</v>
      </c>
      <c r="I1315">
        <v>116.06</v>
      </c>
      <c r="J1315">
        <v>10</v>
      </c>
      <c r="K1315">
        <v>8.56</v>
      </c>
      <c r="L1315">
        <v>1.05</v>
      </c>
      <c r="M1315">
        <v>0.74</v>
      </c>
    </row>
    <row r="1316" spans="1:13" x14ac:dyDescent="0.3">
      <c r="A1316" t="s">
        <v>1413</v>
      </c>
      <c r="B1316" t="s">
        <v>121</v>
      </c>
      <c r="C1316" t="s">
        <v>6</v>
      </c>
      <c r="D1316" s="2">
        <v>45977</v>
      </c>
      <c r="E1316">
        <v>1235347</v>
      </c>
      <c r="F1316">
        <v>80106</v>
      </c>
      <c r="G1316">
        <v>2020</v>
      </c>
      <c r="H1316">
        <v>8071</v>
      </c>
      <c r="I1316">
        <v>1079.1400000000001</v>
      </c>
      <c r="J1316">
        <v>7</v>
      </c>
      <c r="K1316">
        <v>6.48</v>
      </c>
      <c r="L1316">
        <v>0.16</v>
      </c>
      <c r="M1316">
        <v>0.65</v>
      </c>
    </row>
    <row r="1317" spans="1:13" x14ac:dyDescent="0.3">
      <c r="A1317" t="s">
        <v>1414</v>
      </c>
      <c r="B1317" t="s">
        <v>123</v>
      </c>
      <c r="C1317" t="s">
        <v>9</v>
      </c>
      <c r="D1317" s="2">
        <v>45635</v>
      </c>
      <c r="E1317">
        <v>37557</v>
      </c>
      <c r="F1317">
        <v>4108</v>
      </c>
      <c r="G1317">
        <v>408</v>
      </c>
      <c r="H1317">
        <v>138</v>
      </c>
      <c r="I1317">
        <v>21.71</v>
      </c>
      <c r="J1317">
        <v>12</v>
      </c>
      <c r="K1317">
        <v>10.94</v>
      </c>
      <c r="L1317">
        <v>1.0900000000000001</v>
      </c>
      <c r="M1317">
        <v>0.37</v>
      </c>
    </row>
    <row r="1318" spans="1:13" x14ac:dyDescent="0.3">
      <c r="A1318" t="s">
        <v>1415</v>
      </c>
      <c r="B1318" t="s">
        <v>125</v>
      </c>
      <c r="C1318" t="s">
        <v>2</v>
      </c>
      <c r="D1318" s="2">
        <v>46137</v>
      </c>
      <c r="E1318">
        <v>800720</v>
      </c>
      <c r="F1318">
        <v>23705</v>
      </c>
      <c r="G1318">
        <v>10874</v>
      </c>
      <c r="H1318">
        <v>1417</v>
      </c>
      <c r="I1318">
        <v>563.44000000000005</v>
      </c>
      <c r="J1318">
        <v>4</v>
      </c>
      <c r="K1318">
        <v>2.96</v>
      </c>
      <c r="L1318">
        <v>1.36</v>
      </c>
      <c r="M1318">
        <v>0.18</v>
      </c>
    </row>
    <row r="1319" spans="1:13" x14ac:dyDescent="0.3">
      <c r="A1319" t="s">
        <v>1416</v>
      </c>
      <c r="B1319" t="s">
        <v>127</v>
      </c>
      <c r="C1319" t="s">
        <v>6</v>
      </c>
      <c r="D1319" s="2">
        <v>45866</v>
      </c>
      <c r="E1319">
        <v>1053774</v>
      </c>
      <c r="F1319">
        <v>40436</v>
      </c>
      <c r="G1319">
        <v>19367</v>
      </c>
      <c r="H1319">
        <v>7688</v>
      </c>
      <c r="I1319">
        <v>612.17999999999995</v>
      </c>
      <c r="J1319">
        <v>6</v>
      </c>
      <c r="K1319">
        <v>3.84</v>
      </c>
      <c r="L1319">
        <v>1.84</v>
      </c>
      <c r="M1319">
        <v>0.73</v>
      </c>
    </row>
    <row r="1320" spans="1:13" x14ac:dyDescent="0.3">
      <c r="A1320" t="s">
        <v>1417</v>
      </c>
      <c r="B1320" t="s">
        <v>129</v>
      </c>
      <c r="C1320" t="s">
        <v>9</v>
      </c>
      <c r="D1320" s="2">
        <v>46267</v>
      </c>
      <c r="E1320">
        <v>512438</v>
      </c>
      <c r="F1320">
        <v>36988</v>
      </c>
      <c r="G1320">
        <v>2697</v>
      </c>
      <c r="H1320">
        <v>2714</v>
      </c>
      <c r="I1320">
        <v>359.11</v>
      </c>
      <c r="J1320">
        <v>8</v>
      </c>
      <c r="K1320">
        <v>7.22</v>
      </c>
      <c r="L1320">
        <v>0.53</v>
      </c>
      <c r="M1320">
        <v>0.53</v>
      </c>
    </row>
    <row r="1321" spans="1:13" x14ac:dyDescent="0.3">
      <c r="A1321" t="s">
        <v>1418</v>
      </c>
      <c r="B1321" t="s">
        <v>131</v>
      </c>
      <c r="C1321" t="s">
        <v>9</v>
      </c>
      <c r="D1321" s="2">
        <v>46227</v>
      </c>
      <c r="E1321">
        <v>1416239</v>
      </c>
      <c r="F1321">
        <v>165561</v>
      </c>
      <c r="G1321">
        <v>6823</v>
      </c>
      <c r="H1321">
        <v>12418</v>
      </c>
      <c r="I1321">
        <v>682.87</v>
      </c>
      <c r="J1321">
        <v>13</v>
      </c>
      <c r="K1321">
        <v>11.69</v>
      </c>
      <c r="L1321">
        <v>0.48</v>
      </c>
      <c r="M1321">
        <v>0.88</v>
      </c>
    </row>
    <row r="1322" spans="1:13" x14ac:dyDescent="0.3">
      <c r="A1322" t="s">
        <v>1419</v>
      </c>
      <c r="B1322" t="s">
        <v>133</v>
      </c>
      <c r="C1322" t="s">
        <v>11</v>
      </c>
      <c r="D1322" s="2">
        <v>46265</v>
      </c>
      <c r="E1322">
        <v>852739</v>
      </c>
      <c r="F1322">
        <v>87113</v>
      </c>
      <c r="G1322">
        <v>3185</v>
      </c>
      <c r="H1322">
        <v>5145</v>
      </c>
      <c r="I1322">
        <v>755.38</v>
      </c>
      <c r="J1322">
        <v>11</v>
      </c>
      <c r="K1322">
        <v>10.220000000000001</v>
      </c>
      <c r="L1322">
        <v>0.37</v>
      </c>
      <c r="M1322">
        <v>0.6</v>
      </c>
    </row>
    <row r="1323" spans="1:13" x14ac:dyDescent="0.3">
      <c r="A1323" t="s">
        <v>1420</v>
      </c>
      <c r="B1323" t="s">
        <v>135</v>
      </c>
      <c r="C1323" t="s">
        <v>2</v>
      </c>
      <c r="D1323" s="2">
        <v>45694</v>
      </c>
      <c r="E1323">
        <v>709434</v>
      </c>
      <c r="F1323">
        <v>40602</v>
      </c>
      <c r="G1323">
        <v>12363</v>
      </c>
      <c r="H1323">
        <v>4439</v>
      </c>
      <c r="I1323">
        <v>221.53</v>
      </c>
      <c r="J1323">
        <v>8</v>
      </c>
      <c r="K1323">
        <v>5.72</v>
      </c>
      <c r="L1323">
        <v>1.74</v>
      </c>
      <c r="M1323">
        <v>0.63</v>
      </c>
    </row>
    <row r="1324" spans="1:13" x14ac:dyDescent="0.3">
      <c r="A1324" t="s">
        <v>1421</v>
      </c>
      <c r="B1324" t="s">
        <v>137</v>
      </c>
      <c r="C1324" t="s">
        <v>10</v>
      </c>
      <c r="D1324" s="2">
        <v>45673</v>
      </c>
      <c r="E1324">
        <v>712936</v>
      </c>
      <c r="F1324">
        <v>51405</v>
      </c>
      <c r="G1324">
        <v>1306</v>
      </c>
      <c r="H1324">
        <v>1170</v>
      </c>
      <c r="I1324">
        <v>236.34</v>
      </c>
      <c r="J1324">
        <v>8</v>
      </c>
      <c r="K1324">
        <v>7.21</v>
      </c>
      <c r="L1324">
        <v>0.18</v>
      </c>
      <c r="M1324">
        <v>0.16</v>
      </c>
    </row>
    <row r="1325" spans="1:13" x14ac:dyDescent="0.3">
      <c r="A1325" t="s">
        <v>1422</v>
      </c>
      <c r="B1325" t="s">
        <v>139</v>
      </c>
      <c r="C1325" t="s">
        <v>6</v>
      </c>
      <c r="D1325" s="2">
        <v>46192</v>
      </c>
      <c r="E1325">
        <v>1259114</v>
      </c>
      <c r="F1325">
        <v>77177</v>
      </c>
      <c r="G1325">
        <v>14090</v>
      </c>
      <c r="H1325">
        <v>3921</v>
      </c>
      <c r="I1325">
        <v>785.42</v>
      </c>
      <c r="J1325">
        <v>8</v>
      </c>
      <c r="K1325">
        <v>6.13</v>
      </c>
      <c r="L1325">
        <v>1.1200000000000001</v>
      </c>
      <c r="M1325">
        <v>0.31</v>
      </c>
    </row>
    <row r="1326" spans="1:13" x14ac:dyDescent="0.3">
      <c r="A1326" t="s">
        <v>1423</v>
      </c>
      <c r="B1326" t="s">
        <v>21</v>
      </c>
      <c r="C1326" t="s">
        <v>9</v>
      </c>
      <c r="D1326" s="2">
        <v>45490</v>
      </c>
      <c r="E1326">
        <v>952652</v>
      </c>
      <c r="F1326">
        <v>57828</v>
      </c>
      <c r="G1326">
        <v>3851</v>
      </c>
      <c r="H1326">
        <v>9312</v>
      </c>
      <c r="I1326">
        <v>548.76</v>
      </c>
      <c r="J1326">
        <v>7</v>
      </c>
      <c r="K1326">
        <v>6.07</v>
      </c>
      <c r="L1326">
        <v>0.4</v>
      </c>
      <c r="M1326">
        <v>0.98</v>
      </c>
    </row>
    <row r="1327" spans="1:13" x14ac:dyDescent="0.3">
      <c r="A1327" t="s">
        <v>1424</v>
      </c>
      <c r="B1327" t="s">
        <v>142</v>
      </c>
      <c r="C1327" t="s">
        <v>10</v>
      </c>
      <c r="D1327" s="2">
        <v>45515</v>
      </c>
      <c r="E1327">
        <v>500429</v>
      </c>
      <c r="F1327">
        <v>48763</v>
      </c>
      <c r="G1327">
        <v>3996</v>
      </c>
      <c r="H1327">
        <v>716</v>
      </c>
      <c r="I1327">
        <v>345.02</v>
      </c>
      <c r="J1327">
        <v>11</v>
      </c>
      <c r="K1327">
        <v>9.74</v>
      </c>
      <c r="L1327">
        <v>0.8</v>
      </c>
      <c r="M1327">
        <v>0.14000000000000001</v>
      </c>
    </row>
    <row r="1328" spans="1:13" x14ac:dyDescent="0.3">
      <c r="A1328" t="s">
        <v>1425</v>
      </c>
      <c r="B1328" t="s">
        <v>144</v>
      </c>
      <c r="C1328" t="s">
        <v>2</v>
      </c>
      <c r="D1328" s="2">
        <v>45407</v>
      </c>
      <c r="E1328">
        <v>868867</v>
      </c>
      <c r="F1328">
        <v>97851</v>
      </c>
      <c r="G1328">
        <v>15631</v>
      </c>
      <c r="H1328">
        <v>8182</v>
      </c>
      <c r="I1328">
        <v>249.93</v>
      </c>
      <c r="J1328">
        <v>14</v>
      </c>
      <c r="K1328">
        <v>11.26</v>
      </c>
      <c r="L1328">
        <v>1.8</v>
      </c>
      <c r="M1328">
        <v>0.94</v>
      </c>
    </row>
    <row r="1329" spans="1:13" x14ac:dyDescent="0.3">
      <c r="A1329" t="s">
        <v>1426</v>
      </c>
      <c r="B1329" t="s">
        <v>23</v>
      </c>
      <c r="C1329" t="s">
        <v>3</v>
      </c>
      <c r="D1329" s="2">
        <v>45849</v>
      </c>
      <c r="E1329">
        <v>1276590</v>
      </c>
      <c r="F1329">
        <v>94025</v>
      </c>
      <c r="G1329">
        <v>10759</v>
      </c>
      <c r="H1329">
        <v>10856</v>
      </c>
      <c r="I1329">
        <v>344.35</v>
      </c>
      <c r="J1329">
        <v>9</v>
      </c>
      <c r="K1329">
        <v>7.37</v>
      </c>
      <c r="L1329">
        <v>0.84</v>
      </c>
      <c r="M1329">
        <v>0.85</v>
      </c>
    </row>
    <row r="1330" spans="1:13" x14ac:dyDescent="0.3">
      <c r="A1330" t="s">
        <v>1427</v>
      </c>
      <c r="B1330" t="s">
        <v>147</v>
      </c>
      <c r="C1330" t="s">
        <v>9</v>
      </c>
      <c r="D1330" s="2">
        <v>46156</v>
      </c>
      <c r="E1330">
        <v>525250</v>
      </c>
      <c r="F1330">
        <v>42700</v>
      </c>
      <c r="G1330">
        <v>2856</v>
      </c>
      <c r="H1330">
        <v>1196</v>
      </c>
      <c r="I1330">
        <v>470.87</v>
      </c>
      <c r="J1330">
        <v>9</v>
      </c>
      <c r="K1330">
        <v>8.1300000000000008</v>
      </c>
      <c r="L1330">
        <v>0.54</v>
      </c>
      <c r="M1330">
        <v>0.23</v>
      </c>
    </row>
    <row r="1331" spans="1:13" x14ac:dyDescent="0.3">
      <c r="A1331" t="s">
        <v>1428</v>
      </c>
      <c r="B1331" t="s">
        <v>27</v>
      </c>
      <c r="C1331" t="s">
        <v>5</v>
      </c>
      <c r="D1331" s="2">
        <v>46015</v>
      </c>
      <c r="E1331">
        <v>265588</v>
      </c>
      <c r="F1331">
        <v>27741</v>
      </c>
      <c r="G1331">
        <v>1410</v>
      </c>
      <c r="H1331">
        <v>942</v>
      </c>
      <c r="I1331">
        <v>119</v>
      </c>
      <c r="J1331">
        <v>11</v>
      </c>
      <c r="K1331">
        <v>10.45</v>
      </c>
      <c r="L1331">
        <v>0.53</v>
      </c>
      <c r="M1331">
        <v>0.35</v>
      </c>
    </row>
    <row r="1332" spans="1:13" x14ac:dyDescent="0.3">
      <c r="A1332" t="s">
        <v>1429</v>
      </c>
      <c r="B1332" t="s">
        <v>150</v>
      </c>
      <c r="C1332" t="s">
        <v>8</v>
      </c>
      <c r="D1332" s="2">
        <v>45685</v>
      </c>
      <c r="E1332">
        <v>43010</v>
      </c>
      <c r="F1332">
        <v>2383</v>
      </c>
      <c r="G1332">
        <v>158</v>
      </c>
      <c r="H1332">
        <v>255</v>
      </c>
      <c r="I1332">
        <v>22.58</v>
      </c>
      <c r="J1332">
        <v>6</v>
      </c>
      <c r="K1332">
        <v>5.54</v>
      </c>
      <c r="L1332">
        <v>0.37</v>
      </c>
      <c r="M1332">
        <v>0.59</v>
      </c>
    </row>
    <row r="1333" spans="1:13" x14ac:dyDescent="0.3">
      <c r="A1333" t="s">
        <v>1430</v>
      </c>
      <c r="B1333" t="s">
        <v>152</v>
      </c>
      <c r="C1333" t="s">
        <v>2</v>
      </c>
      <c r="D1333" s="2">
        <v>46166</v>
      </c>
      <c r="E1333">
        <v>709301</v>
      </c>
      <c r="F1333">
        <v>62761</v>
      </c>
      <c r="G1333">
        <v>4606</v>
      </c>
      <c r="H1333">
        <v>4711</v>
      </c>
      <c r="I1333">
        <v>212.08</v>
      </c>
      <c r="J1333">
        <v>10</v>
      </c>
      <c r="K1333">
        <v>8.85</v>
      </c>
      <c r="L1333">
        <v>0.65</v>
      </c>
      <c r="M1333">
        <v>0.66</v>
      </c>
    </row>
    <row r="1334" spans="1:13" x14ac:dyDescent="0.3">
      <c r="A1334" t="s">
        <v>1431</v>
      </c>
      <c r="B1334" t="s">
        <v>154</v>
      </c>
      <c r="C1334" t="s">
        <v>11</v>
      </c>
      <c r="D1334" s="2">
        <v>45988</v>
      </c>
      <c r="E1334">
        <v>601041</v>
      </c>
      <c r="F1334">
        <v>20194</v>
      </c>
      <c r="G1334">
        <v>3808</v>
      </c>
      <c r="H1334">
        <v>3428</v>
      </c>
      <c r="I1334">
        <v>509.86</v>
      </c>
      <c r="J1334">
        <v>5</v>
      </c>
      <c r="K1334">
        <v>3.36</v>
      </c>
      <c r="L1334">
        <v>0.63</v>
      </c>
      <c r="M1334">
        <v>0.56999999999999995</v>
      </c>
    </row>
    <row r="1335" spans="1:13" x14ac:dyDescent="0.3">
      <c r="A1335" t="s">
        <v>1432</v>
      </c>
      <c r="B1335" t="s">
        <v>156</v>
      </c>
      <c r="C1335" t="s">
        <v>6</v>
      </c>
      <c r="D1335" s="2">
        <v>45854</v>
      </c>
      <c r="E1335">
        <v>1111106</v>
      </c>
      <c r="F1335">
        <v>37337</v>
      </c>
      <c r="G1335">
        <v>8642</v>
      </c>
      <c r="H1335">
        <v>1213</v>
      </c>
      <c r="I1335">
        <v>327.75</v>
      </c>
      <c r="J1335">
        <v>4</v>
      </c>
      <c r="K1335">
        <v>3.36</v>
      </c>
      <c r="L1335">
        <v>0.78</v>
      </c>
      <c r="M1335">
        <v>0.11</v>
      </c>
    </row>
    <row r="1336" spans="1:13" x14ac:dyDescent="0.3">
      <c r="A1336" t="s">
        <v>1433</v>
      </c>
      <c r="B1336" t="s">
        <v>22</v>
      </c>
      <c r="C1336" t="s">
        <v>6</v>
      </c>
      <c r="D1336" s="2">
        <v>45338</v>
      </c>
      <c r="E1336">
        <v>1284394</v>
      </c>
      <c r="F1336">
        <v>138146</v>
      </c>
      <c r="G1336">
        <v>9797</v>
      </c>
      <c r="H1336">
        <v>3683</v>
      </c>
      <c r="I1336">
        <v>891.8</v>
      </c>
      <c r="J1336">
        <v>12</v>
      </c>
      <c r="K1336">
        <v>10.76</v>
      </c>
      <c r="L1336">
        <v>0.76</v>
      </c>
      <c r="M1336">
        <v>0.28999999999999998</v>
      </c>
    </row>
    <row r="1337" spans="1:13" x14ac:dyDescent="0.3">
      <c r="A1337" t="s">
        <v>1434</v>
      </c>
      <c r="B1337" t="s">
        <v>54</v>
      </c>
      <c r="C1337" t="s">
        <v>3</v>
      </c>
      <c r="D1337" s="2">
        <v>46305</v>
      </c>
      <c r="E1337">
        <v>587608</v>
      </c>
      <c r="F1337">
        <v>29366</v>
      </c>
      <c r="G1337">
        <v>1106</v>
      </c>
      <c r="H1337">
        <v>4559</v>
      </c>
      <c r="I1337">
        <v>314.73</v>
      </c>
      <c r="J1337">
        <v>6</v>
      </c>
      <c r="K1337">
        <v>5</v>
      </c>
      <c r="L1337">
        <v>0.19</v>
      </c>
      <c r="M1337">
        <v>0.78</v>
      </c>
    </row>
    <row r="1338" spans="1:13" x14ac:dyDescent="0.3">
      <c r="A1338" t="s">
        <v>1435</v>
      </c>
      <c r="B1338" t="s">
        <v>56</v>
      </c>
      <c r="C1338" t="s">
        <v>10</v>
      </c>
      <c r="D1338" s="2">
        <v>46320</v>
      </c>
      <c r="E1338">
        <v>484948</v>
      </c>
      <c r="F1338">
        <v>51943</v>
      </c>
      <c r="G1338">
        <v>5074</v>
      </c>
      <c r="H1338">
        <v>4482</v>
      </c>
      <c r="I1338">
        <v>230.96</v>
      </c>
      <c r="J1338">
        <v>13</v>
      </c>
      <c r="K1338">
        <v>10.71</v>
      </c>
      <c r="L1338">
        <v>1.05</v>
      </c>
      <c r="M1338">
        <v>0.92</v>
      </c>
    </row>
    <row r="1339" spans="1:13" x14ac:dyDescent="0.3">
      <c r="A1339" t="s">
        <v>1436</v>
      </c>
      <c r="B1339" t="s">
        <v>58</v>
      </c>
      <c r="C1339" t="s">
        <v>8</v>
      </c>
      <c r="D1339" s="2">
        <v>45728</v>
      </c>
      <c r="E1339">
        <v>848325</v>
      </c>
      <c r="F1339">
        <v>26259</v>
      </c>
      <c r="G1339">
        <v>1164</v>
      </c>
      <c r="H1339">
        <v>8169</v>
      </c>
      <c r="I1339">
        <v>674.3</v>
      </c>
      <c r="J1339">
        <v>4</v>
      </c>
      <c r="K1339">
        <v>3.1</v>
      </c>
      <c r="L1339">
        <v>0.14000000000000001</v>
      </c>
      <c r="M1339">
        <v>0.96</v>
      </c>
    </row>
    <row r="1340" spans="1:13" x14ac:dyDescent="0.3">
      <c r="A1340" t="s">
        <v>1437</v>
      </c>
      <c r="B1340" t="s">
        <v>21</v>
      </c>
      <c r="C1340" t="s">
        <v>9</v>
      </c>
      <c r="D1340" s="2">
        <v>45382</v>
      </c>
      <c r="E1340">
        <v>621298</v>
      </c>
      <c r="F1340">
        <v>69057</v>
      </c>
      <c r="G1340">
        <v>9106</v>
      </c>
      <c r="H1340">
        <v>3853</v>
      </c>
      <c r="I1340">
        <v>250.64</v>
      </c>
      <c r="J1340">
        <v>13</v>
      </c>
      <c r="K1340">
        <v>11.11</v>
      </c>
      <c r="L1340">
        <v>1.47</v>
      </c>
      <c r="M1340">
        <v>0.62</v>
      </c>
    </row>
    <row r="1341" spans="1:13" x14ac:dyDescent="0.3">
      <c r="A1341" t="s">
        <v>1438</v>
      </c>
      <c r="B1341" t="s">
        <v>24</v>
      </c>
      <c r="C1341" t="s">
        <v>2</v>
      </c>
      <c r="D1341" s="2">
        <v>45566</v>
      </c>
      <c r="E1341">
        <v>935144</v>
      </c>
      <c r="F1341">
        <v>63903</v>
      </c>
      <c r="G1341">
        <v>15653</v>
      </c>
      <c r="H1341">
        <v>1188</v>
      </c>
      <c r="I1341">
        <v>344.48</v>
      </c>
      <c r="J1341">
        <v>9</v>
      </c>
      <c r="K1341">
        <v>6.83</v>
      </c>
      <c r="L1341">
        <v>1.67</v>
      </c>
      <c r="M1341">
        <v>0.13</v>
      </c>
    </row>
    <row r="1342" spans="1:13" x14ac:dyDescent="0.3">
      <c r="A1342" t="s">
        <v>1439</v>
      </c>
      <c r="B1342" t="s">
        <v>62</v>
      </c>
      <c r="C1342" t="s">
        <v>5</v>
      </c>
      <c r="D1342" s="2">
        <v>45500</v>
      </c>
      <c r="E1342">
        <v>1259704</v>
      </c>
      <c r="F1342">
        <v>149287</v>
      </c>
      <c r="G1342">
        <v>16663</v>
      </c>
      <c r="H1342">
        <v>4045</v>
      </c>
      <c r="I1342">
        <v>500.67</v>
      </c>
      <c r="J1342">
        <v>13</v>
      </c>
      <c r="K1342">
        <v>11.85</v>
      </c>
      <c r="L1342">
        <v>1.32</v>
      </c>
      <c r="M1342">
        <v>0.32</v>
      </c>
    </row>
    <row r="1343" spans="1:13" x14ac:dyDescent="0.3">
      <c r="A1343" t="s">
        <v>1440</v>
      </c>
      <c r="B1343" t="s">
        <v>64</v>
      </c>
      <c r="C1343" t="s">
        <v>6</v>
      </c>
      <c r="D1343" s="2">
        <v>45458</v>
      </c>
      <c r="E1343">
        <v>1052213</v>
      </c>
      <c r="F1343">
        <v>89346</v>
      </c>
      <c r="G1343">
        <v>2312</v>
      </c>
      <c r="H1343">
        <v>4948</v>
      </c>
      <c r="I1343">
        <v>851.45</v>
      </c>
      <c r="J1343">
        <v>9</v>
      </c>
      <c r="K1343">
        <v>8.49</v>
      </c>
      <c r="L1343">
        <v>0.22</v>
      </c>
      <c r="M1343">
        <v>0.47</v>
      </c>
    </row>
    <row r="1344" spans="1:13" x14ac:dyDescent="0.3">
      <c r="A1344" t="s">
        <v>1441</v>
      </c>
      <c r="B1344" t="s">
        <v>66</v>
      </c>
      <c r="C1344" t="s">
        <v>9</v>
      </c>
      <c r="D1344" s="2">
        <v>45769</v>
      </c>
      <c r="E1344">
        <v>1291990</v>
      </c>
      <c r="F1344">
        <v>38512</v>
      </c>
      <c r="G1344">
        <v>8870</v>
      </c>
      <c r="H1344">
        <v>11135</v>
      </c>
      <c r="I1344">
        <v>1150.21</v>
      </c>
      <c r="J1344">
        <v>5</v>
      </c>
      <c r="K1344">
        <v>2.98</v>
      </c>
      <c r="L1344">
        <v>0.69</v>
      </c>
      <c r="M1344">
        <v>0.86</v>
      </c>
    </row>
    <row r="1345" spans="1:13" x14ac:dyDescent="0.3">
      <c r="A1345" t="s">
        <v>1442</v>
      </c>
      <c r="B1345" t="s">
        <v>20</v>
      </c>
      <c r="C1345" t="s">
        <v>3</v>
      </c>
      <c r="D1345" s="2">
        <v>45958</v>
      </c>
      <c r="E1345">
        <v>1471583</v>
      </c>
      <c r="F1345">
        <v>91466</v>
      </c>
      <c r="G1345">
        <v>28198</v>
      </c>
      <c r="H1345">
        <v>13532</v>
      </c>
      <c r="I1345">
        <v>583.03</v>
      </c>
      <c r="J1345">
        <v>9</v>
      </c>
      <c r="K1345">
        <v>6.22</v>
      </c>
      <c r="L1345">
        <v>1.92</v>
      </c>
      <c r="M1345">
        <v>0.92</v>
      </c>
    </row>
    <row r="1346" spans="1:13" x14ac:dyDescent="0.3">
      <c r="A1346" t="s">
        <v>1443</v>
      </c>
      <c r="B1346" t="s">
        <v>18</v>
      </c>
      <c r="C1346" t="s">
        <v>6</v>
      </c>
      <c r="D1346" s="2">
        <v>45308</v>
      </c>
      <c r="E1346">
        <v>124594</v>
      </c>
      <c r="F1346">
        <v>10852</v>
      </c>
      <c r="G1346">
        <v>1797</v>
      </c>
      <c r="H1346">
        <v>339</v>
      </c>
      <c r="I1346">
        <v>98.74</v>
      </c>
      <c r="J1346">
        <v>10</v>
      </c>
      <c r="K1346">
        <v>8.7100000000000009</v>
      </c>
      <c r="L1346">
        <v>1.44</v>
      </c>
      <c r="M1346">
        <v>0.27</v>
      </c>
    </row>
    <row r="1347" spans="1:13" x14ac:dyDescent="0.3">
      <c r="A1347" t="s">
        <v>1444</v>
      </c>
      <c r="B1347" t="s">
        <v>70</v>
      </c>
      <c r="C1347" t="s">
        <v>9</v>
      </c>
      <c r="D1347" s="2">
        <v>45778</v>
      </c>
      <c r="E1347">
        <v>588741</v>
      </c>
      <c r="F1347">
        <v>50241</v>
      </c>
      <c r="G1347">
        <v>2198</v>
      </c>
      <c r="H1347">
        <v>4271</v>
      </c>
      <c r="I1347">
        <v>439.31</v>
      </c>
      <c r="J1347">
        <v>10</v>
      </c>
      <c r="K1347">
        <v>8.5299999999999994</v>
      </c>
      <c r="L1347">
        <v>0.37</v>
      </c>
      <c r="M1347">
        <v>0.73</v>
      </c>
    </row>
    <row r="1348" spans="1:13" x14ac:dyDescent="0.3">
      <c r="A1348" t="s">
        <v>1445</v>
      </c>
      <c r="B1348" t="s">
        <v>72</v>
      </c>
      <c r="C1348" t="s">
        <v>11</v>
      </c>
      <c r="D1348" s="2">
        <v>45413</v>
      </c>
      <c r="E1348">
        <v>683544</v>
      </c>
      <c r="F1348">
        <v>40999</v>
      </c>
      <c r="G1348">
        <v>12838</v>
      </c>
      <c r="H1348">
        <v>5226</v>
      </c>
      <c r="I1348">
        <v>570.76</v>
      </c>
      <c r="J1348">
        <v>9</v>
      </c>
      <c r="K1348">
        <v>6</v>
      </c>
      <c r="L1348">
        <v>1.88</v>
      </c>
      <c r="M1348">
        <v>0.76</v>
      </c>
    </row>
    <row r="1349" spans="1:13" x14ac:dyDescent="0.3">
      <c r="A1349" t="s">
        <v>1446</v>
      </c>
      <c r="B1349" t="s">
        <v>74</v>
      </c>
      <c r="C1349" t="s">
        <v>6</v>
      </c>
      <c r="D1349" s="2">
        <v>45877</v>
      </c>
      <c r="E1349">
        <v>548496</v>
      </c>
      <c r="F1349">
        <v>54130</v>
      </c>
      <c r="G1349">
        <v>7096</v>
      </c>
      <c r="H1349">
        <v>4620</v>
      </c>
      <c r="I1349">
        <v>157.19</v>
      </c>
      <c r="J1349">
        <v>12</v>
      </c>
      <c r="K1349">
        <v>9.8699999999999992</v>
      </c>
      <c r="L1349">
        <v>1.29</v>
      </c>
      <c r="M1349">
        <v>0.84</v>
      </c>
    </row>
    <row r="1350" spans="1:13" x14ac:dyDescent="0.3">
      <c r="A1350" t="s">
        <v>1447</v>
      </c>
      <c r="B1350" t="s">
        <v>76</v>
      </c>
      <c r="C1350" t="s">
        <v>7</v>
      </c>
      <c r="D1350" s="2">
        <v>45469</v>
      </c>
      <c r="E1350">
        <v>1171531</v>
      </c>
      <c r="F1350">
        <v>76907</v>
      </c>
      <c r="G1350">
        <v>9673</v>
      </c>
      <c r="H1350">
        <v>5276</v>
      </c>
      <c r="I1350">
        <v>861.48</v>
      </c>
      <c r="J1350">
        <v>8</v>
      </c>
      <c r="K1350">
        <v>6.56</v>
      </c>
      <c r="L1350">
        <v>0.83</v>
      </c>
      <c r="M1350">
        <v>0.45</v>
      </c>
    </row>
    <row r="1351" spans="1:13" x14ac:dyDescent="0.3">
      <c r="A1351" t="s">
        <v>1448</v>
      </c>
      <c r="B1351" t="s">
        <v>78</v>
      </c>
      <c r="C1351" t="s">
        <v>6</v>
      </c>
      <c r="D1351" s="2">
        <v>45356</v>
      </c>
      <c r="E1351">
        <v>801764</v>
      </c>
      <c r="F1351">
        <v>79502</v>
      </c>
      <c r="G1351">
        <v>11800</v>
      </c>
      <c r="H1351">
        <v>2693</v>
      </c>
      <c r="I1351">
        <v>407.89</v>
      </c>
      <c r="J1351">
        <v>12</v>
      </c>
      <c r="K1351">
        <v>9.92</v>
      </c>
      <c r="L1351">
        <v>1.47</v>
      </c>
      <c r="M1351">
        <v>0.34</v>
      </c>
    </row>
    <row r="1352" spans="1:13" x14ac:dyDescent="0.3">
      <c r="A1352" t="s">
        <v>1449</v>
      </c>
      <c r="B1352" t="s">
        <v>80</v>
      </c>
      <c r="C1352" t="s">
        <v>3</v>
      </c>
      <c r="D1352" s="2">
        <v>45707</v>
      </c>
      <c r="E1352">
        <v>985266</v>
      </c>
      <c r="F1352">
        <v>92356</v>
      </c>
      <c r="G1352">
        <v>15412</v>
      </c>
      <c r="H1352">
        <v>4433</v>
      </c>
      <c r="I1352">
        <v>726.71</v>
      </c>
      <c r="J1352">
        <v>11</v>
      </c>
      <c r="K1352">
        <v>9.3699999999999992</v>
      </c>
      <c r="L1352">
        <v>1.56</v>
      </c>
      <c r="M1352">
        <v>0.45</v>
      </c>
    </row>
    <row r="1353" spans="1:13" x14ac:dyDescent="0.3">
      <c r="A1353" t="s">
        <v>1450</v>
      </c>
      <c r="B1353" t="s">
        <v>82</v>
      </c>
      <c r="C1353" t="s">
        <v>5</v>
      </c>
      <c r="D1353" s="2">
        <v>45874</v>
      </c>
      <c r="E1353">
        <v>328989</v>
      </c>
      <c r="F1353">
        <v>10438</v>
      </c>
      <c r="G1353">
        <v>3851</v>
      </c>
      <c r="H1353">
        <v>3163</v>
      </c>
      <c r="I1353">
        <v>218.92</v>
      </c>
      <c r="J1353">
        <v>5</v>
      </c>
      <c r="K1353">
        <v>3.17</v>
      </c>
      <c r="L1353">
        <v>1.17</v>
      </c>
      <c r="M1353">
        <v>0.96</v>
      </c>
    </row>
    <row r="1354" spans="1:13" x14ac:dyDescent="0.3">
      <c r="A1354" t="s">
        <v>1451</v>
      </c>
      <c r="B1354" t="s">
        <v>84</v>
      </c>
      <c r="C1354" t="s">
        <v>9</v>
      </c>
      <c r="D1354" s="2">
        <v>45975</v>
      </c>
      <c r="E1354">
        <v>760370</v>
      </c>
      <c r="F1354">
        <v>77708</v>
      </c>
      <c r="G1354">
        <v>6430</v>
      </c>
      <c r="H1354">
        <v>3934</v>
      </c>
      <c r="I1354">
        <v>639.86</v>
      </c>
      <c r="J1354">
        <v>12</v>
      </c>
      <c r="K1354">
        <v>10.220000000000001</v>
      </c>
      <c r="L1354">
        <v>0.85</v>
      </c>
      <c r="M1354">
        <v>0.52</v>
      </c>
    </row>
    <row r="1355" spans="1:13" x14ac:dyDescent="0.3">
      <c r="A1355" t="s">
        <v>1452</v>
      </c>
      <c r="B1355" t="s">
        <v>86</v>
      </c>
      <c r="C1355" t="s">
        <v>4</v>
      </c>
      <c r="D1355" s="2">
        <v>46012</v>
      </c>
      <c r="E1355">
        <v>1354527</v>
      </c>
      <c r="F1355">
        <v>87264</v>
      </c>
      <c r="G1355">
        <v>2758</v>
      </c>
      <c r="H1355">
        <v>12244</v>
      </c>
      <c r="I1355">
        <v>755.01</v>
      </c>
      <c r="J1355">
        <v>8</v>
      </c>
      <c r="K1355">
        <v>6.44</v>
      </c>
      <c r="L1355">
        <v>0.2</v>
      </c>
      <c r="M1355">
        <v>0.9</v>
      </c>
    </row>
    <row r="1356" spans="1:13" x14ac:dyDescent="0.3">
      <c r="A1356" t="s">
        <v>1453</v>
      </c>
      <c r="B1356" t="s">
        <v>88</v>
      </c>
      <c r="C1356" t="s">
        <v>10</v>
      </c>
      <c r="D1356" s="2">
        <v>45456</v>
      </c>
      <c r="E1356">
        <v>147898</v>
      </c>
      <c r="F1356">
        <v>15695</v>
      </c>
      <c r="G1356">
        <v>941</v>
      </c>
      <c r="H1356">
        <v>154</v>
      </c>
      <c r="I1356">
        <v>78.150000000000006</v>
      </c>
      <c r="J1356">
        <v>11</v>
      </c>
      <c r="K1356">
        <v>10.61</v>
      </c>
      <c r="L1356">
        <v>0.64</v>
      </c>
      <c r="M1356">
        <v>0.1</v>
      </c>
    </row>
    <row r="1357" spans="1:13" x14ac:dyDescent="0.3">
      <c r="A1357" t="s">
        <v>1454</v>
      </c>
      <c r="B1357" t="s">
        <v>90</v>
      </c>
      <c r="C1357" t="s">
        <v>11</v>
      </c>
      <c r="D1357" s="2">
        <v>45770</v>
      </c>
      <c r="E1357">
        <v>350157</v>
      </c>
      <c r="F1357">
        <v>24345</v>
      </c>
      <c r="G1357">
        <v>5048</v>
      </c>
      <c r="H1357">
        <v>2013</v>
      </c>
      <c r="I1357">
        <v>269</v>
      </c>
      <c r="J1357">
        <v>9</v>
      </c>
      <c r="K1357">
        <v>6.95</v>
      </c>
      <c r="L1357">
        <v>1.44</v>
      </c>
      <c r="M1357">
        <v>0.56999999999999995</v>
      </c>
    </row>
    <row r="1358" spans="1:13" x14ac:dyDescent="0.3">
      <c r="A1358" t="s">
        <v>1455</v>
      </c>
      <c r="B1358" t="s">
        <v>19</v>
      </c>
      <c r="C1358" t="s">
        <v>3</v>
      </c>
      <c r="D1358" s="2">
        <v>45391</v>
      </c>
      <c r="E1358">
        <v>1204124</v>
      </c>
      <c r="F1358">
        <v>110711</v>
      </c>
      <c r="G1358">
        <v>5503</v>
      </c>
      <c r="H1358">
        <v>8051</v>
      </c>
      <c r="I1358">
        <v>706.74</v>
      </c>
      <c r="J1358">
        <v>10</v>
      </c>
      <c r="K1358">
        <v>9.19</v>
      </c>
      <c r="L1358">
        <v>0.46</v>
      </c>
      <c r="M1358">
        <v>0.67</v>
      </c>
    </row>
    <row r="1359" spans="1:13" x14ac:dyDescent="0.3">
      <c r="A1359" t="s">
        <v>1456</v>
      </c>
      <c r="B1359" t="s">
        <v>93</v>
      </c>
      <c r="C1359" t="s">
        <v>2</v>
      </c>
      <c r="D1359" s="2">
        <v>45450</v>
      </c>
      <c r="E1359">
        <v>486686</v>
      </c>
      <c r="F1359">
        <v>14327</v>
      </c>
      <c r="G1359">
        <v>5532</v>
      </c>
      <c r="H1359">
        <v>1192</v>
      </c>
      <c r="I1359">
        <v>205.82</v>
      </c>
      <c r="J1359">
        <v>4</v>
      </c>
      <c r="K1359">
        <v>2.94</v>
      </c>
      <c r="L1359">
        <v>1.1399999999999999</v>
      </c>
      <c r="M1359">
        <v>0.24</v>
      </c>
    </row>
    <row r="1360" spans="1:13" x14ac:dyDescent="0.3">
      <c r="A1360" t="s">
        <v>1457</v>
      </c>
      <c r="B1360" t="s">
        <v>95</v>
      </c>
      <c r="C1360" t="s">
        <v>8</v>
      </c>
      <c r="D1360" s="2">
        <v>45449</v>
      </c>
      <c r="E1360">
        <v>1106511</v>
      </c>
      <c r="F1360">
        <v>87240</v>
      </c>
      <c r="G1360">
        <v>7987</v>
      </c>
      <c r="H1360">
        <v>6399</v>
      </c>
      <c r="I1360">
        <v>975.46</v>
      </c>
      <c r="J1360">
        <v>9</v>
      </c>
      <c r="K1360">
        <v>7.88</v>
      </c>
      <c r="L1360">
        <v>0.72</v>
      </c>
      <c r="M1360">
        <v>0.57999999999999996</v>
      </c>
    </row>
    <row r="1361" spans="1:13" x14ac:dyDescent="0.3">
      <c r="A1361" t="s">
        <v>1458</v>
      </c>
      <c r="B1361" t="s">
        <v>26</v>
      </c>
      <c r="C1361" t="s">
        <v>5</v>
      </c>
      <c r="D1361" s="2">
        <v>45531</v>
      </c>
      <c r="E1361">
        <v>692135</v>
      </c>
      <c r="F1361">
        <v>79898</v>
      </c>
      <c r="G1361">
        <v>10107</v>
      </c>
      <c r="H1361">
        <v>3841</v>
      </c>
      <c r="I1361">
        <v>311.57</v>
      </c>
      <c r="J1361">
        <v>14</v>
      </c>
      <c r="K1361">
        <v>11.54</v>
      </c>
      <c r="L1361">
        <v>1.46</v>
      </c>
      <c r="M1361">
        <v>0.55000000000000004</v>
      </c>
    </row>
    <row r="1362" spans="1:13" x14ac:dyDescent="0.3">
      <c r="A1362" t="s">
        <v>1459</v>
      </c>
      <c r="B1362" t="s">
        <v>98</v>
      </c>
      <c r="C1362" t="s">
        <v>6</v>
      </c>
      <c r="D1362" s="2">
        <v>45579</v>
      </c>
      <c r="E1362">
        <v>1081048</v>
      </c>
      <c r="F1362">
        <v>41201</v>
      </c>
      <c r="G1362">
        <v>2513</v>
      </c>
      <c r="H1362">
        <v>4576</v>
      </c>
      <c r="I1362">
        <v>855.09</v>
      </c>
      <c r="J1362">
        <v>4</v>
      </c>
      <c r="K1362">
        <v>3.81</v>
      </c>
      <c r="L1362">
        <v>0.23</v>
      </c>
      <c r="M1362">
        <v>0.42</v>
      </c>
    </row>
    <row r="1363" spans="1:13" x14ac:dyDescent="0.3">
      <c r="A1363" t="s">
        <v>1460</v>
      </c>
      <c r="B1363" t="s">
        <v>100</v>
      </c>
      <c r="C1363" t="s">
        <v>9</v>
      </c>
      <c r="D1363" s="2">
        <v>46379</v>
      </c>
      <c r="E1363">
        <v>28993</v>
      </c>
      <c r="F1363">
        <v>1025</v>
      </c>
      <c r="G1363">
        <v>148</v>
      </c>
      <c r="H1363">
        <v>128</v>
      </c>
      <c r="I1363">
        <v>25.42</v>
      </c>
      <c r="J1363">
        <v>4</v>
      </c>
      <c r="K1363">
        <v>3.54</v>
      </c>
      <c r="L1363">
        <v>0.51</v>
      </c>
      <c r="M1363">
        <v>0.44</v>
      </c>
    </row>
    <row r="1364" spans="1:13" x14ac:dyDescent="0.3">
      <c r="A1364" t="s">
        <v>1461</v>
      </c>
      <c r="B1364" t="s">
        <v>102</v>
      </c>
      <c r="C1364" t="s">
        <v>2</v>
      </c>
      <c r="D1364" s="2">
        <v>45780</v>
      </c>
      <c r="E1364">
        <v>1233402</v>
      </c>
      <c r="F1364">
        <v>43290</v>
      </c>
      <c r="G1364">
        <v>19204</v>
      </c>
      <c r="H1364">
        <v>12275</v>
      </c>
      <c r="I1364">
        <v>595.57000000000005</v>
      </c>
      <c r="J1364">
        <v>6</v>
      </c>
      <c r="K1364">
        <v>3.51</v>
      </c>
      <c r="L1364">
        <v>1.56</v>
      </c>
      <c r="M1364">
        <v>1</v>
      </c>
    </row>
    <row r="1365" spans="1:13" x14ac:dyDescent="0.3">
      <c r="A1365" t="s">
        <v>1462</v>
      </c>
      <c r="B1365" t="s">
        <v>104</v>
      </c>
      <c r="C1365" t="s">
        <v>8</v>
      </c>
      <c r="D1365" s="2">
        <v>45846</v>
      </c>
      <c r="E1365">
        <v>470199</v>
      </c>
      <c r="F1365">
        <v>43698</v>
      </c>
      <c r="G1365">
        <v>8029</v>
      </c>
      <c r="H1365">
        <v>1827</v>
      </c>
      <c r="I1365">
        <v>257.7</v>
      </c>
      <c r="J1365">
        <v>11</v>
      </c>
      <c r="K1365">
        <v>9.2899999999999991</v>
      </c>
      <c r="L1365">
        <v>1.71</v>
      </c>
      <c r="M1365">
        <v>0.39</v>
      </c>
    </row>
    <row r="1366" spans="1:13" x14ac:dyDescent="0.3">
      <c r="A1366" t="s">
        <v>1463</v>
      </c>
      <c r="B1366" t="s">
        <v>106</v>
      </c>
      <c r="C1366" t="s">
        <v>11</v>
      </c>
      <c r="D1366" s="2">
        <v>45516</v>
      </c>
      <c r="E1366">
        <v>816036</v>
      </c>
      <c r="F1366">
        <v>50661</v>
      </c>
      <c r="G1366">
        <v>10825</v>
      </c>
      <c r="H1366">
        <v>1963</v>
      </c>
      <c r="I1366">
        <v>380.94</v>
      </c>
      <c r="J1366">
        <v>8</v>
      </c>
      <c r="K1366">
        <v>6.21</v>
      </c>
      <c r="L1366">
        <v>1.33</v>
      </c>
      <c r="M1366">
        <v>0.24</v>
      </c>
    </row>
    <row r="1367" spans="1:13" x14ac:dyDescent="0.3">
      <c r="A1367" t="s">
        <v>1464</v>
      </c>
      <c r="B1367" t="s">
        <v>108</v>
      </c>
      <c r="C1367" t="s">
        <v>6</v>
      </c>
      <c r="D1367" s="2">
        <v>45923</v>
      </c>
      <c r="E1367">
        <v>102366</v>
      </c>
      <c r="F1367">
        <v>10103</v>
      </c>
      <c r="G1367">
        <v>398</v>
      </c>
      <c r="H1367">
        <v>372</v>
      </c>
      <c r="I1367">
        <v>55.98</v>
      </c>
      <c r="J1367">
        <v>11</v>
      </c>
      <c r="K1367">
        <v>9.8699999999999992</v>
      </c>
      <c r="L1367">
        <v>0.39</v>
      </c>
      <c r="M1367">
        <v>0.36</v>
      </c>
    </row>
    <row r="1368" spans="1:13" x14ac:dyDescent="0.3">
      <c r="A1368" t="s">
        <v>1465</v>
      </c>
      <c r="B1368" t="s">
        <v>110</v>
      </c>
      <c r="C1368" t="s">
        <v>10</v>
      </c>
      <c r="D1368" s="2">
        <v>45690</v>
      </c>
      <c r="E1368">
        <v>1271465</v>
      </c>
      <c r="F1368">
        <v>46487</v>
      </c>
      <c r="G1368">
        <v>23327</v>
      </c>
      <c r="H1368">
        <v>8543</v>
      </c>
      <c r="I1368">
        <v>953.31</v>
      </c>
      <c r="J1368">
        <v>6</v>
      </c>
      <c r="K1368">
        <v>3.66</v>
      </c>
      <c r="L1368">
        <v>1.83</v>
      </c>
      <c r="M1368">
        <v>0.67</v>
      </c>
    </row>
    <row r="1369" spans="1:13" x14ac:dyDescent="0.3">
      <c r="A1369" t="s">
        <v>1466</v>
      </c>
      <c r="B1369" t="s">
        <v>112</v>
      </c>
      <c r="C1369" t="s">
        <v>9</v>
      </c>
      <c r="D1369" s="2">
        <v>46264</v>
      </c>
      <c r="E1369">
        <v>252017</v>
      </c>
      <c r="F1369">
        <v>10557</v>
      </c>
      <c r="G1369">
        <v>3081</v>
      </c>
      <c r="H1369">
        <v>968</v>
      </c>
      <c r="I1369">
        <v>181.44</v>
      </c>
      <c r="J1369">
        <v>6</v>
      </c>
      <c r="K1369">
        <v>4.1900000000000004</v>
      </c>
      <c r="L1369">
        <v>1.22</v>
      </c>
      <c r="M1369">
        <v>0.38</v>
      </c>
    </row>
    <row r="1370" spans="1:13" x14ac:dyDescent="0.3">
      <c r="A1370" t="s">
        <v>1467</v>
      </c>
      <c r="B1370" t="s">
        <v>114</v>
      </c>
      <c r="C1370" t="s">
        <v>5</v>
      </c>
      <c r="D1370" s="2">
        <v>45931</v>
      </c>
      <c r="E1370">
        <v>725498</v>
      </c>
      <c r="F1370">
        <v>35994</v>
      </c>
      <c r="G1370">
        <v>12498</v>
      </c>
      <c r="H1370">
        <v>5260</v>
      </c>
      <c r="I1370">
        <v>533.28</v>
      </c>
      <c r="J1370">
        <v>7</v>
      </c>
      <c r="K1370">
        <v>4.96</v>
      </c>
      <c r="L1370">
        <v>1.72</v>
      </c>
      <c r="M1370">
        <v>0.73</v>
      </c>
    </row>
    <row r="1371" spans="1:13" x14ac:dyDescent="0.3">
      <c r="A1371" t="s">
        <v>1468</v>
      </c>
      <c r="B1371" t="s">
        <v>116</v>
      </c>
      <c r="C1371" t="s">
        <v>3</v>
      </c>
      <c r="D1371" s="2">
        <v>45372</v>
      </c>
      <c r="E1371">
        <v>1126439</v>
      </c>
      <c r="F1371">
        <v>54683</v>
      </c>
      <c r="G1371">
        <v>12776</v>
      </c>
      <c r="H1371">
        <v>6893</v>
      </c>
      <c r="I1371">
        <v>665.28</v>
      </c>
      <c r="J1371">
        <v>7</v>
      </c>
      <c r="K1371">
        <v>4.8499999999999996</v>
      </c>
      <c r="L1371">
        <v>1.1299999999999999</v>
      </c>
      <c r="M1371">
        <v>0.61</v>
      </c>
    </row>
    <row r="1372" spans="1:13" x14ac:dyDescent="0.3">
      <c r="A1372" t="s">
        <v>1469</v>
      </c>
      <c r="B1372" t="s">
        <v>25</v>
      </c>
      <c r="C1372" t="s">
        <v>10</v>
      </c>
      <c r="D1372" s="2">
        <v>46008</v>
      </c>
      <c r="E1372">
        <v>777719</v>
      </c>
      <c r="F1372">
        <v>38441</v>
      </c>
      <c r="G1372">
        <v>7994</v>
      </c>
      <c r="H1372">
        <v>3310</v>
      </c>
      <c r="I1372">
        <v>419.9</v>
      </c>
      <c r="J1372">
        <v>6</v>
      </c>
      <c r="K1372">
        <v>4.9400000000000004</v>
      </c>
      <c r="L1372">
        <v>1.03</v>
      </c>
      <c r="M1372">
        <v>0.43</v>
      </c>
    </row>
    <row r="1373" spans="1:13" x14ac:dyDescent="0.3">
      <c r="A1373" t="s">
        <v>1470</v>
      </c>
      <c r="B1373" t="s">
        <v>119</v>
      </c>
      <c r="C1373" t="s">
        <v>2</v>
      </c>
      <c r="D1373" s="2">
        <v>46090</v>
      </c>
      <c r="E1373">
        <v>985162</v>
      </c>
      <c r="F1373">
        <v>97555</v>
      </c>
      <c r="G1373">
        <v>7908</v>
      </c>
      <c r="H1373">
        <v>1276</v>
      </c>
      <c r="I1373">
        <v>791.03</v>
      </c>
      <c r="J1373">
        <v>11</v>
      </c>
      <c r="K1373">
        <v>9.9</v>
      </c>
      <c r="L1373">
        <v>0.8</v>
      </c>
      <c r="M1373">
        <v>0.13</v>
      </c>
    </row>
    <row r="1374" spans="1:13" x14ac:dyDescent="0.3">
      <c r="A1374" t="s">
        <v>1471</v>
      </c>
      <c r="B1374" t="s">
        <v>121</v>
      </c>
      <c r="C1374" t="s">
        <v>6</v>
      </c>
      <c r="D1374" s="2">
        <v>45793</v>
      </c>
      <c r="E1374">
        <v>1366779</v>
      </c>
      <c r="F1374">
        <v>129256</v>
      </c>
      <c r="G1374">
        <v>27024</v>
      </c>
      <c r="H1374">
        <v>2126</v>
      </c>
      <c r="I1374">
        <v>1212.82</v>
      </c>
      <c r="J1374">
        <v>12</v>
      </c>
      <c r="K1374">
        <v>9.4600000000000009</v>
      </c>
      <c r="L1374">
        <v>1.98</v>
      </c>
      <c r="M1374">
        <v>0.16</v>
      </c>
    </row>
    <row r="1375" spans="1:13" x14ac:dyDescent="0.3">
      <c r="A1375" t="s">
        <v>1472</v>
      </c>
      <c r="B1375" t="s">
        <v>123</v>
      </c>
      <c r="C1375" t="s">
        <v>9</v>
      </c>
      <c r="D1375" s="2">
        <v>45471</v>
      </c>
      <c r="E1375">
        <v>1094492</v>
      </c>
      <c r="F1375">
        <v>46259</v>
      </c>
      <c r="G1375">
        <v>1822</v>
      </c>
      <c r="H1375">
        <v>5781</v>
      </c>
      <c r="I1375">
        <v>534.36</v>
      </c>
      <c r="J1375">
        <v>5</v>
      </c>
      <c r="K1375">
        <v>4.2300000000000004</v>
      </c>
      <c r="L1375">
        <v>0.17</v>
      </c>
      <c r="M1375">
        <v>0.53</v>
      </c>
    </row>
    <row r="1376" spans="1:13" x14ac:dyDescent="0.3">
      <c r="A1376" t="s">
        <v>1473</v>
      </c>
      <c r="B1376" t="s">
        <v>125</v>
      </c>
      <c r="C1376" t="s">
        <v>2</v>
      </c>
      <c r="D1376" s="2">
        <v>45323</v>
      </c>
      <c r="E1376">
        <v>1409680</v>
      </c>
      <c r="F1376">
        <v>76402</v>
      </c>
      <c r="G1376">
        <v>24523</v>
      </c>
      <c r="H1376">
        <v>9915</v>
      </c>
      <c r="I1376">
        <v>594.71</v>
      </c>
      <c r="J1376">
        <v>8</v>
      </c>
      <c r="K1376">
        <v>5.42</v>
      </c>
      <c r="L1376">
        <v>1.74</v>
      </c>
      <c r="M1376">
        <v>0.7</v>
      </c>
    </row>
    <row r="1377" spans="1:13" x14ac:dyDescent="0.3">
      <c r="A1377" t="s">
        <v>1474</v>
      </c>
      <c r="B1377" t="s">
        <v>127</v>
      </c>
      <c r="C1377" t="s">
        <v>6</v>
      </c>
      <c r="D1377" s="2">
        <v>45741</v>
      </c>
      <c r="E1377">
        <v>329102</v>
      </c>
      <c r="F1377">
        <v>13112</v>
      </c>
      <c r="G1377">
        <v>3703</v>
      </c>
      <c r="H1377">
        <v>267</v>
      </c>
      <c r="I1377">
        <v>91.07</v>
      </c>
      <c r="J1377">
        <v>5</v>
      </c>
      <c r="K1377">
        <v>3.98</v>
      </c>
      <c r="L1377">
        <v>1.1299999999999999</v>
      </c>
      <c r="M1377">
        <v>0.08</v>
      </c>
    </row>
    <row r="1378" spans="1:13" x14ac:dyDescent="0.3">
      <c r="A1378" t="s">
        <v>1475</v>
      </c>
      <c r="B1378" t="s">
        <v>129</v>
      </c>
      <c r="C1378" t="s">
        <v>9</v>
      </c>
      <c r="D1378" s="2">
        <v>45476</v>
      </c>
      <c r="E1378">
        <v>486270</v>
      </c>
      <c r="F1378">
        <v>53920</v>
      </c>
      <c r="G1378">
        <v>7953</v>
      </c>
      <c r="H1378">
        <v>3565</v>
      </c>
      <c r="I1378">
        <v>175.38</v>
      </c>
      <c r="J1378">
        <v>13</v>
      </c>
      <c r="K1378">
        <v>11.09</v>
      </c>
      <c r="L1378">
        <v>1.64</v>
      </c>
      <c r="M1378">
        <v>0.73</v>
      </c>
    </row>
    <row r="1379" spans="1:13" x14ac:dyDescent="0.3">
      <c r="A1379" t="s">
        <v>1476</v>
      </c>
      <c r="B1379" t="s">
        <v>131</v>
      </c>
      <c r="C1379" t="s">
        <v>9</v>
      </c>
      <c r="D1379" s="2">
        <v>46092</v>
      </c>
      <c r="E1379">
        <v>1159836</v>
      </c>
      <c r="F1379">
        <v>66804</v>
      </c>
      <c r="G1379">
        <v>18319</v>
      </c>
      <c r="H1379">
        <v>5372</v>
      </c>
      <c r="I1379">
        <v>789.13</v>
      </c>
      <c r="J1379">
        <v>8</v>
      </c>
      <c r="K1379">
        <v>5.76</v>
      </c>
      <c r="L1379">
        <v>1.58</v>
      </c>
      <c r="M1379">
        <v>0.46</v>
      </c>
    </row>
    <row r="1380" spans="1:13" x14ac:dyDescent="0.3">
      <c r="A1380" t="s">
        <v>1477</v>
      </c>
      <c r="B1380" t="s">
        <v>133</v>
      </c>
      <c r="C1380" t="s">
        <v>11</v>
      </c>
      <c r="D1380" s="2">
        <v>45989</v>
      </c>
      <c r="E1380">
        <v>743302</v>
      </c>
      <c r="F1380">
        <v>72748</v>
      </c>
      <c r="G1380">
        <v>11120</v>
      </c>
      <c r="H1380">
        <v>2974</v>
      </c>
      <c r="I1380">
        <v>554.99</v>
      </c>
      <c r="J1380">
        <v>12</v>
      </c>
      <c r="K1380">
        <v>9.7899999999999991</v>
      </c>
      <c r="L1380">
        <v>1.5</v>
      </c>
      <c r="M1380">
        <v>0.4</v>
      </c>
    </row>
    <row r="1381" spans="1:13" x14ac:dyDescent="0.3">
      <c r="A1381" t="s">
        <v>1478</v>
      </c>
      <c r="B1381" t="s">
        <v>135</v>
      </c>
      <c r="C1381" t="s">
        <v>2</v>
      </c>
      <c r="D1381" s="2">
        <v>45904</v>
      </c>
      <c r="E1381">
        <v>1049807</v>
      </c>
      <c r="F1381">
        <v>46535</v>
      </c>
      <c r="G1381">
        <v>3016</v>
      </c>
      <c r="H1381">
        <v>1324</v>
      </c>
      <c r="I1381">
        <v>884.86</v>
      </c>
      <c r="J1381">
        <v>5</v>
      </c>
      <c r="K1381">
        <v>4.43</v>
      </c>
      <c r="L1381">
        <v>0.28999999999999998</v>
      </c>
      <c r="M1381">
        <v>0.13</v>
      </c>
    </row>
    <row r="1382" spans="1:13" x14ac:dyDescent="0.3">
      <c r="A1382" t="s">
        <v>1479</v>
      </c>
      <c r="B1382" t="s">
        <v>137</v>
      </c>
      <c r="C1382" t="s">
        <v>10</v>
      </c>
      <c r="D1382" s="2">
        <v>45858</v>
      </c>
      <c r="E1382">
        <v>1089844</v>
      </c>
      <c r="F1382">
        <v>34650</v>
      </c>
      <c r="G1382">
        <v>2695</v>
      </c>
      <c r="H1382">
        <v>6607</v>
      </c>
      <c r="I1382">
        <v>874.57</v>
      </c>
      <c r="J1382">
        <v>4</v>
      </c>
      <c r="K1382">
        <v>3.18</v>
      </c>
      <c r="L1382">
        <v>0.25</v>
      </c>
      <c r="M1382">
        <v>0.61</v>
      </c>
    </row>
    <row r="1383" spans="1:13" x14ac:dyDescent="0.3">
      <c r="A1383" t="s">
        <v>1480</v>
      </c>
      <c r="B1383" t="s">
        <v>139</v>
      </c>
      <c r="C1383" t="s">
        <v>6</v>
      </c>
      <c r="D1383" s="2">
        <v>46205</v>
      </c>
      <c r="E1383">
        <v>75196</v>
      </c>
      <c r="F1383">
        <v>8763</v>
      </c>
      <c r="G1383">
        <v>382</v>
      </c>
      <c r="H1383">
        <v>464</v>
      </c>
      <c r="I1383">
        <v>49.26</v>
      </c>
      <c r="J1383">
        <v>13</v>
      </c>
      <c r="K1383">
        <v>11.65</v>
      </c>
      <c r="L1383">
        <v>0.51</v>
      </c>
      <c r="M1383">
        <v>0.62</v>
      </c>
    </row>
    <row r="1384" spans="1:13" x14ac:dyDescent="0.3">
      <c r="A1384" t="s">
        <v>1481</v>
      </c>
      <c r="B1384" t="s">
        <v>21</v>
      </c>
      <c r="C1384" t="s">
        <v>9</v>
      </c>
      <c r="D1384" s="2">
        <v>46181</v>
      </c>
      <c r="E1384">
        <v>94438</v>
      </c>
      <c r="F1384">
        <v>8930</v>
      </c>
      <c r="G1384">
        <v>1301</v>
      </c>
      <c r="H1384">
        <v>443</v>
      </c>
      <c r="I1384">
        <v>48.81</v>
      </c>
      <c r="J1384">
        <v>11</v>
      </c>
      <c r="K1384">
        <v>9.4600000000000009</v>
      </c>
      <c r="L1384">
        <v>1.38</v>
      </c>
      <c r="M1384">
        <v>0.47</v>
      </c>
    </row>
    <row r="1385" spans="1:13" x14ac:dyDescent="0.3">
      <c r="A1385" t="s">
        <v>1482</v>
      </c>
      <c r="B1385" t="s">
        <v>142</v>
      </c>
      <c r="C1385" t="s">
        <v>10</v>
      </c>
      <c r="D1385" s="2">
        <v>45902</v>
      </c>
      <c r="E1385">
        <v>970466</v>
      </c>
      <c r="F1385">
        <v>69895</v>
      </c>
      <c r="G1385">
        <v>18651</v>
      </c>
      <c r="H1385">
        <v>6088</v>
      </c>
      <c r="I1385">
        <v>428.97</v>
      </c>
      <c r="J1385">
        <v>10</v>
      </c>
      <c r="K1385">
        <v>7.2</v>
      </c>
      <c r="L1385">
        <v>1.92</v>
      </c>
      <c r="M1385">
        <v>0.63</v>
      </c>
    </row>
    <row r="1386" spans="1:13" x14ac:dyDescent="0.3">
      <c r="A1386" t="s">
        <v>1483</v>
      </c>
      <c r="B1386" t="s">
        <v>144</v>
      </c>
      <c r="C1386" t="s">
        <v>2</v>
      </c>
      <c r="D1386" s="2">
        <v>46055</v>
      </c>
      <c r="E1386">
        <v>1114806</v>
      </c>
      <c r="F1386">
        <v>111829</v>
      </c>
      <c r="G1386">
        <v>6989</v>
      </c>
      <c r="H1386">
        <v>6353</v>
      </c>
      <c r="I1386">
        <v>799.75</v>
      </c>
      <c r="J1386">
        <v>11</v>
      </c>
      <c r="K1386">
        <v>10.029999999999999</v>
      </c>
      <c r="L1386">
        <v>0.63</v>
      </c>
      <c r="M1386">
        <v>0.56999999999999995</v>
      </c>
    </row>
    <row r="1387" spans="1:13" x14ac:dyDescent="0.3">
      <c r="A1387" t="s">
        <v>1484</v>
      </c>
      <c r="B1387" t="s">
        <v>23</v>
      </c>
      <c r="C1387" t="s">
        <v>3</v>
      </c>
      <c r="D1387" s="2">
        <v>45472</v>
      </c>
      <c r="E1387">
        <v>156323</v>
      </c>
      <c r="F1387">
        <v>17711</v>
      </c>
      <c r="G1387">
        <v>2673</v>
      </c>
      <c r="H1387">
        <v>1291</v>
      </c>
      <c r="I1387">
        <v>80.59</v>
      </c>
      <c r="J1387">
        <v>14</v>
      </c>
      <c r="K1387">
        <v>11.33</v>
      </c>
      <c r="L1387">
        <v>1.71</v>
      </c>
      <c r="M1387">
        <v>0.83</v>
      </c>
    </row>
    <row r="1388" spans="1:13" x14ac:dyDescent="0.3">
      <c r="A1388" t="s">
        <v>1485</v>
      </c>
      <c r="B1388" t="s">
        <v>147</v>
      </c>
      <c r="C1388" t="s">
        <v>9</v>
      </c>
      <c r="D1388" s="2">
        <v>45788</v>
      </c>
      <c r="E1388">
        <v>665573</v>
      </c>
      <c r="F1388">
        <v>32431</v>
      </c>
      <c r="G1388">
        <v>2856</v>
      </c>
      <c r="H1388">
        <v>5518</v>
      </c>
      <c r="I1388">
        <v>339.69</v>
      </c>
      <c r="J1388">
        <v>6</v>
      </c>
      <c r="K1388">
        <v>4.87</v>
      </c>
      <c r="L1388">
        <v>0.43</v>
      </c>
      <c r="M1388">
        <v>0.83</v>
      </c>
    </row>
    <row r="1389" spans="1:13" x14ac:dyDescent="0.3">
      <c r="A1389" t="s">
        <v>1486</v>
      </c>
      <c r="B1389" t="s">
        <v>27</v>
      </c>
      <c r="C1389" t="s">
        <v>5</v>
      </c>
      <c r="D1389" s="2">
        <v>46227</v>
      </c>
      <c r="E1389">
        <v>459841</v>
      </c>
      <c r="F1389">
        <v>9844</v>
      </c>
      <c r="G1389">
        <v>5814</v>
      </c>
      <c r="H1389">
        <v>339</v>
      </c>
      <c r="I1389">
        <v>386.4</v>
      </c>
      <c r="J1389">
        <v>3</v>
      </c>
      <c r="K1389">
        <v>2.14</v>
      </c>
      <c r="L1389">
        <v>1.26</v>
      </c>
      <c r="M1389">
        <v>7.0000000000000007E-2</v>
      </c>
    </row>
    <row r="1390" spans="1:13" x14ac:dyDescent="0.3">
      <c r="A1390" t="s">
        <v>1487</v>
      </c>
      <c r="B1390" t="s">
        <v>150</v>
      </c>
      <c r="C1390" t="s">
        <v>8</v>
      </c>
      <c r="D1390" s="2">
        <v>45387</v>
      </c>
      <c r="E1390">
        <v>1187513</v>
      </c>
      <c r="F1390">
        <v>73572</v>
      </c>
      <c r="G1390">
        <v>22819</v>
      </c>
      <c r="H1390">
        <v>5501</v>
      </c>
      <c r="I1390">
        <v>346.12</v>
      </c>
      <c r="J1390">
        <v>9</v>
      </c>
      <c r="K1390">
        <v>6.2</v>
      </c>
      <c r="L1390">
        <v>1.92</v>
      </c>
      <c r="M1390">
        <v>0.46</v>
      </c>
    </row>
    <row r="1391" spans="1:13" x14ac:dyDescent="0.3">
      <c r="A1391" t="s">
        <v>1488</v>
      </c>
      <c r="B1391" t="s">
        <v>152</v>
      </c>
      <c r="C1391" t="s">
        <v>2</v>
      </c>
      <c r="D1391" s="2">
        <v>45869</v>
      </c>
      <c r="E1391">
        <v>1010891</v>
      </c>
      <c r="F1391">
        <v>94271</v>
      </c>
      <c r="G1391">
        <v>2522</v>
      </c>
      <c r="H1391">
        <v>9426</v>
      </c>
      <c r="I1391">
        <v>464.54</v>
      </c>
      <c r="J1391">
        <v>11</v>
      </c>
      <c r="K1391">
        <v>9.33</v>
      </c>
      <c r="L1391">
        <v>0.25</v>
      </c>
      <c r="M1391">
        <v>0.93</v>
      </c>
    </row>
    <row r="1392" spans="1:13" x14ac:dyDescent="0.3">
      <c r="A1392" t="s">
        <v>1489</v>
      </c>
      <c r="B1392" t="s">
        <v>154</v>
      </c>
      <c r="C1392" t="s">
        <v>11</v>
      </c>
      <c r="D1392" s="2">
        <v>46114</v>
      </c>
      <c r="E1392">
        <v>874426</v>
      </c>
      <c r="F1392">
        <v>93033</v>
      </c>
      <c r="G1392">
        <v>8585</v>
      </c>
      <c r="H1392">
        <v>6746</v>
      </c>
      <c r="I1392">
        <v>747.06</v>
      </c>
      <c r="J1392">
        <v>12</v>
      </c>
      <c r="K1392">
        <v>10.64</v>
      </c>
      <c r="L1392">
        <v>0.98</v>
      </c>
      <c r="M1392">
        <v>0.77</v>
      </c>
    </row>
    <row r="1393" spans="1:13" x14ac:dyDescent="0.3">
      <c r="A1393" t="s">
        <v>1490</v>
      </c>
      <c r="B1393" t="s">
        <v>156</v>
      </c>
      <c r="C1393" t="s">
        <v>6</v>
      </c>
      <c r="D1393" s="2">
        <v>46039</v>
      </c>
      <c r="E1393">
        <v>406460</v>
      </c>
      <c r="F1393">
        <v>24513</v>
      </c>
      <c r="G1393">
        <v>5816</v>
      </c>
      <c r="H1393">
        <v>1383</v>
      </c>
      <c r="I1393">
        <v>262.06</v>
      </c>
      <c r="J1393">
        <v>8</v>
      </c>
      <c r="K1393">
        <v>6.03</v>
      </c>
      <c r="L1393">
        <v>1.43</v>
      </c>
      <c r="M1393">
        <v>0.34</v>
      </c>
    </row>
    <row r="1394" spans="1:13" x14ac:dyDescent="0.3">
      <c r="A1394" t="s">
        <v>1491</v>
      </c>
      <c r="B1394" t="s">
        <v>22</v>
      </c>
      <c r="C1394" t="s">
        <v>6</v>
      </c>
      <c r="D1394" s="2">
        <v>45627</v>
      </c>
      <c r="E1394">
        <v>177323</v>
      </c>
      <c r="F1394">
        <v>20908</v>
      </c>
      <c r="G1394">
        <v>841</v>
      </c>
      <c r="H1394">
        <v>941</v>
      </c>
      <c r="I1394">
        <v>123.5</v>
      </c>
      <c r="J1394">
        <v>13</v>
      </c>
      <c r="K1394">
        <v>11.79</v>
      </c>
      <c r="L1394">
        <v>0.47</v>
      </c>
      <c r="M1394">
        <v>0.53</v>
      </c>
    </row>
    <row r="1395" spans="1:13" x14ac:dyDescent="0.3">
      <c r="A1395" t="s">
        <v>1492</v>
      </c>
      <c r="B1395" t="s">
        <v>54</v>
      </c>
      <c r="C1395" t="s">
        <v>3</v>
      </c>
      <c r="D1395" s="2">
        <v>45873</v>
      </c>
      <c r="E1395">
        <v>1070080</v>
      </c>
      <c r="F1395">
        <v>39672</v>
      </c>
      <c r="G1395">
        <v>17488</v>
      </c>
      <c r="H1395">
        <v>7111</v>
      </c>
      <c r="I1395">
        <v>360.74</v>
      </c>
      <c r="J1395">
        <v>6</v>
      </c>
      <c r="K1395">
        <v>3.71</v>
      </c>
      <c r="L1395">
        <v>1.63</v>
      </c>
      <c r="M1395">
        <v>0.66</v>
      </c>
    </row>
    <row r="1396" spans="1:13" x14ac:dyDescent="0.3">
      <c r="A1396" t="s">
        <v>1493</v>
      </c>
      <c r="B1396" t="s">
        <v>56</v>
      </c>
      <c r="C1396" t="s">
        <v>10</v>
      </c>
      <c r="D1396" s="2">
        <v>45491</v>
      </c>
      <c r="E1396">
        <v>166919</v>
      </c>
      <c r="F1396">
        <v>10126</v>
      </c>
      <c r="G1396">
        <v>225</v>
      </c>
      <c r="H1396">
        <v>491</v>
      </c>
      <c r="I1396">
        <v>117.74</v>
      </c>
      <c r="J1396">
        <v>6</v>
      </c>
      <c r="K1396">
        <v>6.07</v>
      </c>
      <c r="L1396">
        <v>0.13</v>
      </c>
      <c r="M1396">
        <v>0.28999999999999998</v>
      </c>
    </row>
    <row r="1397" spans="1:13" x14ac:dyDescent="0.3">
      <c r="A1397" t="s">
        <v>1494</v>
      </c>
      <c r="B1397" t="s">
        <v>58</v>
      </c>
      <c r="C1397" t="s">
        <v>8</v>
      </c>
      <c r="D1397" s="2">
        <v>45846</v>
      </c>
      <c r="E1397">
        <v>331310</v>
      </c>
      <c r="F1397">
        <v>27121</v>
      </c>
      <c r="G1397">
        <v>5457</v>
      </c>
      <c r="H1397">
        <v>1703</v>
      </c>
      <c r="I1397">
        <v>245.91</v>
      </c>
      <c r="J1397">
        <v>10</v>
      </c>
      <c r="K1397">
        <v>8.19</v>
      </c>
      <c r="L1397">
        <v>1.65</v>
      </c>
      <c r="M1397">
        <v>0.51</v>
      </c>
    </row>
    <row r="1398" spans="1:13" x14ac:dyDescent="0.3">
      <c r="A1398" t="s">
        <v>1495</v>
      </c>
      <c r="B1398" t="s">
        <v>21</v>
      </c>
      <c r="C1398" t="s">
        <v>9</v>
      </c>
      <c r="D1398" s="2">
        <v>45345</v>
      </c>
      <c r="E1398">
        <v>445577</v>
      </c>
      <c r="F1398">
        <v>34812</v>
      </c>
      <c r="G1398">
        <v>7504</v>
      </c>
      <c r="H1398">
        <v>1150</v>
      </c>
      <c r="I1398">
        <v>280.52999999999997</v>
      </c>
      <c r="J1398">
        <v>10</v>
      </c>
      <c r="K1398">
        <v>7.81</v>
      </c>
      <c r="L1398">
        <v>1.68</v>
      </c>
      <c r="M1398">
        <v>0.26</v>
      </c>
    </row>
    <row r="1399" spans="1:13" x14ac:dyDescent="0.3">
      <c r="A1399" t="s">
        <v>1496</v>
      </c>
      <c r="B1399" t="s">
        <v>24</v>
      </c>
      <c r="C1399" t="s">
        <v>2</v>
      </c>
      <c r="D1399" s="2">
        <v>45785</v>
      </c>
      <c r="E1399">
        <v>1210366</v>
      </c>
      <c r="F1399">
        <v>117139</v>
      </c>
      <c r="G1399">
        <v>16223</v>
      </c>
      <c r="H1399">
        <v>8745</v>
      </c>
      <c r="I1399">
        <v>489.16</v>
      </c>
      <c r="J1399">
        <v>12</v>
      </c>
      <c r="K1399">
        <v>9.68</v>
      </c>
      <c r="L1399">
        <v>1.34</v>
      </c>
      <c r="M1399">
        <v>0.72</v>
      </c>
    </row>
    <row r="1400" spans="1:13" x14ac:dyDescent="0.3">
      <c r="A1400" t="s">
        <v>1497</v>
      </c>
      <c r="B1400" t="s">
        <v>62</v>
      </c>
      <c r="C1400" t="s">
        <v>5</v>
      </c>
      <c r="D1400" s="2">
        <v>45562</v>
      </c>
      <c r="E1400">
        <v>229214</v>
      </c>
      <c r="F1400">
        <v>10025</v>
      </c>
      <c r="G1400">
        <v>1949</v>
      </c>
      <c r="H1400">
        <v>2124</v>
      </c>
      <c r="I1400">
        <v>115.41</v>
      </c>
      <c r="J1400">
        <v>6</v>
      </c>
      <c r="K1400">
        <v>4.37</v>
      </c>
      <c r="L1400">
        <v>0.85</v>
      </c>
      <c r="M1400">
        <v>0.93</v>
      </c>
    </row>
    <row r="1401" spans="1:13" x14ac:dyDescent="0.3">
      <c r="A1401" t="s">
        <v>1498</v>
      </c>
      <c r="B1401" t="s">
        <v>64</v>
      </c>
      <c r="C1401" t="s">
        <v>6</v>
      </c>
      <c r="D1401" s="2">
        <v>46089</v>
      </c>
      <c r="E1401">
        <v>424391</v>
      </c>
      <c r="F1401">
        <v>35058</v>
      </c>
      <c r="G1401">
        <v>1092</v>
      </c>
      <c r="H1401">
        <v>4045</v>
      </c>
      <c r="I1401">
        <v>225.86</v>
      </c>
      <c r="J1401">
        <v>9</v>
      </c>
      <c r="K1401">
        <v>8.26</v>
      </c>
      <c r="L1401">
        <v>0.26</v>
      </c>
      <c r="M1401">
        <v>0.95</v>
      </c>
    </row>
    <row r="1402" spans="1:13" x14ac:dyDescent="0.3">
      <c r="A1402" t="s">
        <v>1499</v>
      </c>
      <c r="B1402" t="s">
        <v>66</v>
      </c>
      <c r="C1402" t="s">
        <v>9</v>
      </c>
      <c r="D1402" s="2">
        <v>45849</v>
      </c>
      <c r="E1402">
        <v>596950</v>
      </c>
      <c r="F1402">
        <v>55264</v>
      </c>
      <c r="G1402">
        <v>1348</v>
      </c>
      <c r="H1402">
        <v>1652</v>
      </c>
      <c r="I1402">
        <v>301.49</v>
      </c>
      <c r="J1402">
        <v>10</v>
      </c>
      <c r="K1402">
        <v>9.26</v>
      </c>
      <c r="L1402">
        <v>0.23</v>
      </c>
      <c r="M1402">
        <v>0.28000000000000003</v>
      </c>
    </row>
    <row r="1403" spans="1:13" x14ac:dyDescent="0.3">
      <c r="A1403" t="s">
        <v>1500</v>
      </c>
      <c r="B1403" t="s">
        <v>20</v>
      </c>
      <c r="C1403" t="s">
        <v>3</v>
      </c>
      <c r="D1403" s="2">
        <v>45767</v>
      </c>
      <c r="E1403">
        <v>488727</v>
      </c>
      <c r="F1403">
        <v>27538</v>
      </c>
      <c r="G1403">
        <v>6387</v>
      </c>
      <c r="H1403">
        <v>683</v>
      </c>
      <c r="I1403">
        <v>392.12</v>
      </c>
      <c r="J1403">
        <v>7</v>
      </c>
      <c r="K1403">
        <v>5.63</v>
      </c>
      <c r="L1403">
        <v>1.31</v>
      </c>
      <c r="M1403">
        <v>0.14000000000000001</v>
      </c>
    </row>
    <row r="1404" spans="1:13" x14ac:dyDescent="0.3">
      <c r="A1404" t="s">
        <v>1501</v>
      </c>
      <c r="B1404" t="s">
        <v>18</v>
      </c>
      <c r="C1404" t="s">
        <v>6</v>
      </c>
      <c r="D1404" s="2">
        <v>45901</v>
      </c>
      <c r="E1404">
        <v>918976</v>
      </c>
      <c r="F1404">
        <v>74191</v>
      </c>
      <c r="G1404">
        <v>2997</v>
      </c>
      <c r="H1404">
        <v>5119</v>
      </c>
      <c r="I1404">
        <v>701.31</v>
      </c>
      <c r="J1404">
        <v>9</v>
      </c>
      <c r="K1404">
        <v>8.07</v>
      </c>
      <c r="L1404">
        <v>0.33</v>
      </c>
      <c r="M1404">
        <v>0.56000000000000005</v>
      </c>
    </row>
    <row r="1405" spans="1:13" x14ac:dyDescent="0.3">
      <c r="A1405" t="s">
        <v>1502</v>
      </c>
      <c r="B1405" t="s">
        <v>70</v>
      </c>
      <c r="C1405" t="s">
        <v>9</v>
      </c>
      <c r="D1405" s="2">
        <v>46160</v>
      </c>
      <c r="E1405">
        <v>14103</v>
      </c>
      <c r="F1405">
        <v>1396</v>
      </c>
      <c r="G1405">
        <v>172</v>
      </c>
      <c r="H1405">
        <v>84</v>
      </c>
      <c r="I1405">
        <v>11.15</v>
      </c>
      <c r="J1405">
        <v>12</v>
      </c>
      <c r="K1405">
        <v>9.9</v>
      </c>
      <c r="L1405">
        <v>1.22</v>
      </c>
      <c r="M1405">
        <v>0.6</v>
      </c>
    </row>
    <row r="1406" spans="1:13" x14ac:dyDescent="0.3">
      <c r="A1406" t="s">
        <v>1503</v>
      </c>
      <c r="B1406" t="s">
        <v>72</v>
      </c>
      <c r="C1406" t="s">
        <v>11</v>
      </c>
      <c r="D1406" s="2">
        <v>45760</v>
      </c>
      <c r="E1406">
        <v>68396</v>
      </c>
      <c r="F1406">
        <v>4426</v>
      </c>
      <c r="G1406">
        <v>329</v>
      </c>
      <c r="H1406">
        <v>499</v>
      </c>
      <c r="I1406">
        <v>58.27</v>
      </c>
      <c r="J1406">
        <v>8</v>
      </c>
      <c r="K1406">
        <v>6.47</v>
      </c>
      <c r="L1406">
        <v>0.48</v>
      </c>
      <c r="M1406">
        <v>0.73</v>
      </c>
    </row>
    <row r="1407" spans="1:13" x14ac:dyDescent="0.3">
      <c r="A1407" t="s">
        <v>1504</v>
      </c>
      <c r="B1407" t="s">
        <v>74</v>
      </c>
      <c r="C1407" t="s">
        <v>6</v>
      </c>
      <c r="D1407" s="2">
        <v>45421</v>
      </c>
      <c r="E1407">
        <v>132498</v>
      </c>
      <c r="F1407">
        <v>15805</v>
      </c>
      <c r="G1407">
        <v>2312</v>
      </c>
      <c r="H1407">
        <v>898</v>
      </c>
      <c r="I1407">
        <v>40.58</v>
      </c>
      <c r="J1407">
        <v>14</v>
      </c>
      <c r="K1407">
        <v>11.93</v>
      </c>
      <c r="L1407">
        <v>1.74</v>
      </c>
      <c r="M1407">
        <v>0.68</v>
      </c>
    </row>
    <row r="1408" spans="1:13" x14ac:dyDescent="0.3">
      <c r="A1408" t="s">
        <v>1505</v>
      </c>
      <c r="B1408" t="s">
        <v>76</v>
      </c>
      <c r="C1408" t="s">
        <v>7</v>
      </c>
      <c r="D1408" s="2">
        <v>46206</v>
      </c>
      <c r="E1408">
        <v>651976</v>
      </c>
      <c r="F1408">
        <v>18117</v>
      </c>
      <c r="G1408">
        <v>12384</v>
      </c>
      <c r="H1408">
        <v>251</v>
      </c>
      <c r="I1408">
        <v>546.41999999999996</v>
      </c>
      <c r="J1408">
        <v>5</v>
      </c>
      <c r="K1408">
        <v>2.78</v>
      </c>
      <c r="L1408">
        <v>1.9</v>
      </c>
      <c r="M1408">
        <v>0.04</v>
      </c>
    </row>
    <row r="1409" spans="1:13" x14ac:dyDescent="0.3">
      <c r="A1409" t="s">
        <v>1506</v>
      </c>
      <c r="B1409" t="s">
        <v>78</v>
      </c>
      <c r="C1409" t="s">
        <v>6</v>
      </c>
      <c r="D1409" s="2">
        <v>46232</v>
      </c>
      <c r="E1409">
        <v>308350</v>
      </c>
      <c r="F1409">
        <v>34488</v>
      </c>
      <c r="G1409">
        <v>723</v>
      </c>
      <c r="H1409">
        <v>979</v>
      </c>
      <c r="I1409">
        <v>169.96</v>
      </c>
      <c r="J1409">
        <v>12</v>
      </c>
      <c r="K1409">
        <v>11.18</v>
      </c>
      <c r="L1409">
        <v>0.23</v>
      </c>
      <c r="M1409">
        <v>0.32</v>
      </c>
    </row>
    <row r="1410" spans="1:13" x14ac:dyDescent="0.3">
      <c r="A1410" t="s">
        <v>1507</v>
      </c>
      <c r="B1410" t="s">
        <v>80</v>
      </c>
      <c r="C1410" t="s">
        <v>3</v>
      </c>
      <c r="D1410" s="2">
        <v>45869</v>
      </c>
      <c r="E1410">
        <v>1319883</v>
      </c>
      <c r="F1410">
        <v>121061</v>
      </c>
      <c r="G1410">
        <v>11690</v>
      </c>
      <c r="H1410">
        <v>3157</v>
      </c>
      <c r="I1410">
        <v>387.99</v>
      </c>
      <c r="J1410">
        <v>10</v>
      </c>
      <c r="K1410">
        <v>9.17</v>
      </c>
      <c r="L1410">
        <v>0.89</v>
      </c>
      <c r="M1410">
        <v>0.24</v>
      </c>
    </row>
    <row r="1411" spans="1:13" x14ac:dyDescent="0.3">
      <c r="A1411" t="s">
        <v>1508</v>
      </c>
      <c r="B1411" t="s">
        <v>82</v>
      </c>
      <c r="C1411" t="s">
        <v>5</v>
      </c>
      <c r="D1411" s="2">
        <v>46181</v>
      </c>
      <c r="E1411">
        <v>992044</v>
      </c>
      <c r="F1411">
        <v>101424</v>
      </c>
      <c r="G1411">
        <v>16285</v>
      </c>
      <c r="H1411">
        <v>3703</v>
      </c>
      <c r="I1411">
        <v>565.5</v>
      </c>
      <c r="J1411">
        <v>12</v>
      </c>
      <c r="K1411">
        <v>10.220000000000001</v>
      </c>
      <c r="L1411">
        <v>1.64</v>
      </c>
      <c r="M1411">
        <v>0.37</v>
      </c>
    </row>
    <row r="1412" spans="1:13" x14ac:dyDescent="0.3">
      <c r="A1412" t="s">
        <v>1509</v>
      </c>
      <c r="B1412" t="s">
        <v>84</v>
      </c>
      <c r="C1412" t="s">
        <v>9</v>
      </c>
      <c r="D1412" s="2">
        <v>45344</v>
      </c>
      <c r="E1412">
        <v>161127</v>
      </c>
      <c r="F1412">
        <v>10432</v>
      </c>
      <c r="G1412">
        <v>574</v>
      </c>
      <c r="H1412">
        <v>510</v>
      </c>
      <c r="I1412">
        <v>116.49</v>
      </c>
      <c r="J1412">
        <v>7</v>
      </c>
      <c r="K1412">
        <v>6.47</v>
      </c>
      <c r="L1412">
        <v>0.36</v>
      </c>
      <c r="M1412">
        <v>0.32</v>
      </c>
    </row>
    <row r="1413" spans="1:13" x14ac:dyDescent="0.3">
      <c r="A1413" t="s">
        <v>1510</v>
      </c>
      <c r="B1413" t="s">
        <v>86</v>
      </c>
      <c r="C1413" t="s">
        <v>4</v>
      </c>
      <c r="D1413" s="2">
        <v>46010</v>
      </c>
      <c r="E1413">
        <v>1418911</v>
      </c>
      <c r="F1413">
        <v>48445</v>
      </c>
      <c r="G1413">
        <v>24570</v>
      </c>
      <c r="H1413">
        <v>13298</v>
      </c>
      <c r="I1413">
        <v>745.26</v>
      </c>
      <c r="J1413">
        <v>6</v>
      </c>
      <c r="K1413">
        <v>3.41</v>
      </c>
      <c r="L1413">
        <v>1.73</v>
      </c>
      <c r="M1413">
        <v>0.94</v>
      </c>
    </row>
    <row r="1414" spans="1:13" x14ac:dyDescent="0.3">
      <c r="A1414" t="s">
        <v>1511</v>
      </c>
      <c r="B1414" t="s">
        <v>88</v>
      </c>
      <c r="C1414" t="s">
        <v>10</v>
      </c>
      <c r="D1414" s="2">
        <v>46187</v>
      </c>
      <c r="E1414">
        <v>991688</v>
      </c>
      <c r="F1414">
        <v>41931</v>
      </c>
      <c r="G1414">
        <v>14592</v>
      </c>
      <c r="H1414">
        <v>4648</v>
      </c>
      <c r="I1414">
        <v>283.17</v>
      </c>
      <c r="J1414">
        <v>6</v>
      </c>
      <c r="K1414">
        <v>4.2300000000000004</v>
      </c>
      <c r="L1414">
        <v>1.47</v>
      </c>
      <c r="M1414">
        <v>0.47</v>
      </c>
    </row>
    <row r="1415" spans="1:13" x14ac:dyDescent="0.3">
      <c r="A1415" t="s">
        <v>1512</v>
      </c>
      <c r="B1415" t="s">
        <v>90</v>
      </c>
      <c r="C1415" t="s">
        <v>11</v>
      </c>
      <c r="D1415" s="2">
        <v>45731</v>
      </c>
      <c r="E1415">
        <v>1489736</v>
      </c>
      <c r="F1415">
        <v>147785</v>
      </c>
      <c r="G1415">
        <v>26238</v>
      </c>
      <c r="H1415">
        <v>2952</v>
      </c>
      <c r="I1415">
        <v>958.55</v>
      </c>
      <c r="J1415">
        <v>12</v>
      </c>
      <c r="K1415">
        <v>9.92</v>
      </c>
      <c r="L1415">
        <v>1.76</v>
      </c>
      <c r="M1415">
        <v>0.2</v>
      </c>
    </row>
    <row r="1416" spans="1:13" x14ac:dyDescent="0.3">
      <c r="A1416" t="s">
        <v>1513</v>
      </c>
      <c r="B1416" t="s">
        <v>19</v>
      </c>
      <c r="C1416" t="s">
        <v>3</v>
      </c>
      <c r="D1416" s="2">
        <v>45847</v>
      </c>
      <c r="E1416">
        <v>1199747</v>
      </c>
      <c r="F1416">
        <v>106932</v>
      </c>
      <c r="G1416">
        <v>23878</v>
      </c>
      <c r="H1416">
        <v>716</v>
      </c>
      <c r="I1416">
        <v>1033.08</v>
      </c>
      <c r="J1416">
        <v>11</v>
      </c>
      <c r="K1416">
        <v>8.91</v>
      </c>
      <c r="L1416">
        <v>1.99</v>
      </c>
      <c r="M1416">
        <v>0.06</v>
      </c>
    </row>
    <row r="1417" spans="1:13" x14ac:dyDescent="0.3">
      <c r="A1417" t="s">
        <v>1514</v>
      </c>
      <c r="B1417" t="s">
        <v>93</v>
      </c>
      <c r="C1417" t="s">
        <v>2</v>
      </c>
      <c r="D1417" s="2">
        <v>46256</v>
      </c>
      <c r="E1417">
        <v>1271012</v>
      </c>
      <c r="F1417">
        <v>42852</v>
      </c>
      <c r="G1417">
        <v>7247</v>
      </c>
      <c r="H1417">
        <v>7011</v>
      </c>
      <c r="I1417">
        <v>844.27</v>
      </c>
      <c r="J1417">
        <v>4</v>
      </c>
      <c r="K1417">
        <v>3.37</v>
      </c>
      <c r="L1417">
        <v>0.56999999999999995</v>
      </c>
      <c r="M1417">
        <v>0.55000000000000004</v>
      </c>
    </row>
    <row r="1418" spans="1:13" x14ac:dyDescent="0.3">
      <c r="A1418" t="s">
        <v>1515</v>
      </c>
      <c r="B1418" t="s">
        <v>95</v>
      </c>
      <c r="C1418" t="s">
        <v>8</v>
      </c>
      <c r="D1418" s="2">
        <v>45331</v>
      </c>
      <c r="E1418">
        <v>1226463</v>
      </c>
      <c r="F1418">
        <v>92340</v>
      </c>
      <c r="G1418">
        <v>10605</v>
      </c>
      <c r="H1418">
        <v>4309</v>
      </c>
      <c r="I1418">
        <v>1010.06</v>
      </c>
      <c r="J1418">
        <v>9</v>
      </c>
      <c r="K1418">
        <v>7.53</v>
      </c>
      <c r="L1418">
        <v>0.86</v>
      </c>
      <c r="M1418">
        <v>0.35</v>
      </c>
    </row>
    <row r="1419" spans="1:13" x14ac:dyDescent="0.3">
      <c r="A1419" t="s">
        <v>1516</v>
      </c>
      <c r="B1419" t="s">
        <v>26</v>
      </c>
      <c r="C1419" t="s">
        <v>5</v>
      </c>
      <c r="D1419" s="2">
        <v>45342</v>
      </c>
      <c r="E1419">
        <v>847730</v>
      </c>
      <c r="F1419">
        <v>70787</v>
      </c>
      <c r="G1419">
        <v>9777</v>
      </c>
      <c r="H1419">
        <v>6502</v>
      </c>
      <c r="I1419">
        <v>679.94</v>
      </c>
      <c r="J1419">
        <v>10</v>
      </c>
      <c r="K1419">
        <v>8.35</v>
      </c>
      <c r="L1419">
        <v>1.1499999999999999</v>
      </c>
      <c r="M1419">
        <v>0.77</v>
      </c>
    </row>
    <row r="1420" spans="1:13" x14ac:dyDescent="0.3">
      <c r="A1420" t="s">
        <v>1517</v>
      </c>
      <c r="B1420" t="s">
        <v>98</v>
      </c>
      <c r="C1420" t="s">
        <v>6</v>
      </c>
      <c r="D1420" s="2">
        <v>46298</v>
      </c>
      <c r="E1420">
        <v>238460</v>
      </c>
      <c r="F1420">
        <v>10954</v>
      </c>
      <c r="G1420">
        <v>2204</v>
      </c>
      <c r="H1420">
        <v>618</v>
      </c>
      <c r="I1420">
        <v>121.09</v>
      </c>
      <c r="J1420">
        <v>6</v>
      </c>
      <c r="K1420">
        <v>4.59</v>
      </c>
      <c r="L1420">
        <v>0.92</v>
      </c>
      <c r="M1420">
        <v>0.26</v>
      </c>
    </row>
    <row r="1421" spans="1:13" x14ac:dyDescent="0.3">
      <c r="A1421" t="s">
        <v>1518</v>
      </c>
      <c r="B1421" t="s">
        <v>100</v>
      </c>
      <c r="C1421" t="s">
        <v>9</v>
      </c>
      <c r="D1421" s="2">
        <v>46310</v>
      </c>
      <c r="E1421">
        <v>1103268</v>
      </c>
      <c r="F1421">
        <v>115454</v>
      </c>
      <c r="G1421">
        <v>9888</v>
      </c>
      <c r="H1421">
        <v>8346</v>
      </c>
      <c r="I1421">
        <v>288.08</v>
      </c>
      <c r="J1421">
        <v>12</v>
      </c>
      <c r="K1421">
        <v>10.46</v>
      </c>
      <c r="L1421">
        <v>0.9</v>
      </c>
      <c r="M1421">
        <v>0.76</v>
      </c>
    </row>
    <row r="1422" spans="1:13" x14ac:dyDescent="0.3">
      <c r="A1422" t="s">
        <v>1519</v>
      </c>
      <c r="B1422" t="s">
        <v>102</v>
      </c>
      <c r="C1422" t="s">
        <v>2</v>
      </c>
      <c r="D1422" s="2">
        <v>46276</v>
      </c>
      <c r="E1422">
        <v>629293</v>
      </c>
      <c r="F1422">
        <v>14896</v>
      </c>
      <c r="G1422">
        <v>3619</v>
      </c>
      <c r="H1422">
        <v>5911</v>
      </c>
      <c r="I1422">
        <v>310.12</v>
      </c>
      <c r="J1422">
        <v>4</v>
      </c>
      <c r="K1422">
        <v>2.37</v>
      </c>
      <c r="L1422">
        <v>0.57999999999999996</v>
      </c>
      <c r="M1422">
        <v>0.94</v>
      </c>
    </row>
    <row r="1423" spans="1:13" x14ac:dyDescent="0.3">
      <c r="A1423" t="s">
        <v>1520</v>
      </c>
      <c r="B1423" t="s">
        <v>104</v>
      </c>
      <c r="C1423" t="s">
        <v>8</v>
      </c>
      <c r="D1423" s="2">
        <v>45516</v>
      </c>
      <c r="E1423">
        <v>925180</v>
      </c>
      <c r="F1423">
        <v>109908</v>
      </c>
      <c r="G1423">
        <v>14889</v>
      </c>
      <c r="H1423">
        <v>6122</v>
      </c>
      <c r="I1423">
        <v>758.13</v>
      </c>
      <c r="J1423">
        <v>14</v>
      </c>
      <c r="K1423">
        <v>11.88</v>
      </c>
      <c r="L1423">
        <v>1.61</v>
      </c>
      <c r="M1423">
        <v>0.66</v>
      </c>
    </row>
    <row r="1424" spans="1:13" x14ac:dyDescent="0.3">
      <c r="A1424" t="s">
        <v>1521</v>
      </c>
      <c r="B1424" t="s">
        <v>106</v>
      </c>
      <c r="C1424" t="s">
        <v>11</v>
      </c>
      <c r="D1424" s="2">
        <v>45371</v>
      </c>
      <c r="E1424">
        <v>139521</v>
      </c>
      <c r="F1424">
        <v>10502</v>
      </c>
      <c r="G1424">
        <v>2235</v>
      </c>
      <c r="H1424">
        <v>1273</v>
      </c>
      <c r="I1424">
        <v>50.53</v>
      </c>
      <c r="J1424">
        <v>10</v>
      </c>
      <c r="K1424">
        <v>7.53</v>
      </c>
      <c r="L1424">
        <v>1.6</v>
      </c>
      <c r="M1424">
        <v>0.91</v>
      </c>
    </row>
    <row r="1425" spans="1:13" x14ac:dyDescent="0.3">
      <c r="A1425" t="s">
        <v>1522</v>
      </c>
      <c r="B1425" t="s">
        <v>108</v>
      </c>
      <c r="C1425" t="s">
        <v>6</v>
      </c>
      <c r="D1425" s="2">
        <v>46383</v>
      </c>
      <c r="E1425">
        <v>1294300</v>
      </c>
      <c r="F1425">
        <v>70431</v>
      </c>
      <c r="G1425">
        <v>3925</v>
      </c>
      <c r="H1425">
        <v>3822</v>
      </c>
      <c r="I1425">
        <v>986.41</v>
      </c>
      <c r="J1425">
        <v>6</v>
      </c>
      <c r="K1425">
        <v>5.44</v>
      </c>
      <c r="L1425">
        <v>0.3</v>
      </c>
      <c r="M1425">
        <v>0.3</v>
      </c>
    </row>
    <row r="1426" spans="1:13" x14ac:dyDescent="0.3">
      <c r="A1426" t="s">
        <v>1523</v>
      </c>
      <c r="B1426" t="s">
        <v>110</v>
      </c>
      <c r="C1426" t="s">
        <v>10</v>
      </c>
      <c r="D1426" s="2">
        <v>45864</v>
      </c>
      <c r="E1426">
        <v>1008389</v>
      </c>
      <c r="F1426">
        <v>68632</v>
      </c>
      <c r="G1426">
        <v>8338</v>
      </c>
      <c r="H1426">
        <v>9029</v>
      </c>
      <c r="I1426">
        <v>455.5</v>
      </c>
      <c r="J1426">
        <v>9</v>
      </c>
      <c r="K1426">
        <v>6.81</v>
      </c>
      <c r="L1426">
        <v>0.83</v>
      </c>
      <c r="M1426">
        <v>0.9</v>
      </c>
    </row>
    <row r="1427" spans="1:13" x14ac:dyDescent="0.3">
      <c r="A1427" t="s">
        <v>1524</v>
      </c>
      <c r="B1427" t="s">
        <v>112</v>
      </c>
      <c r="C1427" t="s">
        <v>9</v>
      </c>
      <c r="D1427" s="2">
        <v>45856</v>
      </c>
      <c r="E1427">
        <v>1255453</v>
      </c>
      <c r="F1427">
        <v>120124</v>
      </c>
      <c r="G1427">
        <v>21571</v>
      </c>
      <c r="H1427">
        <v>6875</v>
      </c>
      <c r="I1427">
        <v>594.54</v>
      </c>
      <c r="J1427">
        <v>12</v>
      </c>
      <c r="K1427">
        <v>9.57</v>
      </c>
      <c r="L1427">
        <v>1.72</v>
      </c>
      <c r="M1427">
        <v>0.55000000000000004</v>
      </c>
    </row>
    <row r="1428" spans="1:13" x14ac:dyDescent="0.3">
      <c r="A1428" t="s">
        <v>1525</v>
      </c>
      <c r="B1428" t="s">
        <v>114</v>
      </c>
      <c r="C1428" t="s">
        <v>5</v>
      </c>
      <c r="D1428" s="2">
        <v>45983</v>
      </c>
      <c r="E1428">
        <v>1246857</v>
      </c>
      <c r="F1428">
        <v>62828</v>
      </c>
      <c r="G1428">
        <v>20083</v>
      </c>
      <c r="H1428">
        <v>4756</v>
      </c>
      <c r="I1428">
        <v>1034.6300000000001</v>
      </c>
      <c r="J1428">
        <v>7</v>
      </c>
      <c r="K1428">
        <v>5.04</v>
      </c>
      <c r="L1428">
        <v>1.61</v>
      </c>
      <c r="M1428">
        <v>0.38</v>
      </c>
    </row>
    <row r="1429" spans="1:13" x14ac:dyDescent="0.3">
      <c r="A1429" t="s">
        <v>1526</v>
      </c>
      <c r="B1429" t="s">
        <v>116</v>
      </c>
      <c r="C1429" t="s">
        <v>3</v>
      </c>
      <c r="D1429" s="2">
        <v>45724</v>
      </c>
      <c r="E1429">
        <v>438418</v>
      </c>
      <c r="F1429">
        <v>15880</v>
      </c>
      <c r="G1429">
        <v>7956</v>
      </c>
      <c r="H1429">
        <v>2195</v>
      </c>
      <c r="I1429">
        <v>181.54</v>
      </c>
      <c r="J1429">
        <v>6</v>
      </c>
      <c r="K1429">
        <v>3.62</v>
      </c>
      <c r="L1429">
        <v>1.81</v>
      </c>
      <c r="M1429">
        <v>0.5</v>
      </c>
    </row>
    <row r="1430" spans="1:13" x14ac:dyDescent="0.3">
      <c r="A1430" t="s">
        <v>1527</v>
      </c>
      <c r="B1430" t="s">
        <v>25</v>
      </c>
      <c r="C1430" t="s">
        <v>10</v>
      </c>
      <c r="D1430" s="2">
        <v>46145</v>
      </c>
      <c r="E1430">
        <v>972923</v>
      </c>
      <c r="F1430">
        <v>71848</v>
      </c>
      <c r="G1430">
        <v>16144</v>
      </c>
      <c r="H1430">
        <v>4544</v>
      </c>
      <c r="I1430">
        <v>829.66</v>
      </c>
      <c r="J1430">
        <v>10</v>
      </c>
      <c r="K1430">
        <v>7.38</v>
      </c>
      <c r="L1430">
        <v>1.66</v>
      </c>
      <c r="M1430">
        <v>0.47</v>
      </c>
    </row>
    <row r="1431" spans="1:13" x14ac:dyDescent="0.3">
      <c r="A1431" t="s">
        <v>1528</v>
      </c>
      <c r="B1431" t="s">
        <v>119</v>
      </c>
      <c r="C1431" t="s">
        <v>2</v>
      </c>
      <c r="D1431" s="2">
        <v>45684</v>
      </c>
      <c r="E1431">
        <v>1032770</v>
      </c>
      <c r="F1431">
        <v>87667</v>
      </c>
      <c r="G1431">
        <v>12037</v>
      </c>
      <c r="H1431">
        <v>1346</v>
      </c>
      <c r="I1431">
        <v>746.15</v>
      </c>
      <c r="J1431">
        <v>10</v>
      </c>
      <c r="K1431">
        <v>8.49</v>
      </c>
      <c r="L1431">
        <v>1.17</v>
      </c>
      <c r="M1431">
        <v>0.13</v>
      </c>
    </row>
    <row r="1432" spans="1:13" x14ac:dyDescent="0.3">
      <c r="A1432" t="s">
        <v>1529</v>
      </c>
      <c r="B1432" t="s">
        <v>121</v>
      </c>
      <c r="C1432" t="s">
        <v>6</v>
      </c>
      <c r="D1432" s="2">
        <v>45621</v>
      </c>
      <c r="E1432">
        <v>1096737</v>
      </c>
      <c r="F1432">
        <v>49073</v>
      </c>
      <c r="G1432">
        <v>7605</v>
      </c>
      <c r="H1432">
        <v>8792</v>
      </c>
      <c r="I1432">
        <v>643.05999999999995</v>
      </c>
      <c r="J1432">
        <v>6</v>
      </c>
      <c r="K1432">
        <v>4.47</v>
      </c>
      <c r="L1432">
        <v>0.69</v>
      </c>
      <c r="M1432">
        <v>0.8</v>
      </c>
    </row>
    <row r="1433" spans="1:13" x14ac:dyDescent="0.3">
      <c r="A1433" t="s">
        <v>1530</v>
      </c>
      <c r="B1433" t="s">
        <v>123</v>
      </c>
      <c r="C1433" t="s">
        <v>9</v>
      </c>
      <c r="D1433" s="2">
        <v>46230</v>
      </c>
      <c r="E1433">
        <v>709435</v>
      </c>
      <c r="F1433">
        <v>32577</v>
      </c>
      <c r="G1433">
        <v>12745</v>
      </c>
      <c r="H1433">
        <v>2170</v>
      </c>
      <c r="I1433">
        <v>388.5</v>
      </c>
      <c r="J1433">
        <v>7</v>
      </c>
      <c r="K1433">
        <v>4.59</v>
      </c>
      <c r="L1433">
        <v>1.8</v>
      </c>
      <c r="M1433">
        <v>0.31</v>
      </c>
    </row>
    <row r="1434" spans="1:13" x14ac:dyDescent="0.3">
      <c r="A1434" t="s">
        <v>1531</v>
      </c>
      <c r="B1434" t="s">
        <v>125</v>
      </c>
      <c r="C1434" t="s">
        <v>2</v>
      </c>
      <c r="D1434" s="2">
        <v>45703</v>
      </c>
      <c r="E1434">
        <v>292792</v>
      </c>
      <c r="F1434">
        <v>25248</v>
      </c>
      <c r="G1434">
        <v>5784</v>
      </c>
      <c r="H1434">
        <v>436</v>
      </c>
      <c r="I1434">
        <v>260.36</v>
      </c>
      <c r="J1434">
        <v>11</v>
      </c>
      <c r="K1434">
        <v>8.6199999999999992</v>
      </c>
      <c r="L1434">
        <v>1.98</v>
      </c>
      <c r="M1434">
        <v>0.15</v>
      </c>
    </row>
    <row r="1435" spans="1:13" x14ac:dyDescent="0.3">
      <c r="A1435" t="s">
        <v>1532</v>
      </c>
      <c r="B1435" t="s">
        <v>127</v>
      </c>
      <c r="C1435" t="s">
        <v>6</v>
      </c>
      <c r="D1435" s="2">
        <v>45977</v>
      </c>
      <c r="E1435">
        <v>720493</v>
      </c>
      <c r="F1435">
        <v>15300</v>
      </c>
      <c r="G1435">
        <v>3728</v>
      </c>
      <c r="H1435">
        <v>1734</v>
      </c>
      <c r="I1435">
        <v>593.63</v>
      </c>
      <c r="J1435">
        <v>3</v>
      </c>
      <c r="K1435">
        <v>2.12</v>
      </c>
      <c r="L1435">
        <v>0.52</v>
      </c>
      <c r="M1435">
        <v>0.24</v>
      </c>
    </row>
    <row r="1436" spans="1:13" x14ac:dyDescent="0.3">
      <c r="A1436" t="s">
        <v>1533</v>
      </c>
      <c r="B1436" t="s">
        <v>129</v>
      </c>
      <c r="C1436" t="s">
        <v>9</v>
      </c>
      <c r="D1436" s="2">
        <v>46255</v>
      </c>
      <c r="E1436">
        <v>915013</v>
      </c>
      <c r="F1436">
        <v>65046</v>
      </c>
      <c r="G1436">
        <v>14586</v>
      </c>
      <c r="H1436">
        <v>7708</v>
      </c>
      <c r="I1436">
        <v>776.13</v>
      </c>
      <c r="J1436">
        <v>10</v>
      </c>
      <c r="K1436">
        <v>7.11</v>
      </c>
      <c r="L1436">
        <v>1.59</v>
      </c>
      <c r="M1436">
        <v>0.84</v>
      </c>
    </row>
    <row r="1437" spans="1:13" x14ac:dyDescent="0.3">
      <c r="A1437" t="s">
        <v>1534</v>
      </c>
      <c r="B1437" t="s">
        <v>131</v>
      </c>
      <c r="C1437" t="s">
        <v>9</v>
      </c>
      <c r="D1437" s="2">
        <v>46384</v>
      </c>
      <c r="E1437">
        <v>1222796</v>
      </c>
      <c r="F1437">
        <v>94047</v>
      </c>
      <c r="G1437">
        <v>4498</v>
      </c>
      <c r="H1437">
        <v>3958</v>
      </c>
      <c r="I1437">
        <v>689.83</v>
      </c>
      <c r="J1437">
        <v>8</v>
      </c>
      <c r="K1437">
        <v>7.69</v>
      </c>
      <c r="L1437">
        <v>0.37</v>
      </c>
      <c r="M1437">
        <v>0.32</v>
      </c>
    </row>
    <row r="1438" spans="1:13" x14ac:dyDescent="0.3">
      <c r="A1438" t="s">
        <v>1535</v>
      </c>
      <c r="B1438" t="s">
        <v>133</v>
      </c>
      <c r="C1438" t="s">
        <v>11</v>
      </c>
      <c r="D1438" s="2">
        <v>45405</v>
      </c>
      <c r="E1438">
        <v>132186</v>
      </c>
      <c r="F1438">
        <v>5238</v>
      </c>
      <c r="G1438">
        <v>380</v>
      </c>
      <c r="H1438">
        <v>266</v>
      </c>
      <c r="I1438">
        <v>84.72</v>
      </c>
      <c r="J1438">
        <v>4</v>
      </c>
      <c r="K1438">
        <v>3.96</v>
      </c>
      <c r="L1438">
        <v>0.28999999999999998</v>
      </c>
      <c r="M1438">
        <v>0.2</v>
      </c>
    </row>
    <row r="1439" spans="1:13" x14ac:dyDescent="0.3">
      <c r="A1439" t="s">
        <v>1536</v>
      </c>
      <c r="B1439" t="s">
        <v>135</v>
      </c>
      <c r="C1439" t="s">
        <v>2</v>
      </c>
      <c r="D1439" s="2">
        <v>46372</v>
      </c>
      <c r="E1439">
        <v>228696</v>
      </c>
      <c r="F1439">
        <v>17296</v>
      </c>
      <c r="G1439">
        <v>4205</v>
      </c>
      <c r="H1439">
        <v>1234</v>
      </c>
      <c r="I1439">
        <v>93.85</v>
      </c>
      <c r="J1439">
        <v>10</v>
      </c>
      <c r="K1439">
        <v>7.56</v>
      </c>
      <c r="L1439">
        <v>1.84</v>
      </c>
      <c r="M1439">
        <v>0.54</v>
      </c>
    </row>
    <row r="1440" spans="1:13" x14ac:dyDescent="0.3">
      <c r="A1440" t="s">
        <v>1537</v>
      </c>
      <c r="B1440" t="s">
        <v>137</v>
      </c>
      <c r="C1440" t="s">
        <v>10</v>
      </c>
      <c r="D1440" s="2">
        <v>45800</v>
      </c>
      <c r="E1440">
        <v>16371</v>
      </c>
      <c r="F1440">
        <v>1428</v>
      </c>
      <c r="G1440">
        <v>223</v>
      </c>
      <c r="H1440">
        <v>9</v>
      </c>
      <c r="I1440">
        <v>11.18</v>
      </c>
      <c r="J1440">
        <v>10</v>
      </c>
      <c r="K1440">
        <v>8.7200000000000006</v>
      </c>
      <c r="L1440">
        <v>1.36</v>
      </c>
      <c r="M1440">
        <v>0.05</v>
      </c>
    </row>
    <row r="1441" spans="1:13" x14ac:dyDescent="0.3">
      <c r="A1441" t="s">
        <v>1538</v>
      </c>
      <c r="B1441" t="s">
        <v>139</v>
      </c>
      <c r="C1441" t="s">
        <v>6</v>
      </c>
      <c r="D1441" s="2">
        <v>46086</v>
      </c>
      <c r="E1441">
        <v>1430695</v>
      </c>
      <c r="F1441">
        <v>84349</v>
      </c>
      <c r="G1441">
        <v>22215</v>
      </c>
      <c r="H1441">
        <v>4170</v>
      </c>
      <c r="I1441">
        <v>986.8</v>
      </c>
      <c r="J1441">
        <v>8</v>
      </c>
      <c r="K1441">
        <v>5.9</v>
      </c>
      <c r="L1441">
        <v>1.55</v>
      </c>
      <c r="M1441">
        <v>0.28999999999999998</v>
      </c>
    </row>
    <row r="1442" spans="1:13" x14ac:dyDescent="0.3">
      <c r="A1442" t="s">
        <v>1539</v>
      </c>
      <c r="B1442" t="s">
        <v>21</v>
      </c>
      <c r="C1442" t="s">
        <v>9</v>
      </c>
      <c r="D1442" s="2">
        <v>45383</v>
      </c>
      <c r="E1442">
        <v>211060</v>
      </c>
      <c r="F1442">
        <v>24420</v>
      </c>
      <c r="G1442">
        <v>3460</v>
      </c>
      <c r="H1442">
        <v>234</v>
      </c>
      <c r="I1442">
        <v>105.07</v>
      </c>
      <c r="J1442">
        <v>13</v>
      </c>
      <c r="K1442">
        <v>11.57</v>
      </c>
      <c r="L1442">
        <v>1.64</v>
      </c>
      <c r="M1442">
        <v>0.11</v>
      </c>
    </row>
    <row r="1443" spans="1:13" x14ac:dyDescent="0.3">
      <c r="A1443" t="s">
        <v>1540</v>
      </c>
      <c r="B1443" t="s">
        <v>142</v>
      </c>
      <c r="C1443" t="s">
        <v>10</v>
      </c>
      <c r="D1443" s="2">
        <v>45962</v>
      </c>
      <c r="E1443">
        <v>1322463</v>
      </c>
      <c r="F1443">
        <v>65565</v>
      </c>
      <c r="G1443">
        <v>15996</v>
      </c>
      <c r="H1443">
        <v>3750</v>
      </c>
      <c r="I1443">
        <v>895.96</v>
      </c>
      <c r="J1443">
        <v>6</v>
      </c>
      <c r="K1443">
        <v>4.96</v>
      </c>
      <c r="L1443">
        <v>1.21</v>
      </c>
      <c r="M1443">
        <v>0.28000000000000003</v>
      </c>
    </row>
    <row r="1444" spans="1:13" x14ac:dyDescent="0.3">
      <c r="A1444" t="s">
        <v>1541</v>
      </c>
      <c r="B1444" t="s">
        <v>144</v>
      </c>
      <c r="C1444" t="s">
        <v>2</v>
      </c>
      <c r="D1444" s="2">
        <v>45658</v>
      </c>
      <c r="E1444">
        <v>837280</v>
      </c>
      <c r="F1444">
        <v>82807</v>
      </c>
      <c r="G1444">
        <v>3020</v>
      </c>
      <c r="H1444">
        <v>918</v>
      </c>
      <c r="I1444">
        <v>589.09</v>
      </c>
      <c r="J1444">
        <v>10</v>
      </c>
      <c r="K1444">
        <v>9.89</v>
      </c>
      <c r="L1444">
        <v>0.36</v>
      </c>
      <c r="M1444">
        <v>0.11</v>
      </c>
    </row>
    <row r="1445" spans="1:13" x14ac:dyDescent="0.3">
      <c r="A1445" t="s">
        <v>1542</v>
      </c>
      <c r="B1445" t="s">
        <v>23</v>
      </c>
      <c r="C1445" t="s">
        <v>3</v>
      </c>
      <c r="D1445" s="2">
        <v>45653</v>
      </c>
      <c r="E1445">
        <v>896708</v>
      </c>
      <c r="F1445">
        <v>90638</v>
      </c>
      <c r="G1445">
        <v>14376</v>
      </c>
      <c r="H1445">
        <v>6651</v>
      </c>
      <c r="I1445">
        <v>471.31</v>
      </c>
      <c r="J1445">
        <v>12</v>
      </c>
      <c r="K1445">
        <v>10.11</v>
      </c>
      <c r="L1445">
        <v>1.6</v>
      </c>
      <c r="M1445">
        <v>0.74</v>
      </c>
    </row>
    <row r="1446" spans="1:13" x14ac:dyDescent="0.3">
      <c r="A1446" t="s">
        <v>1543</v>
      </c>
      <c r="B1446" t="s">
        <v>147</v>
      </c>
      <c r="C1446" t="s">
        <v>9</v>
      </c>
      <c r="D1446" s="2">
        <v>45888</v>
      </c>
      <c r="E1446">
        <v>512734</v>
      </c>
      <c r="F1446">
        <v>55136</v>
      </c>
      <c r="G1446">
        <v>8816</v>
      </c>
      <c r="H1446">
        <v>5109</v>
      </c>
      <c r="I1446">
        <v>446.29</v>
      </c>
      <c r="J1446">
        <v>13</v>
      </c>
      <c r="K1446">
        <v>10.75</v>
      </c>
      <c r="L1446">
        <v>1.72</v>
      </c>
      <c r="M1446">
        <v>1</v>
      </c>
    </row>
    <row r="1447" spans="1:13" x14ac:dyDescent="0.3">
      <c r="A1447" t="s">
        <v>1544</v>
      </c>
      <c r="B1447" t="s">
        <v>27</v>
      </c>
      <c r="C1447" t="s">
        <v>5</v>
      </c>
      <c r="D1447" s="2">
        <v>45542</v>
      </c>
      <c r="E1447">
        <v>1211309</v>
      </c>
      <c r="F1447">
        <v>69607</v>
      </c>
      <c r="G1447">
        <v>1672</v>
      </c>
      <c r="H1447">
        <v>7228</v>
      </c>
      <c r="I1447">
        <v>1066.8900000000001</v>
      </c>
      <c r="J1447">
        <v>6</v>
      </c>
      <c r="K1447">
        <v>5.75</v>
      </c>
      <c r="L1447">
        <v>0.14000000000000001</v>
      </c>
      <c r="M1447">
        <v>0.6</v>
      </c>
    </row>
    <row r="1448" spans="1:13" x14ac:dyDescent="0.3">
      <c r="A1448" t="s">
        <v>1545</v>
      </c>
      <c r="B1448" t="s">
        <v>150</v>
      </c>
      <c r="C1448" t="s">
        <v>8</v>
      </c>
      <c r="D1448" s="2">
        <v>46031</v>
      </c>
      <c r="E1448">
        <v>565251</v>
      </c>
      <c r="F1448">
        <v>53513</v>
      </c>
      <c r="G1448">
        <v>4528</v>
      </c>
      <c r="H1448">
        <v>4481</v>
      </c>
      <c r="I1448">
        <v>276.3</v>
      </c>
      <c r="J1448">
        <v>11</v>
      </c>
      <c r="K1448">
        <v>9.4700000000000006</v>
      </c>
      <c r="L1448">
        <v>0.8</v>
      </c>
      <c r="M1448">
        <v>0.79</v>
      </c>
    </row>
    <row r="1449" spans="1:13" x14ac:dyDescent="0.3">
      <c r="A1449" t="s">
        <v>1546</v>
      </c>
      <c r="B1449" t="s">
        <v>152</v>
      </c>
      <c r="C1449" t="s">
        <v>2</v>
      </c>
      <c r="D1449" s="2">
        <v>46205</v>
      </c>
      <c r="E1449">
        <v>99339</v>
      </c>
      <c r="F1449">
        <v>4563</v>
      </c>
      <c r="G1449">
        <v>1051</v>
      </c>
      <c r="H1449">
        <v>690</v>
      </c>
      <c r="I1449">
        <v>46.88</v>
      </c>
      <c r="J1449">
        <v>6</v>
      </c>
      <c r="K1449">
        <v>4.59</v>
      </c>
      <c r="L1449">
        <v>1.06</v>
      </c>
      <c r="M1449">
        <v>0.69</v>
      </c>
    </row>
    <row r="1450" spans="1:13" x14ac:dyDescent="0.3">
      <c r="A1450" t="s">
        <v>1547</v>
      </c>
      <c r="B1450" t="s">
        <v>154</v>
      </c>
      <c r="C1450" t="s">
        <v>11</v>
      </c>
      <c r="D1450" s="2">
        <v>45944</v>
      </c>
      <c r="E1450">
        <v>1140745</v>
      </c>
      <c r="F1450">
        <v>41512</v>
      </c>
      <c r="G1450">
        <v>7014</v>
      </c>
      <c r="H1450">
        <v>4967</v>
      </c>
      <c r="I1450">
        <v>742.77</v>
      </c>
      <c r="J1450">
        <v>5</v>
      </c>
      <c r="K1450">
        <v>3.64</v>
      </c>
      <c r="L1450">
        <v>0.61</v>
      </c>
      <c r="M1450">
        <v>0.44</v>
      </c>
    </row>
    <row r="1451" spans="1:13" x14ac:dyDescent="0.3">
      <c r="A1451" t="s">
        <v>1548</v>
      </c>
      <c r="B1451" t="s">
        <v>156</v>
      </c>
      <c r="C1451" t="s">
        <v>6</v>
      </c>
      <c r="D1451" s="2">
        <v>45635</v>
      </c>
      <c r="E1451">
        <v>497419</v>
      </c>
      <c r="F1451">
        <v>20571</v>
      </c>
      <c r="G1451">
        <v>7713</v>
      </c>
      <c r="H1451">
        <v>2517</v>
      </c>
      <c r="I1451">
        <v>125.92</v>
      </c>
      <c r="J1451">
        <v>6</v>
      </c>
      <c r="K1451">
        <v>4.1399999999999997</v>
      </c>
      <c r="L1451">
        <v>1.55</v>
      </c>
      <c r="M1451">
        <v>0.51</v>
      </c>
    </row>
    <row r="1452" spans="1:13" x14ac:dyDescent="0.3">
      <c r="A1452" t="s">
        <v>1549</v>
      </c>
      <c r="B1452" t="s">
        <v>22</v>
      </c>
      <c r="C1452" t="s">
        <v>6</v>
      </c>
      <c r="D1452" s="2">
        <v>46083</v>
      </c>
      <c r="E1452">
        <v>1105858</v>
      </c>
      <c r="F1452">
        <v>109343</v>
      </c>
      <c r="G1452">
        <v>1948</v>
      </c>
      <c r="H1452">
        <v>6790</v>
      </c>
      <c r="I1452">
        <v>539.64</v>
      </c>
      <c r="J1452">
        <v>11</v>
      </c>
      <c r="K1452">
        <v>9.89</v>
      </c>
      <c r="L1452">
        <v>0.18</v>
      </c>
      <c r="M1452">
        <v>0.61</v>
      </c>
    </row>
    <row r="1453" spans="1:13" x14ac:dyDescent="0.3">
      <c r="A1453" t="s">
        <v>1550</v>
      </c>
      <c r="B1453" t="s">
        <v>54</v>
      </c>
      <c r="C1453" t="s">
        <v>3</v>
      </c>
      <c r="D1453" s="2">
        <v>45848</v>
      </c>
      <c r="E1453">
        <v>1307513</v>
      </c>
      <c r="F1453">
        <v>49335</v>
      </c>
      <c r="G1453">
        <v>24678</v>
      </c>
      <c r="H1453">
        <v>3329</v>
      </c>
      <c r="I1453">
        <v>1018.87</v>
      </c>
      <c r="J1453">
        <v>6</v>
      </c>
      <c r="K1453">
        <v>3.77</v>
      </c>
      <c r="L1453">
        <v>1.89</v>
      </c>
      <c r="M1453">
        <v>0.25</v>
      </c>
    </row>
    <row r="1454" spans="1:13" x14ac:dyDescent="0.3">
      <c r="A1454" t="s">
        <v>1551</v>
      </c>
      <c r="B1454" t="s">
        <v>56</v>
      </c>
      <c r="C1454" t="s">
        <v>10</v>
      </c>
      <c r="D1454" s="2">
        <v>46342</v>
      </c>
      <c r="E1454">
        <v>357351</v>
      </c>
      <c r="F1454">
        <v>42073</v>
      </c>
      <c r="G1454">
        <v>4922</v>
      </c>
      <c r="H1454">
        <v>3188</v>
      </c>
      <c r="I1454">
        <v>179.59</v>
      </c>
      <c r="J1454">
        <v>14</v>
      </c>
      <c r="K1454">
        <v>11.77</v>
      </c>
      <c r="L1454">
        <v>1.38</v>
      </c>
      <c r="M1454">
        <v>0.89</v>
      </c>
    </row>
    <row r="1455" spans="1:13" x14ac:dyDescent="0.3">
      <c r="A1455" t="s">
        <v>1552</v>
      </c>
      <c r="B1455" t="s">
        <v>58</v>
      </c>
      <c r="C1455" t="s">
        <v>8</v>
      </c>
      <c r="D1455" s="2">
        <v>45539</v>
      </c>
      <c r="E1455">
        <v>414197</v>
      </c>
      <c r="F1455">
        <v>47731</v>
      </c>
      <c r="G1455">
        <v>5957</v>
      </c>
      <c r="H1455">
        <v>4095</v>
      </c>
      <c r="I1455">
        <v>324.04000000000002</v>
      </c>
      <c r="J1455">
        <v>14</v>
      </c>
      <c r="K1455">
        <v>11.52</v>
      </c>
      <c r="L1455">
        <v>1.44</v>
      </c>
      <c r="M1455">
        <v>0.99</v>
      </c>
    </row>
    <row r="1456" spans="1:13" x14ac:dyDescent="0.3">
      <c r="A1456" t="s">
        <v>1553</v>
      </c>
      <c r="B1456" t="s">
        <v>21</v>
      </c>
      <c r="C1456" t="s">
        <v>9</v>
      </c>
      <c r="D1456" s="2">
        <v>46277</v>
      </c>
      <c r="E1456">
        <v>158541</v>
      </c>
      <c r="F1456">
        <v>12800</v>
      </c>
      <c r="G1456">
        <v>2874</v>
      </c>
      <c r="H1456">
        <v>781</v>
      </c>
      <c r="I1456">
        <v>141.69</v>
      </c>
      <c r="J1456">
        <v>10</v>
      </c>
      <c r="K1456">
        <v>8.07</v>
      </c>
      <c r="L1456">
        <v>1.81</v>
      </c>
      <c r="M1456">
        <v>0.49</v>
      </c>
    </row>
    <row r="1457" spans="1:13" x14ac:dyDescent="0.3">
      <c r="A1457" t="s">
        <v>1554</v>
      </c>
      <c r="B1457" t="s">
        <v>24</v>
      </c>
      <c r="C1457" t="s">
        <v>2</v>
      </c>
      <c r="D1457" s="2">
        <v>46345</v>
      </c>
      <c r="E1457">
        <v>1266023</v>
      </c>
      <c r="F1457">
        <v>109666</v>
      </c>
      <c r="G1457">
        <v>24596</v>
      </c>
      <c r="H1457">
        <v>1214</v>
      </c>
      <c r="I1457">
        <v>568.33000000000004</v>
      </c>
      <c r="J1457">
        <v>11</v>
      </c>
      <c r="K1457">
        <v>8.66</v>
      </c>
      <c r="L1457">
        <v>1.94</v>
      </c>
      <c r="M1457">
        <v>0.1</v>
      </c>
    </row>
    <row r="1458" spans="1:13" x14ac:dyDescent="0.3">
      <c r="A1458" t="s">
        <v>1555</v>
      </c>
      <c r="B1458" t="s">
        <v>62</v>
      </c>
      <c r="C1458" t="s">
        <v>5</v>
      </c>
      <c r="D1458" s="2">
        <v>45612</v>
      </c>
      <c r="E1458">
        <v>1147018</v>
      </c>
      <c r="F1458">
        <v>73663</v>
      </c>
      <c r="G1458">
        <v>8901</v>
      </c>
      <c r="H1458">
        <v>2733</v>
      </c>
      <c r="I1458">
        <v>375.09</v>
      </c>
      <c r="J1458">
        <v>7</v>
      </c>
      <c r="K1458">
        <v>6.42</v>
      </c>
      <c r="L1458">
        <v>0.78</v>
      </c>
      <c r="M1458">
        <v>0.24</v>
      </c>
    </row>
    <row r="1459" spans="1:13" x14ac:dyDescent="0.3">
      <c r="A1459" t="s">
        <v>1556</v>
      </c>
      <c r="B1459" t="s">
        <v>64</v>
      </c>
      <c r="C1459" t="s">
        <v>6</v>
      </c>
      <c r="D1459" s="2">
        <v>45679</v>
      </c>
      <c r="E1459">
        <v>1355764</v>
      </c>
      <c r="F1459">
        <v>119115</v>
      </c>
      <c r="G1459">
        <v>10415</v>
      </c>
      <c r="H1459">
        <v>6089</v>
      </c>
      <c r="I1459">
        <v>959.57</v>
      </c>
      <c r="J1459">
        <v>10</v>
      </c>
      <c r="K1459">
        <v>8.7899999999999991</v>
      </c>
      <c r="L1459">
        <v>0.77</v>
      </c>
      <c r="M1459">
        <v>0.45</v>
      </c>
    </row>
    <row r="1460" spans="1:13" x14ac:dyDescent="0.3">
      <c r="A1460" t="s">
        <v>1557</v>
      </c>
      <c r="B1460" t="s">
        <v>66</v>
      </c>
      <c r="C1460" t="s">
        <v>9</v>
      </c>
      <c r="D1460" s="2">
        <v>46334</v>
      </c>
      <c r="E1460">
        <v>1397984</v>
      </c>
      <c r="F1460">
        <v>78174</v>
      </c>
      <c r="G1460">
        <v>22814</v>
      </c>
      <c r="H1460">
        <v>8978</v>
      </c>
      <c r="I1460">
        <v>587.09</v>
      </c>
      <c r="J1460">
        <v>8</v>
      </c>
      <c r="K1460">
        <v>5.59</v>
      </c>
      <c r="L1460">
        <v>1.63</v>
      </c>
      <c r="M1460">
        <v>0.64</v>
      </c>
    </row>
    <row r="1461" spans="1:13" x14ac:dyDescent="0.3">
      <c r="A1461" t="s">
        <v>1558</v>
      </c>
      <c r="B1461" t="s">
        <v>20</v>
      </c>
      <c r="C1461" t="s">
        <v>3</v>
      </c>
      <c r="D1461" s="2">
        <v>46309</v>
      </c>
      <c r="E1461">
        <v>985796</v>
      </c>
      <c r="F1461">
        <v>76099</v>
      </c>
      <c r="G1461">
        <v>5667</v>
      </c>
      <c r="H1461">
        <v>5523</v>
      </c>
      <c r="I1461">
        <v>395.38</v>
      </c>
      <c r="J1461">
        <v>9</v>
      </c>
      <c r="K1461">
        <v>7.72</v>
      </c>
      <c r="L1461">
        <v>0.56999999999999995</v>
      </c>
      <c r="M1461">
        <v>0.56000000000000005</v>
      </c>
    </row>
    <row r="1462" spans="1:13" x14ac:dyDescent="0.3">
      <c r="A1462" t="s">
        <v>1559</v>
      </c>
      <c r="B1462" t="s">
        <v>18</v>
      </c>
      <c r="C1462" t="s">
        <v>6</v>
      </c>
      <c r="D1462" s="2">
        <v>45651</v>
      </c>
      <c r="E1462">
        <v>463697</v>
      </c>
      <c r="F1462">
        <v>38982</v>
      </c>
      <c r="G1462">
        <v>1267</v>
      </c>
      <c r="H1462">
        <v>3216</v>
      </c>
      <c r="I1462">
        <v>293.95</v>
      </c>
      <c r="J1462">
        <v>9</v>
      </c>
      <c r="K1462">
        <v>8.41</v>
      </c>
      <c r="L1462">
        <v>0.27</v>
      </c>
      <c r="M1462">
        <v>0.69</v>
      </c>
    </row>
    <row r="1463" spans="1:13" x14ac:dyDescent="0.3">
      <c r="A1463" t="s">
        <v>1560</v>
      </c>
      <c r="B1463" t="s">
        <v>70</v>
      </c>
      <c r="C1463" t="s">
        <v>9</v>
      </c>
      <c r="D1463" s="2">
        <v>45926</v>
      </c>
      <c r="E1463">
        <v>1383831</v>
      </c>
      <c r="F1463">
        <v>95426</v>
      </c>
      <c r="G1463">
        <v>25576</v>
      </c>
      <c r="H1463">
        <v>4975</v>
      </c>
      <c r="I1463">
        <v>448.17</v>
      </c>
      <c r="J1463">
        <v>9</v>
      </c>
      <c r="K1463">
        <v>6.9</v>
      </c>
      <c r="L1463">
        <v>1.85</v>
      </c>
      <c r="M1463">
        <v>0.36</v>
      </c>
    </row>
    <row r="1464" spans="1:13" x14ac:dyDescent="0.3">
      <c r="A1464" t="s">
        <v>1561</v>
      </c>
      <c r="B1464" t="s">
        <v>72</v>
      </c>
      <c r="C1464" t="s">
        <v>11</v>
      </c>
      <c r="D1464" s="2">
        <v>46181</v>
      </c>
      <c r="E1464">
        <v>120778</v>
      </c>
      <c r="F1464">
        <v>10273</v>
      </c>
      <c r="G1464">
        <v>812</v>
      </c>
      <c r="H1464">
        <v>488</v>
      </c>
      <c r="I1464">
        <v>43.17</v>
      </c>
      <c r="J1464">
        <v>10</v>
      </c>
      <c r="K1464">
        <v>8.51</v>
      </c>
      <c r="L1464">
        <v>0.67</v>
      </c>
      <c r="M1464">
        <v>0.4</v>
      </c>
    </row>
    <row r="1465" spans="1:13" x14ac:dyDescent="0.3">
      <c r="A1465" t="s">
        <v>1562</v>
      </c>
      <c r="B1465" t="s">
        <v>74</v>
      </c>
      <c r="C1465" t="s">
        <v>6</v>
      </c>
      <c r="D1465" s="2">
        <v>45858</v>
      </c>
      <c r="E1465">
        <v>570218</v>
      </c>
      <c r="F1465">
        <v>40162</v>
      </c>
      <c r="G1465">
        <v>3529</v>
      </c>
      <c r="H1465">
        <v>4292</v>
      </c>
      <c r="I1465">
        <v>427.44</v>
      </c>
      <c r="J1465">
        <v>8</v>
      </c>
      <c r="K1465">
        <v>7.04</v>
      </c>
      <c r="L1465">
        <v>0.62</v>
      </c>
      <c r="M1465">
        <v>0.75</v>
      </c>
    </row>
    <row r="1466" spans="1:13" x14ac:dyDescent="0.3">
      <c r="A1466" t="s">
        <v>1563</v>
      </c>
      <c r="B1466" t="s">
        <v>76</v>
      </c>
      <c r="C1466" t="s">
        <v>7</v>
      </c>
      <c r="D1466" s="2">
        <v>45428</v>
      </c>
      <c r="E1466">
        <v>963449</v>
      </c>
      <c r="F1466">
        <v>91369</v>
      </c>
      <c r="G1466">
        <v>6343</v>
      </c>
      <c r="H1466">
        <v>6330</v>
      </c>
      <c r="I1466">
        <v>331.86</v>
      </c>
      <c r="J1466">
        <v>11</v>
      </c>
      <c r="K1466">
        <v>9.48</v>
      </c>
      <c r="L1466">
        <v>0.66</v>
      </c>
      <c r="M1466">
        <v>0.66</v>
      </c>
    </row>
    <row r="1467" spans="1:13" x14ac:dyDescent="0.3">
      <c r="A1467" t="s">
        <v>1564</v>
      </c>
      <c r="B1467" t="s">
        <v>78</v>
      </c>
      <c r="C1467" t="s">
        <v>6</v>
      </c>
      <c r="D1467" s="2">
        <v>45917</v>
      </c>
      <c r="E1467">
        <v>465872</v>
      </c>
      <c r="F1467">
        <v>24957</v>
      </c>
      <c r="G1467">
        <v>6210</v>
      </c>
      <c r="H1467">
        <v>4538</v>
      </c>
      <c r="I1467">
        <v>153.25</v>
      </c>
      <c r="J1467">
        <v>8</v>
      </c>
      <c r="K1467">
        <v>5.36</v>
      </c>
      <c r="L1467">
        <v>1.33</v>
      </c>
      <c r="M1467">
        <v>0.97</v>
      </c>
    </row>
    <row r="1468" spans="1:13" x14ac:dyDescent="0.3">
      <c r="A1468" t="s">
        <v>1565</v>
      </c>
      <c r="B1468" t="s">
        <v>80</v>
      </c>
      <c r="C1468" t="s">
        <v>3</v>
      </c>
      <c r="D1468" s="2">
        <v>46275</v>
      </c>
      <c r="E1468">
        <v>144809</v>
      </c>
      <c r="F1468">
        <v>12944</v>
      </c>
      <c r="G1468">
        <v>1553</v>
      </c>
      <c r="H1468">
        <v>726</v>
      </c>
      <c r="I1468">
        <v>108.78</v>
      </c>
      <c r="J1468">
        <v>11</v>
      </c>
      <c r="K1468">
        <v>8.94</v>
      </c>
      <c r="L1468">
        <v>1.07</v>
      </c>
      <c r="M1468">
        <v>0.5</v>
      </c>
    </row>
    <row r="1469" spans="1:13" x14ac:dyDescent="0.3">
      <c r="A1469" t="s">
        <v>1566</v>
      </c>
      <c r="B1469" t="s">
        <v>82</v>
      </c>
      <c r="C1469" t="s">
        <v>5</v>
      </c>
      <c r="D1469" s="2">
        <v>46325</v>
      </c>
      <c r="E1469">
        <v>390488</v>
      </c>
      <c r="F1469">
        <v>33309</v>
      </c>
      <c r="G1469">
        <v>7255</v>
      </c>
      <c r="H1469">
        <v>424</v>
      </c>
      <c r="I1469">
        <v>241.14</v>
      </c>
      <c r="J1469">
        <v>10</v>
      </c>
      <c r="K1469">
        <v>8.5299999999999994</v>
      </c>
      <c r="L1469">
        <v>1.86</v>
      </c>
      <c r="M1469">
        <v>0.11</v>
      </c>
    </row>
    <row r="1470" spans="1:13" x14ac:dyDescent="0.3">
      <c r="A1470" t="s">
        <v>1567</v>
      </c>
      <c r="B1470" t="s">
        <v>84</v>
      </c>
      <c r="C1470" t="s">
        <v>9</v>
      </c>
      <c r="D1470" s="2">
        <v>46006</v>
      </c>
      <c r="E1470">
        <v>353362</v>
      </c>
      <c r="F1470">
        <v>41698</v>
      </c>
      <c r="G1470">
        <v>1849</v>
      </c>
      <c r="H1470">
        <v>2744</v>
      </c>
      <c r="I1470">
        <v>225.07</v>
      </c>
      <c r="J1470">
        <v>13</v>
      </c>
      <c r="K1470">
        <v>11.8</v>
      </c>
      <c r="L1470">
        <v>0.52</v>
      </c>
      <c r="M1470">
        <v>0.78</v>
      </c>
    </row>
    <row r="1471" spans="1:13" x14ac:dyDescent="0.3">
      <c r="A1471" t="s">
        <v>1568</v>
      </c>
      <c r="B1471" t="s">
        <v>86</v>
      </c>
      <c r="C1471" t="s">
        <v>4</v>
      </c>
      <c r="D1471" s="2">
        <v>46299</v>
      </c>
      <c r="E1471">
        <v>799354</v>
      </c>
      <c r="F1471">
        <v>92968</v>
      </c>
      <c r="G1471">
        <v>14197</v>
      </c>
      <c r="H1471">
        <v>1179</v>
      </c>
      <c r="I1471">
        <v>516.91999999999996</v>
      </c>
      <c r="J1471">
        <v>14</v>
      </c>
      <c r="K1471">
        <v>11.63</v>
      </c>
      <c r="L1471">
        <v>1.78</v>
      </c>
      <c r="M1471">
        <v>0.15</v>
      </c>
    </row>
    <row r="1472" spans="1:13" x14ac:dyDescent="0.3">
      <c r="A1472" t="s">
        <v>1569</v>
      </c>
      <c r="B1472" t="s">
        <v>88</v>
      </c>
      <c r="C1472" t="s">
        <v>10</v>
      </c>
      <c r="D1472" s="2">
        <v>45939</v>
      </c>
      <c r="E1472">
        <v>1223179</v>
      </c>
      <c r="F1472">
        <v>77971</v>
      </c>
      <c r="G1472">
        <v>6367</v>
      </c>
      <c r="H1472">
        <v>4851</v>
      </c>
      <c r="I1472">
        <v>447.86</v>
      </c>
      <c r="J1472">
        <v>7</v>
      </c>
      <c r="K1472">
        <v>6.37</v>
      </c>
      <c r="L1472">
        <v>0.52</v>
      </c>
      <c r="M1472">
        <v>0.4</v>
      </c>
    </row>
    <row r="1473" spans="1:13" x14ac:dyDescent="0.3">
      <c r="A1473" t="s">
        <v>1570</v>
      </c>
      <c r="B1473" t="s">
        <v>90</v>
      </c>
      <c r="C1473" t="s">
        <v>11</v>
      </c>
      <c r="D1473" s="2">
        <v>45437</v>
      </c>
      <c r="E1473">
        <v>1429701</v>
      </c>
      <c r="F1473">
        <v>171015</v>
      </c>
      <c r="G1473">
        <v>26137</v>
      </c>
      <c r="H1473">
        <v>13922</v>
      </c>
      <c r="I1473">
        <v>1253.29</v>
      </c>
      <c r="J1473">
        <v>15</v>
      </c>
      <c r="K1473">
        <v>11.96</v>
      </c>
      <c r="L1473">
        <v>1.83</v>
      </c>
      <c r="M1473">
        <v>0.97</v>
      </c>
    </row>
    <row r="1474" spans="1:13" x14ac:dyDescent="0.3">
      <c r="A1474" t="s">
        <v>1571</v>
      </c>
      <c r="B1474" t="s">
        <v>19</v>
      </c>
      <c r="C1474" t="s">
        <v>3</v>
      </c>
      <c r="D1474" s="2">
        <v>46348</v>
      </c>
      <c r="E1474">
        <v>1257947</v>
      </c>
      <c r="F1474">
        <v>119876</v>
      </c>
      <c r="G1474">
        <v>4665</v>
      </c>
      <c r="H1474">
        <v>10903</v>
      </c>
      <c r="I1474">
        <v>318.57</v>
      </c>
      <c r="J1474">
        <v>11</v>
      </c>
      <c r="K1474">
        <v>9.5299999999999994</v>
      </c>
      <c r="L1474">
        <v>0.37</v>
      </c>
      <c r="M1474">
        <v>0.87</v>
      </c>
    </row>
    <row r="1475" spans="1:13" x14ac:dyDescent="0.3">
      <c r="A1475" t="s">
        <v>1572</v>
      </c>
      <c r="B1475" t="s">
        <v>93</v>
      </c>
      <c r="C1475" t="s">
        <v>2</v>
      </c>
      <c r="D1475" s="2">
        <v>45966</v>
      </c>
      <c r="E1475">
        <v>318831</v>
      </c>
      <c r="F1475">
        <v>21569</v>
      </c>
      <c r="G1475">
        <v>4541</v>
      </c>
      <c r="H1475">
        <v>2076</v>
      </c>
      <c r="I1475">
        <v>201.41</v>
      </c>
      <c r="J1475">
        <v>9</v>
      </c>
      <c r="K1475">
        <v>6.77</v>
      </c>
      <c r="L1475">
        <v>1.42</v>
      </c>
      <c r="M1475">
        <v>0.65</v>
      </c>
    </row>
    <row r="1476" spans="1:13" x14ac:dyDescent="0.3">
      <c r="A1476" t="s">
        <v>1573</v>
      </c>
      <c r="B1476" t="s">
        <v>95</v>
      </c>
      <c r="C1476" t="s">
        <v>8</v>
      </c>
      <c r="D1476" s="2">
        <v>46089</v>
      </c>
      <c r="E1476">
        <v>1125463</v>
      </c>
      <c r="F1476">
        <v>44845</v>
      </c>
      <c r="G1476">
        <v>9726</v>
      </c>
      <c r="H1476">
        <v>5867</v>
      </c>
      <c r="I1476">
        <v>354.98</v>
      </c>
      <c r="J1476">
        <v>5</v>
      </c>
      <c r="K1476">
        <v>3.98</v>
      </c>
      <c r="L1476">
        <v>0.86</v>
      </c>
      <c r="M1476">
        <v>0.52</v>
      </c>
    </row>
    <row r="1477" spans="1:13" x14ac:dyDescent="0.3">
      <c r="A1477" t="s">
        <v>1574</v>
      </c>
      <c r="B1477" t="s">
        <v>26</v>
      </c>
      <c r="C1477" t="s">
        <v>5</v>
      </c>
      <c r="D1477" s="2">
        <v>46097</v>
      </c>
      <c r="E1477">
        <v>1270617</v>
      </c>
      <c r="F1477">
        <v>32435</v>
      </c>
      <c r="G1477">
        <v>14167</v>
      </c>
      <c r="H1477">
        <v>802</v>
      </c>
      <c r="I1477">
        <v>418</v>
      </c>
      <c r="J1477">
        <v>4</v>
      </c>
      <c r="K1477">
        <v>2.5499999999999998</v>
      </c>
      <c r="L1477">
        <v>1.1100000000000001</v>
      </c>
      <c r="M1477">
        <v>0.06</v>
      </c>
    </row>
    <row r="1478" spans="1:13" x14ac:dyDescent="0.3">
      <c r="A1478" t="s">
        <v>1575</v>
      </c>
      <c r="B1478" t="s">
        <v>98</v>
      </c>
      <c r="C1478" t="s">
        <v>6</v>
      </c>
      <c r="D1478" s="2">
        <v>45402</v>
      </c>
      <c r="E1478">
        <v>600547</v>
      </c>
      <c r="F1478">
        <v>36308</v>
      </c>
      <c r="G1478">
        <v>7930</v>
      </c>
      <c r="H1478">
        <v>4101</v>
      </c>
      <c r="I1478">
        <v>265.70999999999998</v>
      </c>
      <c r="J1478">
        <v>8</v>
      </c>
      <c r="K1478">
        <v>6.05</v>
      </c>
      <c r="L1478">
        <v>1.32</v>
      </c>
      <c r="M1478">
        <v>0.68</v>
      </c>
    </row>
    <row r="1479" spans="1:13" x14ac:dyDescent="0.3">
      <c r="A1479" t="s">
        <v>1576</v>
      </c>
      <c r="B1479" t="s">
        <v>100</v>
      </c>
      <c r="C1479" t="s">
        <v>9</v>
      </c>
      <c r="D1479" s="2">
        <v>45853</v>
      </c>
      <c r="E1479">
        <v>1396737</v>
      </c>
      <c r="F1479">
        <v>123429</v>
      </c>
      <c r="G1479">
        <v>8769</v>
      </c>
      <c r="H1479">
        <v>9363</v>
      </c>
      <c r="I1479">
        <v>800.92</v>
      </c>
      <c r="J1479">
        <v>10</v>
      </c>
      <c r="K1479">
        <v>8.84</v>
      </c>
      <c r="L1479">
        <v>0.63</v>
      </c>
      <c r="M1479">
        <v>0.67</v>
      </c>
    </row>
    <row r="1480" spans="1:13" x14ac:dyDescent="0.3">
      <c r="A1480" t="s">
        <v>1577</v>
      </c>
      <c r="B1480" t="s">
        <v>102</v>
      </c>
      <c r="C1480" t="s">
        <v>2</v>
      </c>
      <c r="D1480" s="2">
        <v>45519</v>
      </c>
      <c r="E1480">
        <v>158140</v>
      </c>
      <c r="F1480">
        <v>3470</v>
      </c>
      <c r="G1480">
        <v>2874</v>
      </c>
      <c r="H1480">
        <v>353</v>
      </c>
      <c r="I1480">
        <v>110.42</v>
      </c>
      <c r="J1480">
        <v>4</v>
      </c>
      <c r="K1480">
        <v>2.19</v>
      </c>
      <c r="L1480">
        <v>1.82</v>
      </c>
      <c r="M1480">
        <v>0.22</v>
      </c>
    </row>
    <row r="1481" spans="1:13" x14ac:dyDescent="0.3">
      <c r="A1481" t="s">
        <v>1578</v>
      </c>
      <c r="B1481" t="s">
        <v>104</v>
      </c>
      <c r="C1481" t="s">
        <v>8</v>
      </c>
      <c r="D1481" s="2">
        <v>45478</v>
      </c>
      <c r="E1481">
        <v>262916</v>
      </c>
      <c r="F1481">
        <v>21609</v>
      </c>
      <c r="G1481">
        <v>1395</v>
      </c>
      <c r="H1481">
        <v>704</v>
      </c>
      <c r="I1481">
        <v>227.46</v>
      </c>
      <c r="J1481">
        <v>9</v>
      </c>
      <c r="K1481">
        <v>8.2200000000000006</v>
      </c>
      <c r="L1481">
        <v>0.53</v>
      </c>
      <c r="M1481">
        <v>0.27</v>
      </c>
    </row>
    <row r="1482" spans="1:13" x14ac:dyDescent="0.3">
      <c r="A1482" t="s">
        <v>1579</v>
      </c>
      <c r="B1482" t="s">
        <v>106</v>
      </c>
      <c r="C1482" t="s">
        <v>11</v>
      </c>
      <c r="D1482" s="2">
        <v>45860</v>
      </c>
      <c r="E1482">
        <v>835790</v>
      </c>
      <c r="F1482">
        <v>96804</v>
      </c>
      <c r="G1482">
        <v>9260</v>
      </c>
      <c r="H1482">
        <v>7960</v>
      </c>
      <c r="I1482">
        <v>380.72</v>
      </c>
      <c r="J1482">
        <v>14</v>
      </c>
      <c r="K1482">
        <v>11.58</v>
      </c>
      <c r="L1482">
        <v>1.1100000000000001</v>
      </c>
      <c r="M1482">
        <v>0.95</v>
      </c>
    </row>
    <row r="1483" spans="1:13" x14ac:dyDescent="0.3">
      <c r="A1483" t="s">
        <v>1580</v>
      </c>
      <c r="B1483" t="s">
        <v>108</v>
      </c>
      <c r="C1483" t="s">
        <v>6</v>
      </c>
      <c r="D1483" s="2">
        <v>45771</v>
      </c>
      <c r="E1483">
        <v>1487463</v>
      </c>
      <c r="F1483">
        <v>33576</v>
      </c>
      <c r="G1483">
        <v>22990</v>
      </c>
      <c r="H1483">
        <v>8526</v>
      </c>
      <c r="I1483">
        <v>502.39</v>
      </c>
      <c r="J1483">
        <v>4</v>
      </c>
      <c r="K1483">
        <v>2.2599999999999998</v>
      </c>
      <c r="L1483">
        <v>1.55</v>
      </c>
      <c r="M1483">
        <v>0.56999999999999995</v>
      </c>
    </row>
    <row r="1484" spans="1:13" x14ac:dyDescent="0.3">
      <c r="A1484" t="s">
        <v>1581</v>
      </c>
      <c r="B1484" t="s">
        <v>110</v>
      </c>
      <c r="C1484" t="s">
        <v>10</v>
      </c>
      <c r="D1484" s="2">
        <v>45589</v>
      </c>
      <c r="E1484">
        <v>447190</v>
      </c>
      <c r="F1484">
        <v>14824</v>
      </c>
      <c r="G1484">
        <v>5403</v>
      </c>
      <c r="H1484">
        <v>323</v>
      </c>
      <c r="I1484">
        <v>117.16</v>
      </c>
      <c r="J1484">
        <v>5</v>
      </c>
      <c r="K1484">
        <v>3.31</v>
      </c>
      <c r="L1484">
        <v>1.21</v>
      </c>
      <c r="M1484">
        <v>7.0000000000000007E-2</v>
      </c>
    </row>
    <row r="1485" spans="1:13" x14ac:dyDescent="0.3">
      <c r="A1485" t="s">
        <v>1582</v>
      </c>
      <c r="B1485" t="s">
        <v>112</v>
      </c>
      <c r="C1485" t="s">
        <v>9</v>
      </c>
      <c r="D1485" s="2">
        <v>45608</v>
      </c>
      <c r="E1485">
        <v>333181</v>
      </c>
      <c r="F1485">
        <v>28472</v>
      </c>
      <c r="G1485">
        <v>5277</v>
      </c>
      <c r="H1485">
        <v>152</v>
      </c>
      <c r="I1485">
        <v>168.76</v>
      </c>
      <c r="J1485">
        <v>10</v>
      </c>
      <c r="K1485">
        <v>8.5500000000000007</v>
      </c>
      <c r="L1485">
        <v>1.58</v>
      </c>
      <c r="M1485">
        <v>0.05</v>
      </c>
    </row>
    <row r="1486" spans="1:13" x14ac:dyDescent="0.3">
      <c r="A1486" t="s">
        <v>1583</v>
      </c>
      <c r="B1486" t="s">
        <v>114</v>
      </c>
      <c r="C1486" t="s">
        <v>5</v>
      </c>
      <c r="D1486" s="2">
        <v>46030</v>
      </c>
      <c r="E1486">
        <v>767663</v>
      </c>
      <c r="F1486">
        <v>68218</v>
      </c>
      <c r="G1486">
        <v>924</v>
      </c>
      <c r="H1486">
        <v>3011</v>
      </c>
      <c r="I1486">
        <v>469.03</v>
      </c>
      <c r="J1486">
        <v>9</v>
      </c>
      <c r="K1486">
        <v>8.89</v>
      </c>
      <c r="L1486">
        <v>0.12</v>
      </c>
      <c r="M1486">
        <v>0.39</v>
      </c>
    </row>
    <row r="1487" spans="1:13" x14ac:dyDescent="0.3">
      <c r="A1487" t="s">
        <v>1584</v>
      </c>
      <c r="B1487" t="s">
        <v>116</v>
      </c>
      <c r="C1487" t="s">
        <v>3</v>
      </c>
      <c r="D1487" s="2">
        <v>45575</v>
      </c>
      <c r="E1487">
        <v>290638</v>
      </c>
      <c r="F1487">
        <v>25949</v>
      </c>
      <c r="G1487">
        <v>4040</v>
      </c>
      <c r="H1487">
        <v>1525</v>
      </c>
      <c r="I1487">
        <v>103.32</v>
      </c>
      <c r="J1487">
        <v>11</v>
      </c>
      <c r="K1487">
        <v>8.93</v>
      </c>
      <c r="L1487">
        <v>1.39</v>
      </c>
      <c r="M1487">
        <v>0.52</v>
      </c>
    </row>
    <row r="1488" spans="1:13" x14ac:dyDescent="0.3">
      <c r="A1488" t="s">
        <v>1585</v>
      </c>
      <c r="B1488" t="s">
        <v>25</v>
      </c>
      <c r="C1488" t="s">
        <v>10</v>
      </c>
      <c r="D1488" s="2">
        <v>45915</v>
      </c>
      <c r="E1488">
        <v>794685</v>
      </c>
      <c r="F1488">
        <v>55945</v>
      </c>
      <c r="G1488">
        <v>9099</v>
      </c>
      <c r="H1488">
        <v>6434</v>
      </c>
      <c r="I1488">
        <v>496.58</v>
      </c>
      <c r="J1488">
        <v>9</v>
      </c>
      <c r="K1488">
        <v>7.04</v>
      </c>
      <c r="L1488">
        <v>1.1399999999999999</v>
      </c>
      <c r="M1488">
        <v>0.81</v>
      </c>
    </row>
    <row r="1489" spans="1:13" x14ac:dyDescent="0.3">
      <c r="A1489" t="s">
        <v>1586</v>
      </c>
      <c r="B1489" t="s">
        <v>119</v>
      </c>
      <c r="C1489" t="s">
        <v>2</v>
      </c>
      <c r="D1489" s="2">
        <v>46254</v>
      </c>
      <c r="E1489">
        <v>286545</v>
      </c>
      <c r="F1489">
        <v>24890</v>
      </c>
      <c r="G1489">
        <v>4943</v>
      </c>
      <c r="H1489">
        <v>1654</v>
      </c>
      <c r="I1489">
        <v>175.57</v>
      </c>
      <c r="J1489">
        <v>11</v>
      </c>
      <c r="K1489">
        <v>8.69</v>
      </c>
      <c r="L1489">
        <v>1.73</v>
      </c>
      <c r="M1489">
        <v>0.57999999999999996</v>
      </c>
    </row>
    <row r="1490" spans="1:13" x14ac:dyDescent="0.3">
      <c r="A1490" t="s">
        <v>1587</v>
      </c>
      <c r="B1490" t="s">
        <v>121</v>
      </c>
      <c r="C1490" t="s">
        <v>6</v>
      </c>
      <c r="D1490" s="2">
        <v>45843</v>
      </c>
      <c r="E1490">
        <v>672766</v>
      </c>
      <c r="F1490">
        <v>75055</v>
      </c>
      <c r="G1490">
        <v>12194</v>
      </c>
      <c r="H1490">
        <v>3343</v>
      </c>
      <c r="I1490">
        <v>583.77</v>
      </c>
      <c r="J1490">
        <v>13</v>
      </c>
      <c r="K1490">
        <v>11.16</v>
      </c>
      <c r="L1490">
        <v>1.81</v>
      </c>
      <c r="M1490">
        <v>0.5</v>
      </c>
    </row>
    <row r="1491" spans="1:13" x14ac:dyDescent="0.3">
      <c r="A1491" t="s">
        <v>1588</v>
      </c>
      <c r="B1491" t="s">
        <v>123</v>
      </c>
      <c r="C1491" t="s">
        <v>9</v>
      </c>
      <c r="D1491" s="2">
        <v>46169</v>
      </c>
      <c r="E1491">
        <v>745162</v>
      </c>
      <c r="F1491">
        <v>26214</v>
      </c>
      <c r="G1491">
        <v>11205</v>
      </c>
      <c r="H1491">
        <v>6211</v>
      </c>
      <c r="I1491">
        <v>392.95</v>
      </c>
      <c r="J1491">
        <v>6</v>
      </c>
      <c r="K1491">
        <v>3.52</v>
      </c>
      <c r="L1491">
        <v>1.5</v>
      </c>
      <c r="M1491">
        <v>0.83</v>
      </c>
    </row>
    <row r="1492" spans="1:13" x14ac:dyDescent="0.3">
      <c r="A1492" t="s">
        <v>1589</v>
      </c>
      <c r="B1492" t="s">
        <v>125</v>
      </c>
      <c r="C1492" t="s">
        <v>2</v>
      </c>
      <c r="D1492" s="2">
        <v>45610</v>
      </c>
      <c r="E1492">
        <v>149968</v>
      </c>
      <c r="F1492">
        <v>13798</v>
      </c>
      <c r="G1492">
        <v>1071</v>
      </c>
      <c r="H1492">
        <v>290</v>
      </c>
      <c r="I1492">
        <v>77.790000000000006</v>
      </c>
      <c r="J1492">
        <v>10</v>
      </c>
      <c r="K1492">
        <v>9.1999999999999993</v>
      </c>
      <c r="L1492">
        <v>0.71</v>
      </c>
      <c r="M1492">
        <v>0.19</v>
      </c>
    </row>
    <row r="1493" spans="1:13" x14ac:dyDescent="0.3">
      <c r="A1493" t="s">
        <v>1590</v>
      </c>
      <c r="B1493" t="s">
        <v>127</v>
      </c>
      <c r="C1493" t="s">
        <v>6</v>
      </c>
      <c r="D1493" s="2">
        <v>46039</v>
      </c>
      <c r="E1493">
        <v>208270</v>
      </c>
      <c r="F1493">
        <v>17434</v>
      </c>
      <c r="G1493">
        <v>2980</v>
      </c>
      <c r="H1493">
        <v>1976</v>
      </c>
      <c r="I1493">
        <v>58.76</v>
      </c>
      <c r="J1493">
        <v>11</v>
      </c>
      <c r="K1493">
        <v>8.3699999999999992</v>
      </c>
      <c r="L1493">
        <v>1.43</v>
      </c>
      <c r="M1493">
        <v>0.95</v>
      </c>
    </row>
    <row r="1494" spans="1:13" x14ac:dyDescent="0.3">
      <c r="A1494" t="s">
        <v>1591</v>
      </c>
      <c r="B1494" t="s">
        <v>129</v>
      </c>
      <c r="C1494" t="s">
        <v>9</v>
      </c>
      <c r="D1494" s="2">
        <v>46356</v>
      </c>
      <c r="E1494">
        <v>415899</v>
      </c>
      <c r="F1494">
        <v>41179</v>
      </c>
      <c r="G1494">
        <v>1179</v>
      </c>
      <c r="H1494">
        <v>2174</v>
      </c>
      <c r="I1494">
        <v>256.51</v>
      </c>
      <c r="J1494">
        <v>11</v>
      </c>
      <c r="K1494">
        <v>9.9</v>
      </c>
      <c r="L1494">
        <v>0.28000000000000003</v>
      </c>
      <c r="M1494">
        <v>0.52</v>
      </c>
    </row>
    <row r="1495" spans="1:13" x14ac:dyDescent="0.3">
      <c r="A1495" t="s">
        <v>1592</v>
      </c>
      <c r="B1495" t="s">
        <v>131</v>
      </c>
      <c r="C1495" t="s">
        <v>9</v>
      </c>
      <c r="D1495" s="2">
        <v>45922</v>
      </c>
      <c r="E1495">
        <v>121874</v>
      </c>
      <c r="F1495">
        <v>5421</v>
      </c>
      <c r="G1495">
        <v>957</v>
      </c>
      <c r="H1495">
        <v>387</v>
      </c>
      <c r="I1495">
        <v>69.81</v>
      </c>
      <c r="J1495">
        <v>6</v>
      </c>
      <c r="K1495">
        <v>4.45</v>
      </c>
      <c r="L1495">
        <v>0.79</v>
      </c>
      <c r="M1495">
        <v>0.32</v>
      </c>
    </row>
    <row r="1496" spans="1:13" x14ac:dyDescent="0.3">
      <c r="A1496" t="s">
        <v>1593</v>
      </c>
      <c r="B1496" t="s">
        <v>133</v>
      </c>
      <c r="C1496" t="s">
        <v>11</v>
      </c>
      <c r="D1496" s="2">
        <v>45319</v>
      </c>
      <c r="E1496">
        <v>451809</v>
      </c>
      <c r="F1496">
        <v>21882</v>
      </c>
      <c r="G1496">
        <v>1843</v>
      </c>
      <c r="H1496">
        <v>2341</v>
      </c>
      <c r="I1496">
        <v>148.02000000000001</v>
      </c>
      <c r="J1496">
        <v>6</v>
      </c>
      <c r="K1496">
        <v>4.84</v>
      </c>
      <c r="L1496">
        <v>0.41</v>
      </c>
      <c r="M1496">
        <v>0.52</v>
      </c>
    </row>
    <row r="1497" spans="1:13" x14ac:dyDescent="0.3">
      <c r="A1497" t="s">
        <v>1594</v>
      </c>
      <c r="B1497" t="s">
        <v>135</v>
      </c>
      <c r="C1497" t="s">
        <v>2</v>
      </c>
      <c r="D1497" s="2">
        <v>45909</v>
      </c>
      <c r="E1497">
        <v>389339</v>
      </c>
      <c r="F1497">
        <v>30333</v>
      </c>
      <c r="G1497">
        <v>4933</v>
      </c>
      <c r="H1497">
        <v>185</v>
      </c>
      <c r="I1497">
        <v>185.23</v>
      </c>
      <c r="J1497">
        <v>9</v>
      </c>
      <c r="K1497">
        <v>7.79</v>
      </c>
      <c r="L1497">
        <v>1.27</v>
      </c>
      <c r="M1497">
        <v>0.05</v>
      </c>
    </row>
    <row r="1498" spans="1:13" x14ac:dyDescent="0.3">
      <c r="A1498" t="s">
        <v>1595</v>
      </c>
      <c r="B1498" t="s">
        <v>137</v>
      </c>
      <c r="C1498" t="s">
        <v>10</v>
      </c>
      <c r="D1498" s="2">
        <v>46000</v>
      </c>
      <c r="E1498">
        <v>532175</v>
      </c>
      <c r="F1498">
        <v>63347</v>
      </c>
      <c r="G1498">
        <v>1952</v>
      </c>
      <c r="H1498">
        <v>2644</v>
      </c>
      <c r="I1498">
        <v>384.22</v>
      </c>
      <c r="J1498">
        <v>13</v>
      </c>
      <c r="K1498">
        <v>11.9</v>
      </c>
      <c r="L1498">
        <v>0.37</v>
      </c>
      <c r="M1498">
        <v>0.5</v>
      </c>
    </row>
    <row r="1499" spans="1:13" x14ac:dyDescent="0.3">
      <c r="A1499" t="s">
        <v>1596</v>
      </c>
      <c r="B1499" t="s">
        <v>139</v>
      </c>
      <c r="C1499" t="s">
        <v>6</v>
      </c>
      <c r="D1499" s="2">
        <v>46023</v>
      </c>
      <c r="E1499">
        <v>1377275</v>
      </c>
      <c r="F1499">
        <v>41443</v>
      </c>
      <c r="G1499">
        <v>8499</v>
      </c>
      <c r="H1499">
        <v>6730</v>
      </c>
      <c r="I1499">
        <v>826.83</v>
      </c>
      <c r="J1499">
        <v>4</v>
      </c>
      <c r="K1499">
        <v>3.01</v>
      </c>
      <c r="L1499">
        <v>0.62</v>
      </c>
      <c r="M1499">
        <v>0.49</v>
      </c>
    </row>
    <row r="1500" spans="1:13" x14ac:dyDescent="0.3">
      <c r="A1500" t="s">
        <v>1597</v>
      </c>
      <c r="B1500" t="s">
        <v>21</v>
      </c>
      <c r="C1500" t="s">
        <v>9</v>
      </c>
      <c r="D1500" s="2">
        <v>46121</v>
      </c>
      <c r="E1500">
        <v>84588</v>
      </c>
      <c r="F1500">
        <v>2323</v>
      </c>
      <c r="G1500">
        <v>1557</v>
      </c>
      <c r="H1500">
        <v>632</v>
      </c>
      <c r="I1500">
        <v>69.48</v>
      </c>
      <c r="J1500">
        <v>5</v>
      </c>
      <c r="K1500">
        <v>2.75</v>
      </c>
      <c r="L1500">
        <v>1.84</v>
      </c>
      <c r="M1500">
        <v>0.75</v>
      </c>
    </row>
    <row r="1501" spans="1:13" x14ac:dyDescent="0.3">
      <c r="A1501" t="s">
        <v>1598</v>
      </c>
      <c r="B1501" t="s">
        <v>142</v>
      </c>
      <c r="C1501" t="s">
        <v>10</v>
      </c>
      <c r="D1501" s="2">
        <v>45861</v>
      </c>
      <c r="E1501">
        <v>892561</v>
      </c>
      <c r="F1501">
        <v>69965</v>
      </c>
      <c r="G1501">
        <v>15933</v>
      </c>
      <c r="H1501">
        <v>1339</v>
      </c>
      <c r="I1501">
        <v>761.97</v>
      </c>
      <c r="J1501">
        <v>10</v>
      </c>
      <c r="K1501">
        <v>7.84</v>
      </c>
      <c r="L1501">
        <v>1.79</v>
      </c>
      <c r="M1501">
        <v>0.15</v>
      </c>
    </row>
    <row r="1502" spans="1:13" x14ac:dyDescent="0.3">
      <c r="A1502" t="s">
        <v>1599</v>
      </c>
      <c r="B1502" t="s">
        <v>144</v>
      </c>
      <c r="C1502" t="s">
        <v>2</v>
      </c>
      <c r="D1502" s="2">
        <v>45526</v>
      </c>
      <c r="E1502">
        <v>1303544</v>
      </c>
      <c r="F1502">
        <v>130731</v>
      </c>
      <c r="G1502">
        <v>17712</v>
      </c>
      <c r="H1502">
        <v>4357</v>
      </c>
      <c r="I1502">
        <v>886.82</v>
      </c>
      <c r="J1502">
        <v>12</v>
      </c>
      <c r="K1502">
        <v>10.029999999999999</v>
      </c>
      <c r="L1502">
        <v>1.36</v>
      </c>
      <c r="M1502">
        <v>0.33</v>
      </c>
    </row>
    <row r="1503" spans="1:13" x14ac:dyDescent="0.3">
      <c r="A1503" t="s">
        <v>1600</v>
      </c>
      <c r="B1503" t="s">
        <v>23</v>
      </c>
      <c r="C1503" t="s">
        <v>3</v>
      </c>
      <c r="D1503" s="2">
        <v>46189</v>
      </c>
      <c r="E1503">
        <v>11785</v>
      </c>
      <c r="F1503">
        <v>486</v>
      </c>
      <c r="G1503">
        <v>165</v>
      </c>
      <c r="H1503">
        <v>41</v>
      </c>
      <c r="I1503">
        <v>7.02</v>
      </c>
      <c r="J1503">
        <v>6</v>
      </c>
      <c r="K1503">
        <v>4.12</v>
      </c>
      <c r="L1503">
        <v>1.4</v>
      </c>
      <c r="M1503">
        <v>0.35</v>
      </c>
    </row>
    <row r="1504" spans="1:13" x14ac:dyDescent="0.3">
      <c r="A1504" t="s">
        <v>1601</v>
      </c>
      <c r="B1504" t="s">
        <v>147</v>
      </c>
      <c r="C1504" t="s">
        <v>9</v>
      </c>
      <c r="D1504" s="2">
        <v>45832</v>
      </c>
      <c r="E1504">
        <v>1306882</v>
      </c>
      <c r="F1504">
        <v>152785</v>
      </c>
      <c r="G1504">
        <v>10661</v>
      </c>
      <c r="H1504">
        <v>11216</v>
      </c>
      <c r="I1504">
        <v>1107.77</v>
      </c>
      <c r="J1504">
        <v>13</v>
      </c>
      <c r="K1504">
        <v>11.69</v>
      </c>
      <c r="L1504">
        <v>0.82</v>
      </c>
      <c r="M1504">
        <v>0.86</v>
      </c>
    </row>
    <row r="1505" spans="1:13" x14ac:dyDescent="0.3">
      <c r="A1505" t="s">
        <v>1602</v>
      </c>
      <c r="B1505" t="s">
        <v>27</v>
      </c>
      <c r="C1505" t="s">
        <v>5</v>
      </c>
      <c r="D1505" s="2">
        <v>45603</v>
      </c>
      <c r="E1505">
        <v>863531</v>
      </c>
      <c r="F1505">
        <v>52665</v>
      </c>
      <c r="G1505">
        <v>3270</v>
      </c>
      <c r="H1505">
        <v>6395</v>
      </c>
      <c r="I1505">
        <v>399.17</v>
      </c>
      <c r="J1505">
        <v>7</v>
      </c>
      <c r="K1505">
        <v>6.1</v>
      </c>
      <c r="L1505">
        <v>0.38</v>
      </c>
      <c r="M1505">
        <v>0.74</v>
      </c>
    </row>
    <row r="1506" spans="1:13" x14ac:dyDescent="0.3">
      <c r="A1506" t="s">
        <v>1603</v>
      </c>
      <c r="B1506" t="s">
        <v>150</v>
      </c>
      <c r="C1506" t="s">
        <v>8</v>
      </c>
      <c r="D1506" s="2">
        <v>45761</v>
      </c>
      <c r="E1506">
        <v>109082</v>
      </c>
      <c r="F1506">
        <v>11858</v>
      </c>
      <c r="G1506">
        <v>1901</v>
      </c>
      <c r="H1506">
        <v>434</v>
      </c>
      <c r="I1506">
        <v>44.5</v>
      </c>
      <c r="J1506">
        <v>13</v>
      </c>
      <c r="K1506">
        <v>10.87</v>
      </c>
      <c r="L1506">
        <v>1.74</v>
      </c>
      <c r="M1506">
        <v>0.4</v>
      </c>
    </row>
    <row r="1507" spans="1:13" x14ac:dyDescent="0.3">
      <c r="A1507" t="s">
        <v>1604</v>
      </c>
      <c r="B1507" t="s">
        <v>152</v>
      </c>
      <c r="C1507" t="s">
        <v>2</v>
      </c>
      <c r="D1507" s="2">
        <v>45596</v>
      </c>
      <c r="E1507">
        <v>82276</v>
      </c>
      <c r="F1507">
        <v>6515</v>
      </c>
      <c r="G1507">
        <v>350</v>
      </c>
      <c r="H1507">
        <v>212</v>
      </c>
      <c r="I1507">
        <v>44.33</v>
      </c>
      <c r="J1507">
        <v>9</v>
      </c>
      <c r="K1507">
        <v>7.92</v>
      </c>
      <c r="L1507">
        <v>0.43</v>
      </c>
      <c r="M1507">
        <v>0.26</v>
      </c>
    </row>
    <row r="1508" spans="1:13" x14ac:dyDescent="0.3">
      <c r="A1508" t="s">
        <v>1605</v>
      </c>
      <c r="B1508" t="s">
        <v>154</v>
      </c>
      <c r="C1508" t="s">
        <v>11</v>
      </c>
      <c r="D1508" s="2">
        <v>46304</v>
      </c>
      <c r="E1508">
        <v>672416</v>
      </c>
      <c r="F1508">
        <v>43253</v>
      </c>
      <c r="G1508">
        <v>10452</v>
      </c>
      <c r="H1508">
        <v>3782</v>
      </c>
      <c r="I1508">
        <v>428.14</v>
      </c>
      <c r="J1508">
        <v>9</v>
      </c>
      <c r="K1508">
        <v>6.43</v>
      </c>
      <c r="L1508">
        <v>1.55</v>
      </c>
      <c r="M1508">
        <v>0.56000000000000005</v>
      </c>
    </row>
    <row r="1509" spans="1:13" x14ac:dyDescent="0.3">
      <c r="A1509" t="s">
        <v>1606</v>
      </c>
      <c r="B1509" t="s">
        <v>156</v>
      </c>
      <c r="C1509" t="s">
        <v>6</v>
      </c>
      <c r="D1509" s="2">
        <v>46343</v>
      </c>
      <c r="E1509">
        <v>1081784</v>
      </c>
      <c r="F1509">
        <v>118460</v>
      </c>
      <c r="G1509">
        <v>9336</v>
      </c>
      <c r="H1509">
        <v>6976</v>
      </c>
      <c r="I1509">
        <v>650.87</v>
      </c>
      <c r="J1509">
        <v>12</v>
      </c>
      <c r="K1509">
        <v>10.95</v>
      </c>
      <c r="L1509">
        <v>0.86</v>
      </c>
      <c r="M1509">
        <v>0.64</v>
      </c>
    </row>
    <row r="1510" spans="1:13" x14ac:dyDescent="0.3">
      <c r="A1510" t="s">
        <v>1607</v>
      </c>
      <c r="B1510" t="s">
        <v>22</v>
      </c>
      <c r="C1510" t="s">
        <v>6</v>
      </c>
      <c r="D1510" s="2">
        <v>46359</v>
      </c>
      <c r="E1510">
        <v>596861</v>
      </c>
      <c r="F1510">
        <v>57752</v>
      </c>
      <c r="G1510">
        <v>11199</v>
      </c>
      <c r="H1510">
        <v>4779</v>
      </c>
      <c r="I1510">
        <v>533.57000000000005</v>
      </c>
      <c r="J1510">
        <v>12</v>
      </c>
      <c r="K1510">
        <v>9.68</v>
      </c>
      <c r="L1510">
        <v>1.88</v>
      </c>
      <c r="M1510">
        <v>0.8</v>
      </c>
    </row>
    <row r="1511" spans="1:13" x14ac:dyDescent="0.3">
      <c r="A1511" t="s">
        <v>1608</v>
      </c>
      <c r="B1511" t="s">
        <v>54</v>
      </c>
      <c r="C1511" t="s">
        <v>3</v>
      </c>
      <c r="D1511" s="2">
        <v>46133</v>
      </c>
      <c r="E1511">
        <v>1075647</v>
      </c>
      <c r="F1511">
        <v>45844</v>
      </c>
      <c r="G1511">
        <v>2031</v>
      </c>
      <c r="H1511">
        <v>1463</v>
      </c>
      <c r="I1511">
        <v>365.69</v>
      </c>
      <c r="J1511">
        <v>5</v>
      </c>
      <c r="K1511">
        <v>4.26</v>
      </c>
      <c r="L1511">
        <v>0.19</v>
      </c>
      <c r="M1511">
        <v>0.14000000000000001</v>
      </c>
    </row>
    <row r="1512" spans="1:13" x14ac:dyDescent="0.3">
      <c r="A1512" t="s">
        <v>1609</v>
      </c>
      <c r="B1512" t="s">
        <v>56</v>
      </c>
      <c r="C1512" t="s">
        <v>10</v>
      </c>
      <c r="D1512" s="2">
        <v>46304</v>
      </c>
      <c r="E1512">
        <v>532395</v>
      </c>
      <c r="F1512">
        <v>32726</v>
      </c>
      <c r="G1512">
        <v>9492</v>
      </c>
      <c r="H1512">
        <v>2022</v>
      </c>
      <c r="I1512">
        <v>154.09</v>
      </c>
      <c r="J1512">
        <v>8</v>
      </c>
      <c r="K1512">
        <v>6.15</v>
      </c>
      <c r="L1512">
        <v>1.78</v>
      </c>
      <c r="M1512">
        <v>0.38</v>
      </c>
    </row>
    <row r="1513" spans="1:13" x14ac:dyDescent="0.3">
      <c r="A1513" t="s">
        <v>1610</v>
      </c>
      <c r="B1513" t="s">
        <v>58</v>
      </c>
      <c r="C1513" t="s">
        <v>8</v>
      </c>
      <c r="D1513" s="2">
        <v>46178</v>
      </c>
      <c r="E1513">
        <v>866782</v>
      </c>
      <c r="F1513">
        <v>96779</v>
      </c>
      <c r="G1513">
        <v>7001</v>
      </c>
      <c r="H1513">
        <v>3157</v>
      </c>
      <c r="I1513">
        <v>392.61</v>
      </c>
      <c r="J1513">
        <v>12</v>
      </c>
      <c r="K1513">
        <v>11.17</v>
      </c>
      <c r="L1513">
        <v>0.81</v>
      </c>
      <c r="M1513">
        <v>0.36</v>
      </c>
    </row>
    <row r="1514" spans="1:13" x14ac:dyDescent="0.3">
      <c r="A1514" t="s">
        <v>1611</v>
      </c>
      <c r="B1514" t="s">
        <v>21</v>
      </c>
      <c r="C1514" t="s">
        <v>9</v>
      </c>
      <c r="D1514" s="2">
        <v>45925</v>
      </c>
      <c r="E1514">
        <v>463568</v>
      </c>
      <c r="F1514">
        <v>24820</v>
      </c>
      <c r="G1514">
        <v>2038</v>
      </c>
      <c r="H1514">
        <v>1471</v>
      </c>
      <c r="I1514">
        <v>252.93</v>
      </c>
      <c r="J1514">
        <v>6</v>
      </c>
      <c r="K1514">
        <v>5.35</v>
      </c>
      <c r="L1514">
        <v>0.44</v>
      </c>
      <c r="M1514">
        <v>0.32</v>
      </c>
    </row>
    <row r="1515" spans="1:13" x14ac:dyDescent="0.3">
      <c r="A1515" t="s">
        <v>1612</v>
      </c>
      <c r="B1515" t="s">
        <v>24</v>
      </c>
      <c r="C1515" t="s">
        <v>2</v>
      </c>
      <c r="D1515" s="2">
        <v>45816</v>
      </c>
      <c r="E1515">
        <v>104283</v>
      </c>
      <c r="F1515">
        <v>9151</v>
      </c>
      <c r="G1515">
        <v>343</v>
      </c>
      <c r="H1515">
        <v>373</v>
      </c>
      <c r="I1515">
        <v>84.71</v>
      </c>
      <c r="J1515">
        <v>9</v>
      </c>
      <c r="K1515">
        <v>8.7799999999999994</v>
      </c>
      <c r="L1515">
        <v>0.33</v>
      </c>
      <c r="M1515">
        <v>0.36</v>
      </c>
    </row>
    <row r="1516" spans="1:13" x14ac:dyDescent="0.3">
      <c r="A1516" t="s">
        <v>1613</v>
      </c>
      <c r="B1516" t="s">
        <v>62</v>
      </c>
      <c r="C1516" t="s">
        <v>5</v>
      </c>
      <c r="D1516" s="2">
        <v>45958</v>
      </c>
      <c r="E1516">
        <v>564642</v>
      </c>
      <c r="F1516">
        <v>31582</v>
      </c>
      <c r="G1516">
        <v>4020</v>
      </c>
      <c r="H1516">
        <v>2623</v>
      </c>
      <c r="I1516">
        <v>483.14</v>
      </c>
      <c r="J1516">
        <v>7</v>
      </c>
      <c r="K1516">
        <v>5.59</v>
      </c>
      <c r="L1516">
        <v>0.71</v>
      </c>
      <c r="M1516">
        <v>0.46</v>
      </c>
    </row>
    <row r="1517" spans="1:13" x14ac:dyDescent="0.3">
      <c r="A1517" t="s">
        <v>1614</v>
      </c>
      <c r="B1517" t="s">
        <v>64</v>
      </c>
      <c r="C1517" t="s">
        <v>6</v>
      </c>
      <c r="D1517" s="2">
        <v>46028</v>
      </c>
      <c r="E1517">
        <v>581169</v>
      </c>
      <c r="F1517">
        <v>43791</v>
      </c>
      <c r="G1517">
        <v>8055</v>
      </c>
      <c r="H1517">
        <v>1959</v>
      </c>
      <c r="I1517">
        <v>230.34</v>
      </c>
      <c r="J1517">
        <v>9</v>
      </c>
      <c r="K1517">
        <v>7.53</v>
      </c>
      <c r="L1517">
        <v>1.39</v>
      </c>
      <c r="M1517">
        <v>0.34</v>
      </c>
    </row>
    <row r="1518" spans="1:13" x14ac:dyDescent="0.3">
      <c r="A1518" t="s">
        <v>1615</v>
      </c>
      <c r="B1518" t="s">
        <v>66</v>
      </c>
      <c r="C1518" t="s">
        <v>9</v>
      </c>
      <c r="D1518" s="2">
        <v>45907</v>
      </c>
      <c r="E1518">
        <v>783214</v>
      </c>
      <c r="F1518">
        <v>17198</v>
      </c>
      <c r="G1518">
        <v>15548</v>
      </c>
      <c r="H1518">
        <v>7222</v>
      </c>
      <c r="I1518">
        <v>524.53</v>
      </c>
      <c r="J1518">
        <v>5</v>
      </c>
      <c r="K1518">
        <v>2.2000000000000002</v>
      </c>
      <c r="L1518">
        <v>1.99</v>
      </c>
      <c r="M1518">
        <v>0.92</v>
      </c>
    </row>
    <row r="1519" spans="1:13" x14ac:dyDescent="0.3">
      <c r="A1519" t="s">
        <v>1616</v>
      </c>
      <c r="B1519" t="s">
        <v>20</v>
      </c>
      <c r="C1519" t="s">
        <v>3</v>
      </c>
      <c r="D1519" s="2">
        <v>45457</v>
      </c>
      <c r="E1519">
        <v>233208</v>
      </c>
      <c r="F1519">
        <v>15852</v>
      </c>
      <c r="G1519">
        <v>282</v>
      </c>
      <c r="H1519">
        <v>1840</v>
      </c>
      <c r="I1519">
        <v>155.65</v>
      </c>
      <c r="J1519">
        <v>8</v>
      </c>
      <c r="K1519">
        <v>6.8</v>
      </c>
      <c r="L1519">
        <v>0.12</v>
      </c>
      <c r="M1519">
        <v>0.79</v>
      </c>
    </row>
    <row r="1520" spans="1:13" x14ac:dyDescent="0.3">
      <c r="A1520" t="s">
        <v>1617</v>
      </c>
      <c r="B1520" t="s">
        <v>18</v>
      </c>
      <c r="C1520" t="s">
        <v>6</v>
      </c>
      <c r="D1520" s="2">
        <v>45840</v>
      </c>
      <c r="E1520">
        <v>1307303</v>
      </c>
      <c r="F1520">
        <v>74288</v>
      </c>
      <c r="G1520">
        <v>1973</v>
      </c>
      <c r="H1520">
        <v>7765</v>
      </c>
      <c r="I1520">
        <v>525.04999999999995</v>
      </c>
      <c r="J1520">
        <v>6</v>
      </c>
      <c r="K1520">
        <v>5.68</v>
      </c>
      <c r="L1520">
        <v>0.15</v>
      </c>
      <c r="M1520">
        <v>0.59</v>
      </c>
    </row>
    <row r="1521" spans="1:13" x14ac:dyDescent="0.3">
      <c r="A1521" t="s">
        <v>1618</v>
      </c>
      <c r="B1521" t="s">
        <v>70</v>
      </c>
      <c r="C1521" t="s">
        <v>9</v>
      </c>
      <c r="D1521" s="2">
        <v>46070</v>
      </c>
      <c r="E1521">
        <v>727701</v>
      </c>
      <c r="F1521">
        <v>48197</v>
      </c>
      <c r="G1521">
        <v>5718</v>
      </c>
      <c r="H1521">
        <v>6736</v>
      </c>
      <c r="I1521">
        <v>206.99</v>
      </c>
      <c r="J1521">
        <v>8</v>
      </c>
      <c r="K1521">
        <v>6.62</v>
      </c>
      <c r="L1521">
        <v>0.79</v>
      </c>
      <c r="M1521">
        <v>0.93</v>
      </c>
    </row>
    <row r="1522" spans="1:13" x14ac:dyDescent="0.3">
      <c r="A1522" t="s">
        <v>1619</v>
      </c>
      <c r="B1522" t="s">
        <v>72</v>
      </c>
      <c r="C1522" t="s">
        <v>11</v>
      </c>
      <c r="D1522" s="2">
        <v>46235</v>
      </c>
      <c r="E1522">
        <v>11859</v>
      </c>
      <c r="F1522">
        <v>1122</v>
      </c>
      <c r="G1522">
        <v>60</v>
      </c>
      <c r="H1522">
        <v>35</v>
      </c>
      <c r="I1522">
        <v>8.31</v>
      </c>
      <c r="J1522">
        <v>10</v>
      </c>
      <c r="K1522">
        <v>9.4600000000000009</v>
      </c>
      <c r="L1522">
        <v>0.51</v>
      </c>
      <c r="M1522">
        <v>0.3</v>
      </c>
    </row>
    <row r="1523" spans="1:13" x14ac:dyDescent="0.3">
      <c r="A1523" t="s">
        <v>1620</v>
      </c>
      <c r="B1523" t="s">
        <v>74</v>
      </c>
      <c r="C1523" t="s">
        <v>6</v>
      </c>
      <c r="D1523" s="2">
        <v>45457</v>
      </c>
      <c r="E1523">
        <v>575591</v>
      </c>
      <c r="F1523">
        <v>38684</v>
      </c>
      <c r="G1523">
        <v>8718</v>
      </c>
      <c r="H1523">
        <v>2382</v>
      </c>
      <c r="I1523">
        <v>176.4</v>
      </c>
      <c r="J1523">
        <v>9</v>
      </c>
      <c r="K1523">
        <v>6.72</v>
      </c>
      <c r="L1523">
        <v>1.51</v>
      </c>
      <c r="M1523">
        <v>0.41</v>
      </c>
    </row>
    <row r="1524" spans="1:13" x14ac:dyDescent="0.3">
      <c r="A1524" t="s">
        <v>1621</v>
      </c>
      <c r="B1524" t="s">
        <v>76</v>
      </c>
      <c r="C1524" t="s">
        <v>7</v>
      </c>
      <c r="D1524" s="2">
        <v>45448</v>
      </c>
      <c r="E1524">
        <v>1296170</v>
      </c>
      <c r="F1524">
        <v>89327</v>
      </c>
      <c r="G1524">
        <v>14610</v>
      </c>
      <c r="H1524">
        <v>4113</v>
      </c>
      <c r="I1524">
        <v>800.61</v>
      </c>
      <c r="J1524">
        <v>8</v>
      </c>
      <c r="K1524">
        <v>6.89</v>
      </c>
      <c r="L1524">
        <v>1.1299999999999999</v>
      </c>
      <c r="M1524">
        <v>0.32</v>
      </c>
    </row>
    <row r="1525" spans="1:13" x14ac:dyDescent="0.3">
      <c r="A1525" t="s">
        <v>1622</v>
      </c>
      <c r="B1525" t="s">
        <v>78</v>
      </c>
      <c r="C1525" t="s">
        <v>6</v>
      </c>
      <c r="D1525" s="2">
        <v>46089</v>
      </c>
      <c r="E1525">
        <v>1288374</v>
      </c>
      <c r="F1525">
        <v>28171</v>
      </c>
      <c r="G1525">
        <v>6413</v>
      </c>
      <c r="H1525">
        <v>10740</v>
      </c>
      <c r="I1525">
        <v>663.63</v>
      </c>
      <c r="J1525">
        <v>4</v>
      </c>
      <c r="K1525">
        <v>2.19</v>
      </c>
      <c r="L1525">
        <v>0.5</v>
      </c>
      <c r="M1525">
        <v>0.83</v>
      </c>
    </row>
    <row r="1526" spans="1:13" x14ac:dyDescent="0.3">
      <c r="A1526" t="s">
        <v>1623</v>
      </c>
      <c r="B1526" t="s">
        <v>80</v>
      </c>
      <c r="C1526" t="s">
        <v>3</v>
      </c>
      <c r="D1526" s="2">
        <v>45884</v>
      </c>
      <c r="E1526">
        <v>1051014</v>
      </c>
      <c r="F1526">
        <v>117927</v>
      </c>
      <c r="G1526">
        <v>17624</v>
      </c>
      <c r="H1526">
        <v>6439</v>
      </c>
      <c r="I1526">
        <v>484.85</v>
      </c>
      <c r="J1526">
        <v>14</v>
      </c>
      <c r="K1526">
        <v>11.22</v>
      </c>
      <c r="L1526">
        <v>1.68</v>
      </c>
      <c r="M1526">
        <v>0.61</v>
      </c>
    </row>
    <row r="1527" spans="1:13" x14ac:dyDescent="0.3">
      <c r="A1527" t="s">
        <v>1624</v>
      </c>
      <c r="B1527" t="s">
        <v>82</v>
      </c>
      <c r="C1527" t="s">
        <v>5</v>
      </c>
      <c r="D1527" s="2">
        <v>46038</v>
      </c>
      <c r="E1527">
        <v>1060162</v>
      </c>
      <c r="F1527">
        <v>82387</v>
      </c>
      <c r="G1527">
        <v>2494</v>
      </c>
      <c r="H1527">
        <v>1123</v>
      </c>
      <c r="I1527">
        <v>883.26</v>
      </c>
      <c r="J1527">
        <v>8</v>
      </c>
      <c r="K1527">
        <v>7.77</v>
      </c>
      <c r="L1527">
        <v>0.24</v>
      </c>
      <c r="M1527">
        <v>0.11</v>
      </c>
    </row>
    <row r="1528" spans="1:13" x14ac:dyDescent="0.3">
      <c r="A1528" t="s">
        <v>1625</v>
      </c>
      <c r="B1528" t="s">
        <v>84</v>
      </c>
      <c r="C1528" t="s">
        <v>9</v>
      </c>
      <c r="D1528" s="2">
        <v>45745</v>
      </c>
      <c r="E1528">
        <v>307391</v>
      </c>
      <c r="F1528">
        <v>35875</v>
      </c>
      <c r="G1528">
        <v>3454</v>
      </c>
      <c r="H1528">
        <v>120</v>
      </c>
      <c r="I1528">
        <v>97.43</v>
      </c>
      <c r="J1528">
        <v>13</v>
      </c>
      <c r="K1528">
        <v>11.67</v>
      </c>
      <c r="L1528">
        <v>1.1200000000000001</v>
      </c>
      <c r="M1528">
        <v>0.04</v>
      </c>
    </row>
    <row r="1529" spans="1:13" x14ac:dyDescent="0.3">
      <c r="A1529" t="s">
        <v>1626</v>
      </c>
      <c r="B1529" t="s">
        <v>86</v>
      </c>
      <c r="C1529" t="s">
        <v>4</v>
      </c>
      <c r="D1529" s="2">
        <v>45554</v>
      </c>
      <c r="E1529">
        <v>314279</v>
      </c>
      <c r="F1529">
        <v>34534</v>
      </c>
      <c r="G1529">
        <v>946</v>
      </c>
      <c r="H1529">
        <v>1068</v>
      </c>
      <c r="I1529">
        <v>214.83</v>
      </c>
      <c r="J1529">
        <v>12</v>
      </c>
      <c r="K1529">
        <v>10.99</v>
      </c>
      <c r="L1529">
        <v>0.3</v>
      </c>
      <c r="M1529">
        <v>0.34</v>
      </c>
    </row>
    <row r="1530" spans="1:13" x14ac:dyDescent="0.3">
      <c r="A1530" t="s">
        <v>1627</v>
      </c>
      <c r="B1530" t="s">
        <v>88</v>
      </c>
      <c r="C1530" t="s">
        <v>10</v>
      </c>
      <c r="D1530" s="2">
        <v>46352</v>
      </c>
      <c r="E1530">
        <v>248484</v>
      </c>
      <c r="F1530">
        <v>5030</v>
      </c>
      <c r="G1530">
        <v>3717</v>
      </c>
      <c r="H1530">
        <v>1392</v>
      </c>
      <c r="I1530">
        <v>177.04</v>
      </c>
      <c r="J1530">
        <v>4</v>
      </c>
      <c r="K1530">
        <v>2.02</v>
      </c>
      <c r="L1530">
        <v>1.5</v>
      </c>
      <c r="M1530">
        <v>0.56000000000000005</v>
      </c>
    </row>
    <row r="1531" spans="1:13" x14ac:dyDescent="0.3">
      <c r="A1531" t="s">
        <v>1628</v>
      </c>
      <c r="B1531" t="s">
        <v>90</v>
      </c>
      <c r="C1531" t="s">
        <v>11</v>
      </c>
      <c r="D1531" s="2">
        <v>45841</v>
      </c>
      <c r="E1531">
        <v>820375</v>
      </c>
      <c r="F1531">
        <v>59011</v>
      </c>
      <c r="G1531">
        <v>3455</v>
      </c>
      <c r="H1531">
        <v>3791</v>
      </c>
      <c r="I1531">
        <v>721.88</v>
      </c>
      <c r="J1531">
        <v>8</v>
      </c>
      <c r="K1531">
        <v>7.19</v>
      </c>
      <c r="L1531">
        <v>0.42</v>
      </c>
      <c r="M1531">
        <v>0.46</v>
      </c>
    </row>
    <row r="1532" spans="1:13" x14ac:dyDescent="0.3">
      <c r="A1532" t="s">
        <v>1629</v>
      </c>
      <c r="B1532" t="s">
        <v>19</v>
      </c>
      <c r="C1532" t="s">
        <v>3</v>
      </c>
      <c r="D1532" s="2">
        <v>45302</v>
      </c>
      <c r="E1532">
        <v>1152806</v>
      </c>
      <c r="F1532">
        <v>63126</v>
      </c>
      <c r="G1532">
        <v>19493</v>
      </c>
      <c r="H1532">
        <v>5222</v>
      </c>
      <c r="I1532">
        <v>332.6</v>
      </c>
      <c r="J1532">
        <v>8</v>
      </c>
      <c r="K1532">
        <v>5.48</v>
      </c>
      <c r="L1532">
        <v>1.69</v>
      </c>
      <c r="M1532">
        <v>0.45</v>
      </c>
    </row>
    <row r="1533" spans="1:13" x14ac:dyDescent="0.3">
      <c r="A1533" t="s">
        <v>1630</v>
      </c>
      <c r="B1533" t="s">
        <v>93</v>
      </c>
      <c r="C1533" t="s">
        <v>2</v>
      </c>
      <c r="D1533" s="2">
        <v>46114</v>
      </c>
      <c r="E1533">
        <v>1034449</v>
      </c>
      <c r="F1533">
        <v>73288</v>
      </c>
      <c r="G1533">
        <v>20462</v>
      </c>
      <c r="H1533">
        <v>3752</v>
      </c>
      <c r="I1533">
        <v>322.11</v>
      </c>
      <c r="J1533">
        <v>9</v>
      </c>
      <c r="K1533">
        <v>7.08</v>
      </c>
      <c r="L1533">
        <v>1.98</v>
      </c>
      <c r="M1533">
        <v>0.36</v>
      </c>
    </row>
    <row r="1534" spans="1:13" x14ac:dyDescent="0.3">
      <c r="A1534" t="s">
        <v>1631</v>
      </c>
      <c r="B1534" t="s">
        <v>95</v>
      </c>
      <c r="C1534" t="s">
        <v>8</v>
      </c>
      <c r="D1534" s="2">
        <v>46306</v>
      </c>
      <c r="E1534">
        <v>1329243</v>
      </c>
      <c r="F1534">
        <v>156326</v>
      </c>
      <c r="G1534">
        <v>13946</v>
      </c>
      <c r="H1534">
        <v>2818</v>
      </c>
      <c r="I1534">
        <v>614.52</v>
      </c>
      <c r="J1534">
        <v>13</v>
      </c>
      <c r="K1534">
        <v>11.76</v>
      </c>
      <c r="L1534">
        <v>1.05</v>
      </c>
      <c r="M1534">
        <v>0.21</v>
      </c>
    </row>
    <row r="1535" spans="1:13" x14ac:dyDescent="0.3">
      <c r="A1535" t="s">
        <v>1632</v>
      </c>
      <c r="B1535" t="s">
        <v>26</v>
      </c>
      <c r="C1535" t="s">
        <v>5</v>
      </c>
      <c r="D1535" s="2">
        <v>45572</v>
      </c>
      <c r="E1535">
        <v>361938</v>
      </c>
      <c r="F1535">
        <v>43100</v>
      </c>
      <c r="G1535">
        <v>1418</v>
      </c>
      <c r="H1535">
        <v>1602</v>
      </c>
      <c r="I1535">
        <v>267.38</v>
      </c>
      <c r="J1535">
        <v>13</v>
      </c>
      <c r="K1535">
        <v>11.91</v>
      </c>
      <c r="L1535">
        <v>0.39</v>
      </c>
      <c r="M1535">
        <v>0.44</v>
      </c>
    </row>
    <row r="1536" spans="1:13" x14ac:dyDescent="0.3">
      <c r="A1536" t="s">
        <v>1633</v>
      </c>
      <c r="B1536" t="s">
        <v>98</v>
      </c>
      <c r="C1536" t="s">
        <v>6</v>
      </c>
      <c r="D1536" s="2">
        <v>45761</v>
      </c>
      <c r="E1536">
        <v>1097768</v>
      </c>
      <c r="F1536">
        <v>108602</v>
      </c>
      <c r="G1536">
        <v>12385</v>
      </c>
      <c r="H1536">
        <v>8607</v>
      </c>
      <c r="I1536">
        <v>803.8</v>
      </c>
      <c r="J1536">
        <v>12</v>
      </c>
      <c r="K1536">
        <v>9.89</v>
      </c>
      <c r="L1536">
        <v>1.1299999999999999</v>
      </c>
      <c r="M1536">
        <v>0.78</v>
      </c>
    </row>
    <row r="1537" spans="1:13" x14ac:dyDescent="0.3">
      <c r="A1537" t="s">
        <v>1634</v>
      </c>
      <c r="B1537" t="s">
        <v>100</v>
      </c>
      <c r="C1537" t="s">
        <v>9</v>
      </c>
      <c r="D1537" s="2">
        <v>45650</v>
      </c>
      <c r="E1537">
        <v>36067</v>
      </c>
      <c r="F1537">
        <v>1294</v>
      </c>
      <c r="G1537">
        <v>498</v>
      </c>
      <c r="H1537">
        <v>261</v>
      </c>
      <c r="I1537">
        <v>26.91</v>
      </c>
      <c r="J1537">
        <v>6</v>
      </c>
      <c r="K1537">
        <v>3.59</v>
      </c>
      <c r="L1537">
        <v>1.38</v>
      </c>
      <c r="M1537">
        <v>0.72</v>
      </c>
    </row>
    <row r="1538" spans="1:13" x14ac:dyDescent="0.3">
      <c r="A1538" t="s">
        <v>1635</v>
      </c>
      <c r="B1538" t="s">
        <v>102</v>
      </c>
      <c r="C1538" t="s">
        <v>2</v>
      </c>
      <c r="D1538" s="2">
        <v>46014</v>
      </c>
      <c r="E1538">
        <v>1458813</v>
      </c>
      <c r="F1538">
        <v>113915</v>
      </c>
      <c r="G1538">
        <v>12133</v>
      </c>
      <c r="H1538">
        <v>8909</v>
      </c>
      <c r="I1538">
        <v>876.59</v>
      </c>
      <c r="J1538">
        <v>9</v>
      </c>
      <c r="K1538">
        <v>7.81</v>
      </c>
      <c r="L1538">
        <v>0.83</v>
      </c>
      <c r="M1538">
        <v>0.61</v>
      </c>
    </row>
    <row r="1539" spans="1:13" x14ac:dyDescent="0.3">
      <c r="A1539" t="s">
        <v>1636</v>
      </c>
      <c r="B1539" t="s">
        <v>104</v>
      </c>
      <c r="C1539" t="s">
        <v>8</v>
      </c>
      <c r="D1539" s="2">
        <v>46056</v>
      </c>
      <c r="E1539">
        <v>375172</v>
      </c>
      <c r="F1539">
        <v>23903</v>
      </c>
      <c r="G1539">
        <v>6657</v>
      </c>
      <c r="H1539">
        <v>2736</v>
      </c>
      <c r="I1539">
        <v>201.86</v>
      </c>
      <c r="J1539">
        <v>9</v>
      </c>
      <c r="K1539">
        <v>6.37</v>
      </c>
      <c r="L1539">
        <v>1.77</v>
      </c>
      <c r="M1539">
        <v>0.73</v>
      </c>
    </row>
    <row r="1540" spans="1:13" x14ac:dyDescent="0.3">
      <c r="A1540" t="s">
        <v>1637</v>
      </c>
      <c r="B1540" t="s">
        <v>106</v>
      </c>
      <c r="C1540" t="s">
        <v>11</v>
      </c>
      <c r="D1540" s="2">
        <v>46058</v>
      </c>
      <c r="E1540">
        <v>287026</v>
      </c>
      <c r="F1540">
        <v>26461</v>
      </c>
      <c r="G1540">
        <v>1200</v>
      </c>
      <c r="H1540">
        <v>1599</v>
      </c>
      <c r="I1540">
        <v>89.28</v>
      </c>
      <c r="J1540">
        <v>10</v>
      </c>
      <c r="K1540">
        <v>9.2200000000000006</v>
      </c>
      <c r="L1540">
        <v>0.42</v>
      </c>
      <c r="M1540">
        <v>0.56000000000000005</v>
      </c>
    </row>
    <row r="1541" spans="1:13" x14ac:dyDescent="0.3">
      <c r="A1541" t="s">
        <v>1638</v>
      </c>
      <c r="B1541" t="s">
        <v>108</v>
      </c>
      <c r="C1541" t="s">
        <v>6</v>
      </c>
      <c r="D1541" s="2">
        <v>46145</v>
      </c>
      <c r="E1541">
        <v>383470</v>
      </c>
      <c r="F1541">
        <v>45642</v>
      </c>
      <c r="G1541">
        <v>3434</v>
      </c>
      <c r="H1541">
        <v>3723</v>
      </c>
      <c r="I1541">
        <v>276.52</v>
      </c>
      <c r="J1541">
        <v>14</v>
      </c>
      <c r="K1541">
        <v>11.9</v>
      </c>
      <c r="L1541">
        <v>0.9</v>
      </c>
      <c r="M1541">
        <v>0.97</v>
      </c>
    </row>
    <row r="1542" spans="1:13" x14ac:dyDescent="0.3">
      <c r="A1542" t="s">
        <v>1639</v>
      </c>
      <c r="B1542" t="s">
        <v>110</v>
      </c>
      <c r="C1542" t="s">
        <v>10</v>
      </c>
      <c r="D1542" s="2">
        <v>46060</v>
      </c>
      <c r="E1542">
        <v>33612</v>
      </c>
      <c r="F1542">
        <v>2012</v>
      </c>
      <c r="G1542">
        <v>571</v>
      </c>
      <c r="H1542">
        <v>326</v>
      </c>
      <c r="I1542">
        <v>19.84</v>
      </c>
      <c r="J1542">
        <v>9</v>
      </c>
      <c r="K1542">
        <v>5.99</v>
      </c>
      <c r="L1542">
        <v>1.7</v>
      </c>
      <c r="M1542">
        <v>0.97</v>
      </c>
    </row>
    <row r="1543" spans="1:13" x14ac:dyDescent="0.3">
      <c r="A1543" t="s">
        <v>1640</v>
      </c>
      <c r="B1543" t="s">
        <v>112</v>
      </c>
      <c r="C1543" t="s">
        <v>9</v>
      </c>
      <c r="D1543" s="2">
        <v>46168</v>
      </c>
      <c r="E1543">
        <v>1422592</v>
      </c>
      <c r="F1543">
        <v>75135</v>
      </c>
      <c r="G1543">
        <v>16644</v>
      </c>
      <c r="H1543">
        <v>3002</v>
      </c>
      <c r="I1543">
        <v>943.92</v>
      </c>
      <c r="J1543">
        <v>7</v>
      </c>
      <c r="K1543">
        <v>5.28</v>
      </c>
      <c r="L1543">
        <v>1.17</v>
      </c>
      <c r="M1543">
        <v>0.21</v>
      </c>
    </row>
    <row r="1544" spans="1:13" x14ac:dyDescent="0.3">
      <c r="A1544" t="s">
        <v>1641</v>
      </c>
      <c r="B1544" t="s">
        <v>114</v>
      </c>
      <c r="C1544" t="s">
        <v>5</v>
      </c>
      <c r="D1544" s="2">
        <v>45341</v>
      </c>
      <c r="E1544">
        <v>1150083</v>
      </c>
      <c r="F1544">
        <v>109347</v>
      </c>
      <c r="G1544">
        <v>19649</v>
      </c>
      <c r="H1544">
        <v>10583</v>
      </c>
      <c r="I1544">
        <v>928.75</v>
      </c>
      <c r="J1544">
        <v>12</v>
      </c>
      <c r="K1544">
        <v>9.51</v>
      </c>
      <c r="L1544">
        <v>1.71</v>
      </c>
      <c r="M1544">
        <v>0.92</v>
      </c>
    </row>
    <row r="1545" spans="1:13" x14ac:dyDescent="0.3">
      <c r="A1545" t="s">
        <v>1642</v>
      </c>
      <c r="B1545" t="s">
        <v>116</v>
      </c>
      <c r="C1545" t="s">
        <v>3</v>
      </c>
      <c r="D1545" s="2">
        <v>45311</v>
      </c>
      <c r="E1545">
        <v>222084</v>
      </c>
      <c r="F1545">
        <v>17913</v>
      </c>
      <c r="G1545">
        <v>1532</v>
      </c>
      <c r="H1545">
        <v>2167</v>
      </c>
      <c r="I1545">
        <v>65.349999999999994</v>
      </c>
      <c r="J1545">
        <v>10</v>
      </c>
      <c r="K1545">
        <v>8.07</v>
      </c>
      <c r="L1545">
        <v>0.69</v>
      </c>
      <c r="M1545">
        <v>0.98</v>
      </c>
    </row>
    <row r="1546" spans="1:13" x14ac:dyDescent="0.3">
      <c r="A1546" t="s">
        <v>1643</v>
      </c>
      <c r="B1546" t="s">
        <v>25</v>
      </c>
      <c r="C1546" t="s">
        <v>10</v>
      </c>
      <c r="D1546" s="2">
        <v>46146</v>
      </c>
      <c r="E1546">
        <v>1351194</v>
      </c>
      <c r="F1546">
        <v>53018</v>
      </c>
      <c r="G1546">
        <v>8977</v>
      </c>
      <c r="H1546">
        <v>2995</v>
      </c>
      <c r="I1546">
        <v>1109.4100000000001</v>
      </c>
      <c r="J1546">
        <v>5</v>
      </c>
      <c r="K1546">
        <v>3.92</v>
      </c>
      <c r="L1546">
        <v>0.66</v>
      </c>
      <c r="M1546">
        <v>0.22</v>
      </c>
    </row>
    <row r="1547" spans="1:13" x14ac:dyDescent="0.3">
      <c r="A1547" t="s">
        <v>1644</v>
      </c>
      <c r="B1547" t="s">
        <v>119</v>
      </c>
      <c r="C1547" t="s">
        <v>2</v>
      </c>
      <c r="D1547" s="2">
        <v>45569</v>
      </c>
      <c r="E1547">
        <v>1156758</v>
      </c>
      <c r="F1547">
        <v>47345</v>
      </c>
      <c r="G1547">
        <v>14314</v>
      </c>
      <c r="H1547">
        <v>4537</v>
      </c>
      <c r="I1547">
        <v>988.43</v>
      </c>
      <c r="J1547">
        <v>6</v>
      </c>
      <c r="K1547">
        <v>4.09</v>
      </c>
      <c r="L1547">
        <v>1.24</v>
      </c>
      <c r="M1547">
        <v>0.39</v>
      </c>
    </row>
    <row r="1548" spans="1:13" x14ac:dyDescent="0.3">
      <c r="A1548" t="s">
        <v>1645</v>
      </c>
      <c r="B1548" t="s">
        <v>121</v>
      </c>
      <c r="C1548" t="s">
        <v>6</v>
      </c>
      <c r="D1548" s="2">
        <v>46202</v>
      </c>
      <c r="E1548">
        <v>1428147</v>
      </c>
      <c r="F1548">
        <v>59072</v>
      </c>
      <c r="G1548">
        <v>25491</v>
      </c>
      <c r="H1548">
        <v>646</v>
      </c>
      <c r="I1548">
        <v>1105.43</v>
      </c>
      <c r="J1548">
        <v>6</v>
      </c>
      <c r="K1548">
        <v>4.1399999999999997</v>
      </c>
      <c r="L1548">
        <v>1.78</v>
      </c>
      <c r="M1548">
        <v>0.05</v>
      </c>
    </row>
    <row r="1549" spans="1:13" x14ac:dyDescent="0.3">
      <c r="A1549" t="s">
        <v>1646</v>
      </c>
      <c r="B1549" t="s">
        <v>123</v>
      </c>
      <c r="C1549" t="s">
        <v>9</v>
      </c>
      <c r="D1549" s="2">
        <v>46261</v>
      </c>
      <c r="E1549">
        <v>1181177</v>
      </c>
      <c r="F1549">
        <v>78170</v>
      </c>
      <c r="G1549">
        <v>20127</v>
      </c>
      <c r="H1549">
        <v>7346</v>
      </c>
      <c r="I1549">
        <v>954.29</v>
      </c>
      <c r="J1549">
        <v>9</v>
      </c>
      <c r="K1549">
        <v>6.62</v>
      </c>
      <c r="L1549">
        <v>1.7</v>
      </c>
      <c r="M1549">
        <v>0.62</v>
      </c>
    </row>
    <row r="1550" spans="1:13" x14ac:dyDescent="0.3">
      <c r="A1550" t="s">
        <v>1647</v>
      </c>
      <c r="B1550" t="s">
        <v>125</v>
      </c>
      <c r="C1550" t="s">
        <v>2</v>
      </c>
      <c r="D1550" s="2">
        <v>46137</v>
      </c>
      <c r="E1550">
        <v>630073</v>
      </c>
      <c r="F1550">
        <v>24177</v>
      </c>
      <c r="G1550">
        <v>9551</v>
      </c>
      <c r="H1550">
        <v>5793</v>
      </c>
      <c r="I1550">
        <v>313.61</v>
      </c>
      <c r="J1550">
        <v>6</v>
      </c>
      <c r="K1550">
        <v>3.84</v>
      </c>
      <c r="L1550">
        <v>1.52</v>
      </c>
      <c r="M1550">
        <v>0.92</v>
      </c>
    </row>
    <row r="1551" spans="1:13" x14ac:dyDescent="0.3">
      <c r="A1551" t="s">
        <v>1648</v>
      </c>
      <c r="B1551" t="s">
        <v>127</v>
      </c>
      <c r="C1551" t="s">
        <v>6</v>
      </c>
      <c r="D1551" s="2">
        <v>46135</v>
      </c>
      <c r="E1551">
        <v>1099176</v>
      </c>
      <c r="F1551">
        <v>121058</v>
      </c>
      <c r="G1551">
        <v>3283</v>
      </c>
      <c r="H1551">
        <v>2077</v>
      </c>
      <c r="I1551">
        <v>521.55999999999995</v>
      </c>
      <c r="J1551">
        <v>12</v>
      </c>
      <c r="K1551">
        <v>11.01</v>
      </c>
      <c r="L1551">
        <v>0.3</v>
      </c>
      <c r="M1551">
        <v>0.19</v>
      </c>
    </row>
    <row r="1552" spans="1:13" x14ac:dyDescent="0.3">
      <c r="A1552" t="s">
        <v>1649</v>
      </c>
      <c r="B1552" t="s">
        <v>129</v>
      </c>
      <c r="C1552" t="s">
        <v>9</v>
      </c>
      <c r="D1552" s="2">
        <v>45794</v>
      </c>
      <c r="E1552">
        <v>507916</v>
      </c>
      <c r="F1552">
        <v>38188</v>
      </c>
      <c r="G1552">
        <v>7720</v>
      </c>
      <c r="H1552">
        <v>4783</v>
      </c>
      <c r="I1552">
        <v>141.30000000000001</v>
      </c>
      <c r="J1552">
        <v>10</v>
      </c>
      <c r="K1552">
        <v>7.52</v>
      </c>
      <c r="L1552">
        <v>1.52</v>
      </c>
      <c r="M1552">
        <v>0.94</v>
      </c>
    </row>
    <row r="1553" spans="1:13" x14ac:dyDescent="0.3">
      <c r="A1553" t="s">
        <v>1650</v>
      </c>
      <c r="B1553" t="s">
        <v>131</v>
      </c>
      <c r="C1553" t="s">
        <v>9</v>
      </c>
      <c r="D1553" s="2">
        <v>45625</v>
      </c>
      <c r="E1553">
        <v>1243387</v>
      </c>
      <c r="F1553">
        <v>43061</v>
      </c>
      <c r="G1553">
        <v>11266</v>
      </c>
      <c r="H1553">
        <v>3366</v>
      </c>
      <c r="I1553">
        <v>1073.21</v>
      </c>
      <c r="J1553">
        <v>5</v>
      </c>
      <c r="K1553">
        <v>3.46</v>
      </c>
      <c r="L1553">
        <v>0.91</v>
      </c>
      <c r="M1553">
        <v>0.27</v>
      </c>
    </row>
    <row r="1554" spans="1:13" x14ac:dyDescent="0.3">
      <c r="A1554" t="s">
        <v>1651</v>
      </c>
      <c r="B1554" t="s">
        <v>133</v>
      </c>
      <c r="C1554" t="s">
        <v>11</v>
      </c>
      <c r="D1554" s="2">
        <v>45328</v>
      </c>
      <c r="E1554">
        <v>1038654</v>
      </c>
      <c r="F1554">
        <v>108570</v>
      </c>
      <c r="G1554">
        <v>9785</v>
      </c>
      <c r="H1554">
        <v>3550</v>
      </c>
      <c r="I1554">
        <v>862.42</v>
      </c>
      <c r="J1554">
        <v>12</v>
      </c>
      <c r="K1554">
        <v>10.45</v>
      </c>
      <c r="L1554">
        <v>0.94</v>
      </c>
      <c r="M1554">
        <v>0.34</v>
      </c>
    </row>
    <row r="1555" spans="1:13" x14ac:dyDescent="0.3">
      <c r="A1555" t="s">
        <v>1652</v>
      </c>
      <c r="B1555" t="s">
        <v>135</v>
      </c>
      <c r="C1555" t="s">
        <v>2</v>
      </c>
      <c r="D1555" s="2">
        <v>45544</v>
      </c>
      <c r="E1555">
        <v>652878</v>
      </c>
      <c r="F1555">
        <v>63760</v>
      </c>
      <c r="G1555">
        <v>6390</v>
      </c>
      <c r="H1555">
        <v>2088</v>
      </c>
      <c r="I1555">
        <v>324.02999999999997</v>
      </c>
      <c r="J1555">
        <v>11</v>
      </c>
      <c r="K1555">
        <v>9.77</v>
      </c>
      <c r="L1555">
        <v>0.98</v>
      </c>
      <c r="M1555">
        <v>0.32</v>
      </c>
    </row>
    <row r="1556" spans="1:13" x14ac:dyDescent="0.3">
      <c r="A1556" t="s">
        <v>1653</v>
      </c>
      <c r="B1556" t="s">
        <v>137</v>
      </c>
      <c r="C1556" t="s">
        <v>10</v>
      </c>
      <c r="D1556" s="2">
        <v>45563</v>
      </c>
      <c r="E1556">
        <v>280708</v>
      </c>
      <c r="F1556">
        <v>14120</v>
      </c>
      <c r="G1556">
        <v>5031</v>
      </c>
      <c r="H1556">
        <v>1157</v>
      </c>
      <c r="I1556">
        <v>183.54</v>
      </c>
      <c r="J1556">
        <v>7</v>
      </c>
      <c r="K1556">
        <v>5.03</v>
      </c>
      <c r="L1556">
        <v>1.79</v>
      </c>
      <c r="M1556">
        <v>0.41</v>
      </c>
    </row>
    <row r="1557" spans="1:13" x14ac:dyDescent="0.3">
      <c r="A1557" t="s">
        <v>1654</v>
      </c>
      <c r="B1557" t="s">
        <v>139</v>
      </c>
      <c r="C1557" t="s">
        <v>6</v>
      </c>
      <c r="D1557" s="2">
        <v>45423</v>
      </c>
      <c r="E1557">
        <v>102941</v>
      </c>
      <c r="F1557">
        <v>5268</v>
      </c>
      <c r="G1557">
        <v>1388</v>
      </c>
      <c r="H1557">
        <v>398</v>
      </c>
      <c r="I1557">
        <v>39.04</v>
      </c>
      <c r="J1557">
        <v>7</v>
      </c>
      <c r="K1557">
        <v>5.12</v>
      </c>
      <c r="L1557">
        <v>1.35</v>
      </c>
      <c r="M1557">
        <v>0.39</v>
      </c>
    </row>
    <row r="1558" spans="1:13" x14ac:dyDescent="0.3">
      <c r="A1558" t="s">
        <v>1655</v>
      </c>
      <c r="B1558" t="s">
        <v>21</v>
      </c>
      <c r="C1558" t="s">
        <v>9</v>
      </c>
      <c r="D1558" s="2">
        <v>45413</v>
      </c>
      <c r="E1558">
        <v>188912</v>
      </c>
      <c r="F1558">
        <v>20346</v>
      </c>
      <c r="G1558">
        <v>2211</v>
      </c>
      <c r="H1558">
        <v>228</v>
      </c>
      <c r="I1558">
        <v>110.22</v>
      </c>
      <c r="J1558">
        <v>12</v>
      </c>
      <c r="K1558">
        <v>10.77</v>
      </c>
      <c r="L1558">
        <v>1.17</v>
      </c>
      <c r="M1558">
        <v>0.12</v>
      </c>
    </row>
    <row r="1559" spans="1:13" x14ac:dyDescent="0.3">
      <c r="A1559" t="s">
        <v>1656</v>
      </c>
      <c r="B1559" t="s">
        <v>142</v>
      </c>
      <c r="C1559" t="s">
        <v>10</v>
      </c>
      <c r="D1559" s="2">
        <v>45757</v>
      </c>
      <c r="E1559">
        <v>959707</v>
      </c>
      <c r="F1559">
        <v>62631</v>
      </c>
      <c r="G1559">
        <v>9948</v>
      </c>
      <c r="H1559">
        <v>355</v>
      </c>
      <c r="I1559">
        <v>428.58</v>
      </c>
      <c r="J1559">
        <v>8</v>
      </c>
      <c r="K1559">
        <v>6.53</v>
      </c>
      <c r="L1559">
        <v>1.04</v>
      </c>
      <c r="M1559">
        <v>0.04</v>
      </c>
    </row>
    <row r="1560" spans="1:13" x14ac:dyDescent="0.3">
      <c r="A1560" t="s">
        <v>1657</v>
      </c>
      <c r="B1560" t="s">
        <v>144</v>
      </c>
      <c r="C1560" t="s">
        <v>2</v>
      </c>
      <c r="D1560" s="2">
        <v>45802</v>
      </c>
      <c r="E1560">
        <v>31480</v>
      </c>
      <c r="F1560">
        <v>670</v>
      </c>
      <c r="G1560">
        <v>400</v>
      </c>
      <c r="H1560">
        <v>241</v>
      </c>
      <c r="I1560">
        <v>25.09</v>
      </c>
      <c r="J1560">
        <v>4</v>
      </c>
      <c r="K1560">
        <v>2.13</v>
      </c>
      <c r="L1560">
        <v>1.27</v>
      </c>
      <c r="M1560">
        <v>0.77</v>
      </c>
    </row>
    <row r="1561" spans="1:13" x14ac:dyDescent="0.3">
      <c r="A1561" t="s">
        <v>1658</v>
      </c>
      <c r="B1561" t="s">
        <v>23</v>
      </c>
      <c r="C1561" t="s">
        <v>3</v>
      </c>
      <c r="D1561" s="2">
        <v>46180</v>
      </c>
      <c r="E1561">
        <v>863220</v>
      </c>
      <c r="F1561">
        <v>67010</v>
      </c>
      <c r="G1561">
        <v>15607</v>
      </c>
      <c r="H1561">
        <v>3879</v>
      </c>
      <c r="I1561">
        <v>635.14</v>
      </c>
      <c r="J1561">
        <v>10</v>
      </c>
      <c r="K1561">
        <v>7.76</v>
      </c>
      <c r="L1561">
        <v>1.81</v>
      </c>
      <c r="M1561">
        <v>0.45</v>
      </c>
    </row>
    <row r="1562" spans="1:13" x14ac:dyDescent="0.3">
      <c r="A1562" t="s">
        <v>1659</v>
      </c>
      <c r="B1562" t="s">
        <v>147</v>
      </c>
      <c r="C1562" t="s">
        <v>9</v>
      </c>
      <c r="D1562" s="2">
        <v>46176</v>
      </c>
      <c r="E1562">
        <v>1189562</v>
      </c>
      <c r="F1562">
        <v>109584</v>
      </c>
      <c r="G1562">
        <v>20509</v>
      </c>
      <c r="H1562">
        <v>9730</v>
      </c>
      <c r="I1562">
        <v>531.20000000000005</v>
      </c>
      <c r="J1562">
        <v>12</v>
      </c>
      <c r="K1562">
        <v>9.2100000000000009</v>
      </c>
      <c r="L1562">
        <v>1.72</v>
      </c>
      <c r="M1562">
        <v>0.82</v>
      </c>
    </row>
    <row r="1563" spans="1:13" x14ac:dyDescent="0.3">
      <c r="A1563" t="s">
        <v>1660</v>
      </c>
      <c r="B1563" t="s">
        <v>27</v>
      </c>
      <c r="C1563" t="s">
        <v>5</v>
      </c>
      <c r="D1563" s="2">
        <v>45544</v>
      </c>
      <c r="E1563">
        <v>423471</v>
      </c>
      <c r="F1563">
        <v>27642</v>
      </c>
      <c r="G1563">
        <v>4433</v>
      </c>
      <c r="H1563">
        <v>3094</v>
      </c>
      <c r="I1563">
        <v>213.59</v>
      </c>
      <c r="J1563">
        <v>8</v>
      </c>
      <c r="K1563">
        <v>6.53</v>
      </c>
      <c r="L1563">
        <v>1.05</v>
      </c>
      <c r="M1563">
        <v>0.73</v>
      </c>
    </row>
    <row r="1564" spans="1:13" x14ac:dyDescent="0.3">
      <c r="A1564" t="s">
        <v>1661</v>
      </c>
      <c r="B1564" t="s">
        <v>150</v>
      </c>
      <c r="C1564" t="s">
        <v>8</v>
      </c>
      <c r="D1564" s="2">
        <v>45887</v>
      </c>
      <c r="E1564">
        <v>1078015</v>
      </c>
      <c r="F1564">
        <v>70726</v>
      </c>
      <c r="G1564">
        <v>16862</v>
      </c>
      <c r="H1564">
        <v>5913</v>
      </c>
      <c r="I1564">
        <v>737.37</v>
      </c>
      <c r="J1564">
        <v>9</v>
      </c>
      <c r="K1564">
        <v>6.56</v>
      </c>
      <c r="L1564">
        <v>1.56</v>
      </c>
      <c r="M1564">
        <v>0.55000000000000004</v>
      </c>
    </row>
    <row r="1565" spans="1:13" x14ac:dyDescent="0.3">
      <c r="A1565" t="s">
        <v>1662</v>
      </c>
      <c r="B1565" t="s">
        <v>152</v>
      </c>
      <c r="C1565" t="s">
        <v>2</v>
      </c>
      <c r="D1565" s="2">
        <v>45894</v>
      </c>
      <c r="E1565">
        <v>712235</v>
      </c>
      <c r="F1565">
        <v>67320</v>
      </c>
      <c r="G1565">
        <v>1290</v>
      </c>
      <c r="H1565">
        <v>6035</v>
      </c>
      <c r="I1565">
        <v>368.35</v>
      </c>
      <c r="J1565">
        <v>10</v>
      </c>
      <c r="K1565">
        <v>9.4499999999999993</v>
      </c>
      <c r="L1565">
        <v>0.18</v>
      </c>
      <c r="M1565">
        <v>0.85</v>
      </c>
    </row>
    <row r="1566" spans="1:13" x14ac:dyDescent="0.3">
      <c r="A1566" t="s">
        <v>1663</v>
      </c>
      <c r="B1566" t="s">
        <v>154</v>
      </c>
      <c r="C1566" t="s">
        <v>11</v>
      </c>
      <c r="D1566" s="2">
        <v>45444</v>
      </c>
      <c r="E1566">
        <v>124950</v>
      </c>
      <c r="F1566">
        <v>4481</v>
      </c>
      <c r="G1566">
        <v>2496</v>
      </c>
      <c r="H1566">
        <v>60</v>
      </c>
      <c r="I1566">
        <v>61.95</v>
      </c>
      <c r="J1566">
        <v>6</v>
      </c>
      <c r="K1566">
        <v>3.59</v>
      </c>
      <c r="L1566">
        <v>2</v>
      </c>
      <c r="M1566">
        <v>0.05</v>
      </c>
    </row>
    <row r="1567" spans="1:13" x14ac:dyDescent="0.3">
      <c r="A1567" t="s">
        <v>1664</v>
      </c>
      <c r="B1567" t="s">
        <v>156</v>
      </c>
      <c r="C1567" t="s">
        <v>6</v>
      </c>
      <c r="D1567" s="2">
        <v>45465</v>
      </c>
      <c r="E1567">
        <v>151198</v>
      </c>
      <c r="F1567">
        <v>12387</v>
      </c>
      <c r="G1567">
        <v>1022</v>
      </c>
      <c r="H1567">
        <v>959</v>
      </c>
      <c r="I1567">
        <v>93</v>
      </c>
      <c r="J1567">
        <v>10</v>
      </c>
      <c r="K1567">
        <v>8.19</v>
      </c>
      <c r="L1567">
        <v>0.68</v>
      </c>
      <c r="M1567">
        <v>0.63</v>
      </c>
    </row>
    <row r="1568" spans="1:13" x14ac:dyDescent="0.3">
      <c r="A1568" t="s">
        <v>1665</v>
      </c>
      <c r="B1568" t="s">
        <v>22</v>
      </c>
      <c r="C1568" t="s">
        <v>6</v>
      </c>
      <c r="D1568" s="2">
        <v>46233</v>
      </c>
      <c r="E1568">
        <v>1282043</v>
      </c>
      <c r="F1568">
        <v>92726</v>
      </c>
      <c r="G1568">
        <v>5160</v>
      </c>
      <c r="H1568">
        <v>2599</v>
      </c>
      <c r="I1568">
        <v>338.34</v>
      </c>
      <c r="J1568">
        <v>8</v>
      </c>
      <c r="K1568">
        <v>7.23</v>
      </c>
      <c r="L1568">
        <v>0.4</v>
      </c>
      <c r="M1568">
        <v>0.2</v>
      </c>
    </row>
    <row r="1569" spans="1:13" x14ac:dyDescent="0.3">
      <c r="A1569" t="s">
        <v>1666</v>
      </c>
      <c r="B1569" t="s">
        <v>54</v>
      </c>
      <c r="C1569" t="s">
        <v>3</v>
      </c>
      <c r="D1569" s="2">
        <v>45301</v>
      </c>
      <c r="E1569">
        <v>1207534</v>
      </c>
      <c r="F1569">
        <v>95784</v>
      </c>
      <c r="G1569">
        <v>13664</v>
      </c>
      <c r="H1569">
        <v>9050</v>
      </c>
      <c r="I1569">
        <v>992.79</v>
      </c>
      <c r="J1569">
        <v>10</v>
      </c>
      <c r="K1569">
        <v>7.93</v>
      </c>
      <c r="L1569">
        <v>1.1299999999999999</v>
      </c>
      <c r="M1569">
        <v>0.75</v>
      </c>
    </row>
    <row r="1570" spans="1:13" x14ac:dyDescent="0.3">
      <c r="A1570" t="s">
        <v>1667</v>
      </c>
      <c r="B1570" t="s">
        <v>56</v>
      </c>
      <c r="C1570" t="s">
        <v>10</v>
      </c>
      <c r="D1570" s="2">
        <v>45860</v>
      </c>
      <c r="E1570">
        <v>172901</v>
      </c>
      <c r="F1570">
        <v>14665</v>
      </c>
      <c r="G1570">
        <v>394</v>
      </c>
      <c r="H1570">
        <v>1297</v>
      </c>
      <c r="I1570">
        <v>142.47</v>
      </c>
      <c r="J1570">
        <v>9</v>
      </c>
      <c r="K1570">
        <v>8.48</v>
      </c>
      <c r="L1570">
        <v>0.23</v>
      </c>
      <c r="M1570">
        <v>0.75</v>
      </c>
    </row>
    <row r="1571" spans="1:13" x14ac:dyDescent="0.3">
      <c r="A1571" t="s">
        <v>1668</v>
      </c>
      <c r="B1571" t="s">
        <v>58</v>
      </c>
      <c r="C1571" t="s">
        <v>8</v>
      </c>
      <c r="D1571" s="2">
        <v>46234</v>
      </c>
      <c r="E1571">
        <v>1408133</v>
      </c>
      <c r="F1571">
        <v>71908</v>
      </c>
      <c r="G1571">
        <v>20217</v>
      </c>
      <c r="H1571">
        <v>13145</v>
      </c>
      <c r="I1571">
        <v>534.91999999999996</v>
      </c>
      <c r="J1571">
        <v>7</v>
      </c>
      <c r="K1571">
        <v>5.1100000000000003</v>
      </c>
      <c r="L1571">
        <v>1.44</v>
      </c>
      <c r="M1571">
        <v>0.93</v>
      </c>
    </row>
    <row r="1572" spans="1:13" x14ac:dyDescent="0.3">
      <c r="A1572" t="s">
        <v>1669</v>
      </c>
      <c r="B1572" t="s">
        <v>21</v>
      </c>
      <c r="C1572" t="s">
        <v>9</v>
      </c>
      <c r="D1572" s="2">
        <v>45915</v>
      </c>
      <c r="E1572">
        <v>214208</v>
      </c>
      <c r="F1572">
        <v>24131</v>
      </c>
      <c r="G1572">
        <v>4143</v>
      </c>
      <c r="H1572">
        <v>597</v>
      </c>
      <c r="I1572">
        <v>83.56</v>
      </c>
      <c r="J1572">
        <v>13</v>
      </c>
      <c r="K1572">
        <v>11.27</v>
      </c>
      <c r="L1572">
        <v>1.93</v>
      </c>
      <c r="M1572">
        <v>0.28000000000000003</v>
      </c>
    </row>
    <row r="1573" spans="1:13" x14ac:dyDescent="0.3">
      <c r="A1573" t="s">
        <v>1670</v>
      </c>
      <c r="B1573" t="s">
        <v>24</v>
      </c>
      <c r="C1573" t="s">
        <v>2</v>
      </c>
      <c r="D1573" s="2">
        <v>45421</v>
      </c>
      <c r="E1573">
        <v>1380653</v>
      </c>
      <c r="F1573">
        <v>122782</v>
      </c>
      <c r="G1573">
        <v>22062</v>
      </c>
      <c r="H1573">
        <v>4427</v>
      </c>
      <c r="I1573">
        <v>1105.6199999999999</v>
      </c>
      <c r="J1573">
        <v>11</v>
      </c>
      <c r="K1573">
        <v>8.89</v>
      </c>
      <c r="L1573">
        <v>1.6</v>
      </c>
      <c r="M1573">
        <v>0.32</v>
      </c>
    </row>
    <row r="1574" spans="1:13" x14ac:dyDescent="0.3">
      <c r="A1574" t="s">
        <v>1671</v>
      </c>
      <c r="B1574" t="s">
        <v>62</v>
      </c>
      <c r="C1574" t="s">
        <v>5</v>
      </c>
      <c r="D1574" s="2">
        <v>45529</v>
      </c>
      <c r="E1574">
        <v>235698</v>
      </c>
      <c r="F1574">
        <v>10254</v>
      </c>
      <c r="G1574">
        <v>2473</v>
      </c>
      <c r="H1574">
        <v>2021</v>
      </c>
      <c r="I1574">
        <v>204.88</v>
      </c>
      <c r="J1574">
        <v>6</v>
      </c>
      <c r="K1574">
        <v>4.3499999999999996</v>
      </c>
      <c r="L1574">
        <v>1.05</v>
      </c>
      <c r="M1574">
        <v>0.86</v>
      </c>
    </row>
    <row r="1575" spans="1:13" x14ac:dyDescent="0.3">
      <c r="A1575" t="s">
        <v>1672</v>
      </c>
      <c r="B1575" t="s">
        <v>64</v>
      </c>
      <c r="C1575" t="s">
        <v>6</v>
      </c>
      <c r="D1575" s="2">
        <v>45821</v>
      </c>
      <c r="E1575">
        <v>348547</v>
      </c>
      <c r="F1575">
        <v>9072</v>
      </c>
      <c r="G1575">
        <v>2964</v>
      </c>
      <c r="H1575">
        <v>1741</v>
      </c>
      <c r="I1575">
        <v>290.27999999999997</v>
      </c>
      <c r="J1575">
        <v>4</v>
      </c>
      <c r="K1575">
        <v>2.6</v>
      </c>
      <c r="L1575">
        <v>0.85</v>
      </c>
      <c r="M1575">
        <v>0.5</v>
      </c>
    </row>
    <row r="1576" spans="1:13" x14ac:dyDescent="0.3">
      <c r="A1576" t="s">
        <v>1673</v>
      </c>
      <c r="B1576" t="s">
        <v>66</v>
      </c>
      <c r="C1576" t="s">
        <v>9</v>
      </c>
      <c r="D1576" s="2">
        <v>45768</v>
      </c>
      <c r="E1576">
        <v>161411</v>
      </c>
      <c r="F1576">
        <v>12777</v>
      </c>
      <c r="G1576">
        <v>3097</v>
      </c>
      <c r="H1576">
        <v>1283</v>
      </c>
      <c r="I1576">
        <v>49.88</v>
      </c>
      <c r="J1576">
        <v>11</v>
      </c>
      <c r="K1576">
        <v>7.92</v>
      </c>
      <c r="L1576">
        <v>1.92</v>
      </c>
      <c r="M1576">
        <v>0.79</v>
      </c>
    </row>
    <row r="1577" spans="1:13" x14ac:dyDescent="0.3">
      <c r="A1577" t="s">
        <v>1674</v>
      </c>
      <c r="B1577" t="s">
        <v>20</v>
      </c>
      <c r="C1577" t="s">
        <v>3</v>
      </c>
      <c r="D1577" s="2">
        <v>45496</v>
      </c>
      <c r="E1577">
        <v>650310</v>
      </c>
      <c r="F1577">
        <v>67339</v>
      </c>
      <c r="G1577">
        <v>9622</v>
      </c>
      <c r="H1577">
        <v>3843</v>
      </c>
      <c r="I1577">
        <v>354.84</v>
      </c>
      <c r="J1577">
        <v>12</v>
      </c>
      <c r="K1577">
        <v>10.35</v>
      </c>
      <c r="L1577">
        <v>1.48</v>
      </c>
      <c r="M1577">
        <v>0.59</v>
      </c>
    </row>
    <row r="1578" spans="1:13" x14ac:dyDescent="0.3">
      <c r="A1578" t="s">
        <v>1675</v>
      </c>
      <c r="B1578" t="s">
        <v>18</v>
      </c>
      <c r="C1578" t="s">
        <v>6</v>
      </c>
      <c r="D1578" s="2">
        <v>45487</v>
      </c>
      <c r="E1578">
        <v>1490335</v>
      </c>
      <c r="F1578">
        <v>120972</v>
      </c>
      <c r="G1578">
        <v>24276</v>
      </c>
      <c r="H1578">
        <v>7856</v>
      </c>
      <c r="I1578">
        <v>1102.5</v>
      </c>
      <c r="J1578">
        <v>10</v>
      </c>
      <c r="K1578">
        <v>8.1199999999999992</v>
      </c>
      <c r="L1578">
        <v>1.63</v>
      </c>
      <c r="M1578">
        <v>0.53</v>
      </c>
    </row>
    <row r="1579" spans="1:13" x14ac:dyDescent="0.3">
      <c r="A1579" t="s">
        <v>1676</v>
      </c>
      <c r="B1579" t="s">
        <v>70</v>
      </c>
      <c r="C1579" t="s">
        <v>9</v>
      </c>
      <c r="D1579" s="2">
        <v>45358</v>
      </c>
      <c r="E1579">
        <v>1360680</v>
      </c>
      <c r="F1579">
        <v>159060</v>
      </c>
      <c r="G1579">
        <v>22264</v>
      </c>
      <c r="H1579">
        <v>9162</v>
      </c>
      <c r="I1579">
        <v>1161.1600000000001</v>
      </c>
      <c r="J1579">
        <v>14</v>
      </c>
      <c r="K1579">
        <v>11.69</v>
      </c>
      <c r="L1579">
        <v>1.64</v>
      </c>
      <c r="M1579">
        <v>0.67</v>
      </c>
    </row>
    <row r="1580" spans="1:13" x14ac:dyDescent="0.3">
      <c r="A1580" t="s">
        <v>1677</v>
      </c>
      <c r="B1580" t="s">
        <v>72</v>
      </c>
      <c r="C1580" t="s">
        <v>11</v>
      </c>
      <c r="D1580" s="2">
        <v>45851</v>
      </c>
      <c r="E1580">
        <v>1454286</v>
      </c>
      <c r="F1580">
        <v>105270</v>
      </c>
      <c r="G1580">
        <v>22914</v>
      </c>
      <c r="H1580">
        <v>1581</v>
      </c>
      <c r="I1580">
        <v>986.4</v>
      </c>
      <c r="J1580">
        <v>9</v>
      </c>
      <c r="K1580">
        <v>7.24</v>
      </c>
      <c r="L1580">
        <v>1.58</v>
      </c>
      <c r="M1580">
        <v>0.11</v>
      </c>
    </row>
    <row r="1581" spans="1:13" x14ac:dyDescent="0.3">
      <c r="A1581" t="s">
        <v>1678</v>
      </c>
      <c r="B1581" t="s">
        <v>74</v>
      </c>
      <c r="C1581" t="s">
        <v>6</v>
      </c>
      <c r="D1581" s="2">
        <v>46009</v>
      </c>
      <c r="E1581">
        <v>722446</v>
      </c>
      <c r="F1581">
        <v>46524</v>
      </c>
      <c r="G1581">
        <v>1207</v>
      </c>
      <c r="H1581">
        <v>5164</v>
      </c>
      <c r="I1581">
        <v>234.3</v>
      </c>
      <c r="J1581">
        <v>7</v>
      </c>
      <c r="K1581">
        <v>6.44</v>
      </c>
      <c r="L1581">
        <v>0.17</v>
      </c>
      <c r="M1581">
        <v>0.71</v>
      </c>
    </row>
    <row r="1582" spans="1:13" x14ac:dyDescent="0.3">
      <c r="A1582" t="s">
        <v>1679</v>
      </c>
      <c r="B1582" t="s">
        <v>76</v>
      </c>
      <c r="C1582" t="s">
        <v>7</v>
      </c>
      <c r="D1582" s="2">
        <v>45707</v>
      </c>
      <c r="E1582">
        <v>1425267</v>
      </c>
      <c r="F1582">
        <v>122522</v>
      </c>
      <c r="G1582">
        <v>11688</v>
      </c>
      <c r="H1582">
        <v>9972</v>
      </c>
      <c r="I1582">
        <v>873.71</v>
      </c>
      <c r="J1582">
        <v>10</v>
      </c>
      <c r="K1582">
        <v>8.6</v>
      </c>
      <c r="L1582">
        <v>0.82</v>
      </c>
      <c r="M1582">
        <v>0.7</v>
      </c>
    </row>
    <row r="1583" spans="1:13" x14ac:dyDescent="0.3">
      <c r="A1583" t="s">
        <v>1680</v>
      </c>
      <c r="B1583" t="s">
        <v>78</v>
      </c>
      <c r="C1583" t="s">
        <v>6</v>
      </c>
      <c r="D1583" s="2">
        <v>45508</v>
      </c>
      <c r="E1583">
        <v>70666</v>
      </c>
      <c r="F1583">
        <v>8330</v>
      </c>
      <c r="G1583">
        <v>1008</v>
      </c>
      <c r="H1583">
        <v>571</v>
      </c>
      <c r="I1583">
        <v>24.1</v>
      </c>
      <c r="J1583">
        <v>14</v>
      </c>
      <c r="K1583">
        <v>11.79</v>
      </c>
      <c r="L1583">
        <v>1.43</v>
      </c>
      <c r="M1583">
        <v>0.81</v>
      </c>
    </row>
    <row r="1584" spans="1:13" x14ac:dyDescent="0.3">
      <c r="A1584" t="s">
        <v>1681</v>
      </c>
      <c r="B1584" t="s">
        <v>80</v>
      </c>
      <c r="C1584" t="s">
        <v>3</v>
      </c>
      <c r="D1584" s="2">
        <v>45337</v>
      </c>
      <c r="E1584">
        <v>1011751</v>
      </c>
      <c r="F1584">
        <v>98007</v>
      </c>
      <c r="G1584">
        <v>17468</v>
      </c>
      <c r="H1584">
        <v>1977</v>
      </c>
      <c r="I1584">
        <v>801.18</v>
      </c>
      <c r="J1584">
        <v>12</v>
      </c>
      <c r="K1584">
        <v>9.69</v>
      </c>
      <c r="L1584">
        <v>1.73</v>
      </c>
      <c r="M1584">
        <v>0.2</v>
      </c>
    </row>
    <row r="1585" spans="1:13" x14ac:dyDescent="0.3">
      <c r="A1585" t="s">
        <v>1682</v>
      </c>
      <c r="B1585" t="s">
        <v>82</v>
      </c>
      <c r="C1585" t="s">
        <v>5</v>
      </c>
      <c r="D1585" s="2">
        <v>46035</v>
      </c>
      <c r="E1585">
        <v>1019576</v>
      </c>
      <c r="F1585">
        <v>33577</v>
      </c>
      <c r="G1585">
        <v>12336</v>
      </c>
      <c r="H1585">
        <v>2333</v>
      </c>
      <c r="I1585">
        <v>369.4</v>
      </c>
      <c r="J1585">
        <v>5</v>
      </c>
      <c r="K1585">
        <v>3.29</v>
      </c>
      <c r="L1585">
        <v>1.21</v>
      </c>
      <c r="M1585">
        <v>0.23</v>
      </c>
    </row>
    <row r="1586" spans="1:13" x14ac:dyDescent="0.3">
      <c r="A1586" t="s">
        <v>1683</v>
      </c>
      <c r="B1586" t="s">
        <v>84</v>
      </c>
      <c r="C1586" t="s">
        <v>9</v>
      </c>
      <c r="D1586" s="2">
        <v>45897</v>
      </c>
      <c r="E1586">
        <v>1287244</v>
      </c>
      <c r="F1586">
        <v>124927</v>
      </c>
      <c r="G1586">
        <v>19565</v>
      </c>
      <c r="H1586">
        <v>1191</v>
      </c>
      <c r="I1586">
        <v>1035.6300000000001</v>
      </c>
      <c r="J1586">
        <v>11</v>
      </c>
      <c r="K1586">
        <v>9.6999999999999993</v>
      </c>
      <c r="L1586">
        <v>1.52</v>
      </c>
      <c r="M1586">
        <v>0.09</v>
      </c>
    </row>
    <row r="1587" spans="1:13" x14ac:dyDescent="0.3">
      <c r="A1587" t="s">
        <v>1684</v>
      </c>
      <c r="B1587" t="s">
        <v>86</v>
      </c>
      <c r="C1587" t="s">
        <v>4</v>
      </c>
      <c r="D1587" s="2">
        <v>46244</v>
      </c>
      <c r="E1587">
        <v>463750</v>
      </c>
      <c r="F1587">
        <v>49572</v>
      </c>
      <c r="G1587">
        <v>2593</v>
      </c>
      <c r="H1587">
        <v>3337</v>
      </c>
      <c r="I1587">
        <v>199.77</v>
      </c>
      <c r="J1587">
        <v>12</v>
      </c>
      <c r="K1587">
        <v>10.69</v>
      </c>
      <c r="L1587">
        <v>0.56000000000000005</v>
      </c>
      <c r="M1587">
        <v>0.72</v>
      </c>
    </row>
    <row r="1588" spans="1:13" x14ac:dyDescent="0.3">
      <c r="A1588" t="s">
        <v>1685</v>
      </c>
      <c r="B1588" t="s">
        <v>88</v>
      </c>
      <c r="C1588" t="s">
        <v>10</v>
      </c>
      <c r="D1588" s="2">
        <v>46259</v>
      </c>
      <c r="E1588">
        <v>1309825</v>
      </c>
      <c r="F1588">
        <v>131081</v>
      </c>
      <c r="G1588">
        <v>8305</v>
      </c>
      <c r="H1588">
        <v>9761</v>
      </c>
      <c r="I1588">
        <v>495.44</v>
      </c>
      <c r="J1588">
        <v>11</v>
      </c>
      <c r="K1588">
        <v>10.01</v>
      </c>
      <c r="L1588">
        <v>0.63</v>
      </c>
      <c r="M1588">
        <v>0.75</v>
      </c>
    </row>
    <row r="1589" spans="1:13" x14ac:dyDescent="0.3">
      <c r="A1589" t="s">
        <v>1686</v>
      </c>
      <c r="B1589" t="s">
        <v>90</v>
      </c>
      <c r="C1589" t="s">
        <v>11</v>
      </c>
      <c r="D1589" s="2">
        <v>45479</v>
      </c>
      <c r="E1589">
        <v>855547</v>
      </c>
      <c r="F1589">
        <v>52964</v>
      </c>
      <c r="G1589">
        <v>1961</v>
      </c>
      <c r="H1589">
        <v>4560</v>
      </c>
      <c r="I1589">
        <v>449.28</v>
      </c>
      <c r="J1589">
        <v>7</v>
      </c>
      <c r="K1589">
        <v>6.19</v>
      </c>
      <c r="L1589">
        <v>0.23</v>
      </c>
      <c r="M1589">
        <v>0.53</v>
      </c>
    </row>
    <row r="1590" spans="1:13" x14ac:dyDescent="0.3">
      <c r="A1590" t="s">
        <v>1687</v>
      </c>
      <c r="B1590" t="s">
        <v>19</v>
      </c>
      <c r="C1590" t="s">
        <v>3</v>
      </c>
      <c r="D1590" s="2">
        <v>45991</v>
      </c>
      <c r="E1590">
        <v>1363187</v>
      </c>
      <c r="F1590">
        <v>42112</v>
      </c>
      <c r="G1590">
        <v>3343</v>
      </c>
      <c r="H1590">
        <v>6820</v>
      </c>
      <c r="I1590">
        <v>848.23</v>
      </c>
      <c r="J1590">
        <v>4</v>
      </c>
      <c r="K1590">
        <v>3.09</v>
      </c>
      <c r="L1590">
        <v>0.25</v>
      </c>
      <c r="M1590">
        <v>0.5</v>
      </c>
    </row>
    <row r="1591" spans="1:13" x14ac:dyDescent="0.3">
      <c r="A1591" t="s">
        <v>1688</v>
      </c>
      <c r="B1591" t="s">
        <v>93</v>
      </c>
      <c r="C1591" t="s">
        <v>2</v>
      </c>
      <c r="D1591" s="2">
        <v>45761</v>
      </c>
      <c r="E1591">
        <v>88197</v>
      </c>
      <c r="F1591">
        <v>3734</v>
      </c>
      <c r="G1591">
        <v>1679</v>
      </c>
      <c r="H1591">
        <v>347</v>
      </c>
      <c r="I1591">
        <v>68.319999999999993</v>
      </c>
      <c r="J1591">
        <v>7</v>
      </c>
      <c r="K1591">
        <v>4.2300000000000004</v>
      </c>
      <c r="L1591">
        <v>1.9</v>
      </c>
      <c r="M1591">
        <v>0.39</v>
      </c>
    </row>
    <row r="1592" spans="1:13" x14ac:dyDescent="0.3">
      <c r="A1592" t="s">
        <v>1689</v>
      </c>
      <c r="B1592" t="s">
        <v>95</v>
      </c>
      <c r="C1592" t="s">
        <v>8</v>
      </c>
      <c r="D1592" s="2">
        <v>46318</v>
      </c>
      <c r="E1592">
        <v>723494</v>
      </c>
      <c r="F1592">
        <v>21540</v>
      </c>
      <c r="G1592">
        <v>10721</v>
      </c>
      <c r="H1592">
        <v>7148</v>
      </c>
      <c r="I1592">
        <v>358.23</v>
      </c>
      <c r="J1592">
        <v>5</v>
      </c>
      <c r="K1592">
        <v>2.98</v>
      </c>
      <c r="L1592">
        <v>1.48</v>
      </c>
      <c r="M1592">
        <v>0.99</v>
      </c>
    </row>
    <row r="1593" spans="1:13" x14ac:dyDescent="0.3">
      <c r="A1593" t="s">
        <v>1690</v>
      </c>
      <c r="B1593" t="s">
        <v>26</v>
      </c>
      <c r="C1593" t="s">
        <v>5</v>
      </c>
      <c r="D1593" s="2">
        <v>45335</v>
      </c>
      <c r="E1593">
        <v>801159</v>
      </c>
      <c r="F1593">
        <v>29474</v>
      </c>
      <c r="G1593">
        <v>2994</v>
      </c>
      <c r="H1593">
        <v>3729</v>
      </c>
      <c r="I1593">
        <v>207.83</v>
      </c>
      <c r="J1593">
        <v>5</v>
      </c>
      <c r="K1593">
        <v>3.68</v>
      </c>
      <c r="L1593">
        <v>0.37</v>
      </c>
      <c r="M1593">
        <v>0.47</v>
      </c>
    </row>
    <row r="1594" spans="1:13" x14ac:dyDescent="0.3">
      <c r="A1594" t="s">
        <v>1691</v>
      </c>
      <c r="B1594" t="s">
        <v>98</v>
      </c>
      <c r="C1594" t="s">
        <v>6</v>
      </c>
      <c r="D1594" s="2">
        <v>46190</v>
      </c>
      <c r="E1594">
        <v>301719</v>
      </c>
      <c r="F1594">
        <v>32151</v>
      </c>
      <c r="G1594">
        <v>604</v>
      </c>
      <c r="H1594">
        <v>1410</v>
      </c>
      <c r="I1594">
        <v>135.51</v>
      </c>
      <c r="J1594">
        <v>11</v>
      </c>
      <c r="K1594">
        <v>10.66</v>
      </c>
      <c r="L1594">
        <v>0.2</v>
      </c>
      <c r="M1594">
        <v>0.47</v>
      </c>
    </row>
    <row r="1595" spans="1:13" x14ac:dyDescent="0.3">
      <c r="A1595" t="s">
        <v>1692</v>
      </c>
      <c r="B1595" t="s">
        <v>100</v>
      </c>
      <c r="C1595" t="s">
        <v>9</v>
      </c>
      <c r="D1595" s="2">
        <v>45419</v>
      </c>
      <c r="E1595">
        <v>612915</v>
      </c>
      <c r="F1595">
        <v>12426</v>
      </c>
      <c r="G1595">
        <v>9833</v>
      </c>
      <c r="H1595">
        <v>5130</v>
      </c>
      <c r="I1595">
        <v>227.08</v>
      </c>
      <c r="J1595">
        <v>4</v>
      </c>
      <c r="K1595">
        <v>2.0299999999999998</v>
      </c>
      <c r="L1595">
        <v>1.6</v>
      </c>
      <c r="M1595">
        <v>0.84</v>
      </c>
    </row>
    <row r="1596" spans="1:13" x14ac:dyDescent="0.3">
      <c r="A1596" t="s">
        <v>1693</v>
      </c>
      <c r="B1596" t="s">
        <v>102</v>
      </c>
      <c r="C1596" t="s">
        <v>2</v>
      </c>
      <c r="D1596" s="2">
        <v>45996</v>
      </c>
      <c r="E1596">
        <v>827485</v>
      </c>
      <c r="F1596">
        <v>58615</v>
      </c>
      <c r="G1596">
        <v>15157</v>
      </c>
      <c r="H1596">
        <v>4436</v>
      </c>
      <c r="I1596">
        <v>632.13</v>
      </c>
      <c r="J1596">
        <v>9</v>
      </c>
      <c r="K1596">
        <v>7.08</v>
      </c>
      <c r="L1596">
        <v>1.83</v>
      </c>
      <c r="M1596">
        <v>0.54</v>
      </c>
    </row>
    <row r="1597" spans="1:13" x14ac:dyDescent="0.3">
      <c r="A1597" t="s">
        <v>1694</v>
      </c>
      <c r="B1597" t="s">
        <v>104</v>
      </c>
      <c r="C1597" t="s">
        <v>8</v>
      </c>
      <c r="D1597" s="2">
        <v>46083</v>
      </c>
      <c r="E1597">
        <v>1386207</v>
      </c>
      <c r="F1597">
        <v>54584</v>
      </c>
      <c r="G1597">
        <v>14776</v>
      </c>
      <c r="H1597">
        <v>8554</v>
      </c>
      <c r="I1597">
        <v>920.85</v>
      </c>
      <c r="J1597">
        <v>6</v>
      </c>
      <c r="K1597">
        <v>3.94</v>
      </c>
      <c r="L1597">
        <v>1.07</v>
      </c>
      <c r="M1597">
        <v>0.62</v>
      </c>
    </row>
    <row r="1598" spans="1:13" x14ac:dyDescent="0.3">
      <c r="A1598" t="s">
        <v>1695</v>
      </c>
      <c r="B1598" t="s">
        <v>106</v>
      </c>
      <c r="C1598" t="s">
        <v>11</v>
      </c>
      <c r="D1598" s="2">
        <v>46237</v>
      </c>
      <c r="E1598">
        <v>541029</v>
      </c>
      <c r="F1598">
        <v>39356</v>
      </c>
      <c r="G1598">
        <v>2871</v>
      </c>
      <c r="H1598">
        <v>4235</v>
      </c>
      <c r="I1598">
        <v>465.58</v>
      </c>
      <c r="J1598">
        <v>9</v>
      </c>
      <c r="K1598">
        <v>7.27</v>
      </c>
      <c r="L1598">
        <v>0.53</v>
      </c>
      <c r="M1598">
        <v>0.78</v>
      </c>
    </row>
    <row r="1599" spans="1:13" x14ac:dyDescent="0.3">
      <c r="A1599" t="s">
        <v>1696</v>
      </c>
      <c r="B1599" t="s">
        <v>108</v>
      </c>
      <c r="C1599" t="s">
        <v>6</v>
      </c>
      <c r="D1599" s="2">
        <v>45688</v>
      </c>
      <c r="E1599">
        <v>581903</v>
      </c>
      <c r="F1599">
        <v>11679</v>
      </c>
      <c r="G1599">
        <v>9581</v>
      </c>
      <c r="H1599">
        <v>2936</v>
      </c>
      <c r="I1599">
        <v>165.57</v>
      </c>
      <c r="J1599">
        <v>4</v>
      </c>
      <c r="K1599">
        <v>2.0099999999999998</v>
      </c>
      <c r="L1599">
        <v>1.65</v>
      </c>
      <c r="M1599">
        <v>0.5</v>
      </c>
    </row>
    <row r="1600" spans="1:13" x14ac:dyDescent="0.3">
      <c r="A1600" t="s">
        <v>1697</v>
      </c>
      <c r="B1600" t="s">
        <v>110</v>
      </c>
      <c r="C1600" t="s">
        <v>10</v>
      </c>
      <c r="D1600" s="2">
        <v>45351</v>
      </c>
      <c r="E1600">
        <v>776354</v>
      </c>
      <c r="F1600">
        <v>45266</v>
      </c>
      <c r="G1600">
        <v>10006</v>
      </c>
      <c r="H1600">
        <v>7573</v>
      </c>
      <c r="I1600">
        <v>318.2</v>
      </c>
      <c r="J1600">
        <v>8</v>
      </c>
      <c r="K1600">
        <v>5.83</v>
      </c>
      <c r="L1600">
        <v>1.29</v>
      </c>
      <c r="M1600">
        <v>0.98</v>
      </c>
    </row>
    <row r="1601" spans="1:13" x14ac:dyDescent="0.3">
      <c r="A1601" t="s">
        <v>1698</v>
      </c>
      <c r="B1601" t="s">
        <v>112</v>
      </c>
      <c r="C1601" t="s">
        <v>9</v>
      </c>
      <c r="D1601" s="2">
        <v>45766</v>
      </c>
      <c r="E1601">
        <v>240875</v>
      </c>
      <c r="F1601">
        <v>10676</v>
      </c>
      <c r="G1601">
        <v>2758</v>
      </c>
      <c r="H1601">
        <v>2122</v>
      </c>
      <c r="I1601">
        <v>125.17</v>
      </c>
      <c r="J1601">
        <v>6</v>
      </c>
      <c r="K1601">
        <v>4.43</v>
      </c>
      <c r="L1601">
        <v>1.1399999999999999</v>
      </c>
      <c r="M1601">
        <v>0.88</v>
      </c>
    </row>
    <row r="1602" spans="1:13" x14ac:dyDescent="0.3">
      <c r="A1602" t="s">
        <v>1699</v>
      </c>
      <c r="B1602" t="s">
        <v>114</v>
      </c>
      <c r="C1602" t="s">
        <v>5</v>
      </c>
      <c r="D1602" s="2">
        <v>46187</v>
      </c>
      <c r="E1602">
        <v>1285764</v>
      </c>
      <c r="F1602">
        <v>72530</v>
      </c>
      <c r="G1602">
        <v>1697</v>
      </c>
      <c r="H1602">
        <v>8439</v>
      </c>
      <c r="I1602">
        <v>464.43</v>
      </c>
      <c r="J1602">
        <v>6</v>
      </c>
      <c r="K1602">
        <v>5.64</v>
      </c>
      <c r="L1602">
        <v>0.13</v>
      </c>
      <c r="M1602">
        <v>0.66</v>
      </c>
    </row>
    <row r="1603" spans="1:13" x14ac:dyDescent="0.3">
      <c r="A1603" t="s">
        <v>1700</v>
      </c>
      <c r="B1603" t="s">
        <v>116</v>
      </c>
      <c r="C1603" t="s">
        <v>3</v>
      </c>
      <c r="D1603" s="2">
        <v>45946</v>
      </c>
      <c r="E1603">
        <v>1311737</v>
      </c>
      <c r="F1603">
        <v>68344</v>
      </c>
      <c r="G1603">
        <v>20423</v>
      </c>
      <c r="H1603">
        <v>10439</v>
      </c>
      <c r="I1603">
        <v>366.95</v>
      </c>
      <c r="J1603">
        <v>8</v>
      </c>
      <c r="K1603">
        <v>5.21</v>
      </c>
      <c r="L1603">
        <v>1.56</v>
      </c>
      <c r="M1603">
        <v>0.8</v>
      </c>
    </row>
    <row r="1604" spans="1:13" x14ac:dyDescent="0.3">
      <c r="A1604" t="s">
        <v>1701</v>
      </c>
      <c r="B1604" t="s">
        <v>25</v>
      </c>
      <c r="C1604" t="s">
        <v>10</v>
      </c>
      <c r="D1604" s="2">
        <v>45683</v>
      </c>
      <c r="E1604">
        <v>209070</v>
      </c>
      <c r="F1604">
        <v>11661</v>
      </c>
      <c r="G1604">
        <v>3567</v>
      </c>
      <c r="H1604">
        <v>120</v>
      </c>
      <c r="I1604">
        <v>57.1</v>
      </c>
      <c r="J1604">
        <v>7</v>
      </c>
      <c r="K1604">
        <v>5.58</v>
      </c>
      <c r="L1604">
        <v>1.71</v>
      </c>
      <c r="M1604">
        <v>0.06</v>
      </c>
    </row>
    <row r="1605" spans="1:13" x14ac:dyDescent="0.3">
      <c r="A1605" t="s">
        <v>1702</v>
      </c>
      <c r="B1605" t="s">
        <v>119</v>
      </c>
      <c r="C1605" t="s">
        <v>2</v>
      </c>
      <c r="D1605" s="2">
        <v>46297</v>
      </c>
      <c r="E1605">
        <v>862247</v>
      </c>
      <c r="F1605">
        <v>49679</v>
      </c>
      <c r="G1605">
        <v>15054</v>
      </c>
      <c r="H1605">
        <v>4010</v>
      </c>
      <c r="I1605">
        <v>764.87</v>
      </c>
      <c r="J1605">
        <v>8</v>
      </c>
      <c r="K1605">
        <v>5.76</v>
      </c>
      <c r="L1605">
        <v>1.75</v>
      </c>
      <c r="M1605">
        <v>0.47</v>
      </c>
    </row>
    <row r="1606" spans="1:13" x14ac:dyDescent="0.3">
      <c r="A1606" t="s">
        <v>1703</v>
      </c>
      <c r="B1606" t="s">
        <v>121</v>
      </c>
      <c r="C1606" t="s">
        <v>6</v>
      </c>
      <c r="D1606" s="2">
        <v>45726</v>
      </c>
      <c r="E1606">
        <v>946074</v>
      </c>
      <c r="F1606">
        <v>62875</v>
      </c>
      <c r="G1606">
        <v>3898</v>
      </c>
      <c r="H1606">
        <v>5438</v>
      </c>
      <c r="I1606">
        <v>266.42</v>
      </c>
      <c r="J1606">
        <v>8</v>
      </c>
      <c r="K1606">
        <v>6.65</v>
      </c>
      <c r="L1606">
        <v>0.41</v>
      </c>
      <c r="M1606">
        <v>0.56999999999999995</v>
      </c>
    </row>
    <row r="1607" spans="1:13" x14ac:dyDescent="0.3">
      <c r="A1607" t="s">
        <v>1704</v>
      </c>
      <c r="B1607" t="s">
        <v>123</v>
      </c>
      <c r="C1607" t="s">
        <v>9</v>
      </c>
      <c r="D1607" s="2">
        <v>46098</v>
      </c>
      <c r="E1607">
        <v>1415419</v>
      </c>
      <c r="F1607">
        <v>97872</v>
      </c>
      <c r="G1607">
        <v>5583</v>
      </c>
      <c r="H1607">
        <v>9497</v>
      </c>
      <c r="I1607">
        <v>925.61</v>
      </c>
      <c r="J1607">
        <v>8</v>
      </c>
      <c r="K1607">
        <v>6.91</v>
      </c>
      <c r="L1607">
        <v>0.39</v>
      </c>
      <c r="M1607">
        <v>0.67</v>
      </c>
    </row>
    <row r="1608" spans="1:13" x14ac:dyDescent="0.3">
      <c r="A1608" t="s">
        <v>1705</v>
      </c>
      <c r="B1608" t="s">
        <v>125</v>
      </c>
      <c r="C1608" t="s">
        <v>2</v>
      </c>
      <c r="D1608" s="2">
        <v>46073</v>
      </c>
      <c r="E1608">
        <v>1081665</v>
      </c>
      <c r="F1608">
        <v>68978</v>
      </c>
      <c r="G1608">
        <v>14425</v>
      </c>
      <c r="H1608">
        <v>10365</v>
      </c>
      <c r="I1608">
        <v>828.12</v>
      </c>
      <c r="J1608">
        <v>9</v>
      </c>
      <c r="K1608">
        <v>6.38</v>
      </c>
      <c r="L1608">
        <v>1.33</v>
      </c>
      <c r="M1608">
        <v>0.96</v>
      </c>
    </row>
    <row r="1609" spans="1:13" x14ac:dyDescent="0.3">
      <c r="A1609" t="s">
        <v>1706</v>
      </c>
      <c r="B1609" t="s">
        <v>127</v>
      </c>
      <c r="C1609" t="s">
        <v>6</v>
      </c>
      <c r="D1609" s="2">
        <v>46383</v>
      </c>
      <c r="E1609">
        <v>1476697</v>
      </c>
      <c r="F1609">
        <v>59624</v>
      </c>
      <c r="G1609">
        <v>14752</v>
      </c>
      <c r="H1609">
        <v>4561</v>
      </c>
      <c r="I1609">
        <v>916.96</v>
      </c>
      <c r="J1609">
        <v>5</v>
      </c>
      <c r="K1609">
        <v>4.04</v>
      </c>
      <c r="L1609">
        <v>1</v>
      </c>
      <c r="M1609">
        <v>0.31</v>
      </c>
    </row>
    <row r="1610" spans="1:13" x14ac:dyDescent="0.3">
      <c r="A1610" t="s">
        <v>1707</v>
      </c>
      <c r="B1610" t="s">
        <v>129</v>
      </c>
      <c r="C1610" t="s">
        <v>9</v>
      </c>
      <c r="D1610" s="2">
        <v>45669</v>
      </c>
      <c r="E1610">
        <v>752043</v>
      </c>
      <c r="F1610">
        <v>59547</v>
      </c>
      <c r="G1610">
        <v>5085</v>
      </c>
      <c r="H1610">
        <v>3793</v>
      </c>
      <c r="I1610">
        <v>391.25</v>
      </c>
      <c r="J1610">
        <v>9</v>
      </c>
      <c r="K1610">
        <v>7.92</v>
      </c>
      <c r="L1610">
        <v>0.68</v>
      </c>
      <c r="M1610">
        <v>0.5</v>
      </c>
    </row>
    <row r="1611" spans="1:13" x14ac:dyDescent="0.3">
      <c r="A1611" t="s">
        <v>1708</v>
      </c>
      <c r="B1611" t="s">
        <v>131</v>
      </c>
      <c r="C1611" t="s">
        <v>9</v>
      </c>
      <c r="D1611" s="2">
        <v>45803</v>
      </c>
      <c r="E1611">
        <v>1290495</v>
      </c>
      <c r="F1611">
        <v>47087</v>
      </c>
      <c r="G1611">
        <v>20479</v>
      </c>
      <c r="H1611">
        <v>7928</v>
      </c>
      <c r="I1611">
        <v>411.95</v>
      </c>
      <c r="J1611">
        <v>6</v>
      </c>
      <c r="K1611">
        <v>3.65</v>
      </c>
      <c r="L1611">
        <v>1.59</v>
      </c>
      <c r="M1611">
        <v>0.61</v>
      </c>
    </row>
    <row r="1612" spans="1:13" x14ac:dyDescent="0.3">
      <c r="A1612" t="s">
        <v>1709</v>
      </c>
      <c r="B1612" t="s">
        <v>133</v>
      </c>
      <c r="C1612" t="s">
        <v>11</v>
      </c>
      <c r="D1612" s="2">
        <v>45610</v>
      </c>
      <c r="E1612">
        <v>841314</v>
      </c>
      <c r="F1612">
        <v>17878</v>
      </c>
      <c r="G1612">
        <v>943</v>
      </c>
      <c r="H1612">
        <v>5543</v>
      </c>
      <c r="I1612">
        <v>598.09</v>
      </c>
      <c r="J1612">
        <v>3</v>
      </c>
      <c r="K1612">
        <v>2.13</v>
      </c>
      <c r="L1612">
        <v>0.11</v>
      </c>
      <c r="M1612">
        <v>0.66</v>
      </c>
    </row>
    <row r="1613" spans="1:13" x14ac:dyDescent="0.3">
      <c r="A1613" t="s">
        <v>1710</v>
      </c>
      <c r="B1613" t="s">
        <v>135</v>
      </c>
      <c r="C1613" t="s">
        <v>2</v>
      </c>
      <c r="D1613" s="2">
        <v>46325</v>
      </c>
      <c r="E1613">
        <v>158223</v>
      </c>
      <c r="F1613">
        <v>12802</v>
      </c>
      <c r="G1613">
        <v>983</v>
      </c>
      <c r="H1613">
        <v>156</v>
      </c>
      <c r="I1613">
        <v>107.32</v>
      </c>
      <c r="J1613">
        <v>9</v>
      </c>
      <c r="K1613">
        <v>8.09</v>
      </c>
      <c r="L1613">
        <v>0.62</v>
      </c>
      <c r="M1613">
        <v>0.1</v>
      </c>
    </row>
    <row r="1614" spans="1:13" x14ac:dyDescent="0.3">
      <c r="A1614" t="s">
        <v>1711</v>
      </c>
      <c r="B1614" t="s">
        <v>137</v>
      </c>
      <c r="C1614" t="s">
        <v>10</v>
      </c>
      <c r="D1614" s="2">
        <v>45991</v>
      </c>
      <c r="E1614">
        <v>1370984</v>
      </c>
      <c r="F1614">
        <v>127087</v>
      </c>
      <c r="G1614">
        <v>22549</v>
      </c>
      <c r="H1614">
        <v>913</v>
      </c>
      <c r="I1614">
        <v>732.22</v>
      </c>
      <c r="J1614">
        <v>11</v>
      </c>
      <c r="K1614">
        <v>9.27</v>
      </c>
      <c r="L1614">
        <v>1.64</v>
      </c>
      <c r="M1614">
        <v>7.0000000000000007E-2</v>
      </c>
    </row>
    <row r="1615" spans="1:13" x14ac:dyDescent="0.3">
      <c r="A1615" t="s">
        <v>1712</v>
      </c>
      <c r="B1615" t="s">
        <v>139</v>
      </c>
      <c r="C1615" t="s">
        <v>6</v>
      </c>
      <c r="D1615" s="2">
        <v>45507</v>
      </c>
      <c r="E1615">
        <v>136541</v>
      </c>
      <c r="F1615">
        <v>7920</v>
      </c>
      <c r="G1615">
        <v>562</v>
      </c>
      <c r="H1615">
        <v>1270</v>
      </c>
      <c r="I1615">
        <v>61.23</v>
      </c>
      <c r="J1615">
        <v>7</v>
      </c>
      <c r="K1615">
        <v>5.8</v>
      </c>
      <c r="L1615">
        <v>0.41</v>
      </c>
      <c r="M1615">
        <v>0.93</v>
      </c>
    </row>
    <row r="1616" spans="1:13" x14ac:dyDescent="0.3">
      <c r="A1616" t="s">
        <v>1713</v>
      </c>
      <c r="B1616" t="s">
        <v>21</v>
      </c>
      <c r="C1616" t="s">
        <v>9</v>
      </c>
      <c r="D1616" s="2">
        <v>45736</v>
      </c>
      <c r="E1616">
        <v>338598</v>
      </c>
      <c r="F1616">
        <v>10308</v>
      </c>
      <c r="G1616">
        <v>4141</v>
      </c>
      <c r="H1616">
        <v>2266</v>
      </c>
      <c r="I1616">
        <v>96.7</v>
      </c>
      <c r="J1616">
        <v>5</v>
      </c>
      <c r="K1616">
        <v>3.04</v>
      </c>
      <c r="L1616">
        <v>1.22</v>
      </c>
      <c r="M1616">
        <v>0.67</v>
      </c>
    </row>
    <row r="1617" spans="1:13" x14ac:dyDescent="0.3">
      <c r="A1617" t="s">
        <v>1714</v>
      </c>
      <c r="B1617" t="s">
        <v>142</v>
      </c>
      <c r="C1617" t="s">
        <v>10</v>
      </c>
      <c r="D1617" s="2">
        <v>45632</v>
      </c>
      <c r="E1617">
        <v>1183933</v>
      </c>
      <c r="F1617">
        <v>28871</v>
      </c>
      <c r="G1617">
        <v>1538</v>
      </c>
      <c r="H1617">
        <v>5441</v>
      </c>
      <c r="I1617">
        <v>654</v>
      </c>
      <c r="J1617">
        <v>3</v>
      </c>
      <c r="K1617">
        <v>2.44</v>
      </c>
      <c r="L1617">
        <v>0.13</v>
      </c>
      <c r="M1617">
        <v>0.46</v>
      </c>
    </row>
    <row r="1618" spans="1:13" x14ac:dyDescent="0.3">
      <c r="A1618" t="s">
        <v>1715</v>
      </c>
      <c r="B1618" t="s">
        <v>144</v>
      </c>
      <c r="C1618" t="s">
        <v>2</v>
      </c>
      <c r="D1618" s="2">
        <v>45456</v>
      </c>
      <c r="E1618">
        <v>510698</v>
      </c>
      <c r="F1618">
        <v>32358</v>
      </c>
      <c r="G1618">
        <v>565</v>
      </c>
      <c r="H1618">
        <v>2965</v>
      </c>
      <c r="I1618">
        <v>270.06</v>
      </c>
      <c r="J1618">
        <v>7</v>
      </c>
      <c r="K1618">
        <v>6.34</v>
      </c>
      <c r="L1618">
        <v>0.11</v>
      </c>
      <c r="M1618">
        <v>0.57999999999999996</v>
      </c>
    </row>
    <row r="1619" spans="1:13" x14ac:dyDescent="0.3">
      <c r="A1619" t="s">
        <v>1716</v>
      </c>
      <c r="B1619" t="s">
        <v>23</v>
      </c>
      <c r="C1619" t="s">
        <v>3</v>
      </c>
      <c r="D1619" s="2">
        <v>46375</v>
      </c>
      <c r="E1619">
        <v>116248</v>
      </c>
      <c r="F1619">
        <v>9019</v>
      </c>
      <c r="G1619">
        <v>335</v>
      </c>
      <c r="H1619">
        <v>67</v>
      </c>
      <c r="I1619">
        <v>42.99</v>
      </c>
      <c r="J1619">
        <v>8</v>
      </c>
      <c r="K1619">
        <v>7.76</v>
      </c>
      <c r="L1619">
        <v>0.28999999999999998</v>
      </c>
      <c r="M1619">
        <v>0.06</v>
      </c>
    </row>
    <row r="1620" spans="1:13" x14ac:dyDescent="0.3">
      <c r="A1620" t="s">
        <v>1717</v>
      </c>
      <c r="B1620" t="s">
        <v>147</v>
      </c>
      <c r="C1620" t="s">
        <v>9</v>
      </c>
      <c r="D1620" s="2">
        <v>45737</v>
      </c>
      <c r="E1620">
        <v>1170801</v>
      </c>
      <c r="F1620">
        <v>118927</v>
      </c>
      <c r="G1620">
        <v>22280</v>
      </c>
      <c r="H1620">
        <v>3852</v>
      </c>
      <c r="I1620">
        <v>531.4</v>
      </c>
      <c r="J1620">
        <v>12</v>
      </c>
      <c r="K1620">
        <v>10.16</v>
      </c>
      <c r="L1620">
        <v>1.9</v>
      </c>
      <c r="M1620">
        <v>0.33</v>
      </c>
    </row>
    <row r="1621" spans="1:13" x14ac:dyDescent="0.3">
      <c r="A1621" t="s">
        <v>1718</v>
      </c>
      <c r="B1621" t="s">
        <v>27</v>
      </c>
      <c r="C1621" t="s">
        <v>5</v>
      </c>
      <c r="D1621" s="2">
        <v>46272</v>
      </c>
      <c r="E1621">
        <v>1255222</v>
      </c>
      <c r="F1621">
        <v>47623</v>
      </c>
      <c r="G1621">
        <v>4554</v>
      </c>
      <c r="H1621">
        <v>8069</v>
      </c>
      <c r="I1621">
        <v>834.17</v>
      </c>
      <c r="J1621">
        <v>5</v>
      </c>
      <c r="K1621">
        <v>3.79</v>
      </c>
      <c r="L1621">
        <v>0.36</v>
      </c>
      <c r="M1621">
        <v>0.64</v>
      </c>
    </row>
    <row r="1622" spans="1:13" x14ac:dyDescent="0.3">
      <c r="A1622" t="s">
        <v>1719</v>
      </c>
      <c r="B1622" t="s">
        <v>150</v>
      </c>
      <c r="C1622" t="s">
        <v>8</v>
      </c>
      <c r="D1622" s="2">
        <v>45818</v>
      </c>
      <c r="E1622">
        <v>1076045</v>
      </c>
      <c r="F1622">
        <v>85570</v>
      </c>
      <c r="G1622">
        <v>5084</v>
      </c>
      <c r="H1622">
        <v>4463</v>
      </c>
      <c r="I1622">
        <v>361.51</v>
      </c>
      <c r="J1622">
        <v>9</v>
      </c>
      <c r="K1622">
        <v>7.95</v>
      </c>
      <c r="L1622">
        <v>0.47</v>
      </c>
      <c r="M1622">
        <v>0.41</v>
      </c>
    </row>
    <row r="1623" spans="1:13" x14ac:dyDescent="0.3">
      <c r="A1623" t="s">
        <v>1720</v>
      </c>
      <c r="B1623" t="s">
        <v>152</v>
      </c>
      <c r="C1623" t="s">
        <v>2</v>
      </c>
      <c r="D1623" s="2">
        <v>46065</v>
      </c>
      <c r="E1623">
        <v>415951</v>
      </c>
      <c r="F1623">
        <v>31742</v>
      </c>
      <c r="G1623">
        <v>1724</v>
      </c>
      <c r="H1623">
        <v>1896</v>
      </c>
      <c r="I1623">
        <v>343.01</v>
      </c>
      <c r="J1623">
        <v>8</v>
      </c>
      <c r="K1623">
        <v>7.63</v>
      </c>
      <c r="L1623">
        <v>0.41</v>
      </c>
      <c r="M1623">
        <v>0.46</v>
      </c>
    </row>
    <row r="1624" spans="1:13" x14ac:dyDescent="0.3">
      <c r="A1624" t="s">
        <v>1721</v>
      </c>
      <c r="B1624" t="s">
        <v>154</v>
      </c>
      <c r="C1624" t="s">
        <v>11</v>
      </c>
      <c r="D1624" s="2">
        <v>46020</v>
      </c>
      <c r="E1624">
        <v>608235</v>
      </c>
      <c r="F1624">
        <v>17918</v>
      </c>
      <c r="G1624">
        <v>8776</v>
      </c>
      <c r="H1624">
        <v>4299</v>
      </c>
      <c r="I1624">
        <v>367.84</v>
      </c>
      <c r="J1624">
        <v>5</v>
      </c>
      <c r="K1624">
        <v>2.95</v>
      </c>
      <c r="L1624">
        <v>1.44</v>
      </c>
      <c r="M1624">
        <v>0.71</v>
      </c>
    </row>
    <row r="1625" spans="1:13" x14ac:dyDescent="0.3">
      <c r="A1625" t="s">
        <v>1722</v>
      </c>
      <c r="B1625" t="s">
        <v>156</v>
      </c>
      <c r="C1625" t="s">
        <v>6</v>
      </c>
      <c r="D1625" s="2">
        <v>46247</v>
      </c>
      <c r="E1625">
        <v>1142537</v>
      </c>
      <c r="F1625">
        <v>56030</v>
      </c>
      <c r="G1625">
        <v>19887</v>
      </c>
      <c r="H1625">
        <v>774</v>
      </c>
      <c r="I1625">
        <v>859.74</v>
      </c>
      <c r="J1625">
        <v>7</v>
      </c>
      <c r="K1625">
        <v>4.9000000000000004</v>
      </c>
      <c r="L1625">
        <v>1.74</v>
      </c>
      <c r="M1625">
        <v>7.0000000000000007E-2</v>
      </c>
    </row>
    <row r="1626" spans="1:13" x14ac:dyDescent="0.3">
      <c r="A1626" t="s">
        <v>1723</v>
      </c>
      <c r="B1626" t="s">
        <v>22</v>
      </c>
      <c r="C1626" t="s">
        <v>6</v>
      </c>
      <c r="D1626" s="2">
        <v>45916</v>
      </c>
      <c r="E1626">
        <v>1352624</v>
      </c>
      <c r="F1626">
        <v>61470</v>
      </c>
      <c r="G1626">
        <v>1955</v>
      </c>
      <c r="H1626">
        <v>10680</v>
      </c>
      <c r="I1626">
        <v>901.01</v>
      </c>
      <c r="J1626">
        <v>5</v>
      </c>
      <c r="K1626">
        <v>4.54</v>
      </c>
      <c r="L1626">
        <v>0.14000000000000001</v>
      </c>
      <c r="M1626">
        <v>0.79</v>
      </c>
    </row>
    <row r="1627" spans="1:13" x14ac:dyDescent="0.3">
      <c r="A1627" t="s">
        <v>1724</v>
      </c>
      <c r="B1627" t="s">
        <v>54</v>
      </c>
      <c r="C1627" t="s">
        <v>3</v>
      </c>
      <c r="D1627" s="2">
        <v>45986</v>
      </c>
      <c r="E1627">
        <v>1168362</v>
      </c>
      <c r="F1627">
        <v>62526</v>
      </c>
      <c r="G1627">
        <v>9603</v>
      </c>
      <c r="H1627">
        <v>10954</v>
      </c>
      <c r="I1627">
        <v>933.78</v>
      </c>
      <c r="J1627">
        <v>7</v>
      </c>
      <c r="K1627">
        <v>5.35</v>
      </c>
      <c r="L1627">
        <v>0.82</v>
      </c>
      <c r="M1627">
        <v>0.94</v>
      </c>
    </row>
    <row r="1628" spans="1:13" x14ac:dyDescent="0.3">
      <c r="A1628" t="s">
        <v>1725</v>
      </c>
      <c r="B1628" t="s">
        <v>56</v>
      </c>
      <c r="C1628" t="s">
        <v>10</v>
      </c>
      <c r="D1628" s="2">
        <v>46085</v>
      </c>
      <c r="E1628">
        <v>23042</v>
      </c>
      <c r="F1628">
        <v>2571</v>
      </c>
      <c r="G1628">
        <v>41</v>
      </c>
      <c r="H1628">
        <v>31</v>
      </c>
      <c r="I1628">
        <v>5.99</v>
      </c>
      <c r="J1628">
        <v>11</v>
      </c>
      <c r="K1628">
        <v>11.16</v>
      </c>
      <c r="L1628">
        <v>0.18</v>
      </c>
      <c r="M1628">
        <v>0.13</v>
      </c>
    </row>
    <row r="1629" spans="1:13" x14ac:dyDescent="0.3">
      <c r="A1629" t="s">
        <v>1726</v>
      </c>
      <c r="B1629" t="s">
        <v>58</v>
      </c>
      <c r="C1629" t="s">
        <v>8</v>
      </c>
      <c r="D1629" s="2">
        <v>45606</v>
      </c>
      <c r="E1629">
        <v>1043746</v>
      </c>
      <c r="F1629">
        <v>105341</v>
      </c>
      <c r="G1629">
        <v>3637</v>
      </c>
      <c r="H1629">
        <v>1150</v>
      </c>
      <c r="I1629">
        <v>881.46</v>
      </c>
      <c r="J1629">
        <v>11</v>
      </c>
      <c r="K1629">
        <v>10.09</v>
      </c>
      <c r="L1629">
        <v>0.35</v>
      </c>
      <c r="M1629">
        <v>0.11</v>
      </c>
    </row>
    <row r="1630" spans="1:13" x14ac:dyDescent="0.3">
      <c r="A1630" t="s">
        <v>1727</v>
      </c>
      <c r="B1630" t="s">
        <v>21</v>
      </c>
      <c r="C1630" t="s">
        <v>9</v>
      </c>
      <c r="D1630" s="2">
        <v>45764</v>
      </c>
      <c r="E1630">
        <v>94164</v>
      </c>
      <c r="F1630">
        <v>10205</v>
      </c>
      <c r="G1630">
        <v>281</v>
      </c>
      <c r="H1630">
        <v>135</v>
      </c>
      <c r="I1630">
        <v>64.459999999999994</v>
      </c>
      <c r="J1630">
        <v>11</v>
      </c>
      <c r="K1630">
        <v>10.84</v>
      </c>
      <c r="L1630">
        <v>0.3</v>
      </c>
      <c r="M1630">
        <v>0.14000000000000001</v>
      </c>
    </row>
    <row r="1631" spans="1:13" x14ac:dyDescent="0.3">
      <c r="A1631" t="s">
        <v>1728</v>
      </c>
      <c r="B1631" t="s">
        <v>24</v>
      </c>
      <c r="C1631" t="s">
        <v>2</v>
      </c>
      <c r="D1631" s="2">
        <v>45543</v>
      </c>
      <c r="E1631">
        <v>530303</v>
      </c>
      <c r="F1631">
        <v>45449</v>
      </c>
      <c r="G1631">
        <v>9623</v>
      </c>
      <c r="H1631">
        <v>3884</v>
      </c>
      <c r="I1631">
        <v>261.62</v>
      </c>
      <c r="J1631">
        <v>11</v>
      </c>
      <c r="K1631">
        <v>8.57</v>
      </c>
      <c r="L1631">
        <v>1.81</v>
      </c>
      <c r="M1631">
        <v>0.73</v>
      </c>
    </row>
    <row r="1632" spans="1:13" x14ac:dyDescent="0.3">
      <c r="A1632" t="s">
        <v>1729</v>
      </c>
      <c r="B1632" t="s">
        <v>62</v>
      </c>
      <c r="C1632" t="s">
        <v>5</v>
      </c>
      <c r="D1632" s="2">
        <v>46049</v>
      </c>
      <c r="E1632">
        <v>873606</v>
      </c>
      <c r="F1632">
        <v>27163</v>
      </c>
      <c r="G1632">
        <v>9061</v>
      </c>
      <c r="H1632">
        <v>7982</v>
      </c>
      <c r="I1632">
        <v>275.85000000000002</v>
      </c>
      <c r="J1632">
        <v>5</v>
      </c>
      <c r="K1632">
        <v>3.11</v>
      </c>
      <c r="L1632">
        <v>1.04</v>
      </c>
      <c r="M1632">
        <v>0.91</v>
      </c>
    </row>
    <row r="1633" spans="1:13" x14ac:dyDescent="0.3">
      <c r="A1633" t="s">
        <v>1730</v>
      </c>
      <c r="B1633" t="s">
        <v>64</v>
      </c>
      <c r="C1633" t="s">
        <v>6</v>
      </c>
      <c r="D1633" s="2">
        <v>45630</v>
      </c>
      <c r="E1633">
        <v>255672</v>
      </c>
      <c r="F1633">
        <v>6542</v>
      </c>
      <c r="G1633">
        <v>3412</v>
      </c>
      <c r="H1633">
        <v>1262</v>
      </c>
      <c r="I1633">
        <v>112.25</v>
      </c>
      <c r="J1633">
        <v>4</v>
      </c>
      <c r="K1633">
        <v>2.56</v>
      </c>
      <c r="L1633">
        <v>1.33</v>
      </c>
      <c r="M1633">
        <v>0.49</v>
      </c>
    </row>
    <row r="1634" spans="1:13" x14ac:dyDescent="0.3">
      <c r="A1634" t="s">
        <v>1731</v>
      </c>
      <c r="B1634" t="s">
        <v>66</v>
      </c>
      <c r="C1634" t="s">
        <v>9</v>
      </c>
      <c r="D1634" s="2">
        <v>46330</v>
      </c>
      <c r="E1634">
        <v>1178938</v>
      </c>
      <c r="F1634">
        <v>99243</v>
      </c>
      <c r="G1634">
        <v>20448</v>
      </c>
      <c r="H1634">
        <v>3439</v>
      </c>
      <c r="I1634">
        <v>641.78</v>
      </c>
      <c r="J1634">
        <v>10</v>
      </c>
      <c r="K1634">
        <v>8.42</v>
      </c>
      <c r="L1634">
        <v>1.73</v>
      </c>
      <c r="M1634">
        <v>0.28999999999999998</v>
      </c>
    </row>
    <row r="1635" spans="1:13" x14ac:dyDescent="0.3">
      <c r="A1635" t="s">
        <v>1732</v>
      </c>
      <c r="B1635" t="s">
        <v>20</v>
      </c>
      <c r="C1635" t="s">
        <v>3</v>
      </c>
      <c r="D1635" s="2">
        <v>46313</v>
      </c>
      <c r="E1635">
        <v>974563</v>
      </c>
      <c r="F1635">
        <v>104246</v>
      </c>
      <c r="G1635">
        <v>16028</v>
      </c>
      <c r="H1635">
        <v>8511</v>
      </c>
      <c r="I1635">
        <v>397.78</v>
      </c>
      <c r="J1635">
        <v>13</v>
      </c>
      <c r="K1635">
        <v>10.7</v>
      </c>
      <c r="L1635">
        <v>1.64</v>
      </c>
      <c r="M1635">
        <v>0.87</v>
      </c>
    </row>
    <row r="1636" spans="1:13" x14ac:dyDescent="0.3">
      <c r="A1636" t="s">
        <v>1733</v>
      </c>
      <c r="B1636" t="s">
        <v>18</v>
      </c>
      <c r="C1636" t="s">
        <v>6</v>
      </c>
      <c r="D1636" s="2">
        <v>46275</v>
      </c>
      <c r="E1636">
        <v>32139</v>
      </c>
      <c r="F1636">
        <v>3772</v>
      </c>
      <c r="G1636">
        <v>93</v>
      </c>
      <c r="H1636">
        <v>67</v>
      </c>
      <c r="I1636">
        <v>17.04</v>
      </c>
      <c r="J1636">
        <v>12</v>
      </c>
      <c r="K1636">
        <v>11.74</v>
      </c>
      <c r="L1636">
        <v>0.28999999999999998</v>
      </c>
      <c r="M1636">
        <v>0.21</v>
      </c>
    </row>
    <row r="1637" spans="1:13" x14ac:dyDescent="0.3">
      <c r="A1637" t="s">
        <v>1734</v>
      </c>
      <c r="B1637" t="s">
        <v>70</v>
      </c>
      <c r="C1637" t="s">
        <v>9</v>
      </c>
      <c r="D1637" s="2">
        <v>46365</v>
      </c>
      <c r="E1637">
        <v>274323</v>
      </c>
      <c r="F1637">
        <v>31510</v>
      </c>
      <c r="G1637">
        <v>2013</v>
      </c>
      <c r="H1637">
        <v>1623</v>
      </c>
      <c r="I1637">
        <v>68.89</v>
      </c>
      <c r="J1637">
        <v>13</v>
      </c>
      <c r="K1637">
        <v>11.49</v>
      </c>
      <c r="L1637">
        <v>0.73</v>
      </c>
      <c r="M1637">
        <v>0.59</v>
      </c>
    </row>
    <row r="1638" spans="1:13" x14ac:dyDescent="0.3">
      <c r="A1638" t="s">
        <v>1735</v>
      </c>
      <c r="B1638" t="s">
        <v>72</v>
      </c>
      <c r="C1638" t="s">
        <v>11</v>
      </c>
      <c r="D1638" s="2">
        <v>45334</v>
      </c>
      <c r="E1638">
        <v>277720</v>
      </c>
      <c r="F1638">
        <v>10183</v>
      </c>
      <c r="G1638">
        <v>4484</v>
      </c>
      <c r="H1638">
        <v>201</v>
      </c>
      <c r="I1638">
        <v>145.09</v>
      </c>
      <c r="J1638">
        <v>5</v>
      </c>
      <c r="K1638">
        <v>3.67</v>
      </c>
      <c r="L1638">
        <v>1.61</v>
      </c>
      <c r="M1638">
        <v>7.0000000000000007E-2</v>
      </c>
    </row>
    <row r="1639" spans="1:13" x14ac:dyDescent="0.3">
      <c r="A1639" t="s">
        <v>1736</v>
      </c>
      <c r="B1639" t="s">
        <v>74</v>
      </c>
      <c r="C1639" t="s">
        <v>6</v>
      </c>
      <c r="D1639" s="2">
        <v>46016</v>
      </c>
      <c r="E1639">
        <v>1329327</v>
      </c>
      <c r="F1639">
        <v>95782</v>
      </c>
      <c r="G1639">
        <v>14310</v>
      </c>
      <c r="H1639">
        <v>13263</v>
      </c>
      <c r="I1639">
        <v>663.19</v>
      </c>
      <c r="J1639">
        <v>9</v>
      </c>
      <c r="K1639">
        <v>7.21</v>
      </c>
      <c r="L1639">
        <v>1.08</v>
      </c>
      <c r="M1639">
        <v>1</v>
      </c>
    </row>
    <row r="1640" spans="1:13" x14ac:dyDescent="0.3">
      <c r="A1640" t="s">
        <v>1737</v>
      </c>
      <c r="B1640" t="s">
        <v>76</v>
      </c>
      <c r="C1640" t="s">
        <v>7</v>
      </c>
      <c r="D1640" s="2">
        <v>45504</v>
      </c>
      <c r="E1640">
        <v>1341570</v>
      </c>
      <c r="F1640">
        <v>126142</v>
      </c>
      <c r="G1640">
        <v>26599</v>
      </c>
      <c r="H1640">
        <v>2713</v>
      </c>
      <c r="I1640">
        <v>738.97</v>
      </c>
      <c r="J1640">
        <v>12</v>
      </c>
      <c r="K1640">
        <v>9.4</v>
      </c>
      <c r="L1640">
        <v>1.98</v>
      </c>
      <c r="M1640">
        <v>0.2</v>
      </c>
    </row>
    <row r="1641" spans="1:13" x14ac:dyDescent="0.3">
      <c r="A1641" t="s">
        <v>1738</v>
      </c>
      <c r="B1641" t="s">
        <v>78</v>
      </c>
      <c r="C1641" t="s">
        <v>6</v>
      </c>
      <c r="D1641" s="2">
        <v>46012</v>
      </c>
      <c r="E1641">
        <v>191039</v>
      </c>
      <c r="F1641">
        <v>13668</v>
      </c>
      <c r="G1641">
        <v>726</v>
      </c>
      <c r="H1641">
        <v>267</v>
      </c>
      <c r="I1641">
        <v>90.33</v>
      </c>
      <c r="J1641">
        <v>8</v>
      </c>
      <c r="K1641">
        <v>7.15</v>
      </c>
      <c r="L1641">
        <v>0.38</v>
      </c>
      <c r="M1641">
        <v>0.14000000000000001</v>
      </c>
    </row>
    <row r="1642" spans="1:13" x14ac:dyDescent="0.3">
      <c r="A1642" t="s">
        <v>1739</v>
      </c>
      <c r="B1642" t="s">
        <v>80</v>
      </c>
      <c r="C1642" t="s">
        <v>3</v>
      </c>
      <c r="D1642" s="2">
        <v>46051</v>
      </c>
      <c r="E1642">
        <v>687702</v>
      </c>
      <c r="F1642">
        <v>70904</v>
      </c>
      <c r="G1642">
        <v>12389</v>
      </c>
      <c r="H1642">
        <v>2846</v>
      </c>
      <c r="I1642">
        <v>408.68</v>
      </c>
      <c r="J1642">
        <v>13</v>
      </c>
      <c r="K1642">
        <v>10.31</v>
      </c>
      <c r="L1642">
        <v>1.8</v>
      </c>
      <c r="M1642">
        <v>0.41</v>
      </c>
    </row>
    <row r="1643" spans="1:13" x14ac:dyDescent="0.3">
      <c r="A1643" t="s">
        <v>1740</v>
      </c>
      <c r="B1643" t="s">
        <v>82</v>
      </c>
      <c r="C1643" t="s">
        <v>5</v>
      </c>
      <c r="D1643" s="2">
        <v>45695</v>
      </c>
      <c r="E1643">
        <v>711098</v>
      </c>
      <c r="F1643">
        <v>60231</v>
      </c>
      <c r="G1643">
        <v>5208</v>
      </c>
      <c r="H1643">
        <v>4601</v>
      </c>
      <c r="I1643">
        <v>369.34</v>
      </c>
      <c r="J1643">
        <v>10</v>
      </c>
      <c r="K1643">
        <v>8.4700000000000006</v>
      </c>
      <c r="L1643">
        <v>0.73</v>
      </c>
      <c r="M1643">
        <v>0.65</v>
      </c>
    </row>
    <row r="1644" spans="1:13" x14ac:dyDescent="0.3">
      <c r="A1644" t="s">
        <v>1741</v>
      </c>
      <c r="B1644" t="s">
        <v>84</v>
      </c>
      <c r="C1644" t="s">
        <v>9</v>
      </c>
      <c r="D1644" s="2">
        <v>45668</v>
      </c>
      <c r="E1644">
        <v>1282965</v>
      </c>
      <c r="F1644">
        <v>135860</v>
      </c>
      <c r="G1644">
        <v>8819</v>
      </c>
      <c r="H1644">
        <v>3252</v>
      </c>
      <c r="I1644">
        <v>424.44</v>
      </c>
      <c r="J1644">
        <v>12</v>
      </c>
      <c r="K1644">
        <v>10.59</v>
      </c>
      <c r="L1644">
        <v>0.69</v>
      </c>
      <c r="M1644">
        <v>0.25</v>
      </c>
    </row>
    <row r="1645" spans="1:13" x14ac:dyDescent="0.3">
      <c r="A1645" t="s">
        <v>1742</v>
      </c>
      <c r="B1645" t="s">
        <v>86</v>
      </c>
      <c r="C1645" t="s">
        <v>4</v>
      </c>
      <c r="D1645" s="2">
        <v>46099</v>
      </c>
      <c r="E1645">
        <v>1219290</v>
      </c>
      <c r="F1645">
        <v>33305</v>
      </c>
      <c r="G1645">
        <v>3134</v>
      </c>
      <c r="H1645">
        <v>1301</v>
      </c>
      <c r="I1645">
        <v>979.02</v>
      </c>
      <c r="J1645">
        <v>3</v>
      </c>
      <c r="K1645">
        <v>2.73</v>
      </c>
      <c r="L1645">
        <v>0.26</v>
      </c>
      <c r="M1645">
        <v>0.11</v>
      </c>
    </row>
    <row r="1646" spans="1:13" x14ac:dyDescent="0.3">
      <c r="A1646" t="s">
        <v>1743</v>
      </c>
      <c r="B1646" t="s">
        <v>88</v>
      </c>
      <c r="C1646" t="s">
        <v>10</v>
      </c>
      <c r="D1646" s="2">
        <v>45806</v>
      </c>
      <c r="E1646">
        <v>244841</v>
      </c>
      <c r="F1646">
        <v>7072</v>
      </c>
      <c r="G1646">
        <v>4443</v>
      </c>
      <c r="H1646">
        <v>458</v>
      </c>
      <c r="I1646">
        <v>108.27</v>
      </c>
      <c r="J1646">
        <v>5</v>
      </c>
      <c r="K1646">
        <v>2.89</v>
      </c>
      <c r="L1646">
        <v>1.81</v>
      </c>
      <c r="M1646">
        <v>0.19</v>
      </c>
    </row>
    <row r="1647" spans="1:13" x14ac:dyDescent="0.3">
      <c r="A1647" t="s">
        <v>1744</v>
      </c>
      <c r="B1647" t="s">
        <v>90</v>
      </c>
      <c r="C1647" t="s">
        <v>11</v>
      </c>
      <c r="D1647" s="2">
        <v>45333</v>
      </c>
      <c r="E1647">
        <v>438344</v>
      </c>
      <c r="F1647">
        <v>36747</v>
      </c>
      <c r="G1647">
        <v>8655</v>
      </c>
      <c r="H1647">
        <v>2023</v>
      </c>
      <c r="I1647">
        <v>229.75</v>
      </c>
      <c r="J1647">
        <v>11</v>
      </c>
      <c r="K1647">
        <v>8.3800000000000008</v>
      </c>
      <c r="L1647">
        <v>1.97</v>
      </c>
      <c r="M1647">
        <v>0.46</v>
      </c>
    </row>
    <row r="1648" spans="1:13" x14ac:dyDescent="0.3">
      <c r="A1648" t="s">
        <v>1745</v>
      </c>
      <c r="B1648" t="s">
        <v>19</v>
      </c>
      <c r="C1648" t="s">
        <v>3</v>
      </c>
      <c r="D1648" s="2">
        <v>45661</v>
      </c>
      <c r="E1648">
        <v>140428</v>
      </c>
      <c r="F1648">
        <v>15576</v>
      </c>
      <c r="G1648">
        <v>2270</v>
      </c>
      <c r="H1648">
        <v>1056</v>
      </c>
      <c r="I1648">
        <v>58.85</v>
      </c>
      <c r="J1648">
        <v>13</v>
      </c>
      <c r="K1648">
        <v>11.09</v>
      </c>
      <c r="L1648">
        <v>1.62</v>
      </c>
      <c r="M1648">
        <v>0.75</v>
      </c>
    </row>
    <row r="1649" spans="1:13" x14ac:dyDescent="0.3">
      <c r="A1649" t="s">
        <v>1746</v>
      </c>
      <c r="B1649" t="s">
        <v>93</v>
      </c>
      <c r="C1649" t="s">
        <v>2</v>
      </c>
      <c r="D1649" s="2">
        <v>45807</v>
      </c>
      <c r="E1649">
        <v>1317111</v>
      </c>
      <c r="F1649">
        <v>44517</v>
      </c>
      <c r="G1649">
        <v>5202</v>
      </c>
      <c r="H1649">
        <v>9991</v>
      </c>
      <c r="I1649">
        <v>1150.8699999999999</v>
      </c>
      <c r="J1649">
        <v>5</v>
      </c>
      <c r="K1649">
        <v>3.38</v>
      </c>
      <c r="L1649">
        <v>0.39</v>
      </c>
      <c r="M1649">
        <v>0.76</v>
      </c>
    </row>
    <row r="1650" spans="1:13" x14ac:dyDescent="0.3">
      <c r="A1650" t="s">
        <v>1747</v>
      </c>
      <c r="B1650" t="s">
        <v>95</v>
      </c>
      <c r="C1650" t="s">
        <v>8</v>
      </c>
      <c r="D1650" s="2">
        <v>45297</v>
      </c>
      <c r="E1650">
        <v>560895</v>
      </c>
      <c r="F1650">
        <v>66361</v>
      </c>
      <c r="G1650">
        <v>6496</v>
      </c>
      <c r="H1650">
        <v>1026</v>
      </c>
      <c r="I1650">
        <v>340.12</v>
      </c>
      <c r="J1650">
        <v>13</v>
      </c>
      <c r="K1650">
        <v>11.83</v>
      </c>
      <c r="L1650">
        <v>1.1599999999999999</v>
      </c>
      <c r="M1650">
        <v>0.18</v>
      </c>
    </row>
    <row r="1651" spans="1:13" x14ac:dyDescent="0.3">
      <c r="A1651" t="s">
        <v>1748</v>
      </c>
      <c r="B1651" t="s">
        <v>26</v>
      </c>
      <c r="C1651" t="s">
        <v>5</v>
      </c>
      <c r="D1651" s="2">
        <v>45824</v>
      </c>
      <c r="E1651">
        <v>692106</v>
      </c>
      <c r="F1651">
        <v>69870</v>
      </c>
      <c r="G1651">
        <v>6749</v>
      </c>
      <c r="H1651">
        <v>4997</v>
      </c>
      <c r="I1651">
        <v>552.11</v>
      </c>
      <c r="J1651">
        <v>12</v>
      </c>
      <c r="K1651">
        <v>10.1</v>
      </c>
      <c r="L1651">
        <v>0.98</v>
      </c>
      <c r="M1651">
        <v>0.72</v>
      </c>
    </row>
    <row r="1652" spans="1:13" x14ac:dyDescent="0.3">
      <c r="A1652" t="s">
        <v>1749</v>
      </c>
      <c r="B1652" t="s">
        <v>98</v>
      </c>
      <c r="C1652" t="s">
        <v>6</v>
      </c>
      <c r="D1652" s="2">
        <v>46283</v>
      </c>
      <c r="E1652">
        <v>1119969</v>
      </c>
      <c r="F1652">
        <v>27426</v>
      </c>
      <c r="G1652">
        <v>7820</v>
      </c>
      <c r="H1652">
        <v>6083</v>
      </c>
      <c r="I1652">
        <v>865.59</v>
      </c>
      <c r="J1652">
        <v>4</v>
      </c>
      <c r="K1652">
        <v>2.4500000000000002</v>
      </c>
      <c r="L1652">
        <v>0.7</v>
      </c>
      <c r="M1652">
        <v>0.54</v>
      </c>
    </row>
    <row r="1653" spans="1:13" x14ac:dyDescent="0.3">
      <c r="A1653" t="s">
        <v>1750</v>
      </c>
      <c r="B1653" t="s">
        <v>100</v>
      </c>
      <c r="C1653" t="s">
        <v>9</v>
      </c>
      <c r="D1653" s="2">
        <v>45438</v>
      </c>
      <c r="E1653">
        <v>143613</v>
      </c>
      <c r="F1653">
        <v>9432</v>
      </c>
      <c r="G1653">
        <v>1226</v>
      </c>
      <c r="H1653">
        <v>489</v>
      </c>
      <c r="I1653">
        <v>85.21</v>
      </c>
      <c r="J1653">
        <v>8</v>
      </c>
      <c r="K1653">
        <v>6.57</v>
      </c>
      <c r="L1653">
        <v>0.85</v>
      </c>
      <c r="M1653">
        <v>0.34</v>
      </c>
    </row>
    <row r="1654" spans="1:13" x14ac:dyDescent="0.3">
      <c r="A1654" t="s">
        <v>1751</v>
      </c>
      <c r="B1654" t="s">
        <v>102</v>
      </c>
      <c r="C1654" t="s">
        <v>2</v>
      </c>
      <c r="D1654" s="2">
        <v>46157</v>
      </c>
      <c r="E1654">
        <v>723250</v>
      </c>
      <c r="F1654">
        <v>53522</v>
      </c>
      <c r="G1654">
        <v>1304</v>
      </c>
      <c r="H1654">
        <v>5546</v>
      </c>
      <c r="I1654">
        <v>618.52</v>
      </c>
      <c r="J1654">
        <v>8</v>
      </c>
      <c r="K1654">
        <v>7.4</v>
      </c>
      <c r="L1654">
        <v>0.18</v>
      </c>
      <c r="M1654">
        <v>0.77</v>
      </c>
    </row>
    <row r="1655" spans="1:13" x14ac:dyDescent="0.3">
      <c r="A1655" t="s">
        <v>1752</v>
      </c>
      <c r="B1655" t="s">
        <v>104</v>
      </c>
      <c r="C1655" t="s">
        <v>8</v>
      </c>
      <c r="D1655" s="2">
        <v>45562</v>
      </c>
      <c r="E1655">
        <v>620591</v>
      </c>
      <c r="F1655">
        <v>32657</v>
      </c>
      <c r="G1655">
        <v>8767</v>
      </c>
      <c r="H1655">
        <v>1937</v>
      </c>
      <c r="I1655">
        <v>350.82</v>
      </c>
      <c r="J1655">
        <v>7</v>
      </c>
      <c r="K1655">
        <v>5.26</v>
      </c>
      <c r="L1655">
        <v>1.41</v>
      </c>
      <c r="M1655">
        <v>0.31</v>
      </c>
    </row>
    <row r="1656" spans="1:13" x14ac:dyDescent="0.3">
      <c r="A1656" t="s">
        <v>1753</v>
      </c>
      <c r="B1656" t="s">
        <v>106</v>
      </c>
      <c r="C1656" t="s">
        <v>11</v>
      </c>
      <c r="D1656" s="2">
        <v>46190</v>
      </c>
      <c r="E1656">
        <v>981999</v>
      </c>
      <c r="F1656">
        <v>48087</v>
      </c>
      <c r="G1656">
        <v>4456</v>
      </c>
      <c r="H1656">
        <v>4229</v>
      </c>
      <c r="I1656">
        <v>793.13</v>
      </c>
      <c r="J1656">
        <v>6</v>
      </c>
      <c r="K1656">
        <v>4.9000000000000004</v>
      </c>
      <c r="L1656">
        <v>0.45</v>
      </c>
      <c r="M1656">
        <v>0.43</v>
      </c>
    </row>
    <row r="1657" spans="1:13" x14ac:dyDescent="0.3">
      <c r="A1657" t="s">
        <v>1754</v>
      </c>
      <c r="B1657" t="s">
        <v>108</v>
      </c>
      <c r="C1657" t="s">
        <v>6</v>
      </c>
      <c r="D1657" s="2">
        <v>46344</v>
      </c>
      <c r="E1657">
        <v>816559</v>
      </c>
      <c r="F1657">
        <v>65814</v>
      </c>
      <c r="G1657">
        <v>14662</v>
      </c>
      <c r="H1657">
        <v>8028</v>
      </c>
      <c r="I1657">
        <v>206.72</v>
      </c>
      <c r="J1657">
        <v>11</v>
      </c>
      <c r="K1657">
        <v>8.06</v>
      </c>
      <c r="L1657">
        <v>1.8</v>
      </c>
      <c r="M1657">
        <v>0.98</v>
      </c>
    </row>
    <row r="1658" spans="1:13" x14ac:dyDescent="0.3">
      <c r="A1658" t="s">
        <v>1755</v>
      </c>
      <c r="B1658" t="s">
        <v>110</v>
      </c>
      <c r="C1658" t="s">
        <v>10</v>
      </c>
      <c r="D1658" s="2">
        <v>46028</v>
      </c>
      <c r="E1658">
        <v>43575</v>
      </c>
      <c r="F1658">
        <v>4319</v>
      </c>
      <c r="G1658">
        <v>185</v>
      </c>
      <c r="H1658">
        <v>315</v>
      </c>
      <c r="I1658">
        <v>15.69</v>
      </c>
      <c r="J1658">
        <v>11</v>
      </c>
      <c r="K1658">
        <v>9.91</v>
      </c>
      <c r="L1658">
        <v>0.42</v>
      </c>
      <c r="M1658">
        <v>0.72</v>
      </c>
    </row>
    <row r="1659" spans="1:13" x14ac:dyDescent="0.3">
      <c r="A1659" t="s">
        <v>1756</v>
      </c>
      <c r="B1659" t="s">
        <v>112</v>
      </c>
      <c r="C1659" t="s">
        <v>9</v>
      </c>
      <c r="D1659" s="2">
        <v>46053</v>
      </c>
      <c r="E1659">
        <v>862778</v>
      </c>
      <c r="F1659">
        <v>81993</v>
      </c>
      <c r="G1659">
        <v>9061</v>
      </c>
      <c r="H1659">
        <v>3868</v>
      </c>
      <c r="I1659">
        <v>293.83999999999997</v>
      </c>
      <c r="J1659">
        <v>11</v>
      </c>
      <c r="K1659">
        <v>9.5</v>
      </c>
      <c r="L1659">
        <v>1.05</v>
      </c>
      <c r="M1659">
        <v>0.45</v>
      </c>
    </row>
    <row r="1660" spans="1:13" x14ac:dyDescent="0.3">
      <c r="A1660" t="s">
        <v>1757</v>
      </c>
      <c r="B1660" t="s">
        <v>114</v>
      </c>
      <c r="C1660" t="s">
        <v>5</v>
      </c>
      <c r="D1660" s="2">
        <v>45633</v>
      </c>
      <c r="E1660">
        <v>905717</v>
      </c>
      <c r="F1660">
        <v>93242</v>
      </c>
      <c r="G1660">
        <v>11787</v>
      </c>
      <c r="H1660">
        <v>7979</v>
      </c>
      <c r="I1660">
        <v>522.82000000000005</v>
      </c>
      <c r="J1660">
        <v>12</v>
      </c>
      <c r="K1660">
        <v>10.29</v>
      </c>
      <c r="L1660">
        <v>1.3</v>
      </c>
      <c r="M1660">
        <v>0.88</v>
      </c>
    </row>
    <row r="1661" spans="1:13" x14ac:dyDescent="0.3">
      <c r="A1661" t="s">
        <v>1758</v>
      </c>
      <c r="B1661" t="s">
        <v>116</v>
      </c>
      <c r="C1661" t="s">
        <v>3</v>
      </c>
      <c r="D1661" s="2">
        <v>45316</v>
      </c>
      <c r="E1661">
        <v>1447803</v>
      </c>
      <c r="F1661">
        <v>97930</v>
      </c>
      <c r="G1661">
        <v>10802</v>
      </c>
      <c r="H1661">
        <v>9592</v>
      </c>
      <c r="I1661">
        <v>1043.1400000000001</v>
      </c>
      <c r="J1661">
        <v>8</v>
      </c>
      <c r="K1661">
        <v>6.76</v>
      </c>
      <c r="L1661">
        <v>0.75</v>
      </c>
      <c r="M1661">
        <v>0.66</v>
      </c>
    </row>
    <row r="1662" spans="1:13" x14ac:dyDescent="0.3">
      <c r="A1662" t="s">
        <v>1759</v>
      </c>
      <c r="B1662" t="s">
        <v>25</v>
      </c>
      <c r="C1662" t="s">
        <v>10</v>
      </c>
      <c r="D1662" s="2">
        <v>45710</v>
      </c>
      <c r="E1662">
        <v>1372664</v>
      </c>
      <c r="F1662">
        <v>88167</v>
      </c>
      <c r="G1662">
        <v>9015</v>
      </c>
      <c r="H1662">
        <v>12383</v>
      </c>
      <c r="I1662">
        <v>1040.29</v>
      </c>
      <c r="J1662">
        <v>8</v>
      </c>
      <c r="K1662">
        <v>6.42</v>
      </c>
      <c r="L1662">
        <v>0.66</v>
      </c>
      <c r="M1662">
        <v>0.9</v>
      </c>
    </row>
    <row r="1663" spans="1:13" x14ac:dyDescent="0.3">
      <c r="A1663" t="s">
        <v>1760</v>
      </c>
      <c r="B1663" t="s">
        <v>119</v>
      </c>
      <c r="C1663" t="s">
        <v>2</v>
      </c>
      <c r="D1663" s="2">
        <v>45377</v>
      </c>
      <c r="E1663">
        <v>573889</v>
      </c>
      <c r="F1663">
        <v>19586</v>
      </c>
      <c r="G1663">
        <v>11449</v>
      </c>
      <c r="H1663">
        <v>2972</v>
      </c>
      <c r="I1663">
        <v>190.19</v>
      </c>
      <c r="J1663">
        <v>6</v>
      </c>
      <c r="K1663">
        <v>3.41</v>
      </c>
      <c r="L1663">
        <v>1.99</v>
      </c>
      <c r="M1663">
        <v>0.52</v>
      </c>
    </row>
    <row r="1664" spans="1:13" x14ac:dyDescent="0.3">
      <c r="A1664" t="s">
        <v>1761</v>
      </c>
      <c r="B1664" t="s">
        <v>121</v>
      </c>
      <c r="C1664" t="s">
        <v>6</v>
      </c>
      <c r="D1664" s="2">
        <v>46075</v>
      </c>
      <c r="E1664">
        <v>993423</v>
      </c>
      <c r="F1664">
        <v>44394</v>
      </c>
      <c r="G1664">
        <v>4686</v>
      </c>
      <c r="H1664">
        <v>5364</v>
      </c>
      <c r="I1664">
        <v>528.14</v>
      </c>
      <c r="J1664">
        <v>5</v>
      </c>
      <c r="K1664">
        <v>4.47</v>
      </c>
      <c r="L1664">
        <v>0.47</v>
      </c>
      <c r="M1664">
        <v>0.54</v>
      </c>
    </row>
    <row r="1665" spans="1:13" x14ac:dyDescent="0.3">
      <c r="A1665" t="s">
        <v>1762</v>
      </c>
      <c r="B1665" t="s">
        <v>123</v>
      </c>
      <c r="C1665" t="s">
        <v>9</v>
      </c>
      <c r="D1665" s="2">
        <v>45628</v>
      </c>
      <c r="E1665">
        <v>980280</v>
      </c>
      <c r="F1665">
        <v>78387</v>
      </c>
      <c r="G1665">
        <v>8539</v>
      </c>
      <c r="H1665">
        <v>4220</v>
      </c>
      <c r="I1665">
        <v>271.31</v>
      </c>
      <c r="J1665">
        <v>9</v>
      </c>
      <c r="K1665">
        <v>8</v>
      </c>
      <c r="L1665">
        <v>0.87</v>
      </c>
      <c r="M1665">
        <v>0.43</v>
      </c>
    </row>
    <row r="1666" spans="1:13" x14ac:dyDescent="0.3">
      <c r="A1666" t="s">
        <v>1763</v>
      </c>
      <c r="B1666" t="s">
        <v>125</v>
      </c>
      <c r="C1666" t="s">
        <v>2</v>
      </c>
      <c r="D1666" s="2">
        <v>46327</v>
      </c>
      <c r="E1666">
        <v>300348</v>
      </c>
      <c r="F1666">
        <v>8738</v>
      </c>
      <c r="G1666">
        <v>4561</v>
      </c>
      <c r="H1666">
        <v>2845</v>
      </c>
      <c r="I1666">
        <v>126.15</v>
      </c>
      <c r="J1666">
        <v>5</v>
      </c>
      <c r="K1666">
        <v>2.91</v>
      </c>
      <c r="L1666">
        <v>1.52</v>
      </c>
      <c r="M1666">
        <v>0.95</v>
      </c>
    </row>
    <row r="1667" spans="1:13" x14ac:dyDescent="0.3">
      <c r="A1667" t="s">
        <v>1764</v>
      </c>
      <c r="B1667" t="s">
        <v>127</v>
      </c>
      <c r="C1667" t="s">
        <v>6</v>
      </c>
      <c r="D1667" s="2">
        <v>45655</v>
      </c>
      <c r="E1667">
        <v>1438583</v>
      </c>
      <c r="F1667">
        <v>117491</v>
      </c>
      <c r="G1667">
        <v>11477</v>
      </c>
      <c r="H1667">
        <v>703</v>
      </c>
      <c r="I1667">
        <v>1020.86</v>
      </c>
      <c r="J1667">
        <v>9</v>
      </c>
      <c r="K1667">
        <v>8.17</v>
      </c>
      <c r="L1667">
        <v>0.8</v>
      </c>
      <c r="M1667">
        <v>0.05</v>
      </c>
    </row>
    <row r="1668" spans="1:13" x14ac:dyDescent="0.3">
      <c r="A1668" t="s">
        <v>1765</v>
      </c>
      <c r="B1668" t="s">
        <v>129</v>
      </c>
      <c r="C1668" t="s">
        <v>9</v>
      </c>
      <c r="D1668" s="2">
        <v>46353</v>
      </c>
      <c r="E1668">
        <v>54789</v>
      </c>
      <c r="F1668">
        <v>1719</v>
      </c>
      <c r="G1668">
        <v>680</v>
      </c>
      <c r="H1668">
        <v>258</v>
      </c>
      <c r="I1668">
        <v>37.57</v>
      </c>
      <c r="J1668">
        <v>5</v>
      </c>
      <c r="K1668">
        <v>3.14</v>
      </c>
      <c r="L1668">
        <v>1.24</v>
      </c>
      <c r="M1668">
        <v>0.47</v>
      </c>
    </row>
    <row r="1669" spans="1:13" x14ac:dyDescent="0.3">
      <c r="A1669" t="s">
        <v>1766</v>
      </c>
      <c r="B1669" t="s">
        <v>131</v>
      </c>
      <c r="C1669" t="s">
        <v>9</v>
      </c>
      <c r="D1669" s="2">
        <v>45726</v>
      </c>
      <c r="E1669">
        <v>1290695</v>
      </c>
      <c r="F1669">
        <v>103735</v>
      </c>
      <c r="G1669">
        <v>4958</v>
      </c>
      <c r="H1669">
        <v>12355</v>
      </c>
      <c r="I1669">
        <v>774.66</v>
      </c>
      <c r="J1669">
        <v>9</v>
      </c>
      <c r="K1669">
        <v>8.0399999999999991</v>
      </c>
      <c r="L1669">
        <v>0.38</v>
      </c>
      <c r="M1669">
        <v>0.96</v>
      </c>
    </row>
    <row r="1670" spans="1:13" x14ac:dyDescent="0.3">
      <c r="A1670" t="s">
        <v>1767</v>
      </c>
      <c r="B1670" t="s">
        <v>133</v>
      </c>
      <c r="C1670" t="s">
        <v>11</v>
      </c>
      <c r="D1670" s="2">
        <v>45866</v>
      </c>
      <c r="E1670">
        <v>254873</v>
      </c>
      <c r="F1670">
        <v>15957</v>
      </c>
      <c r="G1670">
        <v>3356</v>
      </c>
      <c r="H1670">
        <v>593</v>
      </c>
      <c r="I1670">
        <v>128.59</v>
      </c>
      <c r="J1670">
        <v>8</v>
      </c>
      <c r="K1670">
        <v>6.26</v>
      </c>
      <c r="L1670">
        <v>1.32</v>
      </c>
      <c r="M1670">
        <v>0.23</v>
      </c>
    </row>
    <row r="1671" spans="1:13" x14ac:dyDescent="0.3">
      <c r="A1671" t="s">
        <v>1768</v>
      </c>
      <c r="B1671" t="s">
        <v>135</v>
      </c>
      <c r="C1671" t="s">
        <v>2</v>
      </c>
      <c r="D1671" s="2">
        <v>45408</v>
      </c>
      <c r="E1671">
        <v>518164</v>
      </c>
      <c r="F1671">
        <v>35170</v>
      </c>
      <c r="G1671">
        <v>9575</v>
      </c>
      <c r="H1671">
        <v>3631</v>
      </c>
      <c r="I1671">
        <v>207.83</v>
      </c>
      <c r="J1671">
        <v>9</v>
      </c>
      <c r="K1671">
        <v>6.79</v>
      </c>
      <c r="L1671">
        <v>1.85</v>
      </c>
      <c r="M1671">
        <v>0.7</v>
      </c>
    </row>
    <row r="1672" spans="1:13" x14ac:dyDescent="0.3">
      <c r="A1672" t="s">
        <v>1769</v>
      </c>
      <c r="B1672" t="s">
        <v>137</v>
      </c>
      <c r="C1672" t="s">
        <v>10</v>
      </c>
      <c r="D1672" s="2">
        <v>46333</v>
      </c>
      <c r="E1672">
        <v>1119731</v>
      </c>
      <c r="F1672">
        <v>98541</v>
      </c>
      <c r="G1672">
        <v>17970</v>
      </c>
      <c r="H1672">
        <v>7914</v>
      </c>
      <c r="I1672">
        <v>496.05</v>
      </c>
      <c r="J1672">
        <v>11</v>
      </c>
      <c r="K1672">
        <v>8.8000000000000007</v>
      </c>
      <c r="L1672">
        <v>1.6</v>
      </c>
      <c r="M1672">
        <v>0.71</v>
      </c>
    </row>
    <row r="1673" spans="1:13" x14ac:dyDescent="0.3">
      <c r="A1673" t="s">
        <v>1770</v>
      </c>
      <c r="B1673" t="s">
        <v>139</v>
      </c>
      <c r="C1673" t="s">
        <v>6</v>
      </c>
      <c r="D1673" s="2">
        <v>46168</v>
      </c>
      <c r="E1673">
        <v>973184</v>
      </c>
      <c r="F1673">
        <v>31921</v>
      </c>
      <c r="G1673">
        <v>13666</v>
      </c>
      <c r="H1673">
        <v>2670</v>
      </c>
      <c r="I1673">
        <v>643.47</v>
      </c>
      <c r="J1673">
        <v>5</v>
      </c>
      <c r="K1673">
        <v>3.28</v>
      </c>
      <c r="L1673">
        <v>1.4</v>
      </c>
      <c r="M1673">
        <v>0.27</v>
      </c>
    </row>
    <row r="1674" spans="1:13" x14ac:dyDescent="0.3">
      <c r="A1674" t="s">
        <v>1771</v>
      </c>
      <c r="B1674" t="s">
        <v>21</v>
      </c>
      <c r="C1674" t="s">
        <v>9</v>
      </c>
      <c r="D1674" s="2">
        <v>45485</v>
      </c>
      <c r="E1674">
        <v>631073</v>
      </c>
      <c r="F1674">
        <v>53146</v>
      </c>
      <c r="G1674">
        <v>11573</v>
      </c>
      <c r="H1674">
        <v>3404</v>
      </c>
      <c r="I1674">
        <v>296.61</v>
      </c>
      <c r="J1674">
        <v>11</v>
      </c>
      <c r="K1674">
        <v>8.42</v>
      </c>
      <c r="L1674">
        <v>1.83</v>
      </c>
      <c r="M1674">
        <v>0.54</v>
      </c>
    </row>
    <row r="1675" spans="1:13" x14ac:dyDescent="0.3">
      <c r="A1675" t="s">
        <v>1772</v>
      </c>
      <c r="B1675" t="s">
        <v>142</v>
      </c>
      <c r="C1675" t="s">
        <v>10</v>
      </c>
      <c r="D1675" s="2">
        <v>45393</v>
      </c>
      <c r="E1675">
        <v>1400078</v>
      </c>
      <c r="F1675">
        <v>166879</v>
      </c>
      <c r="G1675">
        <v>9084</v>
      </c>
      <c r="H1675">
        <v>2527</v>
      </c>
      <c r="I1675">
        <v>1049.92</v>
      </c>
      <c r="J1675">
        <v>13</v>
      </c>
      <c r="K1675">
        <v>11.92</v>
      </c>
      <c r="L1675">
        <v>0.65</v>
      </c>
      <c r="M1675">
        <v>0.18</v>
      </c>
    </row>
    <row r="1676" spans="1:13" x14ac:dyDescent="0.3">
      <c r="A1676" t="s">
        <v>1773</v>
      </c>
      <c r="B1676" t="s">
        <v>144</v>
      </c>
      <c r="C1676" t="s">
        <v>2</v>
      </c>
      <c r="D1676" s="2">
        <v>45778</v>
      </c>
      <c r="E1676">
        <v>663351</v>
      </c>
      <c r="F1676">
        <v>65410</v>
      </c>
      <c r="G1676">
        <v>8943</v>
      </c>
      <c r="H1676">
        <v>399</v>
      </c>
      <c r="I1676">
        <v>520.24</v>
      </c>
      <c r="J1676">
        <v>11</v>
      </c>
      <c r="K1676">
        <v>9.86</v>
      </c>
      <c r="L1676">
        <v>1.35</v>
      </c>
      <c r="M1676">
        <v>0.06</v>
      </c>
    </row>
    <row r="1677" spans="1:13" x14ac:dyDescent="0.3">
      <c r="A1677" t="s">
        <v>1774</v>
      </c>
      <c r="B1677" t="s">
        <v>23</v>
      </c>
      <c r="C1677" t="s">
        <v>3</v>
      </c>
      <c r="D1677" s="2">
        <v>45415</v>
      </c>
      <c r="E1677">
        <v>809037</v>
      </c>
      <c r="F1677">
        <v>48390</v>
      </c>
      <c r="G1677">
        <v>8581</v>
      </c>
      <c r="H1677">
        <v>4957</v>
      </c>
      <c r="I1677">
        <v>334.87</v>
      </c>
      <c r="J1677">
        <v>8</v>
      </c>
      <c r="K1677">
        <v>5.98</v>
      </c>
      <c r="L1677">
        <v>1.06</v>
      </c>
      <c r="M1677">
        <v>0.61</v>
      </c>
    </row>
    <row r="1678" spans="1:13" x14ac:dyDescent="0.3">
      <c r="A1678" t="s">
        <v>1775</v>
      </c>
      <c r="B1678" t="s">
        <v>147</v>
      </c>
      <c r="C1678" t="s">
        <v>9</v>
      </c>
      <c r="D1678" s="2">
        <v>45329</v>
      </c>
      <c r="E1678">
        <v>990095</v>
      </c>
      <c r="F1678">
        <v>76121</v>
      </c>
      <c r="G1678">
        <v>14214</v>
      </c>
      <c r="H1678">
        <v>5271</v>
      </c>
      <c r="I1678">
        <v>888.37</v>
      </c>
      <c r="J1678">
        <v>10</v>
      </c>
      <c r="K1678">
        <v>7.69</v>
      </c>
      <c r="L1678">
        <v>1.44</v>
      </c>
      <c r="M1678">
        <v>0.53</v>
      </c>
    </row>
    <row r="1679" spans="1:13" x14ac:dyDescent="0.3">
      <c r="A1679" t="s">
        <v>1776</v>
      </c>
      <c r="B1679" t="s">
        <v>27</v>
      </c>
      <c r="C1679" t="s">
        <v>5</v>
      </c>
      <c r="D1679" s="2">
        <v>45879</v>
      </c>
      <c r="E1679">
        <v>1298745</v>
      </c>
      <c r="F1679">
        <v>63024</v>
      </c>
      <c r="G1679">
        <v>17047</v>
      </c>
      <c r="H1679">
        <v>11240</v>
      </c>
      <c r="I1679">
        <v>678.33</v>
      </c>
      <c r="J1679">
        <v>7</v>
      </c>
      <c r="K1679">
        <v>4.8499999999999996</v>
      </c>
      <c r="L1679">
        <v>1.31</v>
      </c>
      <c r="M1679">
        <v>0.87</v>
      </c>
    </row>
    <row r="1680" spans="1:13" x14ac:dyDescent="0.3">
      <c r="A1680" t="s">
        <v>1777</v>
      </c>
      <c r="B1680" t="s">
        <v>150</v>
      </c>
      <c r="C1680" t="s">
        <v>8</v>
      </c>
      <c r="D1680" s="2">
        <v>45544</v>
      </c>
      <c r="E1680">
        <v>692738</v>
      </c>
      <c r="F1680">
        <v>64524</v>
      </c>
      <c r="G1680">
        <v>3457</v>
      </c>
      <c r="H1680">
        <v>2552</v>
      </c>
      <c r="I1680">
        <v>347.45</v>
      </c>
      <c r="J1680">
        <v>10</v>
      </c>
      <c r="K1680">
        <v>9.31</v>
      </c>
      <c r="L1680">
        <v>0.5</v>
      </c>
      <c r="M1680">
        <v>0.37</v>
      </c>
    </row>
    <row r="1681" spans="1:13" x14ac:dyDescent="0.3">
      <c r="A1681" t="s">
        <v>1778</v>
      </c>
      <c r="B1681" t="s">
        <v>152</v>
      </c>
      <c r="C1681" t="s">
        <v>2</v>
      </c>
      <c r="D1681" s="2">
        <v>45623</v>
      </c>
      <c r="E1681">
        <v>1029491</v>
      </c>
      <c r="F1681">
        <v>61179</v>
      </c>
      <c r="G1681">
        <v>8345</v>
      </c>
      <c r="H1681">
        <v>1693</v>
      </c>
      <c r="I1681">
        <v>657.48</v>
      </c>
      <c r="J1681">
        <v>7</v>
      </c>
      <c r="K1681">
        <v>5.94</v>
      </c>
      <c r="L1681">
        <v>0.81</v>
      </c>
      <c r="M1681">
        <v>0.16</v>
      </c>
    </row>
    <row r="1682" spans="1:13" x14ac:dyDescent="0.3">
      <c r="A1682" t="s">
        <v>1779</v>
      </c>
      <c r="B1682" t="s">
        <v>154</v>
      </c>
      <c r="C1682" t="s">
        <v>11</v>
      </c>
      <c r="D1682" s="2">
        <v>45537</v>
      </c>
      <c r="E1682">
        <v>1179590</v>
      </c>
      <c r="F1682">
        <v>136505</v>
      </c>
      <c r="G1682">
        <v>3857</v>
      </c>
      <c r="H1682">
        <v>10274</v>
      </c>
      <c r="I1682">
        <v>469.56</v>
      </c>
      <c r="J1682">
        <v>13</v>
      </c>
      <c r="K1682">
        <v>11.57</v>
      </c>
      <c r="L1682">
        <v>0.33</v>
      </c>
      <c r="M1682">
        <v>0.87</v>
      </c>
    </row>
    <row r="1683" spans="1:13" x14ac:dyDescent="0.3">
      <c r="A1683" t="s">
        <v>1780</v>
      </c>
      <c r="B1683" t="s">
        <v>156</v>
      </c>
      <c r="C1683" t="s">
        <v>6</v>
      </c>
      <c r="D1683" s="2">
        <v>45390</v>
      </c>
      <c r="E1683">
        <v>1289788</v>
      </c>
      <c r="F1683">
        <v>50628</v>
      </c>
      <c r="G1683">
        <v>21538</v>
      </c>
      <c r="H1683">
        <v>7044</v>
      </c>
      <c r="I1683">
        <v>809.86</v>
      </c>
      <c r="J1683">
        <v>6</v>
      </c>
      <c r="K1683">
        <v>3.93</v>
      </c>
      <c r="L1683">
        <v>1.67</v>
      </c>
      <c r="M1683">
        <v>0.55000000000000004</v>
      </c>
    </row>
    <row r="1684" spans="1:13" x14ac:dyDescent="0.3">
      <c r="A1684" t="s">
        <v>1781</v>
      </c>
      <c r="B1684" t="s">
        <v>22</v>
      </c>
      <c r="C1684" t="s">
        <v>6</v>
      </c>
      <c r="D1684" s="2">
        <v>46292</v>
      </c>
      <c r="E1684">
        <v>270995</v>
      </c>
      <c r="F1684">
        <v>16510</v>
      </c>
      <c r="G1684">
        <v>4451</v>
      </c>
      <c r="H1684">
        <v>412</v>
      </c>
      <c r="I1684">
        <v>178.33</v>
      </c>
      <c r="J1684">
        <v>8</v>
      </c>
      <c r="K1684">
        <v>6.09</v>
      </c>
      <c r="L1684">
        <v>1.64</v>
      </c>
      <c r="M1684">
        <v>0.15</v>
      </c>
    </row>
    <row r="1685" spans="1:13" x14ac:dyDescent="0.3">
      <c r="A1685" t="s">
        <v>1782</v>
      </c>
      <c r="B1685" t="s">
        <v>54</v>
      </c>
      <c r="C1685" t="s">
        <v>3</v>
      </c>
      <c r="D1685" s="2">
        <v>45593</v>
      </c>
      <c r="E1685">
        <v>816296</v>
      </c>
      <c r="F1685">
        <v>45962</v>
      </c>
      <c r="G1685">
        <v>11866</v>
      </c>
      <c r="H1685">
        <v>6252</v>
      </c>
      <c r="I1685">
        <v>308.33999999999997</v>
      </c>
      <c r="J1685">
        <v>8</v>
      </c>
      <c r="K1685">
        <v>5.63</v>
      </c>
      <c r="L1685">
        <v>1.45</v>
      </c>
      <c r="M1685">
        <v>0.77</v>
      </c>
    </row>
    <row r="1686" spans="1:13" x14ac:dyDescent="0.3">
      <c r="A1686" t="s">
        <v>1783</v>
      </c>
      <c r="B1686" t="s">
        <v>56</v>
      </c>
      <c r="C1686" t="s">
        <v>10</v>
      </c>
      <c r="D1686" s="2">
        <v>45446</v>
      </c>
      <c r="E1686">
        <v>1193343</v>
      </c>
      <c r="F1686">
        <v>98795</v>
      </c>
      <c r="G1686">
        <v>7438</v>
      </c>
      <c r="H1686">
        <v>7409</v>
      </c>
      <c r="I1686">
        <v>980.35</v>
      </c>
      <c r="J1686">
        <v>10</v>
      </c>
      <c r="K1686">
        <v>8.2799999999999994</v>
      </c>
      <c r="L1686">
        <v>0.62</v>
      </c>
      <c r="M1686">
        <v>0.62</v>
      </c>
    </row>
    <row r="1687" spans="1:13" x14ac:dyDescent="0.3">
      <c r="A1687" t="s">
        <v>1784</v>
      </c>
      <c r="B1687" t="s">
        <v>58</v>
      </c>
      <c r="C1687" t="s">
        <v>8</v>
      </c>
      <c r="D1687" s="2">
        <v>45421</v>
      </c>
      <c r="E1687">
        <v>1385880</v>
      </c>
      <c r="F1687">
        <v>38296</v>
      </c>
      <c r="G1687">
        <v>25734</v>
      </c>
      <c r="H1687">
        <v>11158</v>
      </c>
      <c r="I1687">
        <v>746.01</v>
      </c>
      <c r="J1687">
        <v>5</v>
      </c>
      <c r="K1687">
        <v>2.76</v>
      </c>
      <c r="L1687">
        <v>1.86</v>
      </c>
      <c r="M1687">
        <v>0.81</v>
      </c>
    </row>
    <row r="1688" spans="1:13" x14ac:dyDescent="0.3">
      <c r="A1688" t="s">
        <v>1785</v>
      </c>
      <c r="B1688" t="s">
        <v>21</v>
      </c>
      <c r="C1688" t="s">
        <v>9</v>
      </c>
      <c r="D1688" s="2">
        <v>45656</v>
      </c>
      <c r="E1688">
        <v>1257231</v>
      </c>
      <c r="F1688">
        <v>26522</v>
      </c>
      <c r="G1688">
        <v>10115</v>
      </c>
      <c r="H1688">
        <v>2311</v>
      </c>
      <c r="I1688">
        <v>970.21</v>
      </c>
      <c r="J1688">
        <v>3</v>
      </c>
      <c r="K1688">
        <v>2.11</v>
      </c>
      <c r="L1688">
        <v>0.8</v>
      </c>
      <c r="M1688">
        <v>0.18</v>
      </c>
    </row>
    <row r="1689" spans="1:13" x14ac:dyDescent="0.3">
      <c r="A1689" t="s">
        <v>1786</v>
      </c>
      <c r="B1689" t="s">
        <v>24</v>
      </c>
      <c r="C1689" t="s">
        <v>2</v>
      </c>
      <c r="D1689" s="2">
        <v>45305</v>
      </c>
      <c r="E1689">
        <v>500716</v>
      </c>
      <c r="F1689">
        <v>13389</v>
      </c>
      <c r="G1689">
        <v>752</v>
      </c>
      <c r="H1689">
        <v>2030</v>
      </c>
      <c r="I1689">
        <v>128.63</v>
      </c>
      <c r="J1689">
        <v>3</v>
      </c>
      <c r="K1689">
        <v>2.67</v>
      </c>
      <c r="L1689">
        <v>0.15</v>
      </c>
      <c r="M1689">
        <v>0.41</v>
      </c>
    </row>
    <row r="1690" spans="1:13" x14ac:dyDescent="0.3">
      <c r="A1690" t="s">
        <v>1787</v>
      </c>
      <c r="B1690" t="s">
        <v>62</v>
      </c>
      <c r="C1690" t="s">
        <v>5</v>
      </c>
      <c r="D1690" s="2">
        <v>45434</v>
      </c>
      <c r="E1690">
        <v>1130277</v>
      </c>
      <c r="F1690">
        <v>108227</v>
      </c>
      <c r="G1690">
        <v>5868</v>
      </c>
      <c r="H1690">
        <v>5592</v>
      </c>
      <c r="I1690">
        <v>547.16</v>
      </c>
      <c r="J1690">
        <v>11</v>
      </c>
      <c r="K1690">
        <v>9.58</v>
      </c>
      <c r="L1690">
        <v>0.52</v>
      </c>
      <c r="M1690">
        <v>0.49</v>
      </c>
    </row>
    <row r="1691" spans="1:13" x14ac:dyDescent="0.3">
      <c r="A1691" t="s">
        <v>1788</v>
      </c>
      <c r="B1691" t="s">
        <v>64</v>
      </c>
      <c r="C1691" t="s">
        <v>6</v>
      </c>
      <c r="D1691" s="2">
        <v>46090</v>
      </c>
      <c r="E1691">
        <v>23135</v>
      </c>
      <c r="F1691">
        <v>553</v>
      </c>
      <c r="G1691">
        <v>133</v>
      </c>
      <c r="H1691">
        <v>36</v>
      </c>
      <c r="I1691">
        <v>17.37</v>
      </c>
      <c r="J1691">
        <v>3</v>
      </c>
      <c r="K1691">
        <v>2.39</v>
      </c>
      <c r="L1691">
        <v>0.56999999999999995</v>
      </c>
      <c r="M1691">
        <v>0.16</v>
      </c>
    </row>
    <row r="1692" spans="1:13" x14ac:dyDescent="0.3">
      <c r="A1692" t="s">
        <v>1789</v>
      </c>
      <c r="B1692" t="s">
        <v>66</v>
      </c>
      <c r="C1692" t="s">
        <v>9</v>
      </c>
      <c r="D1692" s="2">
        <v>46157</v>
      </c>
      <c r="E1692">
        <v>123416</v>
      </c>
      <c r="F1692">
        <v>5390</v>
      </c>
      <c r="G1692">
        <v>1281</v>
      </c>
      <c r="H1692">
        <v>202</v>
      </c>
      <c r="I1692">
        <v>109.93</v>
      </c>
      <c r="J1692">
        <v>6</v>
      </c>
      <c r="K1692">
        <v>4.37</v>
      </c>
      <c r="L1692">
        <v>1.04</v>
      </c>
      <c r="M1692">
        <v>0.16</v>
      </c>
    </row>
    <row r="1693" spans="1:13" x14ac:dyDescent="0.3">
      <c r="A1693" t="s">
        <v>1790</v>
      </c>
      <c r="B1693" t="s">
        <v>20</v>
      </c>
      <c r="C1693" t="s">
        <v>3</v>
      </c>
      <c r="D1693" s="2">
        <v>46174</v>
      </c>
      <c r="E1693">
        <v>100923</v>
      </c>
      <c r="F1693">
        <v>10114</v>
      </c>
      <c r="G1693">
        <v>1273</v>
      </c>
      <c r="H1693">
        <v>903</v>
      </c>
      <c r="I1693">
        <v>63.58</v>
      </c>
      <c r="J1693">
        <v>12</v>
      </c>
      <c r="K1693">
        <v>10.02</v>
      </c>
      <c r="L1693">
        <v>1.26</v>
      </c>
      <c r="M1693">
        <v>0.89</v>
      </c>
    </row>
    <row r="1694" spans="1:13" x14ac:dyDescent="0.3">
      <c r="A1694" t="s">
        <v>1791</v>
      </c>
      <c r="B1694" t="s">
        <v>18</v>
      </c>
      <c r="C1694" t="s">
        <v>6</v>
      </c>
      <c r="D1694" s="2">
        <v>46021</v>
      </c>
      <c r="E1694">
        <v>1450409</v>
      </c>
      <c r="F1694">
        <v>43487</v>
      </c>
      <c r="G1694">
        <v>25666</v>
      </c>
      <c r="H1694">
        <v>2867</v>
      </c>
      <c r="I1694">
        <v>409.25</v>
      </c>
      <c r="J1694">
        <v>5</v>
      </c>
      <c r="K1694">
        <v>3</v>
      </c>
      <c r="L1694">
        <v>1.77</v>
      </c>
      <c r="M1694">
        <v>0.2</v>
      </c>
    </row>
    <row r="1695" spans="1:13" x14ac:dyDescent="0.3">
      <c r="A1695" t="s">
        <v>1792</v>
      </c>
      <c r="B1695" t="s">
        <v>70</v>
      </c>
      <c r="C1695" t="s">
        <v>9</v>
      </c>
      <c r="D1695" s="2">
        <v>45589</v>
      </c>
      <c r="E1695">
        <v>307149</v>
      </c>
      <c r="F1695">
        <v>19176</v>
      </c>
      <c r="G1695">
        <v>3321</v>
      </c>
      <c r="H1695">
        <v>806</v>
      </c>
      <c r="I1695">
        <v>147.08000000000001</v>
      </c>
      <c r="J1695">
        <v>8</v>
      </c>
      <c r="K1695">
        <v>6.24</v>
      </c>
      <c r="L1695">
        <v>1.08</v>
      </c>
      <c r="M1695">
        <v>0.26</v>
      </c>
    </row>
    <row r="1696" spans="1:13" x14ac:dyDescent="0.3">
      <c r="A1696" t="s">
        <v>1793</v>
      </c>
      <c r="B1696" t="s">
        <v>72</v>
      </c>
      <c r="C1696" t="s">
        <v>11</v>
      </c>
      <c r="D1696" s="2">
        <v>45357</v>
      </c>
      <c r="E1696">
        <v>223576</v>
      </c>
      <c r="F1696">
        <v>4638</v>
      </c>
      <c r="G1696">
        <v>981</v>
      </c>
      <c r="H1696">
        <v>2049</v>
      </c>
      <c r="I1696">
        <v>115.48</v>
      </c>
      <c r="J1696">
        <v>3</v>
      </c>
      <c r="K1696">
        <v>2.0699999999999998</v>
      </c>
      <c r="L1696">
        <v>0.44</v>
      </c>
      <c r="M1696">
        <v>0.92</v>
      </c>
    </row>
    <row r="1697" spans="1:13" x14ac:dyDescent="0.3">
      <c r="A1697" t="s">
        <v>1794</v>
      </c>
      <c r="B1697" t="s">
        <v>74</v>
      </c>
      <c r="C1697" t="s">
        <v>6</v>
      </c>
      <c r="D1697" s="2">
        <v>45408</v>
      </c>
      <c r="E1697">
        <v>357151</v>
      </c>
      <c r="F1697">
        <v>27066</v>
      </c>
      <c r="G1697">
        <v>2481</v>
      </c>
      <c r="H1697">
        <v>1808</v>
      </c>
      <c r="I1697">
        <v>151.75</v>
      </c>
      <c r="J1697">
        <v>9</v>
      </c>
      <c r="K1697">
        <v>7.58</v>
      </c>
      <c r="L1697">
        <v>0.69</v>
      </c>
      <c r="M1697">
        <v>0.51</v>
      </c>
    </row>
    <row r="1698" spans="1:13" x14ac:dyDescent="0.3">
      <c r="A1698" t="s">
        <v>1795</v>
      </c>
      <c r="B1698" t="s">
        <v>76</v>
      </c>
      <c r="C1698" t="s">
        <v>7</v>
      </c>
      <c r="D1698" s="2">
        <v>46022</v>
      </c>
      <c r="E1698">
        <v>241962</v>
      </c>
      <c r="F1698">
        <v>24472</v>
      </c>
      <c r="G1698">
        <v>2600</v>
      </c>
      <c r="H1698">
        <v>487</v>
      </c>
      <c r="I1698">
        <v>151.57</v>
      </c>
      <c r="J1698">
        <v>11</v>
      </c>
      <c r="K1698">
        <v>10.11</v>
      </c>
      <c r="L1698">
        <v>1.07</v>
      </c>
      <c r="M1698">
        <v>0.2</v>
      </c>
    </row>
    <row r="1699" spans="1:13" x14ac:dyDescent="0.3">
      <c r="A1699" t="s">
        <v>1796</v>
      </c>
      <c r="B1699" t="s">
        <v>78</v>
      </c>
      <c r="C1699" t="s">
        <v>6</v>
      </c>
      <c r="D1699" s="2">
        <v>45967</v>
      </c>
      <c r="E1699">
        <v>885620</v>
      </c>
      <c r="F1699">
        <v>56242</v>
      </c>
      <c r="G1699">
        <v>9708</v>
      </c>
      <c r="H1699">
        <v>7169</v>
      </c>
      <c r="I1699">
        <v>248.91</v>
      </c>
      <c r="J1699">
        <v>8</v>
      </c>
      <c r="K1699">
        <v>6.35</v>
      </c>
      <c r="L1699">
        <v>1.1000000000000001</v>
      </c>
      <c r="M1699">
        <v>0.81</v>
      </c>
    </row>
    <row r="1700" spans="1:13" x14ac:dyDescent="0.3">
      <c r="A1700" t="s">
        <v>1797</v>
      </c>
      <c r="B1700" t="s">
        <v>80</v>
      </c>
      <c r="C1700" t="s">
        <v>3</v>
      </c>
      <c r="D1700" s="2">
        <v>45606</v>
      </c>
      <c r="E1700">
        <v>835929</v>
      </c>
      <c r="F1700">
        <v>21891</v>
      </c>
      <c r="G1700">
        <v>911</v>
      </c>
      <c r="H1700">
        <v>1228</v>
      </c>
      <c r="I1700">
        <v>432.12</v>
      </c>
      <c r="J1700">
        <v>3</v>
      </c>
      <c r="K1700">
        <v>2.62</v>
      </c>
      <c r="L1700">
        <v>0.11</v>
      </c>
      <c r="M1700">
        <v>0.15</v>
      </c>
    </row>
    <row r="1701" spans="1:13" x14ac:dyDescent="0.3">
      <c r="A1701" t="s">
        <v>1798</v>
      </c>
      <c r="B1701" t="s">
        <v>82</v>
      </c>
      <c r="C1701" t="s">
        <v>5</v>
      </c>
      <c r="D1701" s="2">
        <v>46047</v>
      </c>
      <c r="E1701">
        <v>1409670</v>
      </c>
      <c r="F1701">
        <v>163158</v>
      </c>
      <c r="G1701">
        <v>13666</v>
      </c>
      <c r="H1701">
        <v>1754</v>
      </c>
      <c r="I1701">
        <v>1087.74</v>
      </c>
      <c r="J1701">
        <v>13</v>
      </c>
      <c r="K1701">
        <v>11.57</v>
      </c>
      <c r="L1701">
        <v>0.97</v>
      </c>
      <c r="M1701">
        <v>0.12</v>
      </c>
    </row>
    <row r="1702" spans="1:13" x14ac:dyDescent="0.3">
      <c r="A1702" t="s">
        <v>1799</v>
      </c>
      <c r="B1702" t="s">
        <v>84</v>
      </c>
      <c r="C1702" t="s">
        <v>9</v>
      </c>
      <c r="D1702" s="2">
        <v>45580</v>
      </c>
      <c r="E1702">
        <v>1371853</v>
      </c>
      <c r="F1702">
        <v>90416</v>
      </c>
      <c r="G1702">
        <v>8380</v>
      </c>
      <c r="H1702">
        <v>8283</v>
      </c>
      <c r="I1702">
        <v>824.15</v>
      </c>
      <c r="J1702">
        <v>8</v>
      </c>
      <c r="K1702">
        <v>6.59</v>
      </c>
      <c r="L1702">
        <v>0.61</v>
      </c>
      <c r="M1702">
        <v>0.6</v>
      </c>
    </row>
    <row r="1703" spans="1:13" x14ac:dyDescent="0.3">
      <c r="A1703" t="s">
        <v>1800</v>
      </c>
      <c r="B1703" t="s">
        <v>86</v>
      </c>
      <c r="C1703" t="s">
        <v>4</v>
      </c>
      <c r="D1703" s="2">
        <v>46255</v>
      </c>
      <c r="E1703">
        <v>886568</v>
      </c>
      <c r="F1703">
        <v>45837</v>
      </c>
      <c r="G1703">
        <v>5461</v>
      </c>
      <c r="H1703">
        <v>2803</v>
      </c>
      <c r="I1703">
        <v>532.45000000000005</v>
      </c>
      <c r="J1703">
        <v>6</v>
      </c>
      <c r="K1703">
        <v>5.17</v>
      </c>
      <c r="L1703">
        <v>0.62</v>
      </c>
      <c r="M1703">
        <v>0.32</v>
      </c>
    </row>
    <row r="1704" spans="1:13" x14ac:dyDescent="0.3">
      <c r="A1704" t="s">
        <v>1801</v>
      </c>
      <c r="B1704" t="s">
        <v>88</v>
      </c>
      <c r="C1704" t="s">
        <v>10</v>
      </c>
      <c r="D1704" s="2">
        <v>46044</v>
      </c>
      <c r="E1704">
        <v>301712</v>
      </c>
      <c r="F1704">
        <v>33899</v>
      </c>
      <c r="G1704">
        <v>2288</v>
      </c>
      <c r="H1704">
        <v>2498</v>
      </c>
      <c r="I1704">
        <v>101.71</v>
      </c>
      <c r="J1704">
        <v>13</v>
      </c>
      <c r="K1704">
        <v>11.24</v>
      </c>
      <c r="L1704">
        <v>0.76</v>
      </c>
      <c r="M1704">
        <v>0.83</v>
      </c>
    </row>
    <row r="1705" spans="1:13" x14ac:dyDescent="0.3">
      <c r="A1705" t="s">
        <v>1802</v>
      </c>
      <c r="B1705" t="s">
        <v>90</v>
      </c>
      <c r="C1705" t="s">
        <v>11</v>
      </c>
      <c r="D1705" s="2">
        <v>46267</v>
      </c>
      <c r="E1705">
        <v>75883</v>
      </c>
      <c r="F1705">
        <v>3935</v>
      </c>
      <c r="G1705">
        <v>1263</v>
      </c>
      <c r="H1705">
        <v>570</v>
      </c>
      <c r="I1705">
        <v>57.87</v>
      </c>
      <c r="J1705">
        <v>8</v>
      </c>
      <c r="K1705">
        <v>5.19</v>
      </c>
      <c r="L1705">
        <v>1.66</v>
      </c>
      <c r="M1705">
        <v>0.75</v>
      </c>
    </row>
    <row r="1706" spans="1:13" x14ac:dyDescent="0.3">
      <c r="A1706" t="s">
        <v>1803</v>
      </c>
      <c r="B1706" t="s">
        <v>19</v>
      </c>
      <c r="C1706" t="s">
        <v>3</v>
      </c>
      <c r="D1706" s="2">
        <v>46364</v>
      </c>
      <c r="E1706">
        <v>1244973</v>
      </c>
      <c r="F1706">
        <v>114028</v>
      </c>
      <c r="G1706">
        <v>18474</v>
      </c>
      <c r="H1706">
        <v>10194</v>
      </c>
      <c r="I1706">
        <v>576.64</v>
      </c>
      <c r="J1706">
        <v>11</v>
      </c>
      <c r="K1706">
        <v>9.16</v>
      </c>
      <c r="L1706">
        <v>1.48</v>
      </c>
      <c r="M1706">
        <v>0.82</v>
      </c>
    </row>
    <row r="1707" spans="1:13" x14ac:dyDescent="0.3">
      <c r="A1707" t="s">
        <v>1804</v>
      </c>
      <c r="B1707" t="s">
        <v>93</v>
      </c>
      <c r="C1707" t="s">
        <v>2</v>
      </c>
      <c r="D1707" s="2">
        <v>45792</v>
      </c>
      <c r="E1707">
        <v>1372395</v>
      </c>
      <c r="F1707">
        <v>85161</v>
      </c>
      <c r="G1707">
        <v>19026</v>
      </c>
      <c r="H1707">
        <v>5659</v>
      </c>
      <c r="I1707">
        <v>1234.47</v>
      </c>
      <c r="J1707">
        <v>8</v>
      </c>
      <c r="K1707">
        <v>6.21</v>
      </c>
      <c r="L1707">
        <v>1.39</v>
      </c>
      <c r="M1707">
        <v>0.41</v>
      </c>
    </row>
    <row r="1708" spans="1:13" x14ac:dyDescent="0.3">
      <c r="A1708" t="s">
        <v>1805</v>
      </c>
      <c r="B1708" t="s">
        <v>95</v>
      </c>
      <c r="C1708" t="s">
        <v>8</v>
      </c>
      <c r="D1708" s="2">
        <v>46380</v>
      </c>
      <c r="E1708">
        <v>823743</v>
      </c>
      <c r="F1708">
        <v>77558</v>
      </c>
      <c r="G1708">
        <v>9052</v>
      </c>
      <c r="H1708">
        <v>4242</v>
      </c>
      <c r="I1708">
        <v>661.34</v>
      </c>
      <c r="J1708">
        <v>11</v>
      </c>
      <c r="K1708">
        <v>9.42</v>
      </c>
      <c r="L1708">
        <v>1.1000000000000001</v>
      </c>
      <c r="M1708">
        <v>0.51</v>
      </c>
    </row>
    <row r="1709" spans="1:13" x14ac:dyDescent="0.3">
      <c r="A1709" t="s">
        <v>1806</v>
      </c>
      <c r="B1709" t="s">
        <v>26</v>
      </c>
      <c r="C1709" t="s">
        <v>5</v>
      </c>
      <c r="D1709" s="2">
        <v>45954</v>
      </c>
      <c r="E1709">
        <v>683204</v>
      </c>
      <c r="F1709">
        <v>34994</v>
      </c>
      <c r="G1709">
        <v>5002</v>
      </c>
      <c r="H1709">
        <v>3131</v>
      </c>
      <c r="I1709">
        <v>408.98</v>
      </c>
      <c r="J1709">
        <v>6</v>
      </c>
      <c r="K1709">
        <v>5.12</v>
      </c>
      <c r="L1709">
        <v>0.73</v>
      </c>
      <c r="M1709">
        <v>0.46</v>
      </c>
    </row>
    <row r="1710" spans="1:13" x14ac:dyDescent="0.3">
      <c r="A1710" t="s">
        <v>1807</v>
      </c>
      <c r="B1710" t="s">
        <v>98</v>
      </c>
      <c r="C1710" t="s">
        <v>6</v>
      </c>
      <c r="D1710" s="2">
        <v>45761</v>
      </c>
      <c r="E1710">
        <v>101492</v>
      </c>
      <c r="F1710">
        <v>9384</v>
      </c>
      <c r="G1710">
        <v>1635</v>
      </c>
      <c r="H1710">
        <v>768</v>
      </c>
      <c r="I1710">
        <v>35.9</v>
      </c>
      <c r="J1710">
        <v>12</v>
      </c>
      <c r="K1710">
        <v>9.25</v>
      </c>
      <c r="L1710">
        <v>1.61</v>
      </c>
      <c r="M1710">
        <v>0.76</v>
      </c>
    </row>
    <row r="1711" spans="1:13" x14ac:dyDescent="0.3">
      <c r="A1711" t="s">
        <v>1808</v>
      </c>
      <c r="B1711" t="s">
        <v>100</v>
      </c>
      <c r="C1711" t="s">
        <v>9</v>
      </c>
      <c r="D1711" s="2">
        <v>46018</v>
      </c>
      <c r="E1711">
        <v>673247</v>
      </c>
      <c r="F1711">
        <v>58692</v>
      </c>
      <c r="G1711">
        <v>7610</v>
      </c>
      <c r="H1711">
        <v>5900</v>
      </c>
      <c r="I1711">
        <v>540.02</v>
      </c>
      <c r="J1711">
        <v>11</v>
      </c>
      <c r="K1711">
        <v>8.7200000000000006</v>
      </c>
      <c r="L1711">
        <v>1.1299999999999999</v>
      </c>
      <c r="M1711">
        <v>0.88</v>
      </c>
    </row>
    <row r="1712" spans="1:13" x14ac:dyDescent="0.3">
      <c r="A1712" t="s">
        <v>1809</v>
      </c>
      <c r="B1712" t="s">
        <v>102</v>
      </c>
      <c r="C1712" t="s">
        <v>2</v>
      </c>
      <c r="D1712" s="2">
        <v>45464</v>
      </c>
      <c r="E1712">
        <v>1370093</v>
      </c>
      <c r="F1712">
        <v>83221</v>
      </c>
      <c r="G1712">
        <v>18179</v>
      </c>
      <c r="H1712">
        <v>11665</v>
      </c>
      <c r="I1712">
        <v>891.93</v>
      </c>
      <c r="J1712">
        <v>8</v>
      </c>
      <c r="K1712">
        <v>6.07</v>
      </c>
      <c r="L1712">
        <v>1.33</v>
      </c>
      <c r="M1712">
        <v>0.85</v>
      </c>
    </row>
    <row r="1713" spans="1:13" x14ac:dyDescent="0.3">
      <c r="A1713" t="s">
        <v>1810</v>
      </c>
      <c r="B1713" t="s">
        <v>104</v>
      </c>
      <c r="C1713" t="s">
        <v>8</v>
      </c>
      <c r="D1713" s="2">
        <v>45984</v>
      </c>
      <c r="E1713">
        <v>310290</v>
      </c>
      <c r="F1713">
        <v>33836</v>
      </c>
      <c r="G1713">
        <v>2130</v>
      </c>
      <c r="H1713">
        <v>2883</v>
      </c>
      <c r="I1713">
        <v>82.84</v>
      </c>
      <c r="J1713">
        <v>13</v>
      </c>
      <c r="K1713">
        <v>10.9</v>
      </c>
      <c r="L1713">
        <v>0.69</v>
      </c>
      <c r="M1713">
        <v>0.93</v>
      </c>
    </row>
    <row r="1714" spans="1:13" x14ac:dyDescent="0.3">
      <c r="A1714" t="s">
        <v>1811</v>
      </c>
      <c r="B1714" t="s">
        <v>106</v>
      </c>
      <c r="C1714" t="s">
        <v>11</v>
      </c>
      <c r="D1714" s="2">
        <v>45351</v>
      </c>
      <c r="E1714">
        <v>271483</v>
      </c>
      <c r="F1714">
        <v>32067</v>
      </c>
      <c r="G1714">
        <v>2152</v>
      </c>
      <c r="H1714">
        <v>114</v>
      </c>
      <c r="I1714">
        <v>160.08000000000001</v>
      </c>
      <c r="J1714">
        <v>13</v>
      </c>
      <c r="K1714">
        <v>11.81</v>
      </c>
      <c r="L1714">
        <v>0.79</v>
      </c>
      <c r="M1714">
        <v>0.04</v>
      </c>
    </row>
    <row r="1715" spans="1:13" x14ac:dyDescent="0.3">
      <c r="A1715" t="s">
        <v>1812</v>
      </c>
      <c r="B1715" t="s">
        <v>108</v>
      </c>
      <c r="C1715" t="s">
        <v>6</v>
      </c>
      <c r="D1715" s="2">
        <v>45427</v>
      </c>
      <c r="E1715">
        <v>250688</v>
      </c>
      <c r="F1715">
        <v>5160</v>
      </c>
      <c r="G1715">
        <v>3823</v>
      </c>
      <c r="H1715">
        <v>324</v>
      </c>
      <c r="I1715">
        <v>92.76</v>
      </c>
      <c r="J1715">
        <v>4</v>
      </c>
      <c r="K1715">
        <v>2.06</v>
      </c>
      <c r="L1715">
        <v>1.53</v>
      </c>
      <c r="M1715">
        <v>0.13</v>
      </c>
    </row>
    <row r="1716" spans="1:13" x14ac:dyDescent="0.3">
      <c r="A1716" t="s">
        <v>1813</v>
      </c>
      <c r="B1716" t="s">
        <v>110</v>
      </c>
      <c r="C1716" t="s">
        <v>10</v>
      </c>
      <c r="D1716" s="2">
        <v>46190</v>
      </c>
      <c r="E1716">
        <v>40731</v>
      </c>
      <c r="F1716">
        <v>1009</v>
      </c>
      <c r="G1716">
        <v>712</v>
      </c>
      <c r="H1716">
        <v>56</v>
      </c>
      <c r="I1716">
        <v>31.62</v>
      </c>
      <c r="J1716">
        <v>4</v>
      </c>
      <c r="K1716">
        <v>2.48</v>
      </c>
      <c r="L1716">
        <v>1.75</v>
      </c>
      <c r="M1716">
        <v>0.14000000000000001</v>
      </c>
    </row>
    <row r="1717" spans="1:13" x14ac:dyDescent="0.3">
      <c r="A1717" t="s">
        <v>1814</v>
      </c>
      <c r="B1717" t="s">
        <v>112</v>
      </c>
      <c r="C1717" t="s">
        <v>9</v>
      </c>
      <c r="D1717" s="2">
        <v>45612</v>
      </c>
      <c r="E1717">
        <v>1324898</v>
      </c>
      <c r="F1717">
        <v>48070</v>
      </c>
      <c r="G1717">
        <v>24414</v>
      </c>
      <c r="H1717">
        <v>6094</v>
      </c>
      <c r="I1717">
        <v>972.17</v>
      </c>
      <c r="J1717">
        <v>6</v>
      </c>
      <c r="K1717">
        <v>3.63</v>
      </c>
      <c r="L1717">
        <v>1.84</v>
      </c>
      <c r="M1717">
        <v>0.46</v>
      </c>
    </row>
    <row r="1718" spans="1:13" x14ac:dyDescent="0.3">
      <c r="A1718" t="s">
        <v>1815</v>
      </c>
      <c r="B1718" t="s">
        <v>114</v>
      </c>
      <c r="C1718" t="s">
        <v>5</v>
      </c>
      <c r="D1718" s="2">
        <v>45653</v>
      </c>
      <c r="E1718">
        <v>1344344</v>
      </c>
      <c r="F1718">
        <v>95196</v>
      </c>
      <c r="G1718">
        <v>6755</v>
      </c>
      <c r="H1718">
        <v>4759</v>
      </c>
      <c r="I1718">
        <v>656.11</v>
      </c>
      <c r="J1718">
        <v>8</v>
      </c>
      <c r="K1718">
        <v>7.08</v>
      </c>
      <c r="L1718">
        <v>0.5</v>
      </c>
      <c r="M1718">
        <v>0.35</v>
      </c>
    </row>
    <row r="1719" spans="1:13" x14ac:dyDescent="0.3">
      <c r="A1719" t="s">
        <v>1816</v>
      </c>
      <c r="B1719" t="s">
        <v>116</v>
      </c>
      <c r="C1719" t="s">
        <v>3</v>
      </c>
      <c r="D1719" s="2">
        <v>46307</v>
      </c>
      <c r="E1719">
        <v>1234814</v>
      </c>
      <c r="F1719">
        <v>78494</v>
      </c>
      <c r="G1719">
        <v>1685</v>
      </c>
      <c r="H1719">
        <v>2612</v>
      </c>
      <c r="I1719">
        <v>671.05</v>
      </c>
      <c r="J1719">
        <v>7</v>
      </c>
      <c r="K1719">
        <v>6.36</v>
      </c>
      <c r="L1719">
        <v>0.14000000000000001</v>
      </c>
      <c r="M1719">
        <v>0.21</v>
      </c>
    </row>
    <row r="1720" spans="1:13" x14ac:dyDescent="0.3">
      <c r="A1720" t="s">
        <v>1817</v>
      </c>
      <c r="B1720" t="s">
        <v>25</v>
      </c>
      <c r="C1720" t="s">
        <v>10</v>
      </c>
      <c r="D1720" s="2">
        <v>45947</v>
      </c>
      <c r="E1720">
        <v>654444</v>
      </c>
      <c r="F1720">
        <v>39888</v>
      </c>
      <c r="G1720">
        <v>2189</v>
      </c>
      <c r="H1720">
        <v>1033</v>
      </c>
      <c r="I1720">
        <v>495.22</v>
      </c>
      <c r="J1720">
        <v>7</v>
      </c>
      <c r="K1720">
        <v>6.09</v>
      </c>
      <c r="L1720">
        <v>0.33</v>
      </c>
      <c r="M1720">
        <v>0.16</v>
      </c>
    </row>
    <row r="1721" spans="1:13" x14ac:dyDescent="0.3">
      <c r="A1721" t="s">
        <v>1818</v>
      </c>
      <c r="B1721" t="s">
        <v>119</v>
      </c>
      <c r="C1721" t="s">
        <v>2</v>
      </c>
      <c r="D1721" s="2">
        <v>45549</v>
      </c>
      <c r="E1721">
        <v>335076</v>
      </c>
      <c r="F1721">
        <v>20578</v>
      </c>
      <c r="G1721">
        <v>6393</v>
      </c>
      <c r="H1721">
        <v>2084</v>
      </c>
      <c r="I1721">
        <v>283.81</v>
      </c>
      <c r="J1721">
        <v>9</v>
      </c>
      <c r="K1721">
        <v>6.14</v>
      </c>
      <c r="L1721">
        <v>1.91</v>
      </c>
      <c r="M1721">
        <v>0.62</v>
      </c>
    </row>
    <row r="1722" spans="1:13" x14ac:dyDescent="0.3">
      <c r="A1722" t="s">
        <v>1819</v>
      </c>
      <c r="B1722" t="s">
        <v>121</v>
      </c>
      <c r="C1722" t="s">
        <v>6</v>
      </c>
      <c r="D1722" s="2">
        <v>45344</v>
      </c>
      <c r="E1722">
        <v>1307415</v>
      </c>
      <c r="F1722">
        <v>56315</v>
      </c>
      <c r="G1722">
        <v>14636</v>
      </c>
      <c r="H1722">
        <v>2144</v>
      </c>
      <c r="I1722">
        <v>755.89</v>
      </c>
      <c r="J1722">
        <v>6</v>
      </c>
      <c r="K1722">
        <v>4.3099999999999996</v>
      </c>
      <c r="L1722">
        <v>1.1200000000000001</v>
      </c>
      <c r="M1722">
        <v>0.16</v>
      </c>
    </row>
    <row r="1723" spans="1:13" x14ac:dyDescent="0.3">
      <c r="A1723" t="s">
        <v>1820</v>
      </c>
      <c r="B1723" t="s">
        <v>123</v>
      </c>
      <c r="C1723" t="s">
        <v>9</v>
      </c>
      <c r="D1723" s="2">
        <v>45714</v>
      </c>
      <c r="E1723">
        <v>59710</v>
      </c>
      <c r="F1723">
        <v>2131</v>
      </c>
      <c r="G1723">
        <v>599</v>
      </c>
      <c r="H1723">
        <v>224</v>
      </c>
      <c r="I1723">
        <v>34.67</v>
      </c>
      <c r="J1723">
        <v>5</v>
      </c>
      <c r="K1723">
        <v>3.57</v>
      </c>
      <c r="L1723">
        <v>1</v>
      </c>
      <c r="M1723">
        <v>0.38</v>
      </c>
    </row>
    <row r="1724" spans="1:13" x14ac:dyDescent="0.3">
      <c r="A1724" t="s">
        <v>1821</v>
      </c>
      <c r="B1724" t="s">
        <v>125</v>
      </c>
      <c r="C1724" t="s">
        <v>2</v>
      </c>
      <c r="D1724" s="2">
        <v>46246</v>
      </c>
      <c r="E1724">
        <v>87563</v>
      </c>
      <c r="F1724">
        <v>10420</v>
      </c>
      <c r="G1724">
        <v>123</v>
      </c>
      <c r="H1724">
        <v>65</v>
      </c>
      <c r="I1724">
        <v>49.26</v>
      </c>
      <c r="J1724">
        <v>12</v>
      </c>
      <c r="K1724">
        <v>11.9</v>
      </c>
      <c r="L1724">
        <v>0.14000000000000001</v>
      </c>
      <c r="M1724">
        <v>7.0000000000000007E-2</v>
      </c>
    </row>
    <row r="1725" spans="1:13" x14ac:dyDescent="0.3">
      <c r="A1725" t="s">
        <v>1822</v>
      </c>
      <c r="B1725" t="s">
        <v>127</v>
      </c>
      <c r="C1725" t="s">
        <v>6</v>
      </c>
      <c r="D1725" s="2">
        <v>46297</v>
      </c>
      <c r="E1725">
        <v>1429946</v>
      </c>
      <c r="F1725">
        <v>151064</v>
      </c>
      <c r="G1725">
        <v>20344</v>
      </c>
      <c r="H1725">
        <v>3243</v>
      </c>
      <c r="I1725">
        <v>951.81</v>
      </c>
      <c r="J1725">
        <v>12</v>
      </c>
      <c r="K1725">
        <v>10.56</v>
      </c>
      <c r="L1725">
        <v>1.42</v>
      </c>
      <c r="M1725">
        <v>0.23</v>
      </c>
    </row>
    <row r="1726" spans="1:13" x14ac:dyDescent="0.3">
      <c r="A1726" t="s">
        <v>1823</v>
      </c>
      <c r="B1726" t="s">
        <v>129</v>
      </c>
      <c r="C1726" t="s">
        <v>9</v>
      </c>
      <c r="D1726" s="2">
        <v>45890</v>
      </c>
      <c r="E1726">
        <v>448059</v>
      </c>
      <c r="F1726">
        <v>48165</v>
      </c>
      <c r="G1726">
        <v>8627</v>
      </c>
      <c r="H1726">
        <v>175</v>
      </c>
      <c r="I1726">
        <v>190.63</v>
      </c>
      <c r="J1726">
        <v>13</v>
      </c>
      <c r="K1726">
        <v>10.75</v>
      </c>
      <c r="L1726">
        <v>1.93</v>
      </c>
      <c r="M1726">
        <v>0.04</v>
      </c>
    </row>
    <row r="1727" spans="1:13" x14ac:dyDescent="0.3">
      <c r="A1727" t="s">
        <v>1824</v>
      </c>
      <c r="B1727" t="s">
        <v>131</v>
      </c>
      <c r="C1727" t="s">
        <v>9</v>
      </c>
      <c r="D1727" s="2">
        <v>45704</v>
      </c>
      <c r="E1727">
        <v>853284</v>
      </c>
      <c r="F1727">
        <v>81868</v>
      </c>
      <c r="G1727">
        <v>8462</v>
      </c>
      <c r="H1727">
        <v>7145</v>
      </c>
      <c r="I1727">
        <v>253.75</v>
      </c>
      <c r="J1727">
        <v>11</v>
      </c>
      <c r="K1727">
        <v>9.59</v>
      </c>
      <c r="L1727">
        <v>0.99</v>
      </c>
      <c r="M1727">
        <v>0.84</v>
      </c>
    </row>
    <row r="1728" spans="1:13" x14ac:dyDescent="0.3">
      <c r="A1728" t="s">
        <v>1825</v>
      </c>
      <c r="B1728" t="s">
        <v>133</v>
      </c>
      <c r="C1728" t="s">
        <v>11</v>
      </c>
      <c r="D1728" s="2">
        <v>46279</v>
      </c>
      <c r="E1728">
        <v>735761</v>
      </c>
      <c r="F1728">
        <v>76210</v>
      </c>
      <c r="G1728">
        <v>3903</v>
      </c>
      <c r="H1728">
        <v>1220</v>
      </c>
      <c r="I1728">
        <v>247.52</v>
      </c>
      <c r="J1728">
        <v>11</v>
      </c>
      <c r="K1728">
        <v>10.36</v>
      </c>
      <c r="L1728">
        <v>0.53</v>
      </c>
      <c r="M1728">
        <v>0.17</v>
      </c>
    </row>
    <row r="1729" spans="1:13" x14ac:dyDescent="0.3">
      <c r="A1729" t="s">
        <v>1826</v>
      </c>
      <c r="B1729" t="s">
        <v>135</v>
      </c>
      <c r="C1729" t="s">
        <v>2</v>
      </c>
      <c r="D1729" s="2">
        <v>46245</v>
      </c>
      <c r="E1729">
        <v>143880</v>
      </c>
      <c r="F1729">
        <v>3664</v>
      </c>
      <c r="G1729">
        <v>947</v>
      </c>
      <c r="H1729">
        <v>599</v>
      </c>
      <c r="I1729">
        <v>102.91</v>
      </c>
      <c r="J1729">
        <v>4</v>
      </c>
      <c r="K1729">
        <v>2.5499999999999998</v>
      </c>
      <c r="L1729">
        <v>0.66</v>
      </c>
      <c r="M1729">
        <v>0.42</v>
      </c>
    </row>
    <row r="1730" spans="1:13" x14ac:dyDescent="0.3">
      <c r="A1730" t="s">
        <v>1827</v>
      </c>
      <c r="B1730" t="s">
        <v>137</v>
      </c>
      <c r="C1730" t="s">
        <v>10</v>
      </c>
      <c r="D1730" s="2">
        <v>45597</v>
      </c>
      <c r="E1730">
        <v>1342388</v>
      </c>
      <c r="F1730">
        <v>123234</v>
      </c>
      <c r="G1730">
        <v>4880</v>
      </c>
      <c r="H1730">
        <v>5008</v>
      </c>
      <c r="I1730">
        <v>899.44</v>
      </c>
      <c r="J1730">
        <v>10</v>
      </c>
      <c r="K1730">
        <v>9.18</v>
      </c>
      <c r="L1730">
        <v>0.36</v>
      </c>
      <c r="M1730">
        <v>0.37</v>
      </c>
    </row>
    <row r="1731" spans="1:13" x14ac:dyDescent="0.3">
      <c r="A1731" t="s">
        <v>1828</v>
      </c>
      <c r="B1731" t="s">
        <v>139</v>
      </c>
      <c r="C1731" t="s">
        <v>6</v>
      </c>
      <c r="D1731" s="2">
        <v>45998</v>
      </c>
      <c r="E1731">
        <v>961124</v>
      </c>
      <c r="F1731">
        <v>65099</v>
      </c>
      <c r="G1731">
        <v>11720</v>
      </c>
      <c r="H1731">
        <v>9268</v>
      </c>
      <c r="I1731">
        <v>589.65</v>
      </c>
      <c r="J1731">
        <v>9</v>
      </c>
      <c r="K1731">
        <v>6.77</v>
      </c>
      <c r="L1731">
        <v>1.22</v>
      </c>
      <c r="M1731">
        <v>0.96</v>
      </c>
    </row>
    <row r="1732" spans="1:13" x14ac:dyDescent="0.3">
      <c r="A1732" t="s">
        <v>1829</v>
      </c>
      <c r="B1732" t="s">
        <v>21</v>
      </c>
      <c r="C1732" t="s">
        <v>9</v>
      </c>
      <c r="D1732" s="2">
        <v>45607</v>
      </c>
      <c r="E1732">
        <v>510277</v>
      </c>
      <c r="F1732">
        <v>14353</v>
      </c>
      <c r="G1732">
        <v>4341</v>
      </c>
      <c r="H1732">
        <v>2967</v>
      </c>
      <c r="I1732">
        <v>273.83</v>
      </c>
      <c r="J1732">
        <v>4</v>
      </c>
      <c r="K1732">
        <v>2.81</v>
      </c>
      <c r="L1732">
        <v>0.85</v>
      </c>
      <c r="M1732">
        <v>0.57999999999999996</v>
      </c>
    </row>
    <row r="1733" spans="1:13" x14ac:dyDescent="0.3">
      <c r="A1733" t="s">
        <v>1830</v>
      </c>
      <c r="B1733" t="s">
        <v>142</v>
      </c>
      <c r="C1733" t="s">
        <v>10</v>
      </c>
      <c r="D1733" s="2">
        <v>45311</v>
      </c>
      <c r="E1733">
        <v>1360723</v>
      </c>
      <c r="F1733">
        <v>39102</v>
      </c>
      <c r="G1733">
        <v>5555</v>
      </c>
      <c r="H1733">
        <v>1513</v>
      </c>
      <c r="I1733">
        <v>687.38</v>
      </c>
      <c r="J1733">
        <v>3</v>
      </c>
      <c r="K1733">
        <v>2.87</v>
      </c>
      <c r="L1733">
        <v>0.41</v>
      </c>
      <c r="M1733">
        <v>0.11</v>
      </c>
    </row>
    <row r="1734" spans="1:13" x14ac:dyDescent="0.3">
      <c r="A1734" t="s">
        <v>1831</v>
      </c>
      <c r="B1734" t="s">
        <v>144</v>
      </c>
      <c r="C1734" t="s">
        <v>2</v>
      </c>
      <c r="D1734" s="2">
        <v>46047</v>
      </c>
      <c r="E1734">
        <v>857966</v>
      </c>
      <c r="F1734">
        <v>51491</v>
      </c>
      <c r="G1734">
        <v>15890</v>
      </c>
      <c r="H1734">
        <v>1423</v>
      </c>
      <c r="I1734">
        <v>692.78</v>
      </c>
      <c r="J1734">
        <v>8</v>
      </c>
      <c r="K1734">
        <v>6</v>
      </c>
      <c r="L1734">
        <v>1.85</v>
      </c>
      <c r="M1734">
        <v>0.17</v>
      </c>
    </row>
    <row r="1735" spans="1:13" x14ac:dyDescent="0.3">
      <c r="A1735" t="s">
        <v>1832</v>
      </c>
      <c r="B1735" t="s">
        <v>23</v>
      </c>
      <c r="C1735" t="s">
        <v>3</v>
      </c>
      <c r="D1735" s="2">
        <v>45522</v>
      </c>
      <c r="E1735">
        <v>814934</v>
      </c>
      <c r="F1735">
        <v>49612</v>
      </c>
      <c r="G1735">
        <v>13447</v>
      </c>
      <c r="H1735">
        <v>1429</v>
      </c>
      <c r="I1735">
        <v>394.38</v>
      </c>
      <c r="J1735">
        <v>8</v>
      </c>
      <c r="K1735">
        <v>6.09</v>
      </c>
      <c r="L1735">
        <v>1.65</v>
      </c>
      <c r="M1735">
        <v>0.18</v>
      </c>
    </row>
    <row r="1736" spans="1:13" x14ac:dyDescent="0.3">
      <c r="A1736" t="s">
        <v>1833</v>
      </c>
      <c r="B1736" t="s">
        <v>147</v>
      </c>
      <c r="C1736" t="s">
        <v>9</v>
      </c>
      <c r="D1736" s="2">
        <v>46002</v>
      </c>
      <c r="E1736">
        <v>617026</v>
      </c>
      <c r="F1736">
        <v>31163</v>
      </c>
      <c r="G1736">
        <v>8564</v>
      </c>
      <c r="H1736">
        <v>2588</v>
      </c>
      <c r="I1736">
        <v>326.92</v>
      </c>
      <c r="J1736">
        <v>7</v>
      </c>
      <c r="K1736">
        <v>5.05</v>
      </c>
      <c r="L1736">
        <v>1.39</v>
      </c>
      <c r="M1736">
        <v>0.42</v>
      </c>
    </row>
    <row r="1737" spans="1:13" x14ac:dyDescent="0.3">
      <c r="A1737" t="s">
        <v>1834</v>
      </c>
      <c r="B1737" t="s">
        <v>27</v>
      </c>
      <c r="C1737" t="s">
        <v>5</v>
      </c>
      <c r="D1737" s="2">
        <v>45713</v>
      </c>
      <c r="E1737">
        <v>1366022</v>
      </c>
      <c r="F1737">
        <v>99718</v>
      </c>
      <c r="G1737">
        <v>6436</v>
      </c>
      <c r="H1737">
        <v>2600</v>
      </c>
      <c r="I1737">
        <v>551.22</v>
      </c>
      <c r="J1737">
        <v>8</v>
      </c>
      <c r="K1737">
        <v>7.3</v>
      </c>
      <c r="L1737">
        <v>0.47</v>
      </c>
      <c r="M1737">
        <v>0.19</v>
      </c>
    </row>
    <row r="1738" spans="1:13" x14ac:dyDescent="0.3">
      <c r="A1738" t="s">
        <v>1835</v>
      </c>
      <c r="B1738" t="s">
        <v>150</v>
      </c>
      <c r="C1738" t="s">
        <v>8</v>
      </c>
      <c r="D1738" s="2">
        <v>45738</v>
      </c>
      <c r="E1738">
        <v>104702</v>
      </c>
      <c r="F1738">
        <v>5333</v>
      </c>
      <c r="G1738">
        <v>1172</v>
      </c>
      <c r="H1738">
        <v>176</v>
      </c>
      <c r="I1738">
        <v>63.7</v>
      </c>
      <c r="J1738">
        <v>6</v>
      </c>
      <c r="K1738">
        <v>5.09</v>
      </c>
      <c r="L1738">
        <v>1.1200000000000001</v>
      </c>
      <c r="M1738">
        <v>0.17</v>
      </c>
    </row>
    <row r="1739" spans="1:13" x14ac:dyDescent="0.3">
      <c r="A1739" t="s">
        <v>1836</v>
      </c>
      <c r="B1739" t="s">
        <v>152</v>
      </c>
      <c r="C1739" t="s">
        <v>2</v>
      </c>
      <c r="D1739" s="2">
        <v>45524</v>
      </c>
      <c r="E1739">
        <v>1456021</v>
      </c>
      <c r="F1739">
        <v>43733</v>
      </c>
      <c r="G1739">
        <v>15955</v>
      </c>
      <c r="H1739">
        <v>5538</v>
      </c>
      <c r="I1739">
        <v>611.6</v>
      </c>
      <c r="J1739">
        <v>4</v>
      </c>
      <c r="K1739">
        <v>3</v>
      </c>
      <c r="L1739">
        <v>1.1000000000000001</v>
      </c>
      <c r="M1739">
        <v>0.38</v>
      </c>
    </row>
    <row r="1740" spans="1:13" x14ac:dyDescent="0.3">
      <c r="A1740" t="s">
        <v>1837</v>
      </c>
      <c r="B1740" t="s">
        <v>154</v>
      </c>
      <c r="C1740" t="s">
        <v>11</v>
      </c>
      <c r="D1740" s="2">
        <v>45549</v>
      </c>
      <c r="E1740">
        <v>244085</v>
      </c>
      <c r="F1740">
        <v>19052</v>
      </c>
      <c r="G1740">
        <v>1041</v>
      </c>
      <c r="H1740">
        <v>497</v>
      </c>
      <c r="I1740">
        <v>75.63</v>
      </c>
      <c r="J1740">
        <v>8</v>
      </c>
      <c r="K1740">
        <v>7.81</v>
      </c>
      <c r="L1740">
        <v>0.43</v>
      </c>
      <c r="M1740">
        <v>0.2</v>
      </c>
    </row>
    <row r="1741" spans="1:13" x14ac:dyDescent="0.3">
      <c r="A1741" t="s">
        <v>1838</v>
      </c>
      <c r="B1741" t="s">
        <v>156</v>
      </c>
      <c r="C1741" t="s">
        <v>6</v>
      </c>
      <c r="D1741" s="2">
        <v>45361</v>
      </c>
      <c r="E1741">
        <v>566970</v>
      </c>
      <c r="F1741">
        <v>12679</v>
      </c>
      <c r="G1741">
        <v>9044</v>
      </c>
      <c r="H1741">
        <v>2148</v>
      </c>
      <c r="I1741">
        <v>299.99</v>
      </c>
      <c r="J1741">
        <v>4</v>
      </c>
      <c r="K1741">
        <v>2.2400000000000002</v>
      </c>
      <c r="L1741">
        <v>1.6</v>
      </c>
      <c r="M1741">
        <v>0.38</v>
      </c>
    </row>
    <row r="1742" spans="1:13" x14ac:dyDescent="0.3">
      <c r="A1742" t="s">
        <v>1839</v>
      </c>
      <c r="B1742" t="s">
        <v>22</v>
      </c>
      <c r="C1742" t="s">
        <v>6</v>
      </c>
      <c r="D1742" s="2">
        <v>46209</v>
      </c>
      <c r="E1742">
        <v>1290036</v>
      </c>
      <c r="F1742">
        <v>136480</v>
      </c>
      <c r="G1742">
        <v>7786</v>
      </c>
      <c r="H1742">
        <v>6731</v>
      </c>
      <c r="I1742">
        <v>325.24</v>
      </c>
      <c r="J1742">
        <v>12</v>
      </c>
      <c r="K1742">
        <v>10.58</v>
      </c>
      <c r="L1742">
        <v>0.6</v>
      </c>
      <c r="M1742">
        <v>0.52</v>
      </c>
    </row>
    <row r="1743" spans="1:13" x14ac:dyDescent="0.3">
      <c r="A1743" t="s">
        <v>1840</v>
      </c>
      <c r="B1743" t="s">
        <v>54</v>
      </c>
      <c r="C1743" t="s">
        <v>3</v>
      </c>
      <c r="D1743" s="2">
        <v>45926</v>
      </c>
      <c r="E1743">
        <v>620904</v>
      </c>
      <c r="F1743">
        <v>72094</v>
      </c>
      <c r="G1743">
        <v>10736</v>
      </c>
      <c r="H1743">
        <v>2757</v>
      </c>
      <c r="I1743">
        <v>273.76</v>
      </c>
      <c r="J1743">
        <v>14</v>
      </c>
      <c r="K1743">
        <v>11.61</v>
      </c>
      <c r="L1743">
        <v>1.73</v>
      </c>
      <c r="M1743">
        <v>0.44</v>
      </c>
    </row>
    <row r="1744" spans="1:13" x14ac:dyDescent="0.3">
      <c r="A1744" t="s">
        <v>1841</v>
      </c>
      <c r="B1744" t="s">
        <v>56</v>
      </c>
      <c r="C1744" t="s">
        <v>10</v>
      </c>
      <c r="D1744" s="2">
        <v>45722</v>
      </c>
      <c r="E1744">
        <v>1129446</v>
      </c>
      <c r="F1744">
        <v>89538</v>
      </c>
      <c r="G1744">
        <v>6293</v>
      </c>
      <c r="H1744">
        <v>4549</v>
      </c>
      <c r="I1744">
        <v>528.04999999999995</v>
      </c>
      <c r="J1744">
        <v>9</v>
      </c>
      <c r="K1744">
        <v>7.93</v>
      </c>
      <c r="L1744">
        <v>0.56000000000000005</v>
      </c>
      <c r="M1744">
        <v>0.4</v>
      </c>
    </row>
    <row r="1745" spans="1:13" x14ac:dyDescent="0.3">
      <c r="A1745" t="s">
        <v>1842</v>
      </c>
      <c r="B1745" t="s">
        <v>58</v>
      </c>
      <c r="C1745" t="s">
        <v>8</v>
      </c>
      <c r="D1745" s="2">
        <v>45537</v>
      </c>
      <c r="E1745">
        <v>592361</v>
      </c>
      <c r="F1745">
        <v>49806</v>
      </c>
      <c r="G1745">
        <v>6021</v>
      </c>
      <c r="H1745">
        <v>5605</v>
      </c>
      <c r="I1745">
        <v>233.52</v>
      </c>
      <c r="J1745">
        <v>10</v>
      </c>
      <c r="K1745">
        <v>8.41</v>
      </c>
      <c r="L1745">
        <v>1.02</v>
      </c>
      <c r="M1745">
        <v>0.95</v>
      </c>
    </row>
    <row r="1746" spans="1:13" x14ac:dyDescent="0.3">
      <c r="A1746" t="s">
        <v>1843</v>
      </c>
      <c r="B1746" t="s">
        <v>21</v>
      </c>
      <c r="C1746" t="s">
        <v>9</v>
      </c>
      <c r="D1746" s="2">
        <v>45588</v>
      </c>
      <c r="E1746">
        <v>871861</v>
      </c>
      <c r="F1746">
        <v>57562</v>
      </c>
      <c r="G1746">
        <v>1996</v>
      </c>
      <c r="H1746">
        <v>8387</v>
      </c>
      <c r="I1746">
        <v>431.5</v>
      </c>
      <c r="J1746">
        <v>8</v>
      </c>
      <c r="K1746">
        <v>6.6</v>
      </c>
      <c r="L1746">
        <v>0.23</v>
      </c>
      <c r="M1746">
        <v>0.96</v>
      </c>
    </row>
    <row r="1747" spans="1:13" x14ac:dyDescent="0.3">
      <c r="A1747" t="s">
        <v>1844</v>
      </c>
      <c r="B1747" t="s">
        <v>24</v>
      </c>
      <c r="C1747" t="s">
        <v>2</v>
      </c>
      <c r="D1747" s="2">
        <v>45378</v>
      </c>
      <c r="E1747">
        <v>164355</v>
      </c>
      <c r="F1747">
        <v>14880</v>
      </c>
      <c r="G1747">
        <v>2913</v>
      </c>
      <c r="H1747">
        <v>1438</v>
      </c>
      <c r="I1747">
        <v>144.26</v>
      </c>
      <c r="J1747">
        <v>12</v>
      </c>
      <c r="K1747">
        <v>9.0500000000000007</v>
      </c>
      <c r="L1747">
        <v>1.77</v>
      </c>
      <c r="M1747">
        <v>0.87</v>
      </c>
    </row>
    <row r="1748" spans="1:13" x14ac:dyDescent="0.3">
      <c r="A1748" t="s">
        <v>1845</v>
      </c>
      <c r="B1748" t="s">
        <v>62</v>
      </c>
      <c r="C1748" t="s">
        <v>5</v>
      </c>
      <c r="D1748" s="2">
        <v>45528</v>
      </c>
      <c r="E1748">
        <v>768318</v>
      </c>
      <c r="F1748">
        <v>38275</v>
      </c>
      <c r="G1748">
        <v>14850</v>
      </c>
      <c r="H1748">
        <v>3834</v>
      </c>
      <c r="I1748">
        <v>595.92999999999995</v>
      </c>
      <c r="J1748">
        <v>7</v>
      </c>
      <c r="K1748">
        <v>4.9800000000000004</v>
      </c>
      <c r="L1748">
        <v>1.93</v>
      </c>
      <c r="M1748">
        <v>0.5</v>
      </c>
    </row>
    <row r="1749" spans="1:13" x14ac:dyDescent="0.3">
      <c r="A1749" t="s">
        <v>1846</v>
      </c>
      <c r="B1749" t="s">
        <v>64</v>
      </c>
      <c r="C1749" t="s">
        <v>6</v>
      </c>
      <c r="D1749" s="2">
        <v>45350</v>
      </c>
      <c r="E1749">
        <v>1295443</v>
      </c>
      <c r="F1749">
        <v>90353</v>
      </c>
      <c r="G1749">
        <v>7428</v>
      </c>
      <c r="H1749">
        <v>10637</v>
      </c>
      <c r="I1749">
        <v>889.28</v>
      </c>
      <c r="J1749">
        <v>8</v>
      </c>
      <c r="K1749">
        <v>6.97</v>
      </c>
      <c r="L1749">
        <v>0.56999999999999995</v>
      </c>
      <c r="M1749">
        <v>0.82</v>
      </c>
    </row>
    <row r="1750" spans="1:13" x14ac:dyDescent="0.3">
      <c r="A1750" t="s">
        <v>1847</v>
      </c>
      <c r="B1750" t="s">
        <v>66</v>
      </c>
      <c r="C1750" t="s">
        <v>9</v>
      </c>
      <c r="D1750" s="2">
        <v>45892</v>
      </c>
      <c r="E1750">
        <v>718918</v>
      </c>
      <c r="F1750">
        <v>79923</v>
      </c>
      <c r="G1750">
        <v>1414</v>
      </c>
      <c r="H1750">
        <v>2258</v>
      </c>
      <c r="I1750">
        <v>312.39</v>
      </c>
      <c r="J1750">
        <v>12</v>
      </c>
      <c r="K1750">
        <v>11.12</v>
      </c>
      <c r="L1750">
        <v>0.2</v>
      </c>
      <c r="M1750">
        <v>0.31</v>
      </c>
    </row>
    <row r="1751" spans="1:13" x14ac:dyDescent="0.3">
      <c r="A1751" t="s">
        <v>1848</v>
      </c>
      <c r="B1751" t="s">
        <v>20</v>
      </c>
      <c r="C1751" t="s">
        <v>3</v>
      </c>
      <c r="D1751" s="2">
        <v>45315</v>
      </c>
      <c r="E1751">
        <v>1119815</v>
      </c>
      <c r="F1751">
        <v>83208</v>
      </c>
      <c r="G1751">
        <v>8020</v>
      </c>
      <c r="H1751">
        <v>10283</v>
      </c>
      <c r="I1751">
        <v>938.52</v>
      </c>
      <c r="J1751">
        <v>9</v>
      </c>
      <c r="K1751">
        <v>7.43</v>
      </c>
      <c r="L1751">
        <v>0.72</v>
      </c>
      <c r="M1751">
        <v>0.92</v>
      </c>
    </row>
    <row r="1752" spans="1:13" x14ac:dyDescent="0.3">
      <c r="A1752" t="s">
        <v>1849</v>
      </c>
      <c r="B1752" t="s">
        <v>18</v>
      </c>
      <c r="C1752" t="s">
        <v>6</v>
      </c>
      <c r="D1752" s="2">
        <v>45325</v>
      </c>
      <c r="E1752">
        <v>772432</v>
      </c>
      <c r="F1752">
        <v>27844</v>
      </c>
      <c r="G1752">
        <v>4767</v>
      </c>
      <c r="H1752">
        <v>7570</v>
      </c>
      <c r="I1752">
        <v>281.04000000000002</v>
      </c>
      <c r="J1752">
        <v>5</v>
      </c>
      <c r="K1752">
        <v>3.6</v>
      </c>
      <c r="L1752">
        <v>0.62</v>
      </c>
      <c r="M1752">
        <v>0.98</v>
      </c>
    </row>
    <row r="1753" spans="1:13" x14ac:dyDescent="0.3">
      <c r="A1753" t="s">
        <v>1850</v>
      </c>
      <c r="B1753" t="s">
        <v>70</v>
      </c>
      <c r="C1753" t="s">
        <v>9</v>
      </c>
      <c r="D1753" s="2">
        <v>45419</v>
      </c>
      <c r="E1753">
        <v>1364055</v>
      </c>
      <c r="F1753">
        <v>41020</v>
      </c>
      <c r="G1753">
        <v>4615</v>
      </c>
      <c r="H1753">
        <v>2545</v>
      </c>
      <c r="I1753">
        <v>672.43</v>
      </c>
      <c r="J1753">
        <v>4</v>
      </c>
      <c r="K1753">
        <v>3.01</v>
      </c>
      <c r="L1753">
        <v>0.34</v>
      </c>
      <c r="M1753">
        <v>0.19</v>
      </c>
    </row>
    <row r="1754" spans="1:13" x14ac:dyDescent="0.3">
      <c r="A1754" t="s">
        <v>1851</v>
      </c>
      <c r="B1754" t="s">
        <v>72</v>
      </c>
      <c r="C1754" t="s">
        <v>11</v>
      </c>
      <c r="D1754" s="2">
        <v>45654</v>
      </c>
      <c r="E1754">
        <v>884488</v>
      </c>
      <c r="F1754">
        <v>24202</v>
      </c>
      <c r="G1754">
        <v>1411</v>
      </c>
      <c r="H1754">
        <v>4657</v>
      </c>
      <c r="I1754">
        <v>707.52</v>
      </c>
      <c r="J1754">
        <v>3</v>
      </c>
      <c r="K1754">
        <v>2.74</v>
      </c>
      <c r="L1754">
        <v>0.16</v>
      </c>
      <c r="M1754">
        <v>0.53</v>
      </c>
    </row>
    <row r="1755" spans="1:13" x14ac:dyDescent="0.3">
      <c r="A1755" t="s">
        <v>1852</v>
      </c>
      <c r="B1755" t="s">
        <v>74</v>
      </c>
      <c r="C1755" t="s">
        <v>6</v>
      </c>
      <c r="D1755" s="2">
        <v>45463</v>
      </c>
      <c r="E1755">
        <v>336810</v>
      </c>
      <c r="F1755">
        <v>16767</v>
      </c>
      <c r="G1755">
        <v>1934</v>
      </c>
      <c r="H1755">
        <v>2843</v>
      </c>
      <c r="I1755">
        <v>174.11</v>
      </c>
      <c r="J1755">
        <v>6</v>
      </c>
      <c r="K1755">
        <v>4.9800000000000004</v>
      </c>
      <c r="L1755">
        <v>0.56999999999999995</v>
      </c>
      <c r="M1755">
        <v>0.84</v>
      </c>
    </row>
    <row r="1756" spans="1:13" x14ac:dyDescent="0.3">
      <c r="A1756" t="s">
        <v>1853</v>
      </c>
      <c r="B1756" t="s">
        <v>76</v>
      </c>
      <c r="C1756" t="s">
        <v>7</v>
      </c>
      <c r="D1756" s="2">
        <v>46076</v>
      </c>
      <c r="E1756">
        <v>626040</v>
      </c>
      <c r="F1756">
        <v>20670</v>
      </c>
      <c r="G1756">
        <v>2830</v>
      </c>
      <c r="H1756">
        <v>3708</v>
      </c>
      <c r="I1756">
        <v>377.06</v>
      </c>
      <c r="J1756">
        <v>4</v>
      </c>
      <c r="K1756">
        <v>3.3</v>
      </c>
      <c r="L1756">
        <v>0.45</v>
      </c>
      <c r="M1756">
        <v>0.59</v>
      </c>
    </row>
    <row r="1757" spans="1:13" x14ac:dyDescent="0.3">
      <c r="A1757" t="s">
        <v>1854</v>
      </c>
      <c r="B1757" t="s">
        <v>78</v>
      </c>
      <c r="C1757" t="s">
        <v>6</v>
      </c>
      <c r="D1757" s="2">
        <v>45909</v>
      </c>
      <c r="E1757">
        <v>413225</v>
      </c>
      <c r="F1757">
        <v>40273</v>
      </c>
      <c r="G1757">
        <v>8049</v>
      </c>
      <c r="H1757">
        <v>1346</v>
      </c>
      <c r="I1757">
        <v>265.29000000000002</v>
      </c>
      <c r="J1757">
        <v>12</v>
      </c>
      <c r="K1757">
        <v>9.75</v>
      </c>
      <c r="L1757">
        <v>1.95</v>
      </c>
      <c r="M1757">
        <v>0.33</v>
      </c>
    </row>
    <row r="1758" spans="1:13" x14ac:dyDescent="0.3">
      <c r="A1758" t="s">
        <v>1855</v>
      </c>
      <c r="B1758" t="s">
        <v>80</v>
      </c>
      <c r="C1758" t="s">
        <v>3</v>
      </c>
      <c r="D1758" s="2">
        <v>46135</v>
      </c>
      <c r="E1758">
        <v>100291</v>
      </c>
      <c r="F1758">
        <v>4539</v>
      </c>
      <c r="G1758">
        <v>1019</v>
      </c>
      <c r="H1758">
        <v>951</v>
      </c>
      <c r="I1758">
        <v>70.83</v>
      </c>
      <c r="J1758">
        <v>6</v>
      </c>
      <c r="K1758">
        <v>4.53</v>
      </c>
      <c r="L1758">
        <v>1.02</v>
      </c>
      <c r="M1758">
        <v>0.95</v>
      </c>
    </row>
    <row r="1759" spans="1:13" x14ac:dyDescent="0.3">
      <c r="A1759" t="s">
        <v>1856</v>
      </c>
      <c r="B1759" t="s">
        <v>82</v>
      </c>
      <c r="C1759" t="s">
        <v>5</v>
      </c>
      <c r="D1759" s="2">
        <v>46121</v>
      </c>
      <c r="E1759">
        <v>792602</v>
      </c>
      <c r="F1759">
        <v>81497</v>
      </c>
      <c r="G1759">
        <v>8449</v>
      </c>
      <c r="H1759">
        <v>5273</v>
      </c>
      <c r="I1759">
        <v>705.47</v>
      </c>
      <c r="J1759">
        <v>12</v>
      </c>
      <c r="K1759">
        <v>10.28</v>
      </c>
      <c r="L1759">
        <v>1.07</v>
      </c>
      <c r="M1759">
        <v>0.67</v>
      </c>
    </row>
    <row r="1760" spans="1:13" x14ac:dyDescent="0.3">
      <c r="A1760" t="s">
        <v>1857</v>
      </c>
      <c r="B1760" t="s">
        <v>84</v>
      </c>
      <c r="C1760" t="s">
        <v>9</v>
      </c>
      <c r="D1760" s="2">
        <v>45971</v>
      </c>
      <c r="E1760">
        <v>329600</v>
      </c>
      <c r="F1760">
        <v>7380</v>
      </c>
      <c r="G1760">
        <v>5366</v>
      </c>
      <c r="H1760">
        <v>2472</v>
      </c>
      <c r="I1760">
        <v>274.31</v>
      </c>
      <c r="J1760">
        <v>5</v>
      </c>
      <c r="K1760">
        <v>2.2400000000000002</v>
      </c>
      <c r="L1760">
        <v>1.63</v>
      </c>
      <c r="M1760">
        <v>0.75</v>
      </c>
    </row>
    <row r="1761" spans="1:13" x14ac:dyDescent="0.3">
      <c r="A1761" t="s">
        <v>1858</v>
      </c>
      <c r="B1761" t="s">
        <v>86</v>
      </c>
      <c r="C1761" t="s">
        <v>4</v>
      </c>
      <c r="D1761" s="2">
        <v>46045</v>
      </c>
      <c r="E1761">
        <v>301150</v>
      </c>
      <c r="F1761">
        <v>30112</v>
      </c>
      <c r="G1761">
        <v>4928</v>
      </c>
      <c r="H1761">
        <v>3010</v>
      </c>
      <c r="I1761">
        <v>194.16</v>
      </c>
      <c r="J1761">
        <v>13</v>
      </c>
      <c r="K1761">
        <v>10</v>
      </c>
      <c r="L1761">
        <v>1.64</v>
      </c>
      <c r="M1761">
        <v>1</v>
      </c>
    </row>
    <row r="1762" spans="1:13" x14ac:dyDescent="0.3">
      <c r="A1762" t="s">
        <v>1859</v>
      </c>
      <c r="B1762" t="s">
        <v>88</v>
      </c>
      <c r="C1762" t="s">
        <v>10</v>
      </c>
      <c r="D1762" s="2">
        <v>45537</v>
      </c>
      <c r="E1762">
        <v>804119</v>
      </c>
      <c r="F1762">
        <v>82009</v>
      </c>
      <c r="G1762">
        <v>14765</v>
      </c>
      <c r="H1762">
        <v>4384</v>
      </c>
      <c r="I1762">
        <v>450.46</v>
      </c>
      <c r="J1762">
        <v>13</v>
      </c>
      <c r="K1762">
        <v>10.199999999999999</v>
      </c>
      <c r="L1762">
        <v>1.84</v>
      </c>
      <c r="M1762">
        <v>0.55000000000000004</v>
      </c>
    </row>
    <row r="1763" spans="1:13" x14ac:dyDescent="0.3">
      <c r="A1763" t="s">
        <v>1860</v>
      </c>
      <c r="B1763" t="s">
        <v>90</v>
      </c>
      <c r="C1763" t="s">
        <v>11</v>
      </c>
      <c r="D1763" s="2">
        <v>45920</v>
      </c>
      <c r="E1763">
        <v>640004</v>
      </c>
      <c r="F1763">
        <v>58755</v>
      </c>
      <c r="G1763">
        <v>12017</v>
      </c>
      <c r="H1763">
        <v>4243</v>
      </c>
      <c r="I1763">
        <v>408.47</v>
      </c>
      <c r="J1763">
        <v>12</v>
      </c>
      <c r="K1763">
        <v>9.18</v>
      </c>
      <c r="L1763">
        <v>1.88</v>
      </c>
      <c r="M1763">
        <v>0.66</v>
      </c>
    </row>
    <row r="1764" spans="1:13" x14ac:dyDescent="0.3">
      <c r="A1764" t="s">
        <v>1861</v>
      </c>
      <c r="B1764" t="s">
        <v>19</v>
      </c>
      <c r="C1764" t="s">
        <v>3</v>
      </c>
      <c r="D1764" s="2">
        <v>45403</v>
      </c>
      <c r="E1764">
        <v>1172429</v>
      </c>
      <c r="F1764">
        <v>40235</v>
      </c>
      <c r="G1764">
        <v>11166</v>
      </c>
      <c r="H1764">
        <v>483</v>
      </c>
      <c r="I1764">
        <v>422.64</v>
      </c>
      <c r="J1764">
        <v>4</v>
      </c>
      <c r="K1764">
        <v>3.43</v>
      </c>
      <c r="L1764">
        <v>0.95</v>
      </c>
      <c r="M1764">
        <v>0.04</v>
      </c>
    </row>
    <row r="1765" spans="1:13" x14ac:dyDescent="0.3">
      <c r="A1765" t="s">
        <v>1862</v>
      </c>
      <c r="B1765" t="s">
        <v>93</v>
      </c>
      <c r="C1765" t="s">
        <v>2</v>
      </c>
      <c r="D1765" s="2">
        <v>45330</v>
      </c>
      <c r="E1765">
        <v>239321</v>
      </c>
      <c r="F1765">
        <v>22299</v>
      </c>
      <c r="G1765">
        <v>4462</v>
      </c>
      <c r="H1765">
        <v>554</v>
      </c>
      <c r="I1765">
        <v>148.41</v>
      </c>
      <c r="J1765">
        <v>11</v>
      </c>
      <c r="K1765">
        <v>9.32</v>
      </c>
      <c r="L1765">
        <v>1.86</v>
      </c>
      <c r="M1765">
        <v>0.23</v>
      </c>
    </row>
    <row r="1766" spans="1:13" x14ac:dyDescent="0.3">
      <c r="A1766" t="s">
        <v>1863</v>
      </c>
      <c r="B1766" t="s">
        <v>95</v>
      </c>
      <c r="C1766" t="s">
        <v>8</v>
      </c>
      <c r="D1766" s="2">
        <v>45539</v>
      </c>
      <c r="E1766">
        <v>1256518</v>
      </c>
      <c r="F1766">
        <v>79636</v>
      </c>
      <c r="G1766">
        <v>2639</v>
      </c>
      <c r="H1766">
        <v>5059</v>
      </c>
      <c r="I1766">
        <v>684.12</v>
      </c>
      <c r="J1766">
        <v>7</v>
      </c>
      <c r="K1766">
        <v>6.34</v>
      </c>
      <c r="L1766">
        <v>0.21</v>
      </c>
      <c r="M1766">
        <v>0.4</v>
      </c>
    </row>
    <row r="1767" spans="1:13" x14ac:dyDescent="0.3">
      <c r="A1767" t="s">
        <v>1864</v>
      </c>
      <c r="B1767" t="s">
        <v>26</v>
      </c>
      <c r="C1767" t="s">
        <v>5</v>
      </c>
      <c r="D1767" s="2">
        <v>45325</v>
      </c>
      <c r="E1767">
        <v>117385</v>
      </c>
      <c r="F1767">
        <v>10706</v>
      </c>
      <c r="G1767">
        <v>346</v>
      </c>
      <c r="H1767">
        <v>270</v>
      </c>
      <c r="I1767">
        <v>84.65</v>
      </c>
      <c r="J1767">
        <v>10</v>
      </c>
      <c r="K1767">
        <v>9.1199999999999992</v>
      </c>
      <c r="L1767">
        <v>0.28999999999999998</v>
      </c>
      <c r="M1767">
        <v>0.23</v>
      </c>
    </row>
    <row r="1768" spans="1:13" x14ac:dyDescent="0.3">
      <c r="A1768" t="s">
        <v>1865</v>
      </c>
      <c r="B1768" t="s">
        <v>98</v>
      </c>
      <c r="C1768" t="s">
        <v>6</v>
      </c>
      <c r="D1768" s="2">
        <v>45427</v>
      </c>
      <c r="E1768">
        <v>88449</v>
      </c>
      <c r="F1768">
        <v>10210</v>
      </c>
      <c r="G1768">
        <v>1031</v>
      </c>
      <c r="H1768">
        <v>784</v>
      </c>
      <c r="I1768">
        <v>35.380000000000003</v>
      </c>
      <c r="J1768">
        <v>14</v>
      </c>
      <c r="K1768">
        <v>11.54</v>
      </c>
      <c r="L1768">
        <v>1.17</v>
      </c>
      <c r="M1768">
        <v>0.89</v>
      </c>
    </row>
    <row r="1769" spans="1:13" x14ac:dyDescent="0.3">
      <c r="A1769" t="s">
        <v>1866</v>
      </c>
      <c r="B1769" t="s">
        <v>100</v>
      </c>
      <c r="C1769" t="s">
        <v>9</v>
      </c>
      <c r="D1769" s="2">
        <v>46109</v>
      </c>
      <c r="E1769">
        <v>281893</v>
      </c>
      <c r="F1769">
        <v>16648</v>
      </c>
      <c r="G1769">
        <v>4331</v>
      </c>
      <c r="H1769">
        <v>1845</v>
      </c>
      <c r="I1769">
        <v>119.68</v>
      </c>
      <c r="J1769">
        <v>8</v>
      </c>
      <c r="K1769">
        <v>5.91</v>
      </c>
      <c r="L1769">
        <v>1.54</v>
      </c>
      <c r="M1769">
        <v>0.65</v>
      </c>
    </row>
    <row r="1770" spans="1:13" x14ac:dyDescent="0.3">
      <c r="A1770" t="s">
        <v>1867</v>
      </c>
      <c r="B1770" t="s">
        <v>102</v>
      </c>
      <c r="C1770" t="s">
        <v>2</v>
      </c>
      <c r="D1770" s="2">
        <v>45778</v>
      </c>
      <c r="E1770">
        <v>269723</v>
      </c>
      <c r="F1770">
        <v>24425</v>
      </c>
      <c r="G1770">
        <v>3917</v>
      </c>
      <c r="H1770">
        <v>474</v>
      </c>
      <c r="I1770">
        <v>137.6</v>
      </c>
      <c r="J1770">
        <v>11</v>
      </c>
      <c r="K1770">
        <v>9.06</v>
      </c>
      <c r="L1770">
        <v>1.45</v>
      </c>
      <c r="M1770">
        <v>0.18</v>
      </c>
    </row>
    <row r="1771" spans="1:13" x14ac:dyDescent="0.3">
      <c r="A1771" t="s">
        <v>1868</v>
      </c>
      <c r="B1771" t="s">
        <v>104</v>
      </c>
      <c r="C1771" t="s">
        <v>8</v>
      </c>
      <c r="D1771" s="2">
        <v>46364</v>
      </c>
      <c r="E1771">
        <v>439771</v>
      </c>
      <c r="F1771">
        <v>34482</v>
      </c>
      <c r="G1771">
        <v>5855</v>
      </c>
      <c r="H1771">
        <v>201</v>
      </c>
      <c r="I1771">
        <v>390.8</v>
      </c>
      <c r="J1771">
        <v>9</v>
      </c>
      <c r="K1771">
        <v>7.84</v>
      </c>
      <c r="L1771">
        <v>1.33</v>
      </c>
      <c r="M1771">
        <v>0.05</v>
      </c>
    </row>
    <row r="1772" spans="1:13" x14ac:dyDescent="0.3">
      <c r="A1772" t="s">
        <v>1869</v>
      </c>
      <c r="B1772" t="s">
        <v>106</v>
      </c>
      <c r="C1772" t="s">
        <v>11</v>
      </c>
      <c r="D1772" s="2">
        <v>45312</v>
      </c>
      <c r="E1772">
        <v>588730</v>
      </c>
      <c r="F1772">
        <v>30586</v>
      </c>
      <c r="G1772">
        <v>8980</v>
      </c>
      <c r="H1772">
        <v>216</v>
      </c>
      <c r="I1772">
        <v>425.41</v>
      </c>
      <c r="J1772">
        <v>7</v>
      </c>
      <c r="K1772">
        <v>5.2</v>
      </c>
      <c r="L1772">
        <v>1.53</v>
      </c>
      <c r="M1772">
        <v>0.04</v>
      </c>
    </row>
    <row r="1773" spans="1:13" x14ac:dyDescent="0.3">
      <c r="A1773" t="s">
        <v>1870</v>
      </c>
      <c r="B1773" t="s">
        <v>108</v>
      </c>
      <c r="C1773" t="s">
        <v>6</v>
      </c>
      <c r="D1773" s="2">
        <v>46056</v>
      </c>
      <c r="E1773">
        <v>875592</v>
      </c>
      <c r="F1773">
        <v>84727</v>
      </c>
      <c r="G1773">
        <v>12761</v>
      </c>
      <c r="H1773">
        <v>357</v>
      </c>
      <c r="I1773">
        <v>472.65</v>
      </c>
      <c r="J1773">
        <v>11</v>
      </c>
      <c r="K1773">
        <v>9.68</v>
      </c>
      <c r="L1773">
        <v>1.46</v>
      </c>
      <c r="M1773">
        <v>0.04</v>
      </c>
    </row>
    <row r="1774" spans="1:13" x14ac:dyDescent="0.3">
      <c r="A1774" t="s">
        <v>1871</v>
      </c>
      <c r="B1774" t="s">
        <v>110</v>
      </c>
      <c r="C1774" t="s">
        <v>10</v>
      </c>
      <c r="D1774" s="2">
        <v>45346</v>
      </c>
      <c r="E1774">
        <v>334876</v>
      </c>
      <c r="F1774">
        <v>21223</v>
      </c>
      <c r="G1774">
        <v>6239</v>
      </c>
      <c r="H1774">
        <v>522</v>
      </c>
      <c r="I1774">
        <v>89.09</v>
      </c>
      <c r="J1774">
        <v>8</v>
      </c>
      <c r="K1774">
        <v>6.34</v>
      </c>
      <c r="L1774">
        <v>1.86</v>
      </c>
      <c r="M1774">
        <v>0.16</v>
      </c>
    </row>
    <row r="1775" spans="1:13" x14ac:dyDescent="0.3">
      <c r="A1775" t="s">
        <v>1872</v>
      </c>
      <c r="B1775" t="s">
        <v>112</v>
      </c>
      <c r="C1775" t="s">
        <v>9</v>
      </c>
      <c r="D1775" s="2">
        <v>45318</v>
      </c>
      <c r="E1775">
        <v>1224944</v>
      </c>
      <c r="F1775">
        <v>56956</v>
      </c>
      <c r="G1775">
        <v>5335</v>
      </c>
      <c r="H1775">
        <v>2152</v>
      </c>
      <c r="I1775">
        <v>786.63</v>
      </c>
      <c r="J1775">
        <v>5</v>
      </c>
      <c r="K1775">
        <v>4.6500000000000004</v>
      </c>
      <c r="L1775">
        <v>0.44</v>
      </c>
      <c r="M1775">
        <v>0.18</v>
      </c>
    </row>
    <row r="1776" spans="1:13" x14ac:dyDescent="0.3">
      <c r="A1776" t="s">
        <v>1873</v>
      </c>
      <c r="B1776" t="s">
        <v>114</v>
      </c>
      <c r="C1776" t="s">
        <v>5</v>
      </c>
      <c r="D1776" s="2">
        <v>46254</v>
      </c>
      <c r="E1776">
        <v>372303</v>
      </c>
      <c r="F1776">
        <v>12232</v>
      </c>
      <c r="G1776">
        <v>7277</v>
      </c>
      <c r="H1776">
        <v>2878</v>
      </c>
      <c r="I1776">
        <v>265.95</v>
      </c>
      <c r="J1776">
        <v>6</v>
      </c>
      <c r="K1776">
        <v>3.29</v>
      </c>
      <c r="L1776">
        <v>1.95</v>
      </c>
      <c r="M1776">
        <v>0.77</v>
      </c>
    </row>
    <row r="1777" spans="1:13" x14ac:dyDescent="0.3">
      <c r="A1777" t="s">
        <v>1874</v>
      </c>
      <c r="B1777" t="s">
        <v>116</v>
      </c>
      <c r="C1777" t="s">
        <v>3</v>
      </c>
      <c r="D1777" s="2">
        <v>46361</v>
      </c>
      <c r="E1777">
        <v>807003</v>
      </c>
      <c r="F1777">
        <v>73817</v>
      </c>
      <c r="G1777">
        <v>15650</v>
      </c>
      <c r="H1777">
        <v>4534</v>
      </c>
      <c r="I1777">
        <v>288.89</v>
      </c>
      <c r="J1777">
        <v>12</v>
      </c>
      <c r="K1777">
        <v>9.15</v>
      </c>
      <c r="L1777">
        <v>1.94</v>
      </c>
      <c r="M1777">
        <v>0.56000000000000005</v>
      </c>
    </row>
    <row r="1778" spans="1:13" x14ac:dyDescent="0.3">
      <c r="A1778" t="s">
        <v>1875</v>
      </c>
      <c r="B1778" t="s">
        <v>25</v>
      </c>
      <c r="C1778" t="s">
        <v>10</v>
      </c>
      <c r="D1778" s="2">
        <v>46379</v>
      </c>
      <c r="E1778">
        <v>673812</v>
      </c>
      <c r="F1778">
        <v>24602</v>
      </c>
      <c r="G1778">
        <v>11478</v>
      </c>
      <c r="H1778">
        <v>3174</v>
      </c>
      <c r="I1778">
        <v>285.18</v>
      </c>
      <c r="J1778">
        <v>6</v>
      </c>
      <c r="K1778">
        <v>3.65</v>
      </c>
      <c r="L1778">
        <v>1.7</v>
      </c>
      <c r="M1778">
        <v>0.47</v>
      </c>
    </row>
    <row r="1779" spans="1:13" x14ac:dyDescent="0.3">
      <c r="A1779" t="s">
        <v>1876</v>
      </c>
      <c r="B1779" t="s">
        <v>119</v>
      </c>
      <c r="C1779" t="s">
        <v>2</v>
      </c>
      <c r="D1779" s="2">
        <v>45436</v>
      </c>
      <c r="E1779">
        <v>159578</v>
      </c>
      <c r="F1779">
        <v>17567</v>
      </c>
      <c r="G1779">
        <v>1838</v>
      </c>
      <c r="H1779">
        <v>915</v>
      </c>
      <c r="I1779">
        <v>133.52000000000001</v>
      </c>
      <c r="J1779">
        <v>13</v>
      </c>
      <c r="K1779">
        <v>11.01</v>
      </c>
      <c r="L1779">
        <v>1.1499999999999999</v>
      </c>
      <c r="M1779">
        <v>0.56999999999999995</v>
      </c>
    </row>
    <row r="1780" spans="1:13" x14ac:dyDescent="0.3">
      <c r="A1780" t="s">
        <v>1877</v>
      </c>
      <c r="B1780" t="s">
        <v>121</v>
      </c>
      <c r="C1780" t="s">
        <v>6</v>
      </c>
      <c r="D1780" s="2">
        <v>46344</v>
      </c>
      <c r="E1780">
        <v>1180063</v>
      </c>
      <c r="F1780">
        <v>52866</v>
      </c>
      <c r="G1780">
        <v>9000</v>
      </c>
      <c r="H1780">
        <v>2817</v>
      </c>
      <c r="I1780">
        <v>701.39</v>
      </c>
      <c r="J1780">
        <v>5</v>
      </c>
      <c r="K1780">
        <v>4.4800000000000004</v>
      </c>
      <c r="L1780">
        <v>0.76</v>
      </c>
      <c r="M1780">
        <v>0.24</v>
      </c>
    </row>
    <row r="1781" spans="1:13" x14ac:dyDescent="0.3">
      <c r="A1781" t="s">
        <v>1878</v>
      </c>
      <c r="B1781" t="s">
        <v>123</v>
      </c>
      <c r="C1781" t="s">
        <v>9</v>
      </c>
      <c r="D1781" s="2">
        <v>45722</v>
      </c>
      <c r="E1781">
        <v>1211445</v>
      </c>
      <c r="F1781">
        <v>35578</v>
      </c>
      <c r="G1781">
        <v>13480</v>
      </c>
      <c r="H1781">
        <v>3262</v>
      </c>
      <c r="I1781">
        <v>853.52</v>
      </c>
      <c r="J1781">
        <v>4</v>
      </c>
      <c r="K1781">
        <v>2.94</v>
      </c>
      <c r="L1781">
        <v>1.1100000000000001</v>
      </c>
      <c r="M1781">
        <v>0.27</v>
      </c>
    </row>
    <row r="1782" spans="1:13" x14ac:dyDescent="0.3">
      <c r="A1782" t="s">
        <v>1879</v>
      </c>
      <c r="B1782" t="s">
        <v>125</v>
      </c>
      <c r="C1782" t="s">
        <v>2</v>
      </c>
      <c r="D1782" s="2">
        <v>45399</v>
      </c>
      <c r="E1782">
        <v>187748</v>
      </c>
      <c r="F1782">
        <v>8257</v>
      </c>
      <c r="G1782">
        <v>2644</v>
      </c>
      <c r="H1782">
        <v>1429</v>
      </c>
      <c r="I1782">
        <v>118.43</v>
      </c>
      <c r="J1782">
        <v>7</v>
      </c>
      <c r="K1782">
        <v>4.4000000000000004</v>
      </c>
      <c r="L1782">
        <v>1.41</v>
      </c>
      <c r="M1782">
        <v>0.76</v>
      </c>
    </row>
    <row r="1783" spans="1:13" x14ac:dyDescent="0.3">
      <c r="A1783" t="s">
        <v>1880</v>
      </c>
      <c r="B1783" t="s">
        <v>127</v>
      </c>
      <c r="C1783" t="s">
        <v>6</v>
      </c>
      <c r="D1783" s="2">
        <v>45601</v>
      </c>
      <c r="E1783">
        <v>541854</v>
      </c>
      <c r="F1783">
        <v>41076</v>
      </c>
      <c r="G1783">
        <v>2474</v>
      </c>
      <c r="H1783">
        <v>4239</v>
      </c>
      <c r="I1783">
        <v>393.51</v>
      </c>
      <c r="J1783">
        <v>9</v>
      </c>
      <c r="K1783">
        <v>7.58</v>
      </c>
      <c r="L1783">
        <v>0.46</v>
      </c>
      <c r="M1783">
        <v>0.78</v>
      </c>
    </row>
    <row r="1784" spans="1:13" x14ac:dyDescent="0.3">
      <c r="A1784" t="s">
        <v>1881</v>
      </c>
      <c r="B1784" t="s">
        <v>129</v>
      </c>
      <c r="C1784" t="s">
        <v>9</v>
      </c>
      <c r="D1784" s="2">
        <v>45599</v>
      </c>
      <c r="E1784">
        <v>1497562</v>
      </c>
      <c r="F1784">
        <v>105434</v>
      </c>
      <c r="G1784">
        <v>8301</v>
      </c>
      <c r="H1784">
        <v>8355</v>
      </c>
      <c r="I1784">
        <v>584.78</v>
      </c>
      <c r="J1784">
        <v>8</v>
      </c>
      <c r="K1784">
        <v>7.04</v>
      </c>
      <c r="L1784">
        <v>0.55000000000000004</v>
      </c>
      <c r="M1784">
        <v>0.56000000000000005</v>
      </c>
    </row>
    <row r="1785" spans="1:13" x14ac:dyDescent="0.3">
      <c r="A1785" t="s">
        <v>1882</v>
      </c>
      <c r="B1785" t="s">
        <v>131</v>
      </c>
      <c r="C1785" t="s">
        <v>9</v>
      </c>
      <c r="D1785" s="2">
        <v>45903</v>
      </c>
      <c r="E1785">
        <v>165029</v>
      </c>
      <c r="F1785">
        <v>11703</v>
      </c>
      <c r="G1785">
        <v>2018</v>
      </c>
      <c r="H1785">
        <v>548</v>
      </c>
      <c r="I1785">
        <v>106.87</v>
      </c>
      <c r="J1785">
        <v>9</v>
      </c>
      <c r="K1785">
        <v>7.09</v>
      </c>
      <c r="L1785">
        <v>1.22</v>
      </c>
      <c r="M1785">
        <v>0.33</v>
      </c>
    </row>
    <row r="1786" spans="1:13" x14ac:dyDescent="0.3">
      <c r="A1786" t="s">
        <v>1883</v>
      </c>
      <c r="B1786" t="s">
        <v>133</v>
      </c>
      <c r="C1786" t="s">
        <v>11</v>
      </c>
      <c r="D1786" s="2">
        <v>46254</v>
      </c>
      <c r="E1786">
        <v>185253</v>
      </c>
      <c r="F1786">
        <v>14361</v>
      </c>
      <c r="G1786">
        <v>3379</v>
      </c>
      <c r="H1786">
        <v>1744</v>
      </c>
      <c r="I1786">
        <v>154.31</v>
      </c>
      <c r="J1786">
        <v>11</v>
      </c>
      <c r="K1786">
        <v>7.75</v>
      </c>
      <c r="L1786">
        <v>1.82</v>
      </c>
      <c r="M1786">
        <v>0.94</v>
      </c>
    </row>
    <row r="1787" spans="1:13" x14ac:dyDescent="0.3">
      <c r="A1787" t="s">
        <v>1884</v>
      </c>
      <c r="B1787" t="s">
        <v>135</v>
      </c>
      <c r="C1787" t="s">
        <v>2</v>
      </c>
      <c r="D1787" s="2">
        <v>46036</v>
      </c>
      <c r="E1787">
        <v>1233292</v>
      </c>
      <c r="F1787">
        <v>98848</v>
      </c>
      <c r="G1787">
        <v>4902</v>
      </c>
      <c r="H1787">
        <v>10607</v>
      </c>
      <c r="I1787">
        <v>541.54999999999995</v>
      </c>
      <c r="J1787">
        <v>9</v>
      </c>
      <c r="K1787">
        <v>8.01</v>
      </c>
      <c r="L1787">
        <v>0.4</v>
      </c>
      <c r="M1787">
        <v>0.86</v>
      </c>
    </row>
    <row r="1788" spans="1:13" x14ac:dyDescent="0.3">
      <c r="A1788" t="s">
        <v>1885</v>
      </c>
      <c r="B1788" t="s">
        <v>137</v>
      </c>
      <c r="C1788" t="s">
        <v>10</v>
      </c>
      <c r="D1788" s="2">
        <v>46130</v>
      </c>
      <c r="E1788">
        <v>772419</v>
      </c>
      <c r="F1788">
        <v>43762</v>
      </c>
      <c r="G1788">
        <v>11300</v>
      </c>
      <c r="H1788">
        <v>4854</v>
      </c>
      <c r="I1788">
        <v>564</v>
      </c>
      <c r="J1788">
        <v>8</v>
      </c>
      <c r="K1788">
        <v>5.67</v>
      </c>
      <c r="L1788">
        <v>1.46</v>
      </c>
      <c r="M1788">
        <v>0.63</v>
      </c>
    </row>
    <row r="1789" spans="1:13" x14ac:dyDescent="0.3">
      <c r="A1789" t="s">
        <v>1886</v>
      </c>
      <c r="B1789" t="s">
        <v>139</v>
      </c>
      <c r="C1789" t="s">
        <v>6</v>
      </c>
      <c r="D1789" s="2">
        <v>45660</v>
      </c>
      <c r="E1789">
        <v>117995</v>
      </c>
      <c r="F1789">
        <v>10636</v>
      </c>
      <c r="G1789">
        <v>562</v>
      </c>
      <c r="H1789">
        <v>501</v>
      </c>
      <c r="I1789">
        <v>99.1</v>
      </c>
      <c r="J1789">
        <v>10</v>
      </c>
      <c r="K1789">
        <v>9.01</v>
      </c>
      <c r="L1789">
        <v>0.48</v>
      </c>
      <c r="M1789">
        <v>0.42</v>
      </c>
    </row>
    <row r="1790" spans="1:13" x14ac:dyDescent="0.3">
      <c r="A1790" t="s">
        <v>1887</v>
      </c>
      <c r="B1790" t="s">
        <v>21</v>
      </c>
      <c r="C1790" t="s">
        <v>9</v>
      </c>
      <c r="D1790" s="2">
        <v>46130</v>
      </c>
      <c r="E1790">
        <v>200076</v>
      </c>
      <c r="F1790">
        <v>23537</v>
      </c>
      <c r="G1790">
        <v>2328</v>
      </c>
      <c r="H1790">
        <v>589</v>
      </c>
      <c r="I1790">
        <v>128</v>
      </c>
      <c r="J1790">
        <v>13</v>
      </c>
      <c r="K1790">
        <v>11.76</v>
      </c>
      <c r="L1790">
        <v>1.1599999999999999</v>
      </c>
      <c r="M1790">
        <v>0.28999999999999998</v>
      </c>
    </row>
    <row r="1791" spans="1:13" x14ac:dyDescent="0.3">
      <c r="A1791" t="s">
        <v>1888</v>
      </c>
      <c r="B1791" t="s">
        <v>142</v>
      </c>
      <c r="C1791" t="s">
        <v>10</v>
      </c>
      <c r="D1791" s="2">
        <v>45562</v>
      </c>
      <c r="E1791">
        <v>1035162</v>
      </c>
      <c r="F1791">
        <v>114066</v>
      </c>
      <c r="G1791">
        <v>6877</v>
      </c>
      <c r="H1791">
        <v>3984</v>
      </c>
      <c r="I1791">
        <v>447.33</v>
      </c>
      <c r="J1791">
        <v>12</v>
      </c>
      <c r="K1791">
        <v>11.02</v>
      </c>
      <c r="L1791">
        <v>0.66</v>
      </c>
      <c r="M1791">
        <v>0.38</v>
      </c>
    </row>
    <row r="1792" spans="1:13" x14ac:dyDescent="0.3">
      <c r="A1792" t="s">
        <v>1889</v>
      </c>
      <c r="B1792" t="s">
        <v>144</v>
      </c>
      <c r="C1792" t="s">
        <v>2</v>
      </c>
      <c r="D1792" s="2">
        <v>46283</v>
      </c>
      <c r="E1792">
        <v>85830</v>
      </c>
      <c r="F1792">
        <v>8057</v>
      </c>
      <c r="G1792">
        <v>728</v>
      </c>
      <c r="H1792">
        <v>429</v>
      </c>
      <c r="I1792">
        <v>64.34</v>
      </c>
      <c r="J1792">
        <v>11</v>
      </c>
      <c r="K1792">
        <v>9.39</v>
      </c>
      <c r="L1792">
        <v>0.85</v>
      </c>
      <c r="M1792">
        <v>0.5</v>
      </c>
    </row>
    <row r="1793" spans="1:13" x14ac:dyDescent="0.3">
      <c r="A1793" t="s">
        <v>1890</v>
      </c>
      <c r="B1793" t="s">
        <v>23</v>
      </c>
      <c r="C1793" t="s">
        <v>3</v>
      </c>
      <c r="D1793" s="2">
        <v>46297</v>
      </c>
      <c r="E1793">
        <v>617776</v>
      </c>
      <c r="F1793">
        <v>36456</v>
      </c>
      <c r="G1793">
        <v>5145</v>
      </c>
      <c r="H1793">
        <v>1517</v>
      </c>
      <c r="I1793">
        <v>458.88</v>
      </c>
      <c r="J1793">
        <v>7</v>
      </c>
      <c r="K1793">
        <v>5.9</v>
      </c>
      <c r="L1793">
        <v>0.83</v>
      </c>
      <c r="M1793">
        <v>0.25</v>
      </c>
    </row>
    <row r="1794" spans="1:13" x14ac:dyDescent="0.3">
      <c r="A1794" t="s">
        <v>1891</v>
      </c>
      <c r="B1794" t="s">
        <v>147</v>
      </c>
      <c r="C1794" t="s">
        <v>9</v>
      </c>
      <c r="D1794" s="2">
        <v>45806</v>
      </c>
      <c r="E1794">
        <v>1442282</v>
      </c>
      <c r="F1794">
        <v>118178</v>
      </c>
      <c r="G1794">
        <v>10890</v>
      </c>
      <c r="H1794">
        <v>11465</v>
      </c>
      <c r="I1794">
        <v>776.01</v>
      </c>
      <c r="J1794">
        <v>10</v>
      </c>
      <c r="K1794">
        <v>8.19</v>
      </c>
      <c r="L1794">
        <v>0.76</v>
      </c>
      <c r="M1794">
        <v>0.79</v>
      </c>
    </row>
    <row r="1795" spans="1:13" x14ac:dyDescent="0.3">
      <c r="A1795" t="s">
        <v>1892</v>
      </c>
      <c r="B1795" t="s">
        <v>27</v>
      </c>
      <c r="C1795" t="s">
        <v>5</v>
      </c>
      <c r="D1795" s="2">
        <v>45399</v>
      </c>
      <c r="E1795">
        <v>1162865</v>
      </c>
      <c r="F1795">
        <v>37475</v>
      </c>
      <c r="G1795">
        <v>6867</v>
      </c>
      <c r="H1795">
        <v>4194</v>
      </c>
      <c r="I1795">
        <v>953.12</v>
      </c>
      <c r="J1795">
        <v>4</v>
      </c>
      <c r="K1795">
        <v>3.22</v>
      </c>
      <c r="L1795">
        <v>0.59</v>
      </c>
      <c r="M1795">
        <v>0.36</v>
      </c>
    </row>
    <row r="1796" spans="1:13" x14ac:dyDescent="0.3">
      <c r="A1796" t="s">
        <v>1893</v>
      </c>
      <c r="B1796" t="s">
        <v>150</v>
      </c>
      <c r="C1796" t="s">
        <v>8</v>
      </c>
      <c r="D1796" s="2">
        <v>46235</v>
      </c>
      <c r="E1796">
        <v>1084607</v>
      </c>
      <c r="F1796">
        <v>105025</v>
      </c>
      <c r="G1796">
        <v>20396</v>
      </c>
      <c r="H1796">
        <v>9670</v>
      </c>
      <c r="I1796">
        <v>454.97</v>
      </c>
      <c r="J1796">
        <v>12</v>
      </c>
      <c r="K1796">
        <v>9.68</v>
      </c>
      <c r="L1796">
        <v>1.88</v>
      </c>
      <c r="M1796">
        <v>0.89</v>
      </c>
    </row>
    <row r="1797" spans="1:13" x14ac:dyDescent="0.3">
      <c r="A1797" t="s">
        <v>1894</v>
      </c>
      <c r="B1797" t="s">
        <v>152</v>
      </c>
      <c r="C1797" t="s">
        <v>2</v>
      </c>
      <c r="D1797" s="2">
        <v>45297</v>
      </c>
      <c r="E1797">
        <v>1116694</v>
      </c>
      <c r="F1797">
        <v>97749</v>
      </c>
      <c r="G1797">
        <v>12363</v>
      </c>
      <c r="H1797">
        <v>7586</v>
      </c>
      <c r="I1797">
        <v>281.06</v>
      </c>
      <c r="J1797">
        <v>11</v>
      </c>
      <c r="K1797">
        <v>8.75</v>
      </c>
      <c r="L1797">
        <v>1.1100000000000001</v>
      </c>
      <c r="M1797">
        <v>0.68</v>
      </c>
    </row>
    <row r="1798" spans="1:13" x14ac:dyDescent="0.3">
      <c r="A1798" t="s">
        <v>1895</v>
      </c>
      <c r="B1798" t="s">
        <v>154</v>
      </c>
      <c r="C1798" t="s">
        <v>11</v>
      </c>
      <c r="D1798" s="2">
        <v>45954</v>
      </c>
      <c r="E1798">
        <v>585475</v>
      </c>
      <c r="F1798">
        <v>24466</v>
      </c>
      <c r="G1798">
        <v>10367</v>
      </c>
      <c r="H1798">
        <v>3352</v>
      </c>
      <c r="I1798">
        <v>368.74</v>
      </c>
      <c r="J1798">
        <v>7</v>
      </c>
      <c r="K1798">
        <v>4.18</v>
      </c>
      <c r="L1798">
        <v>1.77</v>
      </c>
      <c r="M1798">
        <v>0.56999999999999995</v>
      </c>
    </row>
    <row r="1799" spans="1:13" x14ac:dyDescent="0.3">
      <c r="A1799" t="s">
        <v>1896</v>
      </c>
      <c r="B1799" t="s">
        <v>156</v>
      </c>
      <c r="C1799" t="s">
        <v>6</v>
      </c>
      <c r="D1799" s="2">
        <v>46226</v>
      </c>
      <c r="E1799">
        <v>776024</v>
      </c>
      <c r="F1799">
        <v>55821</v>
      </c>
      <c r="G1799">
        <v>1986</v>
      </c>
      <c r="H1799">
        <v>5335</v>
      </c>
      <c r="I1799">
        <v>392.2</v>
      </c>
      <c r="J1799">
        <v>8</v>
      </c>
      <c r="K1799">
        <v>7.19</v>
      </c>
      <c r="L1799">
        <v>0.26</v>
      </c>
      <c r="M1799">
        <v>0.69</v>
      </c>
    </row>
    <row r="1800" spans="1:13" x14ac:dyDescent="0.3">
      <c r="A1800" t="s">
        <v>1897</v>
      </c>
      <c r="B1800" t="s">
        <v>22</v>
      </c>
      <c r="C1800" t="s">
        <v>6</v>
      </c>
      <c r="D1800" s="2">
        <v>45308</v>
      </c>
      <c r="E1800">
        <v>1389427</v>
      </c>
      <c r="F1800">
        <v>125632</v>
      </c>
      <c r="G1800">
        <v>6891</v>
      </c>
      <c r="H1800">
        <v>4689</v>
      </c>
      <c r="I1800">
        <v>914.3</v>
      </c>
      <c r="J1800">
        <v>10</v>
      </c>
      <c r="K1800">
        <v>9.0399999999999991</v>
      </c>
      <c r="L1800">
        <v>0.5</v>
      </c>
      <c r="M1800">
        <v>0.34</v>
      </c>
    </row>
    <row r="1801" spans="1:13" x14ac:dyDescent="0.3">
      <c r="A1801" t="s">
        <v>1898</v>
      </c>
      <c r="B1801" t="s">
        <v>54</v>
      </c>
      <c r="C1801" t="s">
        <v>3</v>
      </c>
      <c r="D1801" s="2">
        <v>46359</v>
      </c>
      <c r="E1801">
        <v>24174</v>
      </c>
      <c r="F1801">
        <v>1746</v>
      </c>
      <c r="G1801">
        <v>343</v>
      </c>
      <c r="H1801">
        <v>24</v>
      </c>
      <c r="I1801">
        <v>10.79</v>
      </c>
      <c r="J1801">
        <v>9</v>
      </c>
      <c r="K1801">
        <v>7.22</v>
      </c>
      <c r="L1801">
        <v>1.42</v>
      </c>
      <c r="M1801">
        <v>0.1</v>
      </c>
    </row>
    <row r="1802" spans="1:13" x14ac:dyDescent="0.3">
      <c r="A1802" t="s">
        <v>1899</v>
      </c>
      <c r="B1802" t="s">
        <v>56</v>
      </c>
      <c r="C1802" t="s">
        <v>10</v>
      </c>
      <c r="D1802" s="2">
        <v>45801</v>
      </c>
      <c r="E1802">
        <v>716564</v>
      </c>
      <c r="F1802">
        <v>49193</v>
      </c>
      <c r="G1802">
        <v>824</v>
      </c>
      <c r="H1802">
        <v>5602</v>
      </c>
      <c r="I1802">
        <v>287.56</v>
      </c>
      <c r="J1802">
        <v>8</v>
      </c>
      <c r="K1802">
        <v>6.87</v>
      </c>
      <c r="L1802">
        <v>0.11</v>
      </c>
      <c r="M1802">
        <v>0.78</v>
      </c>
    </row>
    <row r="1803" spans="1:13" x14ac:dyDescent="0.3">
      <c r="A1803" t="s">
        <v>1900</v>
      </c>
      <c r="B1803" t="s">
        <v>58</v>
      </c>
      <c r="C1803" t="s">
        <v>8</v>
      </c>
      <c r="D1803" s="2">
        <v>45905</v>
      </c>
      <c r="E1803">
        <v>317485</v>
      </c>
      <c r="F1803">
        <v>7750</v>
      </c>
      <c r="G1803">
        <v>6056</v>
      </c>
      <c r="H1803">
        <v>463</v>
      </c>
      <c r="I1803">
        <v>237.54</v>
      </c>
      <c r="J1803">
        <v>4</v>
      </c>
      <c r="K1803">
        <v>2.44</v>
      </c>
      <c r="L1803">
        <v>1.91</v>
      </c>
      <c r="M1803">
        <v>0.15</v>
      </c>
    </row>
    <row r="1804" spans="1:13" x14ac:dyDescent="0.3">
      <c r="A1804" t="s">
        <v>1901</v>
      </c>
      <c r="B1804" t="s">
        <v>21</v>
      </c>
      <c r="C1804" t="s">
        <v>9</v>
      </c>
      <c r="D1804" s="2">
        <v>45454</v>
      </c>
      <c r="E1804">
        <v>1333666</v>
      </c>
      <c r="F1804">
        <v>94919</v>
      </c>
      <c r="G1804">
        <v>13386</v>
      </c>
      <c r="H1804">
        <v>406</v>
      </c>
      <c r="I1804">
        <v>554.6</v>
      </c>
      <c r="J1804">
        <v>8</v>
      </c>
      <c r="K1804">
        <v>7.12</v>
      </c>
      <c r="L1804">
        <v>1</v>
      </c>
      <c r="M1804">
        <v>0.03</v>
      </c>
    </row>
    <row r="1805" spans="1:13" x14ac:dyDescent="0.3">
      <c r="A1805" t="s">
        <v>1902</v>
      </c>
      <c r="B1805" t="s">
        <v>24</v>
      </c>
      <c r="C1805" t="s">
        <v>2</v>
      </c>
      <c r="D1805" s="2">
        <v>46043</v>
      </c>
      <c r="E1805">
        <v>905530</v>
      </c>
      <c r="F1805">
        <v>60621</v>
      </c>
      <c r="G1805">
        <v>12123</v>
      </c>
      <c r="H1805">
        <v>3910</v>
      </c>
      <c r="I1805">
        <v>590.6</v>
      </c>
      <c r="J1805">
        <v>8</v>
      </c>
      <c r="K1805">
        <v>6.69</v>
      </c>
      <c r="L1805">
        <v>1.34</v>
      </c>
      <c r="M1805">
        <v>0.43</v>
      </c>
    </row>
    <row r="1806" spans="1:13" x14ac:dyDescent="0.3">
      <c r="A1806" t="s">
        <v>1903</v>
      </c>
      <c r="B1806" t="s">
        <v>62</v>
      </c>
      <c r="C1806" t="s">
        <v>5</v>
      </c>
      <c r="D1806" s="2">
        <v>46304</v>
      </c>
      <c r="E1806">
        <v>1018363</v>
      </c>
      <c r="F1806">
        <v>102296</v>
      </c>
      <c r="G1806">
        <v>6934</v>
      </c>
      <c r="H1806">
        <v>863</v>
      </c>
      <c r="I1806">
        <v>371.77</v>
      </c>
      <c r="J1806">
        <v>11</v>
      </c>
      <c r="K1806">
        <v>10.050000000000001</v>
      </c>
      <c r="L1806">
        <v>0.68</v>
      </c>
      <c r="M1806">
        <v>0.08</v>
      </c>
    </row>
    <row r="1807" spans="1:13" x14ac:dyDescent="0.3">
      <c r="A1807" t="s">
        <v>1904</v>
      </c>
      <c r="B1807" t="s">
        <v>64</v>
      </c>
      <c r="C1807" t="s">
        <v>6</v>
      </c>
      <c r="D1807" s="2">
        <v>45465</v>
      </c>
      <c r="E1807">
        <v>247093</v>
      </c>
      <c r="F1807">
        <v>21664</v>
      </c>
      <c r="G1807">
        <v>4735</v>
      </c>
      <c r="H1807">
        <v>847</v>
      </c>
      <c r="I1807">
        <v>179.09</v>
      </c>
      <c r="J1807">
        <v>11</v>
      </c>
      <c r="K1807">
        <v>8.77</v>
      </c>
      <c r="L1807">
        <v>1.92</v>
      </c>
      <c r="M1807">
        <v>0.34</v>
      </c>
    </row>
    <row r="1808" spans="1:13" x14ac:dyDescent="0.3">
      <c r="A1808" t="s">
        <v>1905</v>
      </c>
      <c r="B1808" t="s">
        <v>66</v>
      </c>
      <c r="C1808" t="s">
        <v>9</v>
      </c>
      <c r="D1808" s="2">
        <v>46324</v>
      </c>
      <c r="E1808">
        <v>387904</v>
      </c>
      <c r="F1808">
        <v>25584</v>
      </c>
      <c r="G1808">
        <v>2768</v>
      </c>
      <c r="H1808">
        <v>1130</v>
      </c>
      <c r="I1808">
        <v>236.17</v>
      </c>
      <c r="J1808">
        <v>8</v>
      </c>
      <c r="K1808">
        <v>6.6</v>
      </c>
      <c r="L1808">
        <v>0.71</v>
      </c>
      <c r="M1808">
        <v>0.28999999999999998</v>
      </c>
    </row>
    <row r="1809" spans="1:13" x14ac:dyDescent="0.3">
      <c r="A1809" t="s">
        <v>1906</v>
      </c>
      <c r="B1809" t="s">
        <v>20</v>
      </c>
      <c r="C1809" t="s">
        <v>3</v>
      </c>
      <c r="D1809" s="2">
        <v>46274</v>
      </c>
      <c r="E1809">
        <v>215451</v>
      </c>
      <c r="F1809">
        <v>10790</v>
      </c>
      <c r="G1809">
        <v>3440</v>
      </c>
      <c r="H1809">
        <v>2098</v>
      </c>
      <c r="I1809">
        <v>84.15</v>
      </c>
      <c r="J1809">
        <v>8</v>
      </c>
      <c r="K1809">
        <v>5.01</v>
      </c>
      <c r="L1809">
        <v>1.6</v>
      </c>
      <c r="M1809">
        <v>0.97</v>
      </c>
    </row>
    <row r="1810" spans="1:13" x14ac:dyDescent="0.3">
      <c r="A1810" t="s">
        <v>1907</v>
      </c>
      <c r="B1810" t="s">
        <v>18</v>
      </c>
      <c r="C1810" t="s">
        <v>6</v>
      </c>
      <c r="D1810" s="2">
        <v>45382</v>
      </c>
      <c r="E1810">
        <v>107522</v>
      </c>
      <c r="F1810">
        <v>7732</v>
      </c>
      <c r="G1810">
        <v>1974</v>
      </c>
      <c r="H1810">
        <v>944</v>
      </c>
      <c r="I1810">
        <v>49.55</v>
      </c>
      <c r="J1810">
        <v>10</v>
      </c>
      <c r="K1810">
        <v>7.19</v>
      </c>
      <c r="L1810">
        <v>1.84</v>
      </c>
      <c r="M1810">
        <v>0.88</v>
      </c>
    </row>
    <row r="1811" spans="1:13" x14ac:dyDescent="0.3">
      <c r="A1811" t="s">
        <v>1908</v>
      </c>
      <c r="B1811" t="s">
        <v>70</v>
      </c>
      <c r="C1811" t="s">
        <v>9</v>
      </c>
      <c r="D1811" s="2">
        <v>46228</v>
      </c>
      <c r="E1811">
        <v>350386</v>
      </c>
      <c r="F1811">
        <v>40835</v>
      </c>
      <c r="G1811">
        <v>421</v>
      </c>
      <c r="H1811">
        <v>2955</v>
      </c>
      <c r="I1811">
        <v>277.07</v>
      </c>
      <c r="J1811">
        <v>13</v>
      </c>
      <c r="K1811">
        <v>11.65</v>
      </c>
      <c r="L1811">
        <v>0.12</v>
      </c>
      <c r="M1811">
        <v>0.84</v>
      </c>
    </row>
    <row r="1812" spans="1:13" x14ac:dyDescent="0.3">
      <c r="A1812" t="s">
        <v>1909</v>
      </c>
      <c r="B1812" t="s">
        <v>72</v>
      </c>
      <c r="C1812" t="s">
        <v>11</v>
      </c>
      <c r="D1812" s="2">
        <v>45617</v>
      </c>
      <c r="E1812">
        <v>1031942</v>
      </c>
      <c r="F1812">
        <v>117696</v>
      </c>
      <c r="G1812">
        <v>20572</v>
      </c>
      <c r="H1812">
        <v>8034</v>
      </c>
      <c r="I1812">
        <v>453.79</v>
      </c>
      <c r="J1812">
        <v>14</v>
      </c>
      <c r="K1812">
        <v>11.41</v>
      </c>
      <c r="L1812">
        <v>1.99</v>
      </c>
      <c r="M1812">
        <v>0.78</v>
      </c>
    </row>
    <row r="1813" spans="1:13" x14ac:dyDescent="0.3">
      <c r="A1813" t="s">
        <v>1910</v>
      </c>
      <c r="B1813" t="s">
        <v>74</v>
      </c>
      <c r="C1813" t="s">
        <v>6</v>
      </c>
      <c r="D1813" s="2">
        <v>45400</v>
      </c>
      <c r="E1813">
        <v>156142</v>
      </c>
      <c r="F1813">
        <v>7383</v>
      </c>
      <c r="G1813">
        <v>2239</v>
      </c>
      <c r="H1813">
        <v>1436</v>
      </c>
      <c r="I1813">
        <v>111.32</v>
      </c>
      <c r="J1813">
        <v>7</v>
      </c>
      <c r="K1813">
        <v>4.7300000000000004</v>
      </c>
      <c r="L1813">
        <v>1.43</v>
      </c>
      <c r="M1813">
        <v>0.92</v>
      </c>
    </row>
    <row r="1814" spans="1:13" x14ac:dyDescent="0.3">
      <c r="A1814" t="s">
        <v>1911</v>
      </c>
      <c r="B1814" t="s">
        <v>76</v>
      </c>
      <c r="C1814" t="s">
        <v>7</v>
      </c>
      <c r="D1814" s="2">
        <v>45907</v>
      </c>
      <c r="E1814">
        <v>680343</v>
      </c>
      <c r="F1814">
        <v>14310</v>
      </c>
      <c r="G1814">
        <v>9384</v>
      </c>
      <c r="H1814">
        <v>5734</v>
      </c>
      <c r="I1814">
        <v>333.09</v>
      </c>
      <c r="J1814">
        <v>4</v>
      </c>
      <c r="K1814">
        <v>2.1</v>
      </c>
      <c r="L1814">
        <v>1.38</v>
      </c>
      <c r="M1814">
        <v>0.84</v>
      </c>
    </row>
    <row r="1815" spans="1:13" x14ac:dyDescent="0.3">
      <c r="A1815" t="s">
        <v>1912</v>
      </c>
      <c r="B1815" t="s">
        <v>78</v>
      </c>
      <c r="C1815" t="s">
        <v>6</v>
      </c>
      <c r="D1815" s="2">
        <v>45576</v>
      </c>
      <c r="E1815">
        <v>872752</v>
      </c>
      <c r="F1815">
        <v>31414</v>
      </c>
      <c r="G1815">
        <v>4951</v>
      </c>
      <c r="H1815">
        <v>3013</v>
      </c>
      <c r="I1815">
        <v>735.93</v>
      </c>
      <c r="J1815">
        <v>5</v>
      </c>
      <c r="K1815">
        <v>3.6</v>
      </c>
      <c r="L1815">
        <v>0.56999999999999995</v>
      </c>
      <c r="M1815">
        <v>0.35</v>
      </c>
    </row>
    <row r="1816" spans="1:13" x14ac:dyDescent="0.3">
      <c r="A1816" t="s">
        <v>1913</v>
      </c>
      <c r="B1816" t="s">
        <v>80</v>
      </c>
      <c r="C1816" t="s">
        <v>3</v>
      </c>
      <c r="D1816" s="2">
        <v>45794</v>
      </c>
      <c r="E1816">
        <v>847956</v>
      </c>
      <c r="F1816">
        <v>23810</v>
      </c>
      <c r="G1816">
        <v>1942</v>
      </c>
      <c r="H1816">
        <v>3914</v>
      </c>
      <c r="I1816">
        <v>531.78</v>
      </c>
      <c r="J1816">
        <v>4</v>
      </c>
      <c r="K1816">
        <v>2.81</v>
      </c>
      <c r="L1816">
        <v>0.23</v>
      </c>
      <c r="M1816">
        <v>0.46</v>
      </c>
    </row>
    <row r="1817" spans="1:13" x14ac:dyDescent="0.3">
      <c r="A1817" t="s">
        <v>1914</v>
      </c>
      <c r="B1817" t="s">
        <v>82</v>
      </c>
      <c r="C1817" t="s">
        <v>5</v>
      </c>
      <c r="D1817" s="2">
        <v>45592</v>
      </c>
      <c r="E1817">
        <v>441585</v>
      </c>
      <c r="F1817">
        <v>32871</v>
      </c>
      <c r="G1817">
        <v>1969</v>
      </c>
      <c r="H1817">
        <v>251</v>
      </c>
      <c r="I1817">
        <v>293.14</v>
      </c>
      <c r="J1817">
        <v>8</v>
      </c>
      <c r="K1817">
        <v>7.44</v>
      </c>
      <c r="L1817">
        <v>0.45</v>
      </c>
      <c r="M1817">
        <v>0.06</v>
      </c>
    </row>
    <row r="1818" spans="1:13" x14ac:dyDescent="0.3">
      <c r="A1818" t="s">
        <v>1915</v>
      </c>
      <c r="B1818" t="s">
        <v>84</v>
      </c>
      <c r="C1818" t="s">
        <v>9</v>
      </c>
      <c r="D1818" s="2">
        <v>45889</v>
      </c>
      <c r="E1818">
        <v>891446</v>
      </c>
      <c r="F1818">
        <v>94839</v>
      </c>
      <c r="G1818">
        <v>8303</v>
      </c>
      <c r="H1818">
        <v>3154</v>
      </c>
      <c r="I1818">
        <v>783.63</v>
      </c>
      <c r="J1818">
        <v>12</v>
      </c>
      <c r="K1818">
        <v>10.64</v>
      </c>
      <c r="L1818">
        <v>0.93</v>
      </c>
      <c r="M1818">
        <v>0.35</v>
      </c>
    </row>
    <row r="1819" spans="1:13" x14ac:dyDescent="0.3">
      <c r="A1819" t="s">
        <v>1916</v>
      </c>
      <c r="B1819" t="s">
        <v>86</v>
      </c>
      <c r="C1819" t="s">
        <v>4</v>
      </c>
      <c r="D1819" s="2">
        <v>45721</v>
      </c>
      <c r="E1819">
        <v>1495730</v>
      </c>
      <c r="F1819">
        <v>87445</v>
      </c>
      <c r="G1819">
        <v>24709</v>
      </c>
      <c r="H1819">
        <v>10808</v>
      </c>
      <c r="I1819">
        <v>704.33</v>
      </c>
      <c r="J1819">
        <v>8</v>
      </c>
      <c r="K1819">
        <v>5.85</v>
      </c>
      <c r="L1819">
        <v>1.65</v>
      </c>
      <c r="M1819">
        <v>0.72</v>
      </c>
    </row>
    <row r="1820" spans="1:13" x14ac:dyDescent="0.3">
      <c r="A1820" t="s">
        <v>1917</v>
      </c>
      <c r="B1820" t="s">
        <v>88</v>
      </c>
      <c r="C1820" t="s">
        <v>10</v>
      </c>
      <c r="D1820" s="2">
        <v>45625</v>
      </c>
      <c r="E1820">
        <v>1128412</v>
      </c>
      <c r="F1820">
        <v>94265</v>
      </c>
      <c r="G1820">
        <v>3287</v>
      </c>
      <c r="H1820">
        <v>9865</v>
      </c>
      <c r="I1820">
        <v>663.43</v>
      </c>
      <c r="J1820">
        <v>10</v>
      </c>
      <c r="K1820">
        <v>8.35</v>
      </c>
      <c r="L1820">
        <v>0.28999999999999998</v>
      </c>
      <c r="M1820">
        <v>0.87</v>
      </c>
    </row>
    <row r="1821" spans="1:13" x14ac:dyDescent="0.3">
      <c r="A1821" t="s">
        <v>1918</v>
      </c>
      <c r="B1821" t="s">
        <v>90</v>
      </c>
      <c r="C1821" t="s">
        <v>11</v>
      </c>
      <c r="D1821" s="2">
        <v>45730</v>
      </c>
      <c r="E1821">
        <v>1427477</v>
      </c>
      <c r="F1821">
        <v>44704</v>
      </c>
      <c r="G1821">
        <v>13616</v>
      </c>
      <c r="H1821">
        <v>6172</v>
      </c>
      <c r="I1821">
        <v>725.47</v>
      </c>
      <c r="J1821">
        <v>5</v>
      </c>
      <c r="K1821">
        <v>3.13</v>
      </c>
      <c r="L1821">
        <v>0.95</v>
      </c>
      <c r="M1821">
        <v>0.43</v>
      </c>
    </row>
    <row r="1822" spans="1:13" x14ac:dyDescent="0.3">
      <c r="A1822" t="s">
        <v>1919</v>
      </c>
      <c r="B1822" t="s">
        <v>19</v>
      </c>
      <c r="C1822" t="s">
        <v>3</v>
      </c>
      <c r="D1822" s="2">
        <v>45570</v>
      </c>
      <c r="E1822">
        <v>364747</v>
      </c>
      <c r="F1822">
        <v>35193</v>
      </c>
      <c r="G1822">
        <v>3286</v>
      </c>
      <c r="H1822">
        <v>760</v>
      </c>
      <c r="I1822">
        <v>189.46</v>
      </c>
      <c r="J1822">
        <v>11</v>
      </c>
      <c r="K1822">
        <v>9.65</v>
      </c>
      <c r="L1822">
        <v>0.9</v>
      </c>
      <c r="M1822">
        <v>0.21</v>
      </c>
    </row>
    <row r="1823" spans="1:13" x14ac:dyDescent="0.3">
      <c r="A1823" t="s">
        <v>1920</v>
      </c>
      <c r="B1823" t="s">
        <v>93</v>
      </c>
      <c r="C1823" t="s">
        <v>2</v>
      </c>
      <c r="D1823" s="2">
        <v>45382</v>
      </c>
      <c r="E1823">
        <v>219416</v>
      </c>
      <c r="F1823">
        <v>14465</v>
      </c>
      <c r="G1823">
        <v>2609</v>
      </c>
      <c r="H1823">
        <v>122</v>
      </c>
      <c r="I1823">
        <v>172.1</v>
      </c>
      <c r="J1823">
        <v>8</v>
      </c>
      <c r="K1823">
        <v>6.59</v>
      </c>
      <c r="L1823">
        <v>1.19</v>
      </c>
      <c r="M1823">
        <v>0.06</v>
      </c>
    </row>
    <row r="1824" spans="1:13" x14ac:dyDescent="0.3">
      <c r="A1824" t="s">
        <v>1921</v>
      </c>
      <c r="B1824" t="s">
        <v>95</v>
      </c>
      <c r="C1824" t="s">
        <v>8</v>
      </c>
      <c r="D1824" s="2">
        <v>46135</v>
      </c>
      <c r="E1824">
        <v>517928</v>
      </c>
      <c r="F1824">
        <v>27145</v>
      </c>
      <c r="G1824">
        <v>2336</v>
      </c>
      <c r="H1824">
        <v>3159</v>
      </c>
      <c r="I1824">
        <v>279.48</v>
      </c>
      <c r="J1824">
        <v>6</v>
      </c>
      <c r="K1824">
        <v>5.24</v>
      </c>
      <c r="L1824">
        <v>0.45</v>
      </c>
      <c r="M1824">
        <v>0.61</v>
      </c>
    </row>
    <row r="1825" spans="1:13" x14ac:dyDescent="0.3">
      <c r="A1825" t="s">
        <v>1922</v>
      </c>
      <c r="B1825" t="s">
        <v>26</v>
      </c>
      <c r="C1825" t="s">
        <v>5</v>
      </c>
      <c r="D1825" s="2">
        <v>46383</v>
      </c>
      <c r="E1825">
        <v>1234174</v>
      </c>
      <c r="F1825">
        <v>104142</v>
      </c>
      <c r="G1825">
        <v>3879</v>
      </c>
      <c r="H1825">
        <v>3143</v>
      </c>
      <c r="I1825">
        <v>464.15</v>
      </c>
      <c r="J1825">
        <v>9</v>
      </c>
      <c r="K1825">
        <v>8.44</v>
      </c>
      <c r="L1825">
        <v>0.31</v>
      </c>
      <c r="M1825">
        <v>0.25</v>
      </c>
    </row>
    <row r="1826" spans="1:13" x14ac:dyDescent="0.3">
      <c r="A1826" t="s">
        <v>1923</v>
      </c>
      <c r="B1826" t="s">
        <v>98</v>
      </c>
      <c r="C1826" t="s">
        <v>6</v>
      </c>
      <c r="D1826" s="2">
        <v>45318</v>
      </c>
      <c r="E1826">
        <v>946921</v>
      </c>
      <c r="F1826">
        <v>66467</v>
      </c>
      <c r="G1826">
        <v>15147</v>
      </c>
      <c r="H1826">
        <v>492</v>
      </c>
      <c r="I1826">
        <v>822.38</v>
      </c>
      <c r="J1826">
        <v>9</v>
      </c>
      <c r="K1826">
        <v>7.02</v>
      </c>
      <c r="L1826">
        <v>1.6</v>
      </c>
      <c r="M1826">
        <v>0.05</v>
      </c>
    </row>
    <row r="1827" spans="1:13" x14ac:dyDescent="0.3">
      <c r="A1827" t="s">
        <v>1924</v>
      </c>
      <c r="B1827" t="s">
        <v>100</v>
      </c>
      <c r="C1827" t="s">
        <v>9</v>
      </c>
      <c r="D1827" s="2">
        <v>45369</v>
      </c>
      <c r="E1827">
        <v>1137523</v>
      </c>
      <c r="F1827">
        <v>64103</v>
      </c>
      <c r="G1827">
        <v>8233</v>
      </c>
      <c r="H1827">
        <v>4500</v>
      </c>
      <c r="I1827">
        <v>359.11</v>
      </c>
      <c r="J1827">
        <v>7</v>
      </c>
      <c r="K1827">
        <v>5.64</v>
      </c>
      <c r="L1827">
        <v>0.72</v>
      </c>
      <c r="M1827">
        <v>0.4</v>
      </c>
    </row>
    <row r="1828" spans="1:13" x14ac:dyDescent="0.3">
      <c r="A1828" t="s">
        <v>1925</v>
      </c>
      <c r="B1828" t="s">
        <v>102</v>
      </c>
      <c r="C1828" t="s">
        <v>2</v>
      </c>
      <c r="D1828" s="2">
        <v>45888</v>
      </c>
      <c r="E1828">
        <v>1206868</v>
      </c>
      <c r="F1828">
        <v>40705</v>
      </c>
      <c r="G1828">
        <v>18771</v>
      </c>
      <c r="H1828">
        <v>11985</v>
      </c>
      <c r="I1828">
        <v>525.21</v>
      </c>
      <c r="J1828">
        <v>6</v>
      </c>
      <c r="K1828">
        <v>3.37</v>
      </c>
      <c r="L1828">
        <v>1.56</v>
      </c>
      <c r="M1828">
        <v>0.99</v>
      </c>
    </row>
    <row r="1829" spans="1:13" x14ac:dyDescent="0.3">
      <c r="A1829" t="s">
        <v>1926</v>
      </c>
      <c r="B1829" t="s">
        <v>104</v>
      </c>
      <c r="C1829" t="s">
        <v>8</v>
      </c>
      <c r="D1829" s="2">
        <v>45925</v>
      </c>
      <c r="E1829">
        <v>156140</v>
      </c>
      <c r="F1829">
        <v>10321</v>
      </c>
      <c r="G1829">
        <v>2772</v>
      </c>
      <c r="H1829">
        <v>1131</v>
      </c>
      <c r="I1829">
        <v>47.77</v>
      </c>
      <c r="J1829">
        <v>9</v>
      </c>
      <c r="K1829">
        <v>6.61</v>
      </c>
      <c r="L1829">
        <v>1.78</v>
      </c>
      <c r="M1829">
        <v>0.72</v>
      </c>
    </row>
    <row r="1830" spans="1:13" x14ac:dyDescent="0.3">
      <c r="A1830" t="s">
        <v>1927</v>
      </c>
      <c r="B1830" t="s">
        <v>106</v>
      </c>
      <c r="C1830" t="s">
        <v>11</v>
      </c>
      <c r="D1830" s="2">
        <v>46253</v>
      </c>
      <c r="E1830">
        <v>385776</v>
      </c>
      <c r="F1830">
        <v>40058</v>
      </c>
      <c r="G1830">
        <v>3088</v>
      </c>
      <c r="H1830">
        <v>1951</v>
      </c>
      <c r="I1830">
        <v>320.67</v>
      </c>
      <c r="J1830">
        <v>12</v>
      </c>
      <c r="K1830">
        <v>10.38</v>
      </c>
      <c r="L1830">
        <v>0.8</v>
      </c>
      <c r="M1830">
        <v>0.51</v>
      </c>
    </row>
    <row r="1831" spans="1:13" x14ac:dyDescent="0.3">
      <c r="A1831" t="s">
        <v>1928</v>
      </c>
      <c r="B1831" t="s">
        <v>108</v>
      </c>
      <c r="C1831" t="s">
        <v>6</v>
      </c>
      <c r="D1831" s="2">
        <v>46232</v>
      </c>
      <c r="E1831">
        <v>309027</v>
      </c>
      <c r="F1831">
        <v>31701</v>
      </c>
      <c r="G1831">
        <v>5968</v>
      </c>
      <c r="H1831">
        <v>1375</v>
      </c>
      <c r="I1831">
        <v>135.58000000000001</v>
      </c>
      <c r="J1831">
        <v>13</v>
      </c>
      <c r="K1831">
        <v>10.26</v>
      </c>
      <c r="L1831">
        <v>1.93</v>
      </c>
      <c r="M1831">
        <v>0.44</v>
      </c>
    </row>
    <row r="1832" spans="1:13" x14ac:dyDescent="0.3">
      <c r="A1832" t="s">
        <v>1929</v>
      </c>
      <c r="B1832" t="s">
        <v>110</v>
      </c>
      <c r="C1832" t="s">
        <v>10</v>
      </c>
      <c r="D1832" s="2">
        <v>45547</v>
      </c>
      <c r="E1832">
        <v>466790</v>
      </c>
      <c r="F1832">
        <v>10426</v>
      </c>
      <c r="G1832">
        <v>3863</v>
      </c>
      <c r="H1832">
        <v>2921</v>
      </c>
      <c r="I1832">
        <v>387.07</v>
      </c>
      <c r="J1832">
        <v>4</v>
      </c>
      <c r="K1832">
        <v>2.23</v>
      </c>
      <c r="L1832">
        <v>0.83</v>
      </c>
      <c r="M1832">
        <v>0.63</v>
      </c>
    </row>
    <row r="1833" spans="1:13" x14ac:dyDescent="0.3">
      <c r="A1833" t="s">
        <v>1930</v>
      </c>
      <c r="B1833" t="s">
        <v>112</v>
      </c>
      <c r="C1833" t="s">
        <v>9</v>
      </c>
      <c r="D1833" s="2">
        <v>45882</v>
      </c>
      <c r="E1833">
        <v>147303</v>
      </c>
      <c r="F1833">
        <v>4661</v>
      </c>
      <c r="G1833">
        <v>1943</v>
      </c>
      <c r="H1833">
        <v>1190</v>
      </c>
      <c r="I1833">
        <v>112.33</v>
      </c>
      <c r="J1833">
        <v>5</v>
      </c>
      <c r="K1833">
        <v>3.16</v>
      </c>
      <c r="L1833">
        <v>1.32</v>
      </c>
      <c r="M1833">
        <v>0.81</v>
      </c>
    </row>
    <row r="1834" spans="1:13" x14ac:dyDescent="0.3">
      <c r="A1834" t="s">
        <v>1931</v>
      </c>
      <c r="B1834" t="s">
        <v>114</v>
      </c>
      <c r="C1834" t="s">
        <v>5</v>
      </c>
      <c r="D1834" s="2">
        <v>45476</v>
      </c>
      <c r="E1834">
        <v>839663</v>
      </c>
      <c r="F1834">
        <v>31162</v>
      </c>
      <c r="G1834">
        <v>4219</v>
      </c>
      <c r="H1834">
        <v>5628</v>
      </c>
      <c r="I1834">
        <v>516.49</v>
      </c>
      <c r="J1834">
        <v>5</v>
      </c>
      <c r="K1834">
        <v>3.71</v>
      </c>
      <c r="L1834">
        <v>0.5</v>
      </c>
      <c r="M1834">
        <v>0.67</v>
      </c>
    </row>
    <row r="1835" spans="1:13" x14ac:dyDescent="0.3">
      <c r="A1835" t="s">
        <v>1932</v>
      </c>
      <c r="B1835" t="s">
        <v>116</v>
      </c>
      <c r="C1835" t="s">
        <v>3</v>
      </c>
      <c r="D1835" s="2">
        <v>46265</v>
      </c>
      <c r="E1835">
        <v>220149</v>
      </c>
      <c r="F1835">
        <v>24959</v>
      </c>
      <c r="G1835">
        <v>2429</v>
      </c>
      <c r="H1835">
        <v>1542</v>
      </c>
      <c r="I1835">
        <v>131.6</v>
      </c>
      <c r="J1835">
        <v>13</v>
      </c>
      <c r="K1835">
        <v>11.34</v>
      </c>
      <c r="L1835">
        <v>1.1000000000000001</v>
      </c>
      <c r="M1835">
        <v>0.7</v>
      </c>
    </row>
    <row r="1836" spans="1:13" x14ac:dyDescent="0.3">
      <c r="A1836" t="s">
        <v>1933</v>
      </c>
      <c r="B1836" t="s">
        <v>25</v>
      </c>
      <c r="C1836" t="s">
        <v>10</v>
      </c>
      <c r="D1836" s="2">
        <v>45683</v>
      </c>
      <c r="E1836">
        <v>699290</v>
      </c>
      <c r="F1836">
        <v>58772</v>
      </c>
      <c r="G1836">
        <v>12179</v>
      </c>
      <c r="H1836">
        <v>5506</v>
      </c>
      <c r="I1836">
        <v>494.75</v>
      </c>
      <c r="J1836">
        <v>11</v>
      </c>
      <c r="K1836">
        <v>8.4</v>
      </c>
      <c r="L1836">
        <v>1.74</v>
      </c>
      <c r="M1836">
        <v>0.79</v>
      </c>
    </row>
    <row r="1837" spans="1:13" x14ac:dyDescent="0.3">
      <c r="A1837" t="s">
        <v>1934</v>
      </c>
      <c r="B1837" t="s">
        <v>119</v>
      </c>
      <c r="C1837" t="s">
        <v>2</v>
      </c>
      <c r="D1837" s="2">
        <v>45368</v>
      </c>
      <c r="E1837">
        <v>354210</v>
      </c>
      <c r="F1837">
        <v>17139</v>
      </c>
      <c r="G1837">
        <v>4105</v>
      </c>
      <c r="H1837">
        <v>284</v>
      </c>
      <c r="I1837">
        <v>109.12</v>
      </c>
      <c r="J1837">
        <v>6</v>
      </c>
      <c r="K1837">
        <v>4.84</v>
      </c>
      <c r="L1837">
        <v>1.1599999999999999</v>
      </c>
      <c r="M1837">
        <v>0.08</v>
      </c>
    </row>
    <row r="1838" spans="1:13" x14ac:dyDescent="0.3">
      <c r="A1838" t="s">
        <v>1935</v>
      </c>
      <c r="B1838" t="s">
        <v>121</v>
      </c>
      <c r="C1838" t="s">
        <v>6</v>
      </c>
      <c r="D1838" s="2">
        <v>45988</v>
      </c>
      <c r="E1838">
        <v>626715</v>
      </c>
      <c r="F1838">
        <v>41703</v>
      </c>
      <c r="G1838">
        <v>9070</v>
      </c>
      <c r="H1838">
        <v>4252</v>
      </c>
      <c r="I1838">
        <v>328.28</v>
      </c>
      <c r="J1838">
        <v>9</v>
      </c>
      <c r="K1838">
        <v>6.65</v>
      </c>
      <c r="L1838">
        <v>1.45</v>
      </c>
      <c r="M1838">
        <v>0.68</v>
      </c>
    </row>
    <row r="1839" spans="1:13" x14ac:dyDescent="0.3">
      <c r="A1839" t="s">
        <v>1936</v>
      </c>
      <c r="B1839" t="s">
        <v>123</v>
      </c>
      <c r="C1839" t="s">
        <v>9</v>
      </c>
      <c r="D1839" s="2">
        <v>45845</v>
      </c>
      <c r="E1839">
        <v>351322</v>
      </c>
      <c r="F1839">
        <v>12109</v>
      </c>
      <c r="G1839">
        <v>5896</v>
      </c>
      <c r="H1839">
        <v>1753</v>
      </c>
      <c r="I1839">
        <v>267.94</v>
      </c>
      <c r="J1839">
        <v>6</v>
      </c>
      <c r="K1839">
        <v>3.45</v>
      </c>
      <c r="L1839">
        <v>1.68</v>
      </c>
      <c r="M1839">
        <v>0.5</v>
      </c>
    </row>
    <row r="1840" spans="1:13" x14ac:dyDescent="0.3">
      <c r="A1840" t="s">
        <v>1937</v>
      </c>
      <c r="B1840" t="s">
        <v>125</v>
      </c>
      <c r="C1840" t="s">
        <v>2</v>
      </c>
      <c r="D1840" s="2">
        <v>46101</v>
      </c>
      <c r="E1840">
        <v>372167</v>
      </c>
      <c r="F1840">
        <v>39369</v>
      </c>
      <c r="G1840">
        <v>5013</v>
      </c>
      <c r="H1840">
        <v>2496</v>
      </c>
      <c r="I1840">
        <v>162.13</v>
      </c>
      <c r="J1840">
        <v>13</v>
      </c>
      <c r="K1840">
        <v>10.58</v>
      </c>
      <c r="L1840">
        <v>1.35</v>
      </c>
      <c r="M1840">
        <v>0.67</v>
      </c>
    </row>
    <row r="1841" spans="1:13" x14ac:dyDescent="0.3">
      <c r="A1841" t="s">
        <v>1938</v>
      </c>
      <c r="B1841" t="s">
        <v>127</v>
      </c>
      <c r="C1841" t="s">
        <v>6</v>
      </c>
      <c r="D1841" s="2">
        <v>45653</v>
      </c>
      <c r="E1841">
        <v>479954</v>
      </c>
      <c r="F1841">
        <v>51717</v>
      </c>
      <c r="G1841">
        <v>6295</v>
      </c>
      <c r="H1841">
        <v>3555</v>
      </c>
      <c r="I1841">
        <v>415.39</v>
      </c>
      <c r="J1841">
        <v>13</v>
      </c>
      <c r="K1841">
        <v>10.78</v>
      </c>
      <c r="L1841">
        <v>1.31</v>
      </c>
      <c r="M1841">
        <v>0.74</v>
      </c>
    </row>
    <row r="1842" spans="1:13" x14ac:dyDescent="0.3">
      <c r="A1842" t="s">
        <v>1939</v>
      </c>
      <c r="B1842" t="s">
        <v>129</v>
      </c>
      <c r="C1842" t="s">
        <v>9</v>
      </c>
      <c r="D1842" s="2">
        <v>46077</v>
      </c>
      <c r="E1842">
        <v>14408</v>
      </c>
      <c r="F1842">
        <v>1220</v>
      </c>
      <c r="G1842">
        <v>51</v>
      </c>
      <c r="H1842">
        <v>113</v>
      </c>
      <c r="I1842">
        <v>8.64</v>
      </c>
      <c r="J1842">
        <v>10</v>
      </c>
      <c r="K1842">
        <v>8.4700000000000006</v>
      </c>
      <c r="L1842">
        <v>0.35</v>
      </c>
      <c r="M1842">
        <v>0.78</v>
      </c>
    </row>
    <row r="1843" spans="1:13" x14ac:dyDescent="0.3">
      <c r="A1843" t="s">
        <v>1940</v>
      </c>
      <c r="B1843" t="s">
        <v>131</v>
      </c>
      <c r="C1843" t="s">
        <v>9</v>
      </c>
      <c r="D1843" s="2">
        <v>45657</v>
      </c>
      <c r="E1843">
        <v>465628</v>
      </c>
      <c r="F1843">
        <v>13911</v>
      </c>
      <c r="G1843">
        <v>5837</v>
      </c>
      <c r="H1843">
        <v>4501</v>
      </c>
      <c r="I1843">
        <v>388.92</v>
      </c>
      <c r="J1843">
        <v>5</v>
      </c>
      <c r="K1843">
        <v>2.99</v>
      </c>
      <c r="L1843">
        <v>1.25</v>
      </c>
      <c r="M1843">
        <v>0.97</v>
      </c>
    </row>
    <row r="1844" spans="1:13" x14ac:dyDescent="0.3">
      <c r="A1844" t="s">
        <v>1941</v>
      </c>
      <c r="B1844" t="s">
        <v>133</v>
      </c>
      <c r="C1844" t="s">
        <v>11</v>
      </c>
      <c r="D1844" s="2">
        <v>46136</v>
      </c>
      <c r="E1844">
        <v>23791</v>
      </c>
      <c r="F1844">
        <v>2103</v>
      </c>
      <c r="G1844">
        <v>270</v>
      </c>
      <c r="H1844">
        <v>117</v>
      </c>
      <c r="I1844">
        <v>12.76</v>
      </c>
      <c r="J1844">
        <v>10</v>
      </c>
      <c r="K1844">
        <v>8.84</v>
      </c>
      <c r="L1844">
        <v>1.1299999999999999</v>
      </c>
      <c r="M1844">
        <v>0.49</v>
      </c>
    </row>
    <row r="1845" spans="1:13" x14ac:dyDescent="0.3">
      <c r="A1845" t="s">
        <v>1942</v>
      </c>
      <c r="B1845" t="s">
        <v>135</v>
      </c>
      <c r="C1845" t="s">
        <v>2</v>
      </c>
      <c r="D1845" s="2">
        <v>45921</v>
      </c>
      <c r="E1845">
        <v>1066279</v>
      </c>
      <c r="F1845">
        <v>118523</v>
      </c>
      <c r="G1845">
        <v>11009</v>
      </c>
      <c r="H1845">
        <v>5966</v>
      </c>
      <c r="I1845">
        <v>531.88</v>
      </c>
      <c r="J1845">
        <v>13</v>
      </c>
      <c r="K1845">
        <v>11.12</v>
      </c>
      <c r="L1845">
        <v>1.03</v>
      </c>
      <c r="M1845">
        <v>0.56000000000000005</v>
      </c>
    </row>
    <row r="1846" spans="1:13" x14ac:dyDescent="0.3">
      <c r="A1846" t="s">
        <v>1943</v>
      </c>
      <c r="B1846" t="s">
        <v>137</v>
      </c>
      <c r="C1846" t="s">
        <v>10</v>
      </c>
      <c r="D1846" s="2">
        <v>45725</v>
      </c>
      <c r="E1846">
        <v>989181</v>
      </c>
      <c r="F1846">
        <v>108428</v>
      </c>
      <c r="G1846">
        <v>12839</v>
      </c>
      <c r="H1846">
        <v>7431</v>
      </c>
      <c r="I1846">
        <v>378.97</v>
      </c>
      <c r="J1846">
        <v>13</v>
      </c>
      <c r="K1846">
        <v>10.96</v>
      </c>
      <c r="L1846">
        <v>1.3</v>
      </c>
      <c r="M1846">
        <v>0.75</v>
      </c>
    </row>
    <row r="1847" spans="1:13" x14ac:dyDescent="0.3">
      <c r="A1847" t="s">
        <v>1944</v>
      </c>
      <c r="B1847" t="s">
        <v>139</v>
      </c>
      <c r="C1847" t="s">
        <v>6</v>
      </c>
      <c r="D1847" s="2">
        <v>46045</v>
      </c>
      <c r="E1847">
        <v>1054457</v>
      </c>
      <c r="F1847">
        <v>34395</v>
      </c>
      <c r="G1847">
        <v>1182</v>
      </c>
      <c r="H1847">
        <v>10246</v>
      </c>
      <c r="I1847">
        <v>681.52</v>
      </c>
      <c r="J1847">
        <v>4</v>
      </c>
      <c r="K1847">
        <v>3.26</v>
      </c>
      <c r="L1847">
        <v>0.11</v>
      </c>
      <c r="M1847">
        <v>0.97</v>
      </c>
    </row>
    <row r="1848" spans="1:13" x14ac:dyDescent="0.3">
      <c r="A1848" t="s">
        <v>1945</v>
      </c>
      <c r="B1848" t="s">
        <v>21</v>
      </c>
      <c r="C1848" t="s">
        <v>9</v>
      </c>
      <c r="D1848" s="2">
        <v>45625</v>
      </c>
      <c r="E1848">
        <v>948941</v>
      </c>
      <c r="F1848">
        <v>98827</v>
      </c>
      <c r="G1848">
        <v>5929</v>
      </c>
      <c r="H1848">
        <v>1575</v>
      </c>
      <c r="I1848">
        <v>809.71</v>
      </c>
      <c r="J1848">
        <v>11</v>
      </c>
      <c r="K1848">
        <v>10.41</v>
      </c>
      <c r="L1848">
        <v>0.62</v>
      </c>
      <c r="M1848">
        <v>0.17</v>
      </c>
    </row>
    <row r="1849" spans="1:13" x14ac:dyDescent="0.3">
      <c r="A1849" t="s">
        <v>1946</v>
      </c>
      <c r="B1849" t="s">
        <v>142</v>
      </c>
      <c r="C1849" t="s">
        <v>10</v>
      </c>
      <c r="D1849" s="2">
        <v>45426</v>
      </c>
      <c r="E1849">
        <v>99505</v>
      </c>
      <c r="F1849">
        <v>10459</v>
      </c>
      <c r="G1849">
        <v>896</v>
      </c>
      <c r="H1849">
        <v>320</v>
      </c>
      <c r="I1849">
        <v>67.36</v>
      </c>
      <c r="J1849">
        <v>12</v>
      </c>
      <c r="K1849">
        <v>10.51</v>
      </c>
      <c r="L1849">
        <v>0.9</v>
      </c>
      <c r="M1849">
        <v>0.32</v>
      </c>
    </row>
    <row r="1850" spans="1:13" x14ac:dyDescent="0.3">
      <c r="A1850" t="s">
        <v>1947</v>
      </c>
      <c r="B1850" t="s">
        <v>144</v>
      </c>
      <c r="C1850" t="s">
        <v>2</v>
      </c>
      <c r="D1850" s="2">
        <v>45699</v>
      </c>
      <c r="E1850">
        <v>1441889</v>
      </c>
      <c r="F1850">
        <v>98106</v>
      </c>
      <c r="G1850">
        <v>8110</v>
      </c>
      <c r="H1850">
        <v>5809</v>
      </c>
      <c r="I1850">
        <v>749.61</v>
      </c>
      <c r="J1850">
        <v>8</v>
      </c>
      <c r="K1850">
        <v>6.8</v>
      </c>
      <c r="L1850">
        <v>0.56000000000000005</v>
      </c>
      <c r="M1850">
        <v>0.4</v>
      </c>
    </row>
    <row r="1851" spans="1:13" x14ac:dyDescent="0.3">
      <c r="A1851" t="s">
        <v>1948</v>
      </c>
      <c r="B1851" t="s">
        <v>23</v>
      </c>
      <c r="C1851" t="s">
        <v>3</v>
      </c>
      <c r="D1851" s="2">
        <v>46246</v>
      </c>
      <c r="E1851">
        <v>512026</v>
      </c>
      <c r="F1851">
        <v>19582</v>
      </c>
      <c r="G1851">
        <v>799</v>
      </c>
      <c r="H1851">
        <v>3616</v>
      </c>
      <c r="I1851">
        <v>152.32</v>
      </c>
      <c r="J1851">
        <v>5</v>
      </c>
      <c r="K1851">
        <v>3.82</v>
      </c>
      <c r="L1851">
        <v>0.16</v>
      </c>
      <c r="M1851">
        <v>0.71</v>
      </c>
    </row>
    <row r="1852" spans="1:13" x14ac:dyDescent="0.3">
      <c r="A1852" t="s">
        <v>1949</v>
      </c>
      <c r="B1852" t="s">
        <v>147</v>
      </c>
      <c r="C1852" t="s">
        <v>9</v>
      </c>
      <c r="D1852" s="2">
        <v>45650</v>
      </c>
      <c r="E1852">
        <v>603994</v>
      </c>
      <c r="F1852">
        <v>38915</v>
      </c>
      <c r="G1852">
        <v>9041</v>
      </c>
      <c r="H1852">
        <v>5404</v>
      </c>
      <c r="I1852">
        <v>151.30000000000001</v>
      </c>
      <c r="J1852">
        <v>9</v>
      </c>
      <c r="K1852">
        <v>6.44</v>
      </c>
      <c r="L1852">
        <v>1.5</v>
      </c>
      <c r="M1852">
        <v>0.89</v>
      </c>
    </row>
    <row r="1853" spans="1:13" x14ac:dyDescent="0.3">
      <c r="A1853" t="s">
        <v>1950</v>
      </c>
      <c r="B1853" t="s">
        <v>27</v>
      </c>
      <c r="C1853" t="s">
        <v>5</v>
      </c>
      <c r="D1853" s="2">
        <v>45648</v>
      </c>
      <c r="E1853">
        <v>25507</v>
      </c>
      <c r="F1853">
        <v>2079</v>
      </c>
      <c r="G1853">
        <v>316</v>
      </c>
      <c r="H1853">
        <v>32</v>
      </c>
      <c r="I1853">
        <v>8.59</v>
      </c>
      <c r="J1853">
        <v>10</v>
      </c>
      <c r="K1853">
        <v>8.15</v>
      </c>
      <c r="L1853">
        <v>1.24</v>
      </c>
      <c r="M1853">
        <v>0.13</v>
      </c>
    </row>
    <row r="1854" spans="1:13" x14ac:dyDescent="0.3">
      <c r="A1854" t="s">
        <v>1951</v>
      </c>
      <c r="B1854" t="s">
        <v>150</v>
      </c>
      <c r="C1854" t="s">
        <v>8</v>
      </c>
      <c r="D1854" s="2">
        <v>46188</v>
      </c>
      <c r="E1854">
        <v>412193</v>
      </c>
      <c r="F1854">
        <v>44900</v>
      </c>
      <c r="G1854">
        <v>3665</v>
      </c>
      <c r="H1854">
        <v>2470</v>
      </c>
      <c r="I1854">
        <v>283.8</v>
      </c>
      <c r="J1854">
        <v>12</v>
      </c>
      <c r="K1854">
        <v>10.89</v>
      </c>
      <c r="L1854">
        <v>0.89</v>
      </c>
      <c r="M1854">
        <v>0.6</v>
      </c>
    </row>
    <row r="1855" spans="1:13" x14ac:dyDescent="0.3">
      <c r="A1855" t="s">
        <v>1952</v>
      </c>
      <c r="B1855" t="s">
        <v>152</v>
      </c>
      <c r="C1855" t="s">
        <v>2</v>
      </c>
      <c r="D1855" s="2">
        <v>45750</v>
      </c>
      <c r="E1855">
        <v>1040634</v>
      </c>
      <c r="F1855">
        <v>71785</v>
      </c>
      <c r="G1855">
        <v>15342</v>
      </c>
      <c r="H1855">
        <v>1623</v>
      </c>
      <c r="I1855">
        <v>390.03</v>
      </c>
      <c r="J1855">
        <v>9</v>
      </c>
      <c r="K1855">
        <v>6.9</v>
      </c>
      <c r="L1855">
        <v>1.47</v>
      </c>
      <c r="M1855">
        <v>0.16</v>
      </c>
    </row>
    <row r="1856" spans="1:13" x14ac:dyDescent="0.3">
      <c r="A1856" t="s">
        <v>1953</v>
      </c>
      <c r="B1856" t="s">
        <v>154</v>
      </c>
      <c r="C1856" t="s">
        <v>11</v>
      </c>
      <c r="D1856" s="2">
        <v>46171</v>
      </c>
      <c r="E1856">
        <v>543831</v>
      </c>
      <c r="F1856">
        <v>34207</v>
      </c>
      <c r="G1856">
        <v>9142</v>
      </c>
      <c r="H1856">
        <v>5104</v>
      </c>
      <c r="I1856">
        <v>469.66</v>
      </c>
      <c r="J1856">
        <v>9</v>
      </c>
      <c r="K1856">
        <v>6.29</v>
      </c>
      <c r="L1856">
        <v>1.68</v>
      </c>
      <c r="M1856">
        <v>0.94</v>
      </c>
    </row>
    <row r="1857" spans="1:13" x14ac:dyDescent="0.3">
      <c r="A1857" t="s">
        <v>1954</v>
      </c>
      <c r="B1857" t="s">
        <v>156</v>
      </c>
      <c r="C1857" t="s">
        <v>6</v>
      </c>
      <c r="D1857" s="2">
        <v>45737</v>
      </c>
      <c r="E1857">
        <v>466630</v>
      </c>
      <c r="F1857">
        <v>29782</v>
      </c>
      <c r="G1857">
        <v>689</v>
      </c>
      <c r="H1857">
        <v>2693</v>
      </c>
      <c r="I1857">
        <v>121.46</v>
      </c>
      <c r="J1857">
        <v>7</v>
      </c>
      <c r="K1857">
        <v>6.38</v>
      </c>
      <c r="L1857">
        <v>0.15</v>
      </c>
      <c r="M1857">
        <v>0.57999999999999996</v>
      </c>
    </row>
    <row r="1858" spans="1:13" x14ac:dyDescent="0.3">
      <c r="A1858" t="s">
        <v>1955</v>
      </c>
      <c r="B1858" t="s">
        <v>22</v>
      </c>
      <c r="C1858" t="s">
        <v>6</v>
      </c>
      <c r="D1858" s="2">
        <v>45826</v>
      </c>
      <c r="E1858">
        <v>1220986</v>
      </c>
      <c r="F1858">
        <v>64063</v>
      </c>
      <c r="G1858">
        <v>9489</v>
      </c>
      <c r="H1858">
        <v>4974</v>
      </c>
      <c r="I1858">
        <v>811.74</v>
      </c>
      <c r="J1858">
        <v>6</v>
      </c>
      <c r="K1858">
        <v>5.25</v>
      </c>
      <c r="L1858">
        <v>0.78</v>
      </c>
      <c r="M1858">
        <v>0.41</v>
      </c>
    </row>
    <row r="1859" spans="1:13" x14ac:dyDescent="0.3">
      <c r="A1859" t="s">
        <v>1956</v>
      </c>
      <c r="B1859" t="s">
        <v>54</v>
      </c>
      <c r="C1859" t="s">
        <v>3</v>
      </c>
      <c r="D1859" s="2">
        <v>45876</v>
      </c>
      <c r="E1859">
        <v>822482</v>
      </c>
      <c r="F1859">
        <v>27444</v>
      </c>
      <c r="G1859">
        <v>1935</v>
      </c>
      <c r="H1859">
        <v>4498</v>
      </c>
      <c r="I1859">
        <v>217.14</v>
      </c>
      <c r="J1859">
        <v>4</v>
      </c>
      <c r="K1859">
        <v>3.34</v>
      </c>
      <c r="L1859">
        <v>0.24</v>
      </c>
      <c r="M1859">
        <v>0.55000000000000004</v>
      </c>
    </row>
    <row r="1860" spans="1:13" x14ac:dyDescent="0.3">
      <c r="A1860" t="s">
        <v>1957</v>
      </c>
      <c r="B1860" t="s">
        <v>56</v>
      </c>
      <c r="C1860" t="s">
        <v>10</v>
      </c>
      <c r="D1860" s="2">
        <v>45711</v>
      </c>
      <c r="E1860">
        <v>855529</v>
      </c>
      <c r="F1860">
        <v>59192</v>
      </c>
      <c r="G1860">
        <v>1474</v>
      </c>
      <c r="H1860">
        <v>666</v>
      </c>
      <c r="I1860">
        <v>528.99</v>
      </c>
      <c r="J1860">
        <v>7</v>
      </c>
      <c r="K1860">
        <v>6.92</v>
      </c>
      <c r="L1860">
        <v>0.17</v>
      </c>
      <c r="M1860">
        <v>0.08</v>
      </c>
    </row>
    <row r="1861" spans="1:13" x14ac:dyDescent="0.3">
      <c r="A1861" t="s">
        <v>1958</v>
      </c>
      <c r="B1861" t="s">
        <v>58</v>
      </c>
      <c r="C1861" t="s">
        <v>8</v>
      </c>
      <c r="D1861" s="2">
        <v>45417</v>
      </c>
      <c r="E1861">
        <v>581266</v>
      </c>
      <c r="F1861">
        <v>15583</v>
      </c>
      <c r="G1861">
        <v>8768</v>
      </c>
      <c r="H1861">
        <v>1282</v>
      </c>
      <c r="I1861">
        <v>380.18</v>
      </c>
      <c r="J1861">
        <v>4</v>
      </c>
      <c r="K1861">
        <v>2.68</v>
      </c>
      <c r="L1861">
        <v>1.51</v>
      </c>
      <c r="M1861">
        <v>0.22</v>
      </c>
    </row>
    <row r="1862" spans="1:13" x14ac:dyDescent="0.3">
      <c r="A1862" t="s">
        <v>1959</v>
      </c>
      <c r="B1862" t="s">
        <v>21</v>
      </c>
      <c r="C1862" t="s">
        <v>9</v>
      </c>
      <c r="D1862" s="2">
        <v>45893</v>
      </c>
      <c r="E1862">
        <v>1345469</v>
      </c>
      <c r="F1862">
        <v>135063</v>
      </c>
      <c r="G1862">
        <v>8252</v>
      </c>
      <c r="H1862">
        <v>436</v>
      </c>
      <c r="I1862">
        <v>653.71</v>
      </c>
      <c r="J1862">
        <v>11</v>
      </c>
      <c r="K1862">
        <v>10.039999999999999</v>
      </c>
      <c r="L1862">
        <v>0.61</v>
      </c>
      <c r="M1862">
        <v>0.03</v>
      </c>
    </row>
    <row r="1863" spans="1:13" x14ac:dyDescent="0.3">
      <c r="A1863" t="s">
        <v>1960</v>
      </c>
      <c r="B1863" t="s">
        <v>24</v>
      </c>
      <c r="C1863" t="s">
        <v>2</v>
      </c>
      <c r="D1863" s="2">
        <v>46173</v>
      </c>
      <c r="E1863">
        <v>47080</v>
      </c>
      <c r="F1863">
        <v>2359</v>
      </c>
      <c r="G1863">
        <v>311</v>
      </c>
      <c r="H1863">
        <v>352</v>
      </c>
      <c r="I1863">
        <v>23.78</v>
      </c>
      <c r="J1863">
        <v>6</v>
      </c>
      <c r="K1863">
        <v>5.01</v>
      </c>
      <c r="L1863">
        <v>0.66</v>
      </c>
      <c r="M1863">
        <v>0.75</v>
      </c>
    </row>
    <row r="1864" spans="1:13" x14ac:dyDescent="0.3">
      <c r="A1864" t="s">
        <v>1961</v>
      </c>
      <c r="B1864" t="s">
        <v>62</v>
      </c>
      <c r="C1864" t="s">
        <v>5</v>
      </c>
      <c r="D1864" s="2">
        <v>46161</v>
      </c>
      <c r="E1864">
        <v>990848</v>
      </c>
      <c r="F1864">
        <v>35642</v>
      </c>
      <c r="G1864">
        <v>14651</v>
      </c>
      <c r="H1864">
        <v>4739</v>
      </c>
      <c r="I1864">
        <v>535.15</v>
      </c>
      <c r="J1864">
        <v>6</v>
      </c>
      <c r="K1864">
        <v>3.6</v>
      </c>
      <c r="L1864">
        <v>1.48</v>
      </c>
      <c r="M1864">
        <v>0.48</v>
      </c>
    </row>
    <row r="1865" spans="1:13" x14ac:dyDescent="0.3">
      <c r="A1865" t="s">
        <v>1962</v>
      </c>
      <c r="B1865" t="s">
        <v>64</v>
      </c>
      <c r="C1865" t="s">
        <v>6</v>
      </c>
      <c r="D1865" s="2">
        <v>45690</v>
      </c>
      <c r="E1865">
        <v>577453</v>
      </c>
      <c r="F1865">
        <v>15423</v>
      </c>
      <c r="G1865">
        <v>5713</v>
      </c>
      <c r="H1865">
        <v>3993</v>
      </c>
      <c r="I1865">
        <v>495.7</v>
      </c>
      <c r="J1865">
        <v>4</v>
      </c>
      <c r="K1865">
        <v>2.67</v>
      </c>
      <c r="L1865">
        <v>0.99</v>
      </c>
      <c r="M1865">
        <v>0.69</v>
      </c>
    </row>
    <row r="1866" spans="1:13" x14ac:dyDescent="0.3">
      <c r="A1866" t="s">
        <v>1963</v>
      </c>
      <c r="B1866" t="s">
        <v>66</v>
      </c>
      <c r="C1866" t="s">
        <v>9</v>
      </c>
      <c r="D1866" s="2">
        <v>45570</v>
      </c>
      <c r="E1866">
        <v>412669</v>
      </c>
      <c r="F1866">
        <v>33574</v>
      </c>
      <c r="G1866">
        <v>4442</v>
      </c>
      <c r="H1866">
        <v>1269</v>
      </c>
      <c r="I1866">
        <v>187.51</v>
      </c>
      <c r="J1866">
        <v>10</v>
      </c>
      <c r="K1866">
        <v>8.14</v>
      </c>
      <c r="L1866">
        <v>1.08</v>
      </c>
      <c r="M1866">
        <v>0.31</v>
      </c>
    </row>
    <row r="1867" spans="1:13" x14ac:dyDescent="0.3">
      <c r="A1867" t="s">
        <v>1964</v>
      </c>
      <c r="B1867" t="s">
        <v>20</v>
      </c>
      <c r="C1867" t="s">
        <v>3</v>
      </c>
      <c r="D1867" s="2">
        <v>46328</v>
      </c>
      <c r="E1867">
        <v>1073057</v>
      </c>
      <c r="F1867">
        <v>94158</v>
      </c>
      <c r="G1867">
        <v>12500</v>
      </c>
      <c r="H1867">
        <v>10015</v>
      </c>
      <c r="I1867">
        <v>509.95</v>
      </c>
      <c r="J1867">
        <v>11</v>
      </c>
      <c r="K1867">
        <v>8.77</v>
      </c>
      <c r="L1867">
        <v>1.1599999999999999</v>
      </c>
      <c r="M1867">
        <v>0.93</v>
      </c>
    </row>
    <row r="1868" spans="1:13" x14ac:dyDescent="0.3">
      <c r="A1868" t="s">
        <v>1965</v>
      </c>
      <c r="B1868" t="s">
        <v>18</v>
      </c>
      <c r="C1868" t="s">
        <v>6</v>
      </c>
      <c r="D1868" s="2">
        <v>45363</v>
      </c>
      <c r="E1868">
        <v>647570</v>
      </c>
      <c r="F1868">
        <v>28918</v>
      </c>
      <c r="G1868">
        <v>11460</v>
      </c>
      <c r="H1868">
        <v>5191</v>
      </c>
      <c r="I1868">
        <v>511.08</v>
      </c>
      <c r="J1868">
        <v>7</v>
      </c>
      <c r="K1868">
        <v>4.47</v>
      </c>
      <c r="L1868">
        <v>1.77</v>
      </c>
      <c r="M1868">
        <v>0.8</v>
      </c>
    </row>
    <row r="1869" spans="1:13" x14ac:dyDescent="0.3">
      <c r="A1869" t="s">
        <v>1966</v>
      </c>
      <c r="B1869" t="s">
        <v>70</v>
      </c>
      <c r="C1869" t="s">
        <v>9</v>
      </c>
      <c r="D1869" s="2">
        <v>45361</v>
      </c>
      <c r="E1869">
        <v>771152</v>
      </c>
      <c r="F1869">
        <v>88783</v>
      </c>
      <c r="G1869">
        <v>3297</v>
      </c>
      <c r="H1869">
        <v>2804</v>
      </c>
      <c r="I1869">
        <v>364.87</v>
      </c>
      <c r="J1869">
        <v>12</v>
      </c>
      <c r="K1869">
        <v>11.51</v>
      </c>
      <c r="L1869">
        <v>0.43</v>
      </c>
      <c r="M1869">
        <v>0.36</v>
      </c>
    </row>
    <row r="1870" spans="1:13" x14ac:dyDescent="0.3">
      <c r="A1870" t="s">
        <v>1967</v>
      </c>
      <c r="B1870" t="s">
        <v>72</v>
      </c>
      <c r="C1870" t="s">
        <v>11</v>
      </c>
      <c r="D1870" s="2">
        <v>45631</v>
      </c>
      <c r="E1870">
        <v>1152496</v>
      </c>
      <c r="F1870">
        <v>100881</v>
      </c>
      <c r="G1870">
        <v>6556</v>
      </c>
      <c r="H1870">
        <v>2792</v>
      </c>
      <c r="I1870">
        <v>854</v>
      </c>
      <c r="J1870">
        <v>10</v>
      </c>
      <c r="K1870">
        <v>8.75</v>
      </c>
      <c r="L1870">
        <v>0.56999999999999995</v>
      </c>
      <c r="M1870">
        <v>0.24</v>
      </c>
    </row>
    <row r="1871" spans="1:13" x14ac:dyDescent="0.3">
      <c r="A1871" t="s">
        <v>1968</v>
      </c>
      <c r="B1871" t="s">
        <v>74</v>
      </c>
      <c r="C1871" t="s">
        <v>6</v>
      </c>
      <c r="D1871" s="2">
        <v>45332</v>
      </c>
      <c r="E1871">
        <v>1062475</v>
      </c>
      <c r="F1871">
        <v>82642</v>
      </c>
      <c r="G1871">
        <v>10743</v>
      </c>
      <c r="H1871">
        <v>7941</v>
      </c>
      <c r="I1871">
        <v>601.88</v>
      </c>
      <c r="J1871">
        <v>10</v>
      </c>
      <c r="K1871">
        <v>7.78</v>
      </c>
      <c r="L1871">
        <v>1.01</v>
      </c>
      <c r="M1871">
        <v>0.75</v>
      </c>
    </row>
    <row r="1872" spans="1:13" x14ac:dyDescent="0.3">
      <c r="A1872" t="s">
        <v>1969</v>
      </c>
      <c r="B1872" t="s">
        <v>76</v>
      </c>
      <c r="C1872" t="s">
        <v>7</v>
      </c>
      <c r="D1872" s="2">
        <v>45989</v>
      </c>
      <c r="E1872">
        <v>418280</v>
      </c>
      <c r="F1872">
        <v>36855</v>
      </c>
      <c r="G1872">
        <v>3548</v>
      </c>
      <c r="H1872">
        <v>2294</v>
      </c>
      <c r="I1872">
        <v>332.24</v>
      </c>
      <c r="J1872">
        <v>10</v>
      </c>
      <c r="K1872">
        <v>8.81</v>
      </c>
      <c r="L1872">
        <v>0.85</v>
      </c>
      <c r="M1872">
        <v>0.55000000000000004</v>
      </c>
    </row>
    <row r="1873" spans="1:13" x14ac:dyDescent="0.3">
      <c r="A1873" t="s">
        <v>1970</v>
      </c>
      <c r="B1873" t="s">
        <v>78</v>
      </c>
      <c r="C1873" t="s">
        <v>6</v>
      </c>
      <c r="D1873" s="2">
        <v>45951</v>
      </c>
      <c r="E1873">
        <v>1059427</v>
      </c>
      <c r="F1873">
        <v>81007</v>
      </c>
      <c r="G1873">
        <v>18951</v>
      </c>
      <c r="H1873">
        <v>3136</v>
      </c>
      <c r="I1873">
        <v>796</v>
      </c>
      <c r="J1873">
        <v>10</v>
      </c>
      <c r="K1873">
        <v>7.65</v>
      </c>
      <c r="L1873">
        <v>1.79</v>
      </c>
      <c r="M1873">
        <v>0.3</v>
      </c>
    </row>
    <row r="1874" spans="1:13" x14ac:dyDescent="0.3">
      <c r="A1874" t="s">
        <v>1971</v>
      </c>
      <c r="B1874" t="s">
        <v>80</v>
      </c>
      <c r="C1874" t="s">
        <v>3</v>
      </c>
      <c r="D1874" s="2">
        <v>46215</v>
      </c>
      <c r="E1874">
        <v>940143</v>
      </c>
      <c r="F1874">
        <v>104207</v>
      </c>
      <c r="G1874">
        <v>14611</v>
      </c>
      <c r="H1874">
        <v>7668</v>
      </c>
      <c r="I1874">
        <v>511.97</v>
      </c>
      <c r="J1874">
        <v>13</v>
      </c>
      <c r="K1874">
        <v>11.08</v>
      </c>
      <c r="L1874">
        <v>1.55</v>
      </c>
      <c r="M1874">
        <v>0.82</v>
      </c>
    </row>
    <row r="1875" spans="1:13" x14ac:dyDescent="0.3">
      <c r="A1875" t="s">
        <v>1972</v>
      </c>
      <c r="B1875" t="s">
        <v>82</v>
      </c>
      <c r="C1875" t="s">
        <v>5</v>
      </c>
      <c r="D1875" s="2">
        <v>45896</v>
      </c>
      <c r="E1875">
        <v>1477184</v>
      </c>
      <c r="F1875">
        <v>74779</v>
      </c>
      <c r="G1875">
        <v>6622</v>
      </c>
      <c r="H1875">
        <v>8662</v>
      </c>
      <c r="I1875">
        <v>887.1</v>
      </c>
      <c r="J1875">
        <v>6</v>
      </c>
      <c r="K1875">
        <v>5.0599999999999996</v>
      </c>
      <c r="L1875">
        <v>0.45</v>
      </c>
      <c r="M1875">
        <v>0.59</v>
      </c>
    </row>
    <row r="1876" spans="1:13" x14ac:dyDescent="0.3">
      <c r="A1876" t="s">
        <v>1973</v>
      </c>
      <c r="B1876" t="s">
        <v>84</v>
      </c>
      <c r="C1876" t="s">
        <v>9</v>
      </c>
      <c r="D1876" s="2">
        <v>45920</v>
      </c>
      <c r="E1876">
        <v>295582</v>
      </c>
      <c r="F1876">
        <v>33911</v>
      </c>
      <c r="G1876">
        <v>2584</v>
      </c>
      <c r="H1876">
        <v>1244</v>
      </c>
      <c r="I1876">
        <v>151.97</v>
      </c>
      <c r="J1876">
        <v>13</v>
      </c>
      <c r="K1876">
        <v>11.47</v>
      </c>
      <c r="L1876">
        <v>0.87</v>
      </c>
      <c r="M1876">
        <v>0.42</v>
      </c>
    </row>
    <row r="1877" spans="1:13" x14ac:dyDescent="0.3">
      <c r="A1877" t="s">
        <v>1974</v>
      </c>
      <c r="B1877" t="s">
        <v>86</v>
      </c>
      <c r="C1877" t="s">
        <v>4</v>
      </c>
      <c r="D1877" s="2">
        <v>45657</v>
      </c>
      <c r="E1877">
        <v>849487</v>
      </c>
      <c r="F1877">
        <v>98629</v>
      </c>
      <c r="G1877">
        <v>15663</v>
      </c>
      <c r="H1877">
        <v>8020</v>
      </c>
      <c r="I1877">
        <v>444.41</v>
      </c>
      <c r="J1877">
        <v>14</v>
      </c>
      <c r="K1877">
        <v>11.61</v>
      </c>
      <c r="L1877">
        <v>1.84</v>
      </c>
      <c r="M1877">
        <v>0.94</v>
      </c>
    </row>
    <row r="1878" spans="1:13" x14ac:dyDescent="0.3">
      <c r="A1878" t="s">
        <v>1975</v>
      </c>
      <c r="B1878" t="s">
        <v>88</v>
      </c>
      <c r="C1878" t="s">
        <v>10</v>
      </c>
      <c r="D1878" s="2">
        <v>45894</v>
      </c>
      <c r="E1878">
        <v>816346</v>
      </c>
      <c r="F1878">
        <v>17920</v>
      </c>
      <c r="G1878">
        <v>9188</v>
      </c>
      <c r="H1878">
        <v>5740</v>
      </c>
      <c r="I1878">
        <v>515.59</v>
      </c>
      <c r="J1878">
        <v>4</v>
      </c>
      <c r="K1878">
        <v>2.2000000000000002</v>
      </c>
      <c r="L1878">
        <v>1.1299999999999999</v>
      </c>
      <c r="M1878">
        <v>0.7</v>
      </c>
    </row>
    <row r="1879" spans="1:13" x14ac:dyDescent="0.3">
      <c r="A1879" t="s">
        <v>1976</v>
      </c>
      <c r="B1879" t="s">
        <v>90</v>
      </c>
      <c r="C1879" t="s">
        <v>11</v>
      </c>
      <c r="D1879" s="2">
        <v>46108</v>
      </c>
      <c r="E1879">
        <v>1464042</v>
      </c>
      <c r="F1879">
        <v>93600</v>
      </c>
      <c r="G1879">
        <v>27288</v>
      </c>
      <c r="H1879">
        <v>1166</v>
      </c>
      <c r="I1879">
        <v>1152</v>
      </c>
      <c r="J1879">
        <v>8</v>
      </c>
      <c r="K1879">
        <v>6.39</v>
      </c>
      <c r="L1879">
        <v>1.86</v>
      </c>
      <c r="M1879">
        <v>0.08</v>
      </c>
    </row>
    <row r="1880" spans="1:13" x14ac:dyDescent="0.3">
      <c r="A1880" t="s">
        <v>1977</v>
      </c>
      <c r="B1880" t="s">
        <v>19</v>
      </c>
      <c r="C1880" t="s">
        <v>3</v>
      </c>
      <c r="D1880" s="2">
        <v>45442</v>
      </c>
      <c r="E1880">
        <v>1203156</v>
      </c>
      <c r="F1880">
        <v>40013</v>
      </c>
      <c r="G1880">
        <v>15799</v>
      </c>
      <c r="H1880">
        <v>974</v>
      </c>
      <c r="I1880">
        <v>929.85</v>
      </c>
      <c r="J1880">
        <v>5</v>
      </c>
      <c r="K1880">
        <v>3.33</v>
      </c>
      <c r="L1880">
        <v>1.31</v>
      </c>
      <c r="M1880">
        <v>0.08</v>
      </c>
    </row>
    <row r="1881" spans="1:13" x14ac:dyDescent="0.3">
      <c r="A1881" t="s">
        <v>1978</v>
      </c>
      <c r="B1881" t="s">
        <v>93</v>
      </c>
      <c r="C1881" t="s">
        <v>2</v>
      </c>
      <c r="D1881" s="2">
        <v>45482</v>
      </c>
      <c r="E1881">
        <v>1173385</v>
      </c>
      <c r="F1881">
        <v>70372</v>
      </c>
      <c r="G1881">
        <v>1470</v>
      </c>
      <c r="H1881">
        <v>4715</v>
      </c>
      <c r="I1881">
        <v>772.47</v>
      </c>
      <c r="J1881">
        <v>7</v>
      </c>
      <c r="K1881">
        <v>6</v>
      </c>
      <c r="L1881">
        <v>0.13</v>
      </c>
      <c r="M1881">
        <v>0.4</v>
      </c>
    </row>
    <row r="1882" spans="1:13" x14ac:dyDescent="0.3">
      <c r="A1882" t="s">
        <v>1979</v>
      </c>
      <c r="B1882" t="s">
        <v>95</v>
      </c>
      <c r="C1882" t="s">
        <v>8</v>
      </c>
      <c r="D1882" s="2">
        <v>45293</v>
      </c>
      <c r="E1882">
        <v>162672</v>
      </c>
      <c r="F1882">
        <v>5957</v>
      </c>
      <c r="G1882">
        <v>2075</v>
      </c>
      <c r="H1882">
        <v>189</v>
      </c>
      <c r="I1882">
        <v>129.33000000000001</v>
      </c>
      <c r="J1882">
        <v>5</v>
      </c>
      <c r="K1882">
        <v>3.66</v>
      </c>
      <c r="L1882">
        <v>1.28</v>
      </c>
      <c r="M1882">
        <v>0.12</v>
      </c>
    </row>
    <row r="1883" spans="1:13" x14ac:dyDescent="0.3">
      <c r="A1883" t="s">
        <v>1980</v>
      </c>
      <c r="B1883" t="s">
        <v>26</v>
      </c>
      <c r="C1883" t="s">
        <v>5</v>
      </c>
      <c r="D1883" s="2">
        <v>45327</v>
      </c>
      <c r="E1883">
        <v>679462</v>
      </c>
      <c r="F1883">
        <v>75021</v>
      </c>
      <c r="G1883">
        <v>11071</v>
      </c>
      <c r="H1883">
        <v>1278</v>
      </c>
      <c r="I1883">
        <v>522.38</v>
      </c>
      <c r="J1883">
        <v>13</v>
      </c>
      <c r="K1883">
        <v>11.04</v>
      </c>
      <c r="L1883">
        <v>1.63</v>
      </c>
      <c r="M1883">
        <v>0.19</v>
      </c>
    </row>
    <row r="1884" spans="1:13" x14ac:dyDescent="0.3">
      <c r="A1884" t="s">
        <v>1981</v>
      </c>
      <c r="B1884" t="s">
        <v>98</v>
      </c>
      <c r="C1884" t="s">
        <v>6</v>
      </c>
      <c r="D1884" s="2">
        <v>45902</v>
      </c>
      <c r="E1884">
        <v>273936</v>
      </c>
      <c r="F1884">
        <v>20503</v>
      </c>
      <c r="G1884">
        <v>2737</v>
      </c>
      <c r="H1884">
        <v>1182</v>
      </c>
      <c r="I1884">
        <v>180.53</v>
      </c>
      <c r="J1884">
        <v>9</v>
      </c>
      <c r="K1884">
        <v>7.48</v>
      </c>
      <c r="L1884">
        <v>1</v>
      </c>
      <c r="M1884">
        <v>0.43</v>
      </c>
    </row>
    <row r="1885" spans="1:13" x14ac:dyDescent="0.3">
      <c r="A1885" t="s">
        <v>1982</v>
      </c>
      <c r="B1885" t="s">
        <v>100</v>
      </c>
      <c r="C1885" t="s">
        <v>9</v>
      </c>
      <c r="D1885" s="2">
        <v>45895</v>
      </c>
      <c r="E1885">
        <v>695134</v>
      </c>
      <c r="F1885">
        <v>67702</v>
      </c>
      <c r="G1885">
        <v>8321</v>
      </c>
      <c r="H1885">
        <v>392</v>
      </c>
      <c r="I1885">
        <v>247.62</v>
      </c>
      <c r="J1885">
        <v>11</v>
      </c>
      <c r="K1885">
        <v>9.74</v>
      </c>
      <c r="L1885">
        <v>1.2</v>
      </c>
      <c r="M1885">
        <v>0.06</v>
      </c>
    </row>
    <row r="1886" spans="1:13" x14ac:dyDescent="0.3">
      <c r="A1886" t="s">
        <v>1983</v>
      </c>
      <c r="B1886" t="s">
        <v>102</v>
      </c>
      <c r="C1886" t="s">
        <v>2</v>
      </c>
      <c r="D1886" s="2">
        <v>46043</v>
      </c>
      <c r="E1886">
        <v>906903</v>
      </c>
      <c r="F1886">
        <v>29008</v>
      </c>
      <c r="G1886">
        <v>8090</v>
      </c>
      <c r="H1886">
        <v>4659</v>
      </c>
      <c r="I1886">
        <v>567.82000000000005</v>
      </c>
      <c r="J1886">
        <v>5</v>
      </c>
      <c r="K1886">
        <v>3.2</v>
      </c>
      <c r="L1886">
        <v>0.89</v>
      </c>
      <c r="M1886">
        <v>0.51</v>
      </c>
    </row>
    <row r="1887" spans="1:13" x14ac:dyDescent="0.3">
      <c r="A1887" t="s">
        <v>1984</v>
      </c>
      <c r="B1887" t="s">
        <v>104</v>
      </c>
      <c r="C1887" t="s">
        <v>8</v>
      </c>
      <c r="D1887" s="2">
        <v>46326</v>
      </c>
      <c r="E1887">
        <v>742011</v>
      </c>
      <c r="F1887">
        <v>19943</v>
      </c>
      <c r="G1887">
        <v>14778</v>
      </c>
      <c r="H1887">
        <v>7213</v>
      </c>
      <c r="I1887">
        <v>654.72</v>
      </c>
      <c r="J1887">
        <v>6</v>
      </c>
      <c r="K1887">
        <v>2.69</v>
      </c>
      <c r="L1887">
        <v>1.99</v>
      </c>
      <c r="M1887">
        <v>0.97</v>
      </c>
    </row>
    <row r="1888" spans="1:13" x14ac:dyDescent="0.3">
      <c r="A1888" t="s">
        <v>1985</v>
      </c>
      <c r="B1888" t="s">
        <v>106</v>
      </c>
      <c r="C1888" t="s">
        <v>11</v>
      </c>
      <c r="D1888" s="2">
        <v>45767</v>
      </c>
      <c r="E1888">
        <v>1306999</v>
      </c>
      <c r="F1888">
        <v>47915</v>
      </c>
      <c r="G1888">
        <v>2624</v>
      </c>
      <c r="H1888">
        <v>11929</v>
      </c>
      <c r="I1888">
        <v>400.34</v>
      </c>
      <c r="J1888">
        <v>5</v>
      </c>
      <c r="K1888">
        <v>3.67</v>
      </c>
      <c r="L1888">
        <v>0.2</v>
      </c>
      <c r="M1888">
        <v>0.91</v>
      </c>
    </row>
    <row r="1889" spans="1:13" x14ac:dyDescent="0.3">
      <c r="A1889" t="s">
        <v>1986</v>
      </c>
      <c r="B1889" t="s">
        <v>108</v>
      </c>
      <c r="C1889" t="s">
        <v>6</v>
      </c>
      <c r="D1889" s="2">
        <v>45972</v>
      </c>
      <c r="E1889">
        <v>1256257</v>
      </c>
      <c r="F1889">
        <v>95463</v>
      </c>
      <c r="G1889">
        <v>11823</v>
      </c>
      <c r="H1889">
        <v>12262</v>
      </c>
      <c r="I1889">
        <v>1032.53</v>
      </c>
      <c r="J1889">
        <v>10</v>
      </c>
      <c r="K1889">
        <v>7.6</v>
      </c>
      <c r="L1889">
        <v>0.94</v>
      </c>
      <c r="M1889">
        <v>0.98</v>
      </c>
    </row>
    <row r="1890" spans="1:13" x14ac:dyDescent="0.3">
      <c r="A1890" t="s">
        <v>1987</v>
      </c>
      <c r="B1890" t="s">
        <v>110</v>
      </c>
      <c r="C1890" t="s">
        <v>10</v>
      </c>
      <c r="D1890" s="2">
        <v>46157</v>
      </c>
      <c r="E1890">
        <v>235286</v>
      </c>
      <c r="F1890">
        <v>27826</v>
      </c>
      <c r="G1890">
        <v>3442</v>
      </c>
      <c r="H1890">
        <v>1043</v>
      </c>
      <c r="I1890">
        <v>140.84</v>
      </c>
      <c r="J1890">
        <v>14</v>
      </c>
      <c r="K1890">
        <v>11.83</v>
      </c>
      <c r="L1890">
        <v>1.46</v>
      </c>
      <c r="M1890">
        <v>0.44</v>
      </c>
    </row>
    <row r="1891" spans="1:13" x14ac:dyDescent="0.3">
      <c r="A1891" t="s">
        <v>1988</v>
      </c>
      <c r="B1891" t="s">
        <v>112</v>
      </c>
      <c r="C1891" t="s">
        <v>9</v>
      </c>
      <c r="D1891" s="2">
        <v>45895</v>
      </c>
      <c r="E1891">
        <v>766048</v>
      </c>
      <c r="F1891">
        <v>39080</v>
      </c>
      <c r="G1891">
        <v>6620</v>
      </c>
      <c r="H1891">
        <v>586</v>
      </c>
      <c r="I1891">
        <v>274.93</v>
      </c>
      <c r="J1891">
        <v>6</v>
      </c>
      <c r="K1891">
        <v>5.0999999999999996</v>
      </c>
      <c r="L1891">
        <v>0.86</v>
      </c>
      <c r="M1891">
        <v>0.08</v>
      </c>
    </row>
    <row r="1892" spans="1:13" x14ac:dyDescent="0.3">
      <c r="A1892" t="s">
        <v>1989</v>
      </c>
      <c r="B1892" t="s">
        <v>114</v>
      </c>
      <c r="C1892" t="s">
        <v>5</v>
      </c>
      <c r="D1892" s="2">
        <v>45627</v>
      </c>
      <c r="E1892">
        <v>607313</v>
      </c>
      <c r="F1892">
        <v>67045</v>
      </c>
      <c r="G1892">
        <v>10600</v>
      </c>
      <c r="H1892">
        <v>1415</v>
      </c>
      <c r="I1892">
        <v>512.49</v>
      </c>
      <c r="J1892">
        <v>13</v>
      </c>
      <c r="K1892">
        <v>11.04</v>
      </c>
      <c r="L1892">
        <v>1.75</v>
      </c>
      <c r="M1892">
        <v>0.23</v>
      </c>
    </row>
    <row r="1893" spans="1:13" x14ac:dyDescent="0.3">
      <c r="A1893" t="s">
        <v>1990</v>
      </c>
      <c r="B1893" t="s">
        <v>116</v>
      </c>
      <c r="C1893" t="s">
        <v>3</v>
      </c>
      <c r="D1893" s="2">
        <v>45550</v>
      </c>
      <c r="E1893">
        <v>28022</v>
      </c>
      <c r="F1893">
        <v>2370</v>
      </c>
      <c r="G1893">
        <v>90</v>
      </c>
      <c r="H1893">
        <v>202</v>
      </c>
      <c r="I1893">
        <v>16.88</v>
      </c>
      <c r="J1893">
        <v>10</v>
      </c>
      <c r="K1893">
        <v>8.4600000000000009</v>
      </c>
      <c r="L1893">
        <v>0.32</v>
      </c>
      <c r="M1893">
        <v>0.72</v>
      </c>
    </row>
    <row r="1894" spans="1:13" x14ac:dyDescent="0.3">
      <c r="A1894" t="s">
        <v>1991</v>
      </c>
      <c r="B1894" t="s">
        <v>25</v>
      </c>
      <c r="C1894" t="s">
        <v>10</v>
      </c>
      <c r="D1894" s="2">
        <v>46314</v>
      </c>
      <c r="E1894">
        <v>13052</v>
      </c>
      <c r="F1894">
        <v>1436</v>
      </c>
      <c r="G1894">
        <v>184</v>
      </c>
      <c r="H1894">
        <v>59</v>
      </c>
      <c r="I1894">
        <v>9.07</v>
      </c>
      <c r="J1894">
        <v>13</v>
      </c>
      <c r="K1894">
        <v>11</v>
      </c>
      <c r="L1894">
        <v>1.41</v>
      </c>
      <c r="M1894">
        <v>0.45</v>
      </c>
    </row>
    <row r="1895" spans="1:13" x14ac:dyDescent="0.3">
      <c r="A1895" t="s">
        <v>1992</v>
      </c>
      <c r="B1895" t="s">
        <v>119</v>
      </c>
      <c r="C1895" t="s">
        <v>2</v>
      </c>
      <c r="D1895" s="2">
        <v>46223</v>
      </c>
      <c r="E1895">
        <v>1447996</v>
      </c>
      <c r="F1895">
        <v>118498</v>
      </c>
      <c r="G1895">
        <v>18845</v>
      </c>
      <c r="H1895">
        <v>2188</v>
      </c>
      <c r="I1895">
        <v>858.25</v>
      </c>
      <c r="J1895">
        <v>10</v>
      </c>
      <c r="K1895">
        <v>8.18</v>
      </c>
      <c r="L1895">
        <v>1.3</v>
      </c>
      <c r="M1895">
        <v>0.15</v>
      </c>
    </row>
    <row r="1896" spans="1:13" x14ac:dyDescent="0.3">
      <c r="A1896" t="s">
        <v>1993</v>
      </c>
      <c r="B1896" t="s">
        <v>121</v>
      </c>
      <c r="C1896" t="s">
        <v>6</v>
      </c>
      <c r="D1896" s="2">
        <v>45816</v>
      </c>
      <c r="E1896">
        <v>1223655</v>
      </c>
      <c r="F1896">
        <v>41819</v>
      </c>
      <c r="G1896">
        <v>17148</v>
      </c>
      <c r="H1896">
        <v>9718</v>
      </c>
      <c r="I1896">
        <v>1024.3599999999999</v>
      </c>
      <c r="J1896">
        <v>6</v>
      </c>
      <c r="K1896">
        <v>3.42</v>
      </c>
      <c r="L1896">
        <v>1.4</v>
      </c>
      <c r="M1896">
        <v>0.79</v>
      </c>
    </row>
    <row r="1897" spans="1:13" x14ac:dyDescent="0.3">
      <c r="A1897" t="s">
        <v>1994</v>
      </c>
      <c r="B1897" t="s">
        <v>123</v>
      </c>
      <c r="C1897" t="s">
        <v>9</v>
      </c>
      <c r="D1897" s="2">
        <v>45594</v>
      </c>
      <c r="E1897">
        <v>372589</v>
      </c>
      <c r="F1897">
        <v>27680</v>
      </c>
      <c r="G1897">
        <v>5102</v>
      </c>
      <c r="H1897">
        <v>2874</v>
      </c>
      <c r="I1897">
        <v>105.48</v>
      </c>
      <c r="J1897">
        <v>10</v>
      </c>
      <c r="K1897">
        <v>7.43</v>
      </c>
      <c r="L1897">
        <v>1.37</v>
      </c>
      <c r="M1897">
        <v>0.77</v>
      </c>
    </row>
    <row r="1898" spans="1:13" x14ac:dyDescent="0.3">
      <c r="A1898" t="s">
        <v>1995</v>
      </c>
      <c r="B1898" t="s">
        <v>125</v>
      </c>
      <c r="C1898" t="s">
        <v>2</v>
      </c>
      <c r="D1898" s="2">
        <v>45679</v>
      </c>
      <c r="E1898">
        <v>210197</v>
      </c>
      <c r="F1898">
        <v>13843</v>
      </c>
      <c r="G1898">
        <v>3482</v>
      </c>
      <c r="H1898">
        <v>532</v>
      </c>
      <c r="I1898">
        <v>114.14</v>
      </c>
      <c r="J1898">
        <v>8</v>
      </c>
      <c r="K1898">
        <v>6.59</v>
      </c>
      <c r="L1898">
        <v>1.66</v>
      </c>
      <c r="M1898">
        <v>0.25</v>
      </c>
    </row>
    <row r="1899" spans="1:13" x14ac:dyDescent="0.3">
      <c r="A1899" t="s">
        <v>1996</v>
      </c>
      <c r="B1899" t="s">
        <v>127</v>
      </c>
      <c r="C1899" t="s">
        <v>6</v>
      </c>
      <c r="D1899" s="2">
        <v>45541</v>
      </c>
      <c r="E1899">
        <v>222304</v>
      </c>
      <c r="F1899">
        <v>24720</v>
      </c>
      <c r="G1899">
        <v>4330</v>
      </c>
      <c r="H1899">
        <v>767</v>
      </c>
      <c r="I1899">
        <v>73.64</v>
      </c>
      <c r="J1899">
        <v>13</v>
      </c>
      <c r="K1899">
        <v>11.12</v>
      </c>
      <c r="L1899">
        <v>1.95</v>
      </c>
      <c r="M1899">
        <v>0.35</v>
      </c>
    </row>
    <row r="1900" spans="1:13" x14ac:dyDescent="0.3">
      <c r="A1900" t="s">
        <v>1997</v>
      </c>
      <c r="B1900" t="s">
        <v>129</v>
      </c>
      <c r="C1900" t="s">
        <v>9</v>
      </c>
      <c r="D1900" s="2">
        <v>45917</v>
      </c>
      <c r="E1900">
        <v>138807</v>
      </c>
      <c r="F1900">
        <v>7165</v>
      </c>
      <c r="G1900">
        <v>2089</v>
      </c>
      <c r="H1900">
        <v>240</v>
      </c>
      <c r="I1900">
        <v>75.900000000000006</v>
      </c>
      <c r="J1900">
        <v>7</v>
      </c>
      <c r="K1900">
        <v>5.16</v>
      </c>
      <c r="L1900">
        <v>1.5</v>
      </c>
      <c r="M1900">
        <v>0.17</v>
      </c>
    </row>
    <row r="1901" spans="1:13" x14ac:dyDescent="0.3">
      <c r="A1901" t="s">
        <v>1998</v>
      </c>
      <c r="B1901" t="s">
        <v>131</v>
      </c>
      <c r="C1901" t="s">
        <v>9</v>
      </c>
      <c r="D1901" s="2">
        <v>45457</v>
      </c>
      <c r="E1901">
        <v>838740</v>
      </c>
      <c r="F1901">
        <v>91402</v>
      </c>
      <c r="G1901">
        <v>3921</v>
      </c>
      <c r="H1901">
        <v>6458</v>
      </c>
      <c r="I1901">
        <v>559.35</v>
      </c>
      <c r="J1901">
        <v>12</v>
      </c>
      <c r="K1901">
        <v>10.9</v>
      </c>
      <c r="L1901">
        <v>0.47</v>
      </c>
      <c r="M1901">
        <v>0.77</v>
      </c>
    </row>
    <row r="1902" spans="1:13" x14ac:dyDescent="0.3">
      <c r="A1902" t="s">
        <v>1999</v>
      </c>
      <c r="B1902" t="s">
        <v>133</v>
      </c>
      <c r="C1902" t="s">
        <v>11</v>
      </c>
      <c r="D1902" s="2">
        <v>45725</v>
      </c>
      <c r="E1902">
        <v>92851</v>
      </c>
      <c r="F1902">
        <v>9278</v>
      </c>
      <c r="G1902">
        <v>689</v>
      </c>
      <c r="H1902">
        <v>353</v>
      </c>
      <c r="I1902">
        <v>46.1</v>
      </c>
      <c r="J1902">
        <v>11</v>
      </c>
      <c r="K1902">
        <v>9.99</v>
      </c>
      <c r="L1902">
        <v>0.74</v>
      </c>
      <c r="M1902">
        <v>0.38</v>
      </c>
    </row>
    <row r="1903" spans="1:13" x14ac:dyDescent="0.3">
      <c r="A1903" t="s">
        <v>2000</v>
      </c>
      <c r="B1903" t="s">
        <v>135</v>
      </c>
      <c r="C1903" t="s">
        <v>2</v>
      </c>
      <c r="D1903" s="2">
        <v>45740</v>
      </c>
      <c r="E1903">
        <v>1118170</v>
      </c>
      <c r="F1903">
        <v>89901</v>
      </c>
      <c r="G1903">
        <v>21860</v>
      </c>
      <c r="H1903">
        <v>8403</v>
      </c>
      <c r="I1903">
        <v>884.72</v>
      </c>
      <c r="J1903">
        <v>11</v>
      </c>
      <c r="K1903">
        <v>8.0399999999999991</v>
      </c>
      <c r="L1903">
        <v>1.95</v>
      </c>
      <c r="M1903">
        <v>0.75</v>
      </c>
    </row>
    <row r="1904" spans="1:13" x14ac:dyDescent="0.3">
      <c r="A1904" t="s">
        <v>2001</v>
      </c>
      <c r="B1904" t="s">
        <v>137</v>
      </c>
      <c r="C1904" t="s">
        <v>10</v>
      </c>
      <c r="D1904" s="2">
        <v>45987</v>
      </c>
      <c r="E1904">
        <v>69747</v>
      </c>
      <c r="F1904">
        <v>3806</v>
      </c>
      <c r="G1904">
        <v>568</v>
      </c>
      <c r="H1904">
        <v>368</v>
      </c>
      <c r="I1904">
        <v>28.45</v>
      </c>
      <c r="J1904">
        <v>7</v>
      </c>
      <c r="K1904">
        <v>5.46</v>
      </c>
      <c r="L1904">
        <v>0.81</v>
      </c>
      <c r="M1904">
        <v>0.53</v>
      </c>
    </row>
    <row r="1905" spans="1:13" x14ac:dyDescent="0.3">
      <c r="A1905" t="s">
        <v>2002</v>
      </c>
      <c r="B1905" t="s">
        <v>139</v>
      </c>
      <c r="C1905" t="s">
        <v>6</v>
      </c>
      <c r="D1905" s="2">
        <v>46218</v>
      </c>
      <c r="E1905">
        <v>1237393</v>
      </c>
      <c r="F1905">
        <v>40143</v>
      </c>
      <c r="G1905">
        <v>13859</v>
      </c>
      <c r="H1905">
        <v>4574</v>
      </c>
      <c r="I1905">
        <v>1005.87</v>
      </c>
      <c r="J1905">
        <v>5</v>
      </c>
      <c r="K1905">
        <v>3.24</v>
      </c>
      <c r="L1905">
        <v>1.1200000000000001</v>
      </c>
      <c r="M1905">
        <v>0.37</v>
      </c>
    </row>
    <row r="1906" spans="1:13" x14ac:dyDescent="0.3">
      <c r="A1906" t="s">
        <v>2003</v>
      </c>
      <c r="B1906" t="s">
        <v>21</v>
      </c>
      <c r="C1906" t="s">
        <v>9</v>
      </c>
      <c r="D1906" s="2">
        <v>46266</v>
      </c>
      <c r="E1906">
        <v>1405487</v>
      </c>
      <c r="F1906">
        <v>82565</v>
      </c>
      <c r="G1906">
        <v>25609</v>
      </c>
      <c r="H1906">
        <v>8923</v>
      </c>
      <c r="I1906">
        <v>1191.67</v>
      </c>
      <c r="J1906">
        <v>8</v>
      </c>
      <c r="K1906">
        <v>5.87</v>
      </c>
      <c r="L1906">
        <v>1.82</v>
      </c>
      <c r="M1906">
        <v>0.63</v>
      </c>
    </row>
    <row r="1907" spans="1:13" x14ac:dyDescent="0.3">
      <c r="A1907" t="s">
        <v>2004</v>
      </c>
      <c r="B1907" t="s">
        <v>142</v>
      </c>
      <c r="C1907" t="s">
        <v>10</v>
      </c>
      <c r="D1907" s="2">
        <v>46359</v>
      </c>
      <c r="E1907">
        <v>534085</v>
      </c>
      <c r="F1907">
        <v>23586</v>
      </c>
      <c r="G1907">
        <v>6232</v>
      </c>
      <c r="H1907">
        <v>981</v>
      </c>
      <c r="I1907">
        <v>456.75</v>
      </c>
      <c r="J1907">
        <v>6</v>
      </c>
      <c r="K1907">
        <v>4.42</v>
      </c>
      <c r="L1907">
        <v>1.17</v>
      </c>
      <c r="M1907">
        <v>0.18</v>
      </c>
    </row>
    <row r="1908" spans="1:13" x14ac:dyDescent="0.3">
      <c r="A1908" t="s">
        <v>2005</v>
      </c>
      <c r="B1908" t="s">
        <v>144</v>
      </c>
      <c r="C1908" t="s">
        <v>2</v>
      </c>
      <c r="D1908" s="2">
        <v>45488</v>
      </c>
      <c r="E1908">
        <v>93509</v>
      </c>
      <c r="F1908">
        <v>5236</v>
      </c>
      <c r="G1908">
        <v>1404</v>
      </c>
      <c r="H1908">
        <v>729</v>
      </c>
      <c r="I1908">
        <v>45.07</v>
      </c>
      <c r="J1908">
        <v>8</v>
      </c>
      <c r="K1908">
        <v>5.6</v>
      </c>
      <c r="L1908">
        <v>1.5</v>
      </c>
      <c r="M1908">
        <v>0.78</v>
      </c>
    </row>
    <row r="1909" spans="1:13" x14ac:dyDescent="0.3">
      <c r="A1909" t="s">
        <v>2006</v>
      </c>
      <c r="B1909" t="s">
        <v>23</v>
      </c>
      <c r="C1909" t="s">
        <v>3</v>
      </c>
      <c r="D1909" s="2">
        <v>45413</v>
      </c>
      <c r="E1909">
        <v>389556</v>
      </c>
      <c r="F1909">
        <v>29720</v>
      </c>
      <c r="G1909">
        <v>912</v>
      </c>
      <c r="H1909">
        <v>166</v>
      </c>
      <c r="I1909">
        <v>309.67</v>
      </c>
      <c r="J1909">
        <v>8</v>
      </c>
      <c r="K1909">
        <v>7.63</v>
      </c>
      <c r="L1909">
        <v>0.23</v>
      </c>
      <c r="M1909">
        <v>0.04</v>
      </c>
    </row>
    <row r="1910" spans="1:13" x14ac:dyDescent="0.3">
      <c r="A1910" t="s">
        <v>2007</v>
      </c>
      <c r="B1910" t="s">
        <v>147</v>
      </c>
      <c r="C1910" t="s">
        <v>9</v>
      </c>
      <c r="D1910" s="2">
        <v>45560</v>
      </c>
      <c r="E1910">
        <v>739874</v>
      </c>
      <c r="F1910">
        <v>38916</v>
      </c>
      <c r="G1910">
        <v>4210</v>
      </c>
      <c r="H1910">
        <v>4605</v>
      </c>
      <c r="I1910">
        <v>222.45</v>
      </c>
      <c r="J1910">
        <v>6</v>
      </c>
      <c r="K1910">
        <v>5.26</v>
      </c>
      <c r="L1910">
        <v>0.56999999999999995</v>
      </c>
      <c r="M1910">
        <v>0.62</v>
      </c>
    </row>
    <row r="1911" spans="1:13" x14ac:dyDescent="0.3">
      <c r="A1911" t="s">
        <v>2008</v>
      </c>
      <c r="B1911" t="s">
        <v>27</v>
      </c>
      <c r="C1911" t="s">
        <v>5</v>
      </c>
      <c r="D1911" s="2">
        <v>46087</v>
      </c>
      <c r="E1911">
        <v>1042941</v>
      </c>
      <c r="F1911">
        <v>92030</v>
      </c>
      <c r="G1911">
        <v>19571</v>
      </c>
      <c r="H1911">
        <v>8213</v>
      </c>
      <c r="I1911">
        <v>773.26</v>
      </c>
      <c r="J1911">
        <v>11</v>
      </c>
      <c r="K1911">
        <v>8.82</v>
      </c>
      <c r="L1911">
        <v>1.88</v>
      </c>
      <c r="M1911">
        <v>0.79</v>
      </c>
    </row>
    <row r="1912" spans="1:13" x14ac:dyDescent="0.3">
      <c r="A1912" t="s">
        <v>2009</v>
      </c>
      <c r="B1912" t="s">
        <v>150</v>
      </c>
      <c r="C1912" t="s">
        <v>8</v>
      </c>
      <c r="D1912" s="2">
        <v>45548</v>
      </c>
      <c r="E1912">
        <v>331431</v>
      </c>
      <c r="F1912">
        <v>28905</v>
      </c>
      <c r="G1912">
        <v>5172</v>
      </c>
      <c r="H1912">
        <v>1719</v>
      </c>
      <c r="I1912">
        <v>135.63</v>
      </c>
      <c r="J1912">
        <v>11</v>
      </c>
      <c r="K1912">
        <v>8.7200000000000006</v>
      </c>
      <c r="L1912">
        <v>1.56</v>
      </c>
      <c r="M1912">
        <v>0.52</v>
      </c>
    </row>
    <row r="1913" spans="1:13" x14ac:dyDescent="0.3">
      <c r="A1913" t="s">
        <v>2010</v>
      </c>
      <c r="B1913" t="s">
        <v>152</v>
      </c>
      <c r="C1913" t="s">
        <v>2</v>
      </c>
      <c r="D1913" s="2">
        <v>45808</v>
      </c>
      <c r="E1913">
        <v>998623</v>
      </c>
      <c r="F1913">
        <v>37533</v>
      </c>
      <c r="G1913">
        <v>18421</v>
      </c>
      <c r="H1913">
        <v>2204</v>
      </c>
      <c r="I1913">
        <v>303.92</v>
      </c>
      <c r="J1913">
        <v>6</v>
      </c>
      <c r="K1913">
        <v>3.76</v>
      </c>
      <c r="L1913">
        <v>1.84</v>
      </c>
      <c r="M1913">
        <v>0.22</v>
      </c>
    </row>
    <row r="1914" spans="1:13" x14ac:dyDescent="0.3">
      <c r="A1914" t="s">
        <v>2011</v>
      </c>
      <c r="B1914" t="s">
        <v>154</v>
      </c>
      <c r="C1914" t="s">
        <v>11</v>
      </c>
      <c r="D1914" s="2">
        <v>45358</v>
      </c>
      <c r="E1914">
        <v>790528</v>
      </c>
      <c r="F1914">
        <v>45541</v>
      </c>
      <c r="G1914">
        <v>7680</v>
      </c>
      <c r="H1914">
        <v>6847</v>
      </c>
      <c r="I1914">
        <v>276.69</v>
      </c>
      <c r="J1914">
        <v>8</v>
      </c>
      <c r="K1914">
        <v>5.76</v>
      </c>
      <c r="L1914">
        <v>0.97</v>
      </c>
      <c r="M1914">
        <v>0.87</v>
      </c>
    </row>
    <row r="1915" spans="1:13" x14ac:dyDescent="0.3">
      <c r="A1915" t="s">
        <v>2012</v>
      </c>
      <c r="B1915" t="s">
        <v>156</v>
      </c>
      <c r="C1915" t="s">
        <v>6</v>
      </c>
      <c r="D1915" s="2">
        <v>45447</v>
      </c>
      <c r="E1915">
        <v>1200293</v>
      </c>
      <c r="F1915">
        <v>59373</v>
      </c>
      <c r="G1915">
        <v>20797</v>
      </c>
      <c r="H1915">
        <v>10492</v>
      </c>
      <c r="I1915">
        <v>396.27</v>
      </c>
      <c r="J1915">
        <v>8</v>
      </c>
      <c r="K1915">
        <v>4.95</v>
      </c>
      <c r="L1915">
        <v>1.73</v>
      </c>
      <c r="M1915">
        <v>0.87</v>
      </c>
    </row>
    <row r="1916" spans="1:13" x14ac:dyDescent="0.3">
      <c r="A1916" t="s">
        <v>2013</v>
      </c>
      <c r="B1916" t="s">
        <v>22</v>
      </c>
      <c r="C1916" t="s">
        <v>6</v>
      </c>
      <c r="D1916" s="2">
        <v>45666</v>
      </c>
      <c r="E1916">
        <v>557252</v>
      </c>
      <c r="F1916">
        <v>31701</v>
      </c>
      <c r="G1916">
        <v>7783</v>
      </c>
      <c r="H1916">
        <v>3495</v>
      </c>
      <c r="I1916">
        <v>498.52</v>
      </c>
      <c r="J1916">
        <v>8</v>
      </c>
      <c r="K1916">
        <v>5.69</v>
      </c>
      <c r="L1916">
        <v>1.4</v>
      </c>
      <c r="M1916">
        <v>0.63</v>
      </c>
    </row>
    <row r="1917" spans="1:13" x14ac:dyDescent="0.3">
      <c r="A1917" t="s">
        <v>2014</v>
      </c>
      <c r="B1917" t="s">
        <v>54</v>
      </c>
      <c r="C1917" t="s">
        <v>3</v>
      </c>
      <c r="D1917" s="2">
        <v>46205</v>
      </c>
      <c r="E1917">
        <v>468215</v>
      </c>
      <c r="F1917">
        <v>21613</v>
      </c>
      <c r="G1917">
        <v>9284</v>
      </c>
      <c r="H1917">
        <v>4020</v>
      </c>
      <c r="I1917">
        <v>197.49</v>
      </c>
      <c r="J1917">
        <v>7</v>
      </c>
      <c r="K1917">
        <v>4.62</v>
      </c>
      <c r="L1917">
        <v>1.98</v>
      </c>
      <c r="M1917">
        <v>0.86</v>
      </c>
    </row>
    <row r="1918" spans="1:13" x14ac:dyDescent="0.3">
      <c r="A1918" t="s">
        <v>2015</v>
      </c>
      <c r="B1918" t="s">
        <v>56</v>
      </c>
      <c r="C1918" t="s">
        <v>10</v>
      </c>
      <c r="D1918" s="2">
        <v>45533</v>
      </c>
      <c r="E1918">
        <v>1038730</v>
      </c>
      <c r="F1918">
        <v>56270</v>
      </c>
      <c r="G1918">
        <v>20756</v>
      </c>
      <c r="H1918">
        <v>8638</v>
      </c>
      <c r="I1918">
        <v>558.44000000000005</v>
      </c>
      <c r="J1918">
        <v>8</v>
      </c>
      <c r="K1918">
        <v>5.42</v>
      </c>
      <c r="L1918">
        <v>2</v>
      </c>
      <c r="M1918">
        <v>0.83</v>
      </c>
    </row>
    <row r="1919" spans="1:13" x14ac:dyDescent="0.3">
      <c r="A1919" t="s">
        <v>2016</v>
      </c>
      <c r="B1919" t="s">
        <v>58</v>
      </c>
      <c r="C1919" t="s">
        <v>8</v>
      </c>
      <c r="D1919" s="2">
        <v>45320</v>
      </c>
      <c r="E1919">
        <v>757976</v>
      </c>
      <c r="F1919">
        <v>89629</v>
      </c>
      <c r="G1919">
        <v>10879</v>
      </c>
      <c r="H1919">
        <v>6889</v>
      </c>
      <c r="I1919">
        <v>428.89</v>
      </c>
      <c r="J1919">
        <v>14</v>
      </c>
      <c r="K1919">
        <v>11.82</v>
      </c>
      <c r="L1919">
        <v>1.44</v>
      </c>
      <c r="M1919">
        <v>0.91</v>
      </c>
    </row>
    <row r="1920" spans="1:13" x14ac:dyDescent="0.3">
      <c r="A1920" t="s">
        <v>2017</v>
      </c>
      <c r="B1920" t="s">
        <v>21</v>
      </c>
      <c r="C1920" t="s">
        <v>9</v>
      </c>
      <c r="D1920" s="2">
        <v>45721</v>
      </c>
      <c r="E1920">
        <v>1455245</v>
      </c>
      <c r="F1920">
        <v>40555</v>
      </c>
      <c r="G1920">
        <v>25873</v>
      </c>
      <c r="H1920">
        <v>493</v>
      </c>
      <c r="I1920">
        <v>475.27</v>
      </c>
      <c r="J1920">
        <v>5</v>
      </c>
      <c r="K1920">
        <v>2.79</v>
      </c>
      <c r="L1920">
        <v>1.78</v>
      </c>
      <c r="M1920">
        <v>0.03</v>
      </c>
    </row>
    <row r="1921" spans="1:13" x14ac:dyDescent="0.3">
      <c r="A1921" t="s">
        <v>2018</v>
      </c>
      <c r="B1921" t="s">
        <v>24</v>
      </c>
      <c r="C1921" t="s">
        <v>2</v>
      </c>
      <c r="D1921" s="2">
        <v>45373</v>
      </c>
      <c r="E1921">
        <v>1257061</v>
      </c>
      <c r="F1921">
        <v>133131</v>
      </c>
      <c r="G1921">
        <v>4888</v>
      </c>
      <c r="H1921">
        <v>2577</v>
      </c>
      <c r="I1921">
        <v>952.88</v>
      </c>
      <c r="J1921">
        <v>11</v>
      </c>
      <c r="K1921">
        <v>10.59</v>
      </c>
      <c r="L1921">
        <v>0.39</v>
      </c>
      <c r="M1921">
        <v>0.21</v>
      </c>
    </row>
    <row r="1922" spans="1:13" x14ac:dyDescent="0.3">
      <c r="A1922" t="s">
        <v>2019</v>
      </c>
      <c r="B1922" t="s">
        <v>62</v>
      </c>
      <c r="C1922" t="s">
        <v>5</v>
      </c>
      <c r="D1922" s="2">
        <v>45956</v>
      </c>
      <c r="E1922">
        <v>1103696</v>
      </c>
      <c r="F1922">
        <v>56367</v>
      </c>
      <c r="G1922">
        <v>2414</v>
      </c>
      <c r="H1922">
        <v>4248</v>
      </c>
      <c r="I1922">
        <v>767.67</v>
      </c>
      <c r="J1922">
        <v>6</v>
      </c>
      <c r="K1922">
        <v>5.1100000000000003</v>
      </c>
      <c r="L1922">
        <v>0.22</v>
      </c>
      <c r="M1922">
        <v>0.38</v>
      </c>
    </row>
    <row r="1923" spans="1:13" x14ac:dyDescent="0.3">
      <c r="A1923" t="s">
        <v>2020</v>
      </c>
      <c r="B1923" t="s">
        <v>64</v>
      </c>
      <c r="C1923" t="s">
        <v>6</v>
      </c>
      <c r="D1923" s="2">
        <v>45946</v>
      </c>
      <c r="E1923">
        <v>1119065</v>
      </c>
      <c r="F1923">
        <v>65179</v>
      </c>
      <c r="G1923">
        <v>21574</v>
      </c>
      <c r="H1923">
        <v>10184</v>
      </c>
      <c r="I1923">
        <v>966.5</v>
      </c>
      <c r="J1923">
        <v>9</v>
      </c>
      <c r="K1923">
        <v>5.82</v>
      </c>
      <c r="L1923">
        <v>1.93</v>
      </c>
      <c r="M1923">
        <v>0.91</v>
      </c>
    </row>
    <row r="1924" spans="1:13" x14ac:dyDescent="0.3">
      <c r="A1924" t="s">
        <v>2021</v>
      </c>
      <c r="B1924" t="s">
        <v>66</v>
      </c>
      <c r="C1924" t="s">
        <v>9</v>
      </c>
      <c r="D1924" s="2">
        <v>46038</v>
      </c>
      <c r="E1924">
        <v>564191</v>
      </c>
      <c r="F1924">
        <v>44534</v>
      </c>
      <c r="G1924">
        <v>4995</v>
      </c>
      <c r="H1924">
        <v>877</v>
      </c>
      <c r="I1924">
        <v>335.46</v>
      </c>
      <c r="J1924">
        <v>9</v>
      </c>
      <c r="K1924">
        <v>7.89</v>
      </c>
      <c r="L1924">
        <v>0.89</v>
      </c>
      <c r="M1924">
        <v>0.16</v>
      </c>
    </row>
    <row r="1925" spans="1:13" x14ac:dyDescent="0.3">
      <c r="A1925" t="s">
        <v>2022</v>
      </c>
      <c r="B1925" t="s">
        <v>20</v>
      </c>
      <c r="C1925" t="s">
        <v>3</v>
      </c>
      <c r="D1925" s="2">
        <v>46085</v>
      </c>
      <c r="E1925">
        <v>901968</v>
      </c>
      <c r="F1925">
        <v>29604</v>
      </c>
      <c r="G1925">
        <v>1880</v>
      </c>
      <c r="H1925">
        <v>7826</v>
      </c>
      <c r="I1925">
        <v>446.03</v>
      </c>
      <c r="J1925">
        <v>4</v>
      </c>
      <c r="K1925">
        <v>3.28</v>
      </c>
      <c r="L1925">
        <v>0.21</v>
      </c>
      <c r="M1925">
        <v>0.87</v>
      </c>
    </row>
    <row r="1926" spans="1:13" x14ac:dyDescent="0.3">
      <c r="A1926" t="s">
        <v>2023</v>
      </c>
      <c r="B1926" t="s">
        <v>18</v>
      </c>
      <c r="C1926" t="s">
        <v>6</v>
      </c>
      <c r="D1926" s="2">
        <v>45847</v>
      </c>
      <c r="E1926">
        <v>313308</v>
      </c>
      <c r="F1926">
        <v>11715</v>
      </c>
      <c r="G1926">
        <v>363</v>
      </c>
      <c r="H1926">
        <v>522</v>
      </c>
      <c r="I1926">
        <v>127.86</v>
      </c>
      <c r="J1926">
        <v>4</v>
      </c>
      <c r="K1926">
        <v>3.74</v>
      </c>
      <c r="L1926">
        <v>0.12</v>
      </c>
      <c r="M1926">
        <v>0.17</v>
      </c>
    </row>
    <row r="1927" spans="1:13" x14ac:dyDescent="0.3">
      <c r="A1927" t="s">
        <v>2024</v>
      </c>
      <c r="B1927" t="s">
        <v>70</v>
      </c>
      <c r="C1927" t="s">
        <v>9</v>
      </c>
      <c r="D1927" s="2">
        <v>45883</v>
      </c>
      <c r="E1927">
        <v>125743</v>
      </c>
      <c r="F1927">
        <v>14328</v>
      </c>
      <c r="G1927">
        <v>2387</v>
      </c>
      <c r="H1927">
        <v>147</v>
      </c>
      <c r="I1927">
        <v>63.59</v>
      </c>
      <c r="J1927">
        <v>13</v>
      </c>
      <c r="K1927">
        <v>11.39</v>
      </c>
      <c r="L1927">
        <v>1.9</v>
      </c>
      <c r="M1927">
        <v>0.12</v>
      </c>
    </row>
    <row r="1928" spans="1:13" x14ac:dyDescent="0.3">
      <c r="A1928" t="s">
        <v>2025</v>
      </c>
      <c r="B1928" t="s">
        <v>72</v>
      </c>
      <c r="C1928" t="s">
        <v>11</v>
      </c>
      <c r="D1928" s="2">
        <v>45961</v>
      </c>
      <c r="E1928">
        <v>111418</v>
      </c>
      <c r="F1928">
        <v>5694</v>
      </c>
      <c r="G1928">
        <v>950</v>
      </c>
      <c r="H1928">
        <v>703</v>
      </c>
      <c r="I1928">
        <v>69.19</v>
      </c>
      <c r="J1928">
        <v>7</v>
      </c>
      <c r="K1928">
        <v>5.1100000000000003</v>
      </c>
      <c r="L1928">
        <v>0.85</v>
      </c>
      <c r="M1928">
        <v>0.63</v>
      </c>
    </row>
    <row r="1929" spans="1:13" x14ac:dyDescent="0.3">
      <c r="A1929" t="s">
        <v>2026</v>
      </c>
      <c r="B1929" t="s">
        <v>74</v>
      </c>
      <c r="C1929" t="s">
        <v>6</v>
      </c>
      <c r="D1929" s="2">
        <v>45764</v>
      </c>
      <c r="E1929">
        <v>216654</v>
      </c>
      <c r="F1929">
        <v>19742</v>
      </c>
      <c r="G1929">
        <v>3671</v>
      </c>
      <c r="H1929">
        <v>773</v>
      </c>
      <c r="I1929">
        <v>157.59</v>
      </c>
      <c r="J1929">
        <v>11</v>
      </c>
      <c r="K1929">
        <v>9.11</v>
      </c>
      <c r="L1929">
        <v>1.69</v>
      </c>
      <c r="M1929">
        <v>0.36</v>
      </c>
    </row>
    <row r="1930" spans="1:13" x14ac:dyDescent="0.3">
      <c r="A1930" t="s">
        <v>2027</v>
      </c>
      <c r="B1930" t="s">
        <v>76</v>
      </c>
      <c r="C1930" t="s">
        <v>7</v>
      </c>
      <c r="D1930" s="2">
        <v>45699</v>
      </c>
      <c r="E1930">
        <v>423629</v>
      </c>
      <c r="F1930">
        <v>47663</v>
      </c>
      <c r="G1930">
        <v>7055</v>
      </c>
      <c r="H1930">
        <v>713</v>
      </c>
      <c r="I1930">
        <v>336.61</v>
      </c>
      <c r="J1930">
        <v>13</v>
      </c>
      <c r="K1930">
        <v>11.25</v>
      </c>
      <c r="L1930">
        <v>1.67</v>
      </c>
      <c r="M1930">
        <v>0.17</v>
      </c>
    </row>
    <row r="1931" spans="1:13" x14ac:dyDescent="0.3">
      <c r="A1931" t="s">
        <v>2028</v>
      </c>
      <c r="B1931" t="s">
        <v>78</v>
      </c>
      <c r="C1931" t="s">
        <v>6</v>
      </c>
      <c r="D1931" s="2">
        <v>46339</v>
      </c>
      <c r="E1931">
        <v>1486162</v>
      </c>
      <c r="F1931">
        <v>177045</v>
      </c>
      <c r="G1931">
        <v>12899</v>
      </c>
      <c r="H1931">
        <v>7957</v>
      </c>
      <c r="I1931">
        <v>1184.33</v>
      </c>
      <c r="J1931">
        <v>13</v>
      </c>
      <c r="K1931">
        <v>11.91</v>
      </c>
      <c r="L1931">
        <v>0.87</v>
      </c>
      <c r="M1931">
        <v>0.54</v>
      </c>
    </row>
    <row r="1932" spans="1:13" x14ac:dyDescent="0.3">
      <c r="A1932" t="s">
        <v>2029</v>
      </c>
      <c r="B1932" t="s">
        <v>80</v>
      </c>
      <c r="C1932" t="s">
        <v>3</v>
      </c>
      <c r="D1932" s="2">
        <v>45873</v>
      </c>
      <c r="E1932">
        <v>397913</v>
      </c>
      <c r="F1932">
        <v>46930</v>
      </c>
      <c r="G1932">
        <v>3615</v>
      </c>
      <c r="H1932">
        <v>1557</v>
      </c>
      <c r="I1932">
        <v>205.06</v>
      </c>
      <c r="J1932">
        <v>13</v>
      </c>
      <c r="K1932">
        <v>11.79</v>
      </c>
      <c r="L1932">
        <v>0.91</v>
      </c>
      <c r="M1932">
        <v>0.39</v>
      </c>
    </row>
    <row r="1933" spans="1:13" x14ac:dyDescent="0.3">
      <c r="A1933" t="s">
        <v>2030</v>
      </c>
      <c r="B1933" t="s">
        <v>82</v>
      </c>
      <c r="C1933" t="s">
        <v>5</v>
      </c>
      <c r="D1933" s="2">
        <v>46129</v>
      </c>
      <c r="E1933">
        <v>633816</v>
      </c>
      <c r="F1933">
        <v>38516</v>
      </c>
      <c r="G1933">
        <v>698</v>
      </c>
      <c r="H1933">
        <v>3132</v>
      </c>
      <c r="I1933">
        <v>479.59</v>
      </c>
      <c r="J1933">
        <v>7</v>
      </c>
      <c r="K1933">
        <v>6.08</v>
      </c>
      <c r="L1933">
        <v>0.11</v>
      </c>
      <c r="M1933">
        <v>0.49</v>
      </c>
    </row>
    <row r="1934" spans="1:13" x14ac:dyDescent="0.3">
      <c r="A1934" t="s">
        <v>2031</v>
      </c>
      <c r="B1934" t="s">
        <v>84</v>
      </c>
      <c r="C1934" t="s">
        <v>9</v>
      </c>
      <c r="D1934" s="2">
        <v>45477</v>
      </c>
      <c r="E1934">
        <v>300778</v>
      </c>
      <c r="F1934">
        <v>7436</v>
      </c>
      <c r="G1934">
        <v>883</v>
      </c>
      <c r="H1934">
        <v>1864</v>
      </c>
      <c r="I1934">
        <v>231.1</v>
      </c>
      <c r="J1934">
        <v>3</v>
      </c>
      <c r="K1934">
        <v>2.4700000000000002</v>
      </c>
      <c r="L1934">
        <v>0.28999999999999998</v>
      </c>
      <c r="M1934">
        <v>0.62</v>
      </c>
    </row>
    <row r="1935" spans="1:13" x14ac:dyDescent="0.3">
      <c r="A1935" t="s">
        <v>2032</v>
      </c>
      <c r="B1935" t="s">
        <v>86</v>
      </c>
      <c r="C1935" t="s">
        <v>4</v>
      </c>
      <c r="D1935" s="2">
        <v>45926</v>
      </c>
      <c r="E1935">
        <v>272355</v>
      </c>
      <c r="F1935">
        <v>28613</v>
      </c>
      <c r="G1935">
        <v>4905</v>
      </c>
      <c r="H1935">
        <v>1718</v>
      </c>
      <c r="I1935">
        <v>74.72</v>
      </c>
      <c r="J1935">
        <v>13</v>
      </c>
      <c r="K1935">
        <v>10.51</v>
      </c>
      <c r="L1935">
        <v>1.8</v>
      </c>
      <c r="M1935">
        <v>0.63</v>
      </c>
    </row>
    <row r="1936" spans="1:13" x14ac:dyDescent="0.3">
      <c r="A1936" t="s">
        <v>2033</v>
      </c>
      <c r="B1936" t="s">
        <v>88</v>
      </c>
      <c r="C1936" t="s">
        <v>10</v>
      </c>
      <c r="D1936" s="2">
        <v>46087</v>
      </c>
      <c r="E1936">
        <v>414708</v>
      </c>
      <c r="F1936">
        <v>19828</v>
      </c>
      <c r="G1936">
        <v>6358</v>
      </c>
      <c r="H1936">
        <v>474</v>
      </c>
      <c r="I1936">
        <v>112.28</v>
      </c>
      <c r="J1936">
        <v>6</v>
      </c>
      <c r="K1936">
        <v>4.78</v>
      </c>
      <c r="L1936">
        <v>1.53</v>
      </c>
      <c r="M1936">
        <v>0.11</v>
      </c>
    </row>
    <row r="1937" spans="1:13" x14ac:dyDescent="0.3">
      <c r="A1937" t="s">
        <v>2034</v>
      </c>
      <c r="B1937" t="s">
        <v>90</v>
      </c>
      <c r="C1937" t="s">
        <v>11</v>
      </c>
      <c r="D1937" s="2">
        <v>45757</v>
      </c>
      <c r="E1937">
        <v>1232934</v>
      </c>
      <c r="F1937">
        <v>133356</v>
      </c>
      <c r="G1937">
        <v>11970</v>
      </c>
      <c r="H1937">
        <v>12221</v>
      </c>
      <c r="I1937">
        <v>457.96</v>
      </c>
      <c r="J1937">
        <v>13</v>
      </c>
      <c r="K1937">
        <v>10.82</v>
      </c>
      <c r="L1937">
        <v>0.97</v>
      </c>
      <c r="M1937">
        <v>0.99</v>
      </c>
    </row>
    <row r="1938" spans="1:13" x14ac:dyDescent="0.3">
      <c r="A1938" t="s">
        <v>2035</v>
      </c>
      <c r="B1938" t="s">
        <v>19</v>
      </c>
      <c r="C1938" t="s">
        <v>3</v>
      </c>
      <c r="D1938" s="2">
        <v>45813</v>
      </c>
      <c r="E1938">
        <v>1219936</v>
      </c>
      <c r="F1938">
        <v>26459</v>
      </c>
      <c r="G1938">
        <v>16472</v>
      </c>
      <c r="H1938">
        <v>1892</v>
      </c>
      <c r="I1938">
        <v>475.79</v>
      </c>
      <c r="J1938">
        <v>4</v>
      </c>
      <c r="K1938">
        <v>2.17</v>
      </c>
      <c r="L1938">
        <v>1.35</v>
      </c>
      <c r="M1938">
        <v>0.16</v>
      </c>
    </row>
    <row r="1939" spans="1:13" x14ac:dyDescent="0.3">
      <c r="A1939" t="s">
        <v>2036</v>
      </c>
      <c r="B1939" t="s">
        <v>93</v>
      </c>
      <c r="C1939" t="s">
        <v>2</v>
      </c>
      <c r="D1939" s="2">
        <v>46224</v>
      </c>
      <c r="E1939">
        <v>401725</v>
      </c>
      <c r="F1939">
        <v>25190</v>
      </c>
      <c r="G1939">
        <v>3230</v>
      </c>
      <c r="H1939">
        <v>3601</v>
      </c>
      <c r="I1939">
        <v>164.15</v>
      </c>
      <c r="J1939">
        <v>8</v>
      </c>
      <c r="K1939">
        <v>6.27</v>
      </c>
      <c r="L1939">
        <v>0.8</v>
      </c>
      <c r="M1939">
        <v>0.9</v>
      </c>
    </row>
    <row r="1940" spans="1:13" x14ac:dyDescent="0.3">
      <c r="A1940" t="s">
        <v>2037</v>
      </c>
      <c r="B1940" t="s">
        <v>95</v>
      </c>
      <c r="C1940" t="s">
        <v>8</v>
      </c>
      <c r="D1940" s="2">
        <v>45430</v>
      </c>
      <c r="E1940">
        <v>955451</v>
      </c>
      <c r="F1940">
        <v>41938</v>
      </c>
      <c r="G1940">
        <v>14454</v>
      </c>
      <c r="H1940">
        <v>7627</v>
      </c>
      <c r="I1940">
        <v>293.2</v>
      </c>
      <c r="J1940">
        <v>7</v>
      </c>
      <c r="K1940">
        <v>4.3899999999999997</v>
      </c>
      <c r="L1940">
        <v>1.51</v>
      </c>
      <c r="M1940">
        <v>0.8</v>
      </c>
    </row>
    <row r="1941" spans="1:13" x14ac:dyDescent="0.3">
      <c r="A1941" t="s">
        <v>2038</v>
      </c>
      <c r="B1941" t="s">
        <v>26</v>
      </c>
      <c r="C1941" t="s">
        <v>5</v>
      </c>
      <c r="D1941" s="2">
        <v>45815</v>
      </c>
      <c r="E1941">
        <v>1269085</v>
      </c>
      <c r="F1941">
        <v>137800</v>
      </c>
      <c r="G1941">
        <v>7287</v>
      </c>
      <c r="H1941">
        <v>6756</v>
      </c>
      <c r="I1941">
        <v>733.89</v>
      </c>
      <c r="J1941">
        <v>12</v>
      </c>
      <c r="K1941">
        <v>10.86</v>
      </c>
      <c r="L1941">
        <v>0.56999999999999995</v>
      </c>
      <c r="M1941">
        <v>0.53</v>
      </c>
    </row>
    <row r="1942" spans="1:13" x14ac:dyDescent="0.3">
      <c r="A1942" t="s">
        <v>2039</v>
      </c>
      <c r="B1942" t="s">
        <v>98</v>
      </c>
      <c r="C1942" t="s">
        <v>6</v>
      </c>
      <c r="D1942" s="2">
        <v>45320</v>
      </c>
      <c r="E1942">
        <v>1180516</v>
      </c>
      <c r="F1942">
        <v>115587</v>
      </c>
      <c r="G1942">
        <v>16675</v>
      </c>
      <c r="H1942">
        <v>2838</v>
      </c>
      <c r="I1942">
        <v>1031.0999999999999</v>
      </c>
      <c r="J1942">
        <v>11</v>
      </c>
      <c r="K1942">
        <v>9.7899999999999991</v>
      </c>
      <c r="L1942">
        <v>1.41</v>
      </c>
      <c r="M1942">
        <v>0.24</v>
      </c>
    </row>
    <row r="1943" spans="1:13" x14ac:dyDescent="0.3">
      <c r="A1943" t="s">
        <v>2040</v>
      </c>
      <c r="B1943" t="s">
        <v>100</v>
      </c>
      <c r="C1943" t="s">
        <v>9</v>
      </c>
      <c r="D1943" s="2">
        <v>45909</v>
      </c>
      <c r="E1943">
        <v>1119978</v>
      </c>
      <c r="F1943">
        <v>66587</v>
      </c>
      <c r="G1943">
        <v>18269</v>
      </c>
      <c r="H1943">
        <v>6763</v>
      </c>
      <c r="I1943">
        <v>888.9</v>
      </c>
      <c r="J1943">
        <v>8</v>
      </c>
      <c r="K1943">
        <v>5.95</v>
      </c>
      <c r="L1943">
        <v>1.63</v>
      </c>
      <c r="M1943">
        <v>0.6</v>
      </c>
    </row>
    <row r="1944" spans="1:13" x14ac:dyDescent="0.3">
      <c r="A1944" t="s">
        <v>2041</v>
      </c>
      <c r="B1944" t="s">
        <v>102</v>
      </c>
      <c r="C1944" t="s">
        <v>2</v>
      </c>
      <c r="D1944" s="2">
        <v>46332</v>
      </c>
      <c r="E1944">
        <v>1043587</v>
      </c>
      <c r="F1944">
        <v>93400</v>
      </c>
      <c r="G1944">
        <v>15316</v>
      </c>
      <c r="H1944">
        <v>3454</v>
      </c>
      <c r="I1944">
        <v>790.21</v>
      </c>
      <c r="J1944">
        <v>11</v>
      </c>
      <c r="K1944">
        <v>8.9499999999999993</v>
      </c>
      <c r="L1944">
        <v>1.47</v>
      </c>
      <c r="M1944">
        <v>0.33</v>
      </c>
    </row>
    <row r="1945" spans="1:13" x14ac:dyDescent="0.3">
      <c r="A1945" t="s">
        <v>2042</v>
      </c>
      <c r="B1945" t="s">
        <v>104</v>
      </c>
      <c r="C1945" t="s">
        <v>8</v>
      </c>
      <c r="D1945" s="2">
        <v>46196</v>
      </c>
      <c r="E1945">
        <v>1403863</v>
      </c>
      <c r="F1945">
        <v>112169</v>
      </c>
      <c r="G1945">
        <v>21699</v>
      </c>
      <c r="H1945">
        <v>9795</v>
      </c>
      <c r="I1945">
        <v>398.89</v>
      </c>
      <c r="J1945">
        <v>10</v>
      </c>
      <c r="K1945">
        <v>7.99</v>
      </c>
      <c r="L1945">
        <v>1.55</v>
      </c>
      <c r="M1945">
        <v>0.7</v>
      </c>
    </row>
    <row r="1946" spans="1:13" x14ac:dyDescent="0.3">
      <c r="A1946" t="s">
        <v>2043</v>
      </c>
      <c r="B1946" t="s">
        <v>106</v>
      </c>
      <c r="C1946" t="s">
        <v>11</v>
      </c>
      <c r="D1946" s="2">
        <v>45826</v>
      </c>
      <c r="E1946">
        <v>1219309</v>
      </c>
      <c r="F1946">
        <v>52412</v>
      </c>
      <c r="G1946">
        <v>15067</v>
      </c>
      <c r="H1946">
        <v>11751</v>
      </c>
      <c r="I1946">
        <v>659.52</v>
      </c>
      <c r="J1946">
        <v>6</v>
      </c>
      <c r="K1946">
        <v>4.3</v>
      </c>
      <c r="L1946">
        <v>1.24</v>
      </c>
      <c r="M1946">
        <v>0.96</v>
      </c>
    </row>
    <row r="1947" spans="1:13" x14ac:dyDescent="0.3">
      <c r="A1947" t="s">
        <v>2044</v>
      </c>
      <c r="B1947" t="s">
        <v>108</v>
      </c>
      <c r="C1947" t="s">
        <v>6</v>
      </c>
      <c r="D1947" s="2">
        <v>46090</v>
      </c>
      <c r="E1947">
        <v>1237147</v>
      </c>
      <c r="F1947">
        <v>120947</v>
      </c>
      <c r="G1947">
        <v>7315</v>
      </c>
      <c r="H1947">
        <v>2713</v>
      </c>
      <c r="I1947">
        <v>578.88</v>
      </c>
      <c r="J1947">
        <v>11</v>
      </c>
      <c r="K1947">
        <v>9.7799999999999994</v>
      </c>
      <c r="L1947">
        <v>0.59</v>
      </c>
      <c r="M1947">
        <v>0.22</v>
      </c>
    </row>
    <row r="1948" spans="1:13" x14ac:dyDescent="0.3">
      <c r="A1948" t="s">
        <v>2045</v>
      </c>
      <c r="B1948" t="s">
        <v>110</v>
      </c>
      <c r="C1948" t="s">
        <v>10</v>
      </c>
      <c r="D1948" s="2">
        <v>46235</v>
      </c>
      <c r="E1948">
        <v>282961</v>
      </c>
      <c r="F1948">
        <v>33619</v>
      </c>
      <c r="G1948">
        <v>2946</v>
      </c>
      <c r="H1948">
        <v>826</v>
      </c>
      <c r="I1948">
        <v>245.05</v>
      </c>
      <c r="J1948">
        <v>13</v>
      </c>
      <c r="K1948">
        <v>11.88</v>
      </c>
      <c r="L1948">
        <v>1.04</v>
      </c>
      <c r="M1948">
        <v>0.28999999999999998</v>
      </c>
    </row>
    <row r="1949" spans="1:13" x14ac:dyDescent="0.3">
      <c r="A1949" t="s">
        <v>2046</v>
      </c>
      <c r="B1949" t="s">
        <v>112</v>
      </c>
      <c r="C1949" t="s">
        <v>9</v>
      </c>
      <c r="D1949" s="2">
        <v>46022</v>
      </c>
      <c r="E1949">
        <v>1099741</v>
      </c>
      <c r="F1949">
        <v>66682</v>
      </c>
      <c r="G1949">
        <v>14472</v>
      </c>
      <c r="H1949">
        <v>5802</v>
      </c>
      <c r="I1949">
        <v>404.61</v>
      </c>
      <c r="J1949">
        <v>8</v>
      </c>
      <c r="K1949">
        <v>6.06</v>
      </c>
      <c r="L1949">
        <v>1.32</v>
      </c>
      <c r="M1949">
        <v>0.53</v>
      </c>
    </row>
    <row r="1950" spans="1:13" x14ac:dyDescent="0.3">
      <c r="A1950" t="s">
        <v>2047</v>
      </c>
      <c r="B1950" t="s">
        <v>114</v>
      </c>
      <c r="C1950" t="s">
        <v>5</v>
      </c>
      <c r="D1950" s="2">
        <v>45716</v>
      </c>
      <c r="E1950">
        <v>1086459</v>
      </c>
      <c r="F1950">
        <v>49248</v>
      </c>
      <c r="G1950">
        <v>17783</v>
      </c>
      <c r="H1950">
        <v>979</v>
      </c>
      <c r="I1950">
        <v>315.7</v>
      </c>
      <c r="J1950">
        <v>6</v>
      </c>
      <c r="K1950">
        <v>4.53</v>
      </c>
      <c r="L1950">
        <v>1.64</v>
      </c>
      <c r="M1950">
        <v>0.09</v>
      </c>
    </row>
    <row r="1951" spans="1:13" x14ac:dyDescent="0.3">
      <c r="A1951" t="s">
        <v>2048</v>
      </c>
      <c r="B1951" t="s">
        <v>116</v>
      </c>
      <c r="C1951" t="s">
        <v>3</v>
      </c>
      <c r="D1951" s="2">
        <v>46332</v>
      </c>
      <c r="E1951">
        <v>960749</v>
      </c>
      <c r="F1951">
        <v>75663</v>
      </c>
      <c r="G1951">
        <v>10354</v>
      </c>
      <c r="H1951">
        <v>5223</v>
      </c>
      <c r="I1951">
        <v>772.39</v>
      </c>
      <c r="J1951">
        <v>10</v>
      </c>
      <c r="K1951">
        <v>7.88</v>
      </c>
      <c r="L1951">
        <v>1.08</v>
      </c>
      <c r="M1951">
        <v>0.54</v>
      </c>
    </row>
    <row r="1952" spans="1:13" x14ac:dyDescent="0.3">
      <c r="A1952" t="s">
        <v>2049</v>
      </c>
      <c r="B1952" t="s">
        <v>25</v>
      </c>
      <c r="C1952" t="s">
        <v>10</v>
      </c>
      <c r="D1952" s="2">
        <v>46064</v>
      </c>
      <c r="E1952">
        <v>1447334</v>
      </c>
      <c r="F1952">
        <v>50845</v>
      </c>
      <c r="G1952">
        <v>7691</v>
      </c>
      <c r="H1952">
        <v>11013</v>
      </c>
      <c r="I1952">
        <v>462.37</v>
      </c>
      <c r="J1952">
        <v>5</v>
      </c>
      <c r="K1952">
        <v>3.51</v>
      </c>
      <c r="L1952">
        <v>0.53</v>
      </c>
      <c r="M1952">
        <v>0.76</v>
      </c>
    </row>
    <row r="1953" spans="1:13" x14ac:dyDescent="0.3">
      <c r="A1953" t="s">
        <v>2050</v>
      </c>
      <c r="B1953" t="s">
        <v>119</v>
      </c>
      <c r="C1953" t="s">
        <v>2</v>
      </c>
      <c r="D1953" s="2">
        <v>46359</v>
      </c>
      <c r="E1953">
        <v>845667</v>
      </c>
      <c r="F1953">
        <v>31559</v>
      </c>
      <c r="G1953">
        <v>1890</v>
      </c>
      <c r="H1953">
        <v>7379</v>
      </c>
      <c r="I1953">
        <v>272.33999999999997</v>
      </c>
      <c r="J1953">
        <v>5</v>
      </c>
      <c r="K1953">
        <v>3.73</v>
      </c>
      <c r="L1953">
        <v>0.22</v>
      </c>
      <c r="M1953">
        <v>0.87</v>
      </c>
    </row>
    <row r="1954" spans="1:13" x14ac:dyDescent="0.3">
      <c r="A1954" t="s">
        <v>2051</v>
      </c>
      <c r="B1954" t="s">
        <v>121</v>
      </c>
      <c r="C1954" t="s">
        <v>6</v>
      </c>
      <c r="D1954" s="2">
        <v>46053</v>
      </c>
      <c r="E1954">
        <v>1385975</v>
      </c>
      <c r="F1954">
        <v>34482</v>
      </c>
      <c r="G1954">
        <v>3976</v>
      </c>
      <c r="H1954">
        <v>9634</v>
      </c>
      <c r="I1954">
        <v>1226.43</v>
      </c>
      <c r="J1954">
        <v>3</v>
      </c>
      <c r="K1954">
        <v>2.4900000000000002</v>
      </c>
      <c r="L1954">
        <v>0.28999999999999998</v>
      </c>
      <c r="M1954">
        <v>0.7</v>
      </c>
    </row>
    <row r="1955" spans="1:13" x14ac:dyDescent="0.3">
      <c r="A1955" t="s">
        <v>2052</v>
      </c>
      <c r="B1955" t="s">
        <v>123</v>
      </c>
      <c r="C1955" t="s">
        <v>9</v>
      </c>
      <c r="D1955" s="2">
        <v>45550</v>
      </c>
      <c r="E1955">
        <v>395586</v>
      </c>
      <c r="F1955">
        <v>19731</v>
      </c>
      <c r="G1955">
        <v>6466</v>
      </c>
      <c r="H1955">
        <v>986</v>
      </c>
      <c r="I1955">
        <v>276.54000000000002</v>
      </c>
      <c r="J1955">
        <v>7</v>
      </c>
      <c r="K1955">
        <v>4.99</v>
      </c>
      <c r="L1955">
        <v>1.63</v>
      </c>
      <c r="M1955">
        <v>0.25</v>
      </c>
    </row>
    <row r="1956" spans="1:13" x14ac:dyDescent="0.3">
      <c r="A1956" t="s">
        <v>2053</v>
      </c>
      <c r="B1956" t="s">
        <v>125</v>
      </c>
      <c r="C1956" t="s">
        <v>2</v>
      </c>
      <c r="D1956" s="2">
        <v>45830</v>
      </c>
      <c r="E1956">
        <v>1205590</v>
      </c>
      <c r="F1956">
        <v>54217</v>
      </c>
      <c r="G1956">
        <v>4609</v>
      </c>
      <c r="H1956">
        <v>2222</v>
      </c>
      <c r="I1956">
        <v>697.88</v>
      </c>
      <c r="J1956">
        <v>5</v>
      </c>
      <c r="K1956">
        <v>4.5</v>
      </c>
      <c r="L1956">
        <v>0.38</v>
      </c>
      <c r="M1956">
        <v>0.18</v>
      </c>
    </row>
    <row r="1957" spans="1:13" x14ac:dyDescent="0.3">
      <c r="A1957" t="s">
        <v>2054</v>
      </c>
      <c r="B1957" t="s">
        <v>127</v>
      </c>
      <c r="C1957" t="s">
        <v>6</v>
      </c>
      <c r="D1957" s="2">
        <v>46318</v>
      </c>
      <c r="E1957">
        <v>83101</v>
      </c>
      <c r="F1957">
        <v>7074</v>
      </c>
      <c r="G1957">
        <v>1220</v>
      </c>
      <c r="H1957">
        <v>244</v>
      </c>
      <c r="I1957">
        <v>61.68</v>
      </c>
      <c r="J1957">
        <v>10</v>
      </c>
      <c r="K1957">
        <v>8.51</v>
      </c>
      <c r="L1957">
        <v>1.47</v>
      </c>
      <c r="M1957">
        <v>0.28999999999999998</v>
      </c>
    </row>
    <row r="1958" spans="1:13" x14ac:dyDescent="0.3">
      <c r="A1958" t="s">
        <v>2055</v>
      </c>
      <c r="B1958" t="s">
        <v>129</v>
      </c>
      <c r="C1958" t="s">
        <v>9</v>
      </c>
      <c r="D1958" s="2">
        <v>46290</v>
      </c>
      <c r="E1958">
        <v>275071</v>
      </c>
      <c r="F1958">
        <v>5705</v>
      </c>
      <c r="G1958">
        <v>2826</v>
      </c>
      <c r="H1958">
        <v>1534</v>
      </c>
      <c r="I1958">
        <v>221.67</v>
      </c>
      <c r="J1958">
        <v>4</v>
      </c>
      <c r="K1958">
        <v>2.0699999999999998</v>
      </c>
      <c r="L1958">
        <v>1.03</v>
      </c>
      <c r="M1958">
        <v>0.56000000000000005</v>
      </c>
    </row>
    <row r="1959" spans="1:13" x14ac:dyDescent="0.3">
      <c r="A1959" t="s">
        <v>2056</v>
      </c>
      <c r="B1959" t="s">
        <v>131</v>
      </c>
      <c r="C1959" t="s">
        <v>9</v>
      </c>
      <c r="D1959" s="2">
        <v>45965</v>
      </c>
      <c r="E1959">
        <v>1065882</v>
      </c>
      <c r="F1959">
        <v>108098</v>
      </c>
      <c r="G1959">
        <v>17096</v>
      </c>
      <c r="H1959">
        <v>10379</v>
      </c>
      <c r="I1959">
        <v>759.78</v>
      </c>
      <c r="J1959">
        <v>13</v>
      </c>
      <c r="K1959">
        <v>10.14</v>
      </c>
      <c r="L1959">
        <v>1.6</v>
      </c>
      <c r="M1959">
        <v>0.97</v>
      </c>
    </row>
    <row r="1960" spans="1:13" x14ac:dyDescent="0.3">
      <c r="A1960" t="s">
        <v>2057</v>
      </c>
      <c r="B1960" t="s">
        <v>133</v>
      </c>
      <c r="C1960" t="s">
        <v>11</v>
      </c>
      <c r="D1960" s="2">
        <v>45686</v>
      </c>
      <c r="E1960">
        <v>770340</v>
      </c>
      <c r="F1960">
        <v>20472</v>
      </c>
      <c r="G1960">
        <v>3815</v>
      </c>
      <c r="H1960">
        <v>6874</v>
      </c>
      <c r="I1960">
        <v>405.65</v>
      </c>
      <c r="J1960">
        <v>4</v>
      </c>
      <c r="K1960">
        <v>2.66</v>
      </c>
      <c r="L1960">
        <v>0.5</v>
      </c>
      <c r="M1960">
        <v>0.89</v>
      </c>
    </row>
    <row r="1961" spans="1:13" x14ac:dyDescent="0.3">
      <c r="A1961" t="s">
        <v>2058</v>
      </c>
      <c r="B1961" t="s">
        <v>135</v>
      </c>
      <c r="C1961" t="s">
        <v>2</v>
      </c>
      <c r="D1961" s="2">
        <v>46384</v>
      </c>
      <c r="E1961">
        <v>313101</v>
      </c>
      <c r="F1961">
        <v>24955</v>
      </c>
      <c r="G1961">
        <v>380</v>
      </c>
      <c r="H1961">
        <v>2067</v>
      </c>
      <c r="I1961">
        <v>177.5</v>
      </c>
      <c r="J1961">
        <v>9</v>
      </c>
      <c r="K1961">
        <v>7.97</v>
      </c>
      <c r="L1961">
        <v>0.12</v>
      </c>
      <c r="M1961">
        <v>0.66</v>
      </c>
    </row>
    <row r="1962" spans="1:13" x14ac:dyDescent="0.3">
      <c r="A1962" t="s">
        <v>2059</v>
      </c>
      <c r="B1962" t="s">
        <v>137</v>
      </c>
      <c r="C1962" t="s">
        <v>10</v>
      </c>
      <c r="D1962" s="2">
        <v>45749</v>
      </c>
      <c r="E1962">
        <v>723551</v>
      </c>
      <c r="F1962">
        <v>71550</v>
      </c>
      <c r="G1962">
        <v>3036</v>
      </c>
      <c r="H1962">
        <v>4926</v>
      </c>
      <c r="I1962">
        <v>536.48</v>
      </c>
      <c r="J1962">
        <v>11</v>
      </c>
      <c r="K1962">
        <v>9.89</v>
      </c>
      <c r="L1962">
        <v>0.42</v>
      </c>
      <c r="M1962">
        <v>0.68</v>
      </c>
    </row>
    <row r="1963" spans="1:13" x14ac:dyDescent="0.3">
      <c r="A1963" t="s">
        <v>2060</v>
      </c>
      <c r="B1963" t="s">
        <v>139</v>
      </c>
      <c r="C1963" t="s">
        <v>6</v>
      </c>
      <c r="D1963" s="2">
        <v>45839</v>
      </c>
      <c r="E1963">
        <v>1286824</v>
      </c>
      <c r="F1963">
        <v>34316</v>
      </c>
      <c r="G1963">
        <v>20532</v>
      </c>
      <c r="H1963">
        <v>6005</v>
      </c>
      <c r="I1963">
        <v>832.99</v>
      </c>
      <c r="J1963">
        <v>5</v>
      </c>
      <c r="K1963">
        <v>2.67</v>
      </c>
      <c r="L1963">
        <v>1.6</v>
      </c>
      <c r="M1963">
        <v>0.47</v>
      </c>
    </row>
    <row r="1964" spans="1:13" x14ac:dyDescent="0.3">
      <c r="A1964" t="s">
        <v>2061</v>
      </c>
      <c r="B1964" t="s">
        <v>21</v>
      </c>
      <c r="C1964" t="s">
        <v>9</v>
      </c>
      <c r="D1964" s="2">
        <v>45377</v>
      </c>
      <c r="E1964">
        <v>257496</v>
      </c>
      <c r="F1964">
        <v>28106</v>
      </c>
      <c r="G1964">
        <v>797</v>
      </c>
      <c r="H1964">
        <v>1628</v>
      </c>
      <c r="I1964">
        <v>76.98</v>
      </c>
      <c r="J1964">
        <v>12</v>
      </c>
      <c r="K1964">
        <v>10.92</v>
      </c>
      <c r="L1964">
        <v>0.31</v>
      </c>
      <c r="M1964">
        <v>0.63</v>
      </c>
    </row>
    <row r="1965" spans="1:13" x14ac:dyDescent="0.3">
      <c r="A1965" t="s">
        <v>2062</v>
      </c>
      <c r="B1965" t="s">
        <v>142</v>
      </c>
      <c r="C1965" t="s">
        <v>10</v>
      </c>
      <c r="D1965" s="2">
        <v>45888</v>
      </c>
      <c r="E1965">
        <v>443333</v>
      </c>
      <c r="F1965">
        <v>41445</v>
      </c>
      <c r="G1965">
        <v>5901</v>
      </c>
      <c r="H1965">
        <v>3596</v>
      </c>
      <c r="I1965">
        <v>213.97</v>
      </c>
      <c r="J1965">
        <v>11</v>
      </c>
      <c r="K1965">
        <v>9.35</v>
      </c>
      <c r="L1965">
        <v>1.33</v>
      </c>
      <c r="M1965">
        <v>0.81</v>
      </c>
    </row>
    <row r="1966" spans="1:13" x14ac:dyDescent="0.3">
      <c r="A1966" t="s">
        <v>2063</v>
      </c>
      <c r="B1966" t="s">
        <v>144</v>
      </c>
      <c r="C1966" t="s">
        <v>2</v>
      </c>
      <c r="D1966" s="2">
        <v>45450</v>
      </c>
      <c r="E1966">
        <v>705584</v>
      </c>
      <c r="F1966">
        <v>37387</v>
      </c>
      <c r="G1966">
        <v>10951</v>
      </c>
      <c r="H1966">
        <v>5119</v>
      </c>
      <c r="I1966">
        <v>457.81</v>
      </c>
      <c r="J1966">
        <v>8</v>
      </c>
      <c r="K1966">
        <v>5.3</v>
      </c>
      <c r="L1966">
        <v>1.55</v>
      </c>
      <c r="M1966">
        <v>0.73</v>
      </c>
    </row>
    <row r="1967" spans="1:13" x14ac:dyDescent="0.3">
      <c r="A1967" t="s">
        <v>2064</v>
      </c>
      <c r="B1967" t="s">
        <v>23</v>
      </c>
      <c r="C1967" t="s">
        <v>3</v>
      </c>
      <c r="D1967" s="2">
        <v>46053</v>
      </c>
      <c r="E1967">
        <v>1424604</v>
      </c>
      <c r="F1967">
        <v>42586</v>
      </c>
      <c r="G1967">
        <v>21743</v>
      </c>
      <c r="H1967">
        <v>698</v>
      </c>
      <c r="I1967">
        <v>1010.58</v>
      </c>
      <c r="J1967">
        <v>5</v>
      </c>
      <c r="K1967">
        <v>2.99</v>
      </c>
      <c r="L1967">
        <v>1.53</v>
      </c>
      <c r="M1967">
        <v>0.05</v>
      </c>
    </row>
    <row r="1968" spans="1:13" x14ac:dyDescent="0.3">
      <c r="A1968" t="s">
        <v>2065</v>
      </c>
      <c r="B1968" t="s">
        <v>147</v>
      </c>
      <c r="C1968" t="s">
        <v>9</v>
      </c>
      <c r="D1968" s="2">
        <v>46319</v>
      </c>
      <c r="E1968">
        <v>918891</v>
      </c>
      <c r="F1968">
        <v>37840</v>
      </c>
      <c r="G1968">
        <v>6141</v>
      </c>
      <c r="H1968">
        <v>6108</v>
      </c>
      <c r="I1968">
        <v>760.66</v>
      </c>
      <c r="J1968">
        <v>5</v>
      </c>
      <c r="K1968">
        <v>4.12</v>
      </c>
      <c r="L1968">
        <v>0.67</v>
      </c>
      <c r="M1968">
        <v>0.66</v>
      </c>
    </row>
    <row r="1969" spans="1:13" x14ac:dyDescent="0.3">
      <c r="A1969" t="s">
        <v>2066</v>
      </c>
      <c r="B1969" t="s">
        <v>27</v>
      </c>
      <c r="C1969" t="s">
        <v>5</v>
      </c>
      <c r="D1969" s="2">
        <v>45618</v>
      </c>
      <c r="E1969">
        <v>287261</v>
      </c>
      <c r="F1969">
        <v>21201</v>
      </c>
      <c r="G1969">
        <v>5098</v>
      </c>
      <c r="H1969">
        <v>2655</v>
      </c>
      <c r="I1969">
        <v>130.85</v>
      </c>
      <c r="J1969">
        <v>10</v>
      </c>
      <c r="K1969">
        <v>7.38</v>
      </c>
      <c r="L1969">
        <v>1.77</v>
      </c>
      <c r="M1969">
        <v>0.92</v>
      </c>
    </row>
    <row r="1970" spans="1:13" x14ac:dyDescent="0.3">
      <c r="A1970" t="s">
        <v>2067</v>
      </c>
      <c r="B1970" t="s">
        <v>150</v>
      </c>
      <c r="C1970" t="s">
        <v>8</v>
      </c>
      <c r="D1970" s="2">
        <v>45437</v>
      </c>
      <c r="E1970">
        <v>1430865</v>
      </c>
      <c r="F1970">
        <v>86848</v>
      </c>
      <c r="G1970">
        <v>13239</v>
      </c>
      <c r="H1970">
        <v>10089</v>
      </c>
      <c r="I1970">
        <v>636.24</v>
      </c>
      <c r="J1970">
        <v>8</v>
      </c>
      <c r="K1970">
        <v>6.07</v>
      </c>
      <c r="L1970">
        <v>0.93</v>
      </c>
      <c r="M1970">
        <v>0.71</v>
      </c>
    </row>
    <row r="1971" spans="1:13" x14ac:dyDescent="0.3">
      <c r="A1971" t="s">
        <v>2068</v>
      </c>
      <c r="B1971" t="s">
        <v>152</v>
      </c>
      <c r="C1971" t="s">
        <v>2</v>
      </c>
      <c r="D1971" s="2">
        <v>46026</v>
      </c>
      <c r="E1971">
        <v>165350</v>
      </c>
      <c r="F1971">
        <v>6064</v>
      </c>
      <c r="G1971">
        <v>706</v>
      </c>
      <c r="H1971">
        <v>167</v>
      </c>
      <c r="I1971">
        <v>113.51</v>
      </c>
      <c r="J1971">
        <v>4</v>
      </c>
      <c r="K1971">
        <v>3.67</v>
      </c>
      <c r="L1971">
        <v>0.43</v>
      </c>
      <c r="M1971">
        <v>0.1</v>
      </c>
    </row>
    <row r="1972" spans="1:13" x14ac:dyDescent="0.3">
      <c r="A1972" t="s">
        <v>2069</v>
      </c>
      <c r="B1972" t="s">
        <v>154</v>
      </c>
      <c r="C1972" t="s">
        <v>11</v>
      </c>
      <c r="D1972" s="2">
        <v>45583</v>
      </c>
      <c r="E1972">
        <v>894594</v>
      </c>
      <c r="F1972">
        <v>50983</v>
      </c>
      <c r="G1972">
        <v>7927</v>
      </c>
      <c r="H1972">
        <v>1768</v>
      </c>
      <c r="I1972">
        <v>438.05</v>
      </c>
      <c r="J1972">
        <v>7</v>
      </c>
      <c r="K1972">
        <v>5.7</v>
      </c>
      <c r="L1972">
        <v>0.89</v>
      </c>
      <c r="M1972">
        <v>0.2</v>
      </c>
    </row>
    <row r="1973" spans="1:13" x14ac:dyDescent="0.3">
      <c r="A1973" t="s">
        <v>2070</v>
      </c>
      <c r="B1973" t="s">
        <v>156</v>
      </c>
      <c r="C1973" t="s">
        <v>6</v>
      </c>
      <c r="D1973" s="2">
        <v>46317</v>
      </c>
      <c r="E1973">
        <v>870843</v>
      </c>
      <c r="F1973">
        <v>84177</v>
      </c>
      <c r="G1973">
        <v>1759</v>
      </c>
      <c r="H1973">
        <v>5356</v>
      </c>
      <c r="I1973">
        <v>416.7</v>
      </c>
      <c r="J1973">
        <v>10</v>
      </c>
      <c r="K1973">
        <v>9.67</v>
      </c>
      <c r="L1973">
        <v>0.2</v>
      </c>
      <c r="M1973">
        <v>0.62</v>
      </c>
    </row>
    <row r="1974" spans="1:13" x14ac:dyDescent="0.3">
      <c r="A1974" t="s">
        <v>2071</v>
      </c>
      <c r="B1974" t="s">
        <v>22</v>
      </c>
      <c r="C1974" t="s">
        <v>6</v>
      </c>
      <c r="D1974" s="2">
        <v>46331</v>
      </c>
      <c r="E1974">
        <v>491078</v>
      </c>
      <c r="F1974">
        <v>17403</v>
      </c>
      <c r="G1974">
        <v>2086</v>
      </c>
      <c r="H1974">
        <v>2772</v>
      </c>
      <c r="I1974">
        <v>221.72</v>
      </c>
      <c r="J1974">
        <v>5</v>
      </c>
      <c r="K1974">
        <v>3.54</v>
      </c>
      <c r="L1974">
        <v>0.42</v>
      </c>
      <c r="M1974">
        <v>0.56000000000000005</v>
      </c>
    </row>
    <row r="1975" spans="1:13" x14ac:dyDescent="0.3">
      <c r="A1975" t="s">
        <v>2072</v>
      </c>
      <c r="B1975" t="s">
        <v>54</v>
      </c>
      <c r="C1975" t="s">
        <v>3</v>
      </c>
      <c r="D1975" s="2">
        <v>46188</v>
      </c>
      <c r="E1975">
        <v>134189</v>
      </c>
      <c r="F1975">
        <v>5261</v>
      </c>
      <c r="G1975">
        <v>630</v>
      </c>
      <c r="H1975">
        <v>1241</v>
      </c>
      <c r="I1975">
        <v>59.96</v>
      </c>
      <c r="J1975">
        <v>5</v>
      </c>
      <c r="K1975">
        <v>3.92</v>
      </c>
      <c r="L1975">
        <v>0.47</v>
      </c>
      <c r="M1975">
        <v>0.92</v>
      </c>
    </row>
    <row r="1976" spans="1:13" x14ac:dyDescent="0.3">
      <c r="A1976" t="s">
        <v>2073</v>
      </c>
      <c r="B1976" t="s">
        <v>56</v>
      </c>
      <c r="C1976" t="s">
        <v>10</v>
      </c>
      <c r="D1976" s="2">
        <v>46112</v>
      </c>
      <c r="E1976">
        <v>49389</v>
      </c>
      <c r="F1976">
        <v>4945</v>
      </c>
      <c r="G1976">
        <v>867</v>
      </c>
      <c r="H1976">
        <v>474</v>
      </c>
      <c r="I1976">
        <v>33.56</v>
      </c>
      <c r="J1976">
        <v>13</v>
      </c>
      <c r="K1976">
        <v>10.01</v>
      </c>
      <c r="L1976">
        <v>1.76</v>
      </c>
      <c r="M1976">
        <v>0.96</v>
      </c>
    </row>
    <row r="1977" spans="1:13" x14ac:dyDescent="0.3">
      <c r="A1977" t="s">
        <v>2074</v>
      </c>
      <c r="B1977" t="s">
        <v>58</v>
      </c>
      <c r="C1977" t="s">
        <v>8</v>
      </c>
      <c r="D1977" s="2">
        <v>46304</v>
      </c>
      <c r="E1977">
        <v>708766</v>
      </c>
      <c r="F1977">
        <v>70814</v>
      </c>
      <c r="G1977">
        <v>11253</v>
      </c>
      <c r="H1977">
        <v>2892</v>
      </c>
      <c r="I1977">
        <v>459.34</v>
      </c>
      <c r="J1977">
        <v>12</v>
      </c>
      <c r="K1977">
        <v>9.99</v>
      </c>
      <c r="L1977">
        <v>1.59</v>
      </c>
      <c r="M1977">
        <v>0.41</v>
      </c>
    </row>
    <row r="1978" spans="1:13" x14ac:dyDescent="0.3">
      <c r="A1978" t="s">
        <v>2075</v>
      </c>
      <c r="B1978" t="s">
        <v>21</v>
      </c>
      <c r="C1978" t="s">
        <v>9</v>
      </c>
      <c r="D1978" s="2">
        <v>45542</v>
      </c>
      <c r="E1978">
        <v>369475</v>
      </c>
      <c r="F1978">
        <v>20706</v>
      </c>
      <c r="G1978">
        <v>5735</v>
      </c>
      <c r="H1978">
        <v>519</v>
      </c>
      <c r="I1978">
        <v>314.32</v>
      </c>
      <c r="J1978">
        <v>7</v>
      </c>
      <c r="K1978">
        <v>5.6</v>
      </c>
      <c r="L1978">
        <v>1.55</v>
      </c>
      <c r="M1978">
        <v>0.14000000000000001</v>
      </c>
    </row>
    <row r="1979" spans="1:13" x14ac:dyDescent="0.3">
      <c r="A1979" t="s">
        <v>2076</v>
      </c>
      <c r="B1979" t="s">
        <v>24</v>
      </c>
      <c r="C1979" t="s">
        <v>2</v>
      </c>
      <c r="D1979" s="2">
        <v>46237</v>
      </c>
      <c r="E1979">
        <v>1204640</v>
      </c>
      <c r="F1979">
        <v>143262</v>
      </c>
      <c r="G1979">
        <v>10881</v>
      </c>
      <c r="H1979">
        <v>2895</v>
      </c>
      <c r="I1979">
        <v>909</v>
      </c>
      <c r="J1979">
        <v>13</v>
      </c>
      <c r="K1979">
        <v>11.89</v>
      </c>
      <c r="L1979">
        <v>0.9</v>
      </c>
      <c r="M1979">
        <v>0.24</v>
      </c>
    </row>
    <row r="1980" spans="1:13" x14ac:dyDescent="0.3">
      <c r="A1980" t="s">
        <v>2077</v>
      </c>
      <c r="B1980" t="s">
        <v>62</v>
      </c>
      <c r="C1980" t="s">
        <v>5</v>
      </c>
      <c r="D1980" s="2">
        <v>45551</v>
      </c>
      <c r="E1980">
        <v>66043</v>
      </c>
      <c r="F1980">
        <v>6123</v>
      </c>
      <c r="G1980">
        <v>1025</v>
      </c>
      <c r="H1980">
        <v>523</v>
      </c>
      <c r="I1980">
        <v>28.67</v>
      </c>
      <c r="J1980">
        <v>12</v>
      </c>
      <c r="K1980">
        <v>9.27</v>
      </c>
      <c r="L1980">
        <v>1.55</v>
      </c>
      <c r="M1980">
        <v>0.79</v>
      </c>
    </row>
    <row r="1981" spans="1:13" x14ac:dyDescent="0.3">
      <c r="A1981" t="s">
        <v>2078</v>
      </c>
      <c r="B1981" t="s">
        <v>64</v>
      </c>
      <c r="C1981" t="s">
        <v>6</v>
      </c>
      <c r="D1981" s="2">
        <v>45951</v>
      </c>
      <c r="E1981">
        <v>352106</v>
      </c>
      <c r="F1981">
        <v>23115</v>
      </c>
      <c r="G1981">
        <v>4838</v>
      </c>
      <c r="H1981">
        <v>1202</v>
      </c>
      <c r="I1981">
        <v>212.29</v>
      </c>
      <c r="J1981">
        <v>8</v>
      </c>
      <c r="K1981">
        <v>6.56</v>
      </c>
      <c r="L1981">
        <v>1.37</v>
      </c>
      <c r="M1981">
        <v>0.34</v>
      </c>
    </row>
    <row r="1982" spans="1:13" x14ac:dyDescent="0.3">
      <c r="A1982" t="s">
        <v>2079</v>
      </c>
      <c r="B1982" t="s">
        <v>66</v>
      </c>
      <c r="C1982" t="s">
        <v>9</v>
      </c>
      <c r="D1982" s="2">
        <v>46124</v>
      </c>
      <c r="E1982">
        <v>476950</v>
      </c>
      <c r="F1982">
        <v>13313</v>
      </c>
      <c r="G1982">
        <v>5010</v>
      </c>
      <c r="H1982">
        <v>2576</v>
      </c>
      <c r="I1982">
        <v>133.97</v>
      </c>
      <c r="J1982">
        <v>4</v>
      </c>
      <c r="K1982">
        <v>2.79</v>
      </c>
      <c r="L1982">
        <v>1.05</v>
      </c>
      <c r="M1982">
        <v>0.54</v>
      </c>
    </row>
    <row r="1983" spans="1:13" x14ac:dyDescent="0.3">
      <c r="A1983" t="s">
        <v>2080</v>
      </c>
      <c r="B1983" t="s">
        <v>20</v>
      </c>
      <c r="C1983" t="s">
        <v>3</v>
      </c>
      <c r="D1983" s="2">
        <v>46359</v>
      </c>
      <c r="E1983">
        <v>1245336</v>
      </c>
      <c r="F1983">
        <v>44683</v>
      </c>
      <c r="G1983">
        <v>10454</v>
      </c>
      <c r="H1983">
        <v>9911</v>
      </c>
      <c r="I1983">
        <v>584.78</v>
      </c>
      <c r="J1983">
        <v>5</v>
      </c>
      <c r="K1983">
        <v>3.59</v>
      </c>
      <c r="L1983">
        <v>0.84</v>
      </c>
      <c r="M1983">
        <v>0.8</v>
      </c>
    </row>
    <row r="1984" spans="1:13" x14ac:dyDescent="0.3">
      <c r="A1984" t="s">
        <v>2081</v>
      </c>
      <c r="B1984" t="s">
        <v>18</v>
      </c>
      <c r="C1984" t="s">
        <v>6</v>
      </c>
      <c r="D1984" s="2">
        <v>45320</v>
      </c>
      <c r="E1984">
        <v>258831</v>
      </c>
      <c r="F1984">
        <v>8042</v>
      </c>
      <c r="G1984">
        <v>3372</v>
      </c>
      <c r="H1984">
        <v>953</v>
      </c>
      <c r="I1984">
        <v>123.11</v>
      </c>
      <c r="J1984">
        <v>5</v>
      </c>
      <c r="K1984">
        <v>3.11</v>
      </c>
      <c r="L1984">
        <v>1.3</v>
      </c>
      <c r="M1984">
        <v>0.37</v>
      </c>
    </row>
    <row r="1985" spans="1:13" x14ac:dyDescent="0.3">
      <c r="A1985" t="s">
        <v>2082</v>
      </c>
      <c r="B1985" t="s">
        <v>70</v>
      </c>
      <c r="C1985" t="s">
        <v>9</v>
      </c>
      <c r="D1985" s="2">
        <v>45340</v>
      </c>
      <c r="E1985">
        <v>936192</v>
      </c>
      <c r="F1985">
        <v>86431</v>
      </c>
      <c r="G1985">
        <v>5337</v>
      </c>
      <c r="H1985">
        <v>7542</v>
      </c>
      <c r="I1985">
        <v>244.15</v>
      </c>
      <c r="J1985">
        <v>11</v>
      </c>
      <c r="K1985">
        <v>9.23</v>
      </c>
      <c r="L1985">
        <v>0.56999999999999995</v>
      </c>
      <c r="M1985">
        <v>0.81</v>
      </c>
    </row>
    <row r="1986" spans="1:13" x14ac:dyDescent="0.3">
      <c r="A1986" t="s">
        <v>2083</v>
      </c>
      <c r="B1986" t="s">
        <v>72</v>
      </c>
      <c r="C1986" t="s">
        <v>11</v>
      </c>
      <c r="D1986" s="2">
        <v>46147</v>
      </c>
      <c r="E1986">
        <v>21766</v>
      </c>
      <c r="F1986">
        <v>1643</v>
      </c>
      <c r="G1986">
        <v>37</v>
      </c>
      <c r="H1986">
        <v>61</v>
      </c>
      <c r="I1986">
        <v>19.510000000000002</v>
      </c>
      <c r="J1986">
        <v>8</v>
      </c>
      <c r="K1986">
        <v>7.55</v>
      </c>
      <c r="L1986">
        <v>0.17</v>
      </c>
      <c r="M1986">
        <v>0.28000000000000003</v>
      </c>
    </row>
    <row r="1987" spans="1:13" x14ac:dyDescent="0.3">
      <c r="A1987" t="s">
        <v>2084</v>
      </c>
      <c r="B1987" t="s">
        <v>74</v>
      </c>
      <c r="C1987" t="s">
        <v>6</v>
      </c>
      <c r="D1987" s="2">
        <v>45530</v>
      </c>
      <c r="E1987">
        <v>150239</v>
      </c>
      <c r="F1987">
        <v>12854</v>
      </c>
      <c r="G1987">
        <v>1620</v>
      </c>
      <c r="H1987">
        <v>807</v>
      </c>
      <c r="I1987">
        <v>108.38</v>
      </c>
      <c r="J1987">
        <v>10</v>
      </c>
      <c r="K1987">
        <v>8.56</v>
      </c>
      <c r="L1987">
        <v>1.08</v>
      </c>
      <c r="M1987">
        <v>0.54</v>
      </c>
    </row>
    <row r="1988" spans="1:13" x14ac:dyDescent="0.3">
      <c r="A1988" t="s">
        <v>2085</v>
      </c>
      <c r="B1988" t="s">
        <v>76</v>
      </c>
      <c r="C1988" t="s">
        <v>7</v>
      </c>
      <c r="D1988" s="2">
        <v>46173</v>
      </c>
      <c r="E1988">
        <v>772819</v>
      </c>
      <c r="F1988">
        <v>36498</v>
      </c>
      <c r="G1988">
        <v>8645</v>
      </c>
      <c r="H1988">
        <v>4594</v>
      </c>
      <c r="I1988">
        <v>403.21</v>
      </c>
      <c r="J1988">
        <v>6</v>
      </c>
      <c r="K1988">
        <v>4.72</v>
      </c>
      <c r="L1988">
        <v>1.1200000000000001</v>
      </c>
      <c r="M1988">
        <v>0.59</v>
      </c>
    </row>
    <row r="1989" spans="1:13" x14ac:dyDescent="0.3">
      <c r="A1989" t="s">
        <v>2086</v>
      </c>
      <c r="B1989" t="s">
        <v>78</v>
      </c>
      <c r="C1989" t="s">
        <v>6</v>
      </c>
      <c r="D1989" s="2">
        <v>46358</v>
      </c>
      <c r="E1989">
        <v>1389039</v>
      </c>
      <c r="F1989">
        <v>79128</v>
      </c>
      <c r="G1989">
        <v>5069</v>
      </c>
      <c r="H1989">
        <v>11592</v>
      </c>
      <c r="I1989">
        <v>828.95</v>
      </c>
      <c r="J1989">
        <v>7</v>
      </c>
      <c r="K1989">
        <v>5.7</v>
      </c>
      <c r="L1989">
        <v>0.36</v>
      </c>
      <c r="M1989">
        <v>0.83</v>
      </c>
    </row>
    <row r="1990" spans="1:13" x14ac:dyDescent="0.3">
      <c r="A1990" t="s">
        <v>2087</v>
      </c>
      <c r="B1990" t="s">
        <v>80</v>
      </c>
      <c r="C1990" t="s">
        <v>3</v>
      </c>
      <c r="D1990" s="2">
        <v>45964</v>
      </c>
      <c r="E1990">
        <v>1446826</v>
      </c>
      <c r="F1990">
        <v>166527</v>
      </c>
      <c r="G1990">
        <v>15887</v>
      </c>
      <c r="H1990">
        <v>7567</v>
      </c>
      <c r="I1990">
        <v>389.99</v>
      </c>
      <c r="J1990">
        <v>13</v>
      </c>
      <c r="K1990">
        <v>11.51</v>
      </c>
      <c r="L1990">
        <v>1.1000000000000001</v>
      </c>
      <c r="M1990">
        <v>0.52</v>
      </c>
    </row>
    <row r="1991" spans="1:13" x14ac:dyDescent="0.3">
      <c r="A1991" t="s">
        <v>2088</v>
      </c>
      <c r="B1991" t="s">
        <v>82</v>
      </c>
      <c r="C1991" t="s">
        <v>5</v>
      </c>
      <c r="D1991" s="2">
        <v>45361</v>
      </c>
      <c r="E1991">
        <v>285989</v>
      </c>
      <c r="F1991">
        <v>8805</v>
      </c>
      <c r="G1991">
        <v>3373</v>
      </c>
      <c r="H1991">
        <v>2682</v>
      </c>
      <c r="I1991">
        <v>92.72</v>
      </c>
      <c r="J1991">
        <v>5</v>
      </c>
      <c r="K1991">
        <v>3.08</v>
      </c>
      <c r="L1991">
        <v>1.18</v>
      </c>
      <c r="M1991">
        <v>0.94</v>
      </c>
    </row>
    <row r="1992" spans="1:13" x14ac:dyDescent="0.3">
      <c r="A1992" t="s">
        <v>2089</v>
      </c>
      <c r="B1992" t="s">
        <v>84</v>
      </c>
      <c r="C1992" t="s">
        <v>9</v>
      </c>
      <c r="D1992" s="2">
        <v>46376</v>
      </c>
      <c r="E1992">
        <v>100602</v>
      </c>
      <c r="F1992">
        <v>6105</v>
      </c>
      <c r="G1992">
        <v>549</v>
      </c>
      <c r="H1992">
        <v>948</v>
      </c>
      <c r="I1992">
        <v>84.64</v>
      </c>
      <c r="J1992">
        <v>8</v>
      </c>
      <c r="K1992">
        <v>6.07</v>
      </c>
      <c r="L1992">
        <v>0.55000000000000004</v>
      </c>
      <c r="M1992">
        <v>0.94</v>
      </c>
    </row>
    <row r="1993" spans="1:13" x14ac:dyDescent="0.3">
      <c r="A1993" t="s">
        <v>2090</v>
      </c>
      <c r="B1993" t="s">
        <v>86</v>
      </c>
      <c r="C1993" t="s">
        <v>4</v>
      </c>
      <c r="D1993" s="2">
        <v>45763</v>
      </c>
      <c r="E1993">
        <v>1132162</v>
      </c>
      <c r="F1993">
        <v>73125</v>
      </c>
      <c r="G1993">
        <v>18905</v>
      </c>
      <c r="H1993">
        <v>6495</v>
      </c>
      <c r="I1993">
        <v>967.88</v>
      </c>
      <c r="J1993">
        <v>9</v>
      </c>
      <c r="K1993">
        <v>6.46</v>
      </c>
      <c r="L1993">
        <v>1.67</v>
      </c>
      <c r="M1993">
        <v>0.56999999999999995</v>
      </c>
    </row>
    <row r="1994" spans="1:13" x14ac:dyDescent="0.3">
      <c r="A1994" t="s">
        <v>2091</v>
      </c>
      <c r="B1994" t="s">
        <v>88</v>
      </c>
      <c r="C1994" t="s">
        <v>10</v>
      </c>
      <c r="D1994" s="2">
        <v>45560</v>
      </c>
      <c r="E1994">
        <v>684168</v>
      </c>
      <c r="F1994">
        <v>41203</v>
      </c>
      <c r="G1994">
        <v>5517</v>
      </c>
      <c r="H1994">
        <v>2386</v>
      </c>
      <c r="I1994">
        <v>530.4</v>
      </c>
      <c r="J1994">
        <v>7</v>
      </c>
      <c r="K1994">
        <v>6.02</v>
      </c>
      <c r="L1994">
        <v>0.81</v>
      </c>
      <c r="M1994">
        <v>0.35</v>
      </c>
    </row>
    <row r="1995" spans="1:13" x14ac:dyDescent="0.3">
      <c r="A1995" t="s">
        <v>2092</v>
      </c>
      <c r="B1995" t="s">
        <v>90</v>
      </c>
      <c r="C1995" t="s">
        <v>11</v>
      </c>
      <c r="D1995" s="2">
        <v>45503</v>
      </c>
      <c r="E1995">
        <v>1340264</v>
      </c>
      <c r="F1995">
        <v>115331</v>
      </c>
      <c r="G1995">
        <v>21644</v>
      </c>
      <c r="H1995">
        <v>5205</v>
      </c>
      <c r="I1995">
        <v>967.16</v>
      </c>
      <c r="J1995">
        <v>11</v>
      </c>
      <c r="K1995">
        <v>8.61</v>
      </c>
      <c r="L1995">
        <v>1.61</v>
      </c>
      <c r="M1995">
        <v>0.39</v>
      </c>
    </row>
    <row r="1996" spans="1:13" x14ac:dyDescent="0.3">
      <c r="A1996" t="s">
        <v>2093</v>
      </c>
      <c r="B1996" t="s">
        <v>19</v>
      </c>
      <c r="C1996" t="s">
        <v>3</v>
      </c>
      <c r="D1996" s="2">
        <v>45956</v>
      </c>
      <c r="E1996">
        <v>742297</v>
      </c>
      <c r="F1996">
        <v>49251</v>
      </c>
      <c r="G1996">
        <v>1072</v>
      </c>
      <c r="H1996">
        <v>4252</v>
      </c>
      <c r="I1996">
        <v>543.66</v>
      </c>
      <c r="J1996">
        <v>7</v>
      </c>
      <c r="K1996">
        <v>6.63</v>
      </c>
      <c r="L1996">
        <v>0.14000000000000001</v>
      </c>
      <c r="M1996">
        <v>0.56999999999999995</v>
      </c>
    </row>
    <row r="1997" spans="1:13" x14ac:dyDescent="0.3">
      <c r="A1997" t="s">
        <v>2094</v>
      </c>
      <c r="B1997" t="s">
        <v>93</v>
      </c>
      <c r="C1997" t="s">
        <v>2</v>
      </c>
      <c r="D1997" s="2">
        <v>45540</v>
      </c>
      <c r="E1997">
        <v>1292847</v>
      </c>
      <c r="F1997">
        <v>33609</v>
      </c>
      <c r="G1997">
        <v>12112</v>
      </c>
      <c r="H1997">
        <v>3097</v>
      </c>
      <c r="I1997">
        <v>350.87</v>
      </c>
      <c r="J1997">
        <v>4</v>
      </c>
      <c r="K1997">
        <v>2.6</v>
      </c>
      <c r="L1997">
        <v>0.94</v>
      </c>
      <c r="M1997">
        <v>0.24</v>
      </c>
    </row>
    <row r="1998" spans="1:13" x14ac:dyDescent="0.3">
      <c r="A1998" t="s">
        <v>2095</v>
      </c>
      <c r="B1998" t="s">
        <v>95</v>
      </c>
      <c r="C1998" t="s">
        <v>8</v>
      </c>
      <c r="D1998" s="2">
        <v>45353</v>
      </c>
      <c r="E1998">
        <v>1241845</v>
      </c>
      <c r="F1998">
        <v>46312</v>
      </c>
      <c r="G1998">
        <v>7352</v>
      </c>
      <c r="H1998">
        <v>10709</v>
      </c>
      <c r="I1998">
        <v>962.18</v>
      </c>
      <c r="J1998">
        <v>5</v>
      </c>
      <c r="K1998">
        <v>3.73</v>
      </c>
      <c r="L1998">
        <v>0.59</v>
      </c>
      <c r="M1998">
        <v>0.86</v>
      </c>
    </row>
    <row r="1999" spans="1:13" x14ac:dyDescent="0.3">
      <c r="A1999" t="s">
        <v>2096</v>
      </c>
      <c r="B1999" t="s">
        <v>26</v>
      </c>
      <c r="C1999" t="s">
        <v>5</v>
      </c>
      <c r="D1999" s="2">
        <v>45661</v>
      </c>
      <c r="E1999">
        <v>1066075</v>
      </c>
      <c r="F1999">
        <v>89688</v>
      </c>
      <c r="G1999">
        <v>21060</v>
      </c>
      <c r="H1999">
        <v>6274</v>
      </c>
      <c r="I1999">
        <v>742.3</v>
      </c>
      <c r="J1999">
        <v>11</v>
      </c>
      <c r="K1999">
        <v>8.41</v>
      </c>
      <c r="L1999">
        <v>1.98</v>
      </c>
      <c r="M1999">
        <v>0.59</v>
      </c>
    </row>
    <row r="2000" spans="1:13" x14ac:dyDescent="0.3">
      <c r="A2000" t="s">
        <v>2097</v>
      </c>
      <c r="B2000" t="s">
        <v>98</v>
      </c>
      <c r="C2000" t="s">
        <v>6</v>
      </c>
      <c r="D2000" s="2">
        <v>45955</v>
      </c>
      <c r="E2000">
        <v>286991</v>
      </c>
      <c r="F2000">
        <v>32817</v>
      </c>
      <c r="G2000">
        <v>385</v>
      </c>
      <c r="H2000">
        <v>1143</v>
      </c>
      <c r="I2000">
        <v>90.79</v>
      </c>
      <c r="J2000">
        <v>12</v>
      </c>
      <c r="K2000">
        <v>11.43</v>
      </c>
      <c r="L2000">
        <v>0.13</v>
      </c>
      <c r="M2000">
        <v>0.4</v>
      </c>
    </row>
    <row r="2001" spans="1:13" x14ac:dyDescent="0.3">
      <c r="A2001" t="s">
        <v>2098</v>
      </c>
      <c r="B2001" t="s">
        <v>100</v>
      </c>
      <c r="C2001" t="s">
        <v>9</v>
      </c>
      <c r="D2001" s="2">
        <v>45477</v>
      </c>
      <c r="E2001">
        <v>1076713</v>
      </c>
      <c r="F2001">
        <v>29865</v>
      </c>
      <c r="G2001">
        <v>14519</v>
      </c>
      <c r="H2001">
        <v>1747</v>
      </c>
      <c r="I2001">
        <v>934.97</v>
      </c>
      <c r="J2001">
        <v>4</v>
      </c>
      <c r="K2001">
        <v>2.77</v>
      </c>
      <c r="L2001">
        <v>1.35</v>
      </c>
      <c r="M2001">
        <v>0.16</v>
      </c>
    </row>
    <row r="2002" spans="1:13" x14ac:dyDescent="0.3">
      <c r="A2002" t="s">
        <v>2099</v>
      </c>
      <c r="B2002" t="s">
        <v>102</v>
      </c>
      <c r="C2002" t="s">
        <v>2</v>
      </c>
      <c r="D2002" s="2">
        <v>45469</v>
      </c>
      <c r="E2002">
        <v>1279300</v>
      </c>
      <c r="F2002">
        <v>86641</v>
      </c>
      <c r="G2002">
        <v>8534</v>
      </c>
      <c r="H2002">
        <v>10165</v>
      </c>
      <c r="I2002">
        <v>364.63</v>
      </c>
      <c r="J2002">
        <v>8</v>
      </c>
      <c r="K2002">
        <v>6.77</v>
      </c>
      <c r="L2002">
        <v>0.67</v>
      </c>
      <c r="M2002">
        <v>0.79</v>
      </c>
    </row>
    <row r="2003" spans="1:13" x14ac:dyDescent="0.3">
      <c r="A2003" t="s">
        <v>2100</v>
      </c>
      <c r="B2003" t="s">
        <v>104</v>
      </c>
      <c r="C2003" t="s">
        <v>8</v>
      </c>
      <c r="D2003" s="2">
        <v>45707</v>
      </c>
      <c r="E2003">
        <v>31569</v>
      </c>
      <c r="F2003">
        <v>2620</v>
      </c>
      <c r="G2003">
        <v>577</v>
      </c>
      <c r="H2003">
        <v>63</v>
      </c>
      <c r="I2003">
        <v>19</v>
      </c>
      <c r="J2003">
        <v>10</v>
      </c>
      <c r="K2003">
        <v>8.3000000000000007</v>
      </c>
      <c r="L2003">
        <v>1.83</v>
      </c>
      <c r="M2003">
        <v>0.2</v>
      </c>
    </row>
    <row r="2004" spans="1:13" x14ac:dyDescent="0.3">
      <c r="A2004" t="s">
        <v>2101</v>
      </c>
      <c r="B2004" t="s">
        <v>106</v>
      </c>
      <c r="C2004" t="s">
        <v>11</v>
      </c>
      <c r="D2004" s="2">
        <v>45978</v>
      </c>
      <c r="E2004">
        <v>955616</v>
      </c>
      <c r="F2004">
        <v>80896</v>
      </c>
      <c r="G2004">
        <v>3656</v>
      </c>
      <c r="H2004">
        <v>8040</v>
      </c>
      <c r="I2004">
        <v>749.91</v>
      </c>
      <c r="J2004">
        <v>10</v>
      </c>
      <c r="K2004">
        <v>8.4700000000000006</v>
      </c>
      <c r="L2004">
        <v>0.38</v>
      </c>
      <c r="M2004">
        <v>0.84</v>
      </c>
    </row>
    <row r="2005" spans="1:13" x14ac:dyDescent="0.3">
      <c r="A2005" t="s">
        <v>2102</v>
      </c>
      <c r="B2005" t="s">
        <v>108</v>
      </c>
      <c r="C2005" t="s">
        <v>6</v>
      </c>
      <c r="D2005" s="2">
        <v>45883</v>
      </c>
      <c r="E2005">
        <v>1008276</v>
      </c>
      <c r="F2005">
        <v>78497</v>
      </c>
      <c r="G2005">
        <v>12663</v>
      </c>
      <c r="H2005">
        <v>9025</v>
      </c>
      <c r="I2005">
        <v>293.18</v>
      </c>
      <c r="J2005">
        <v>10</v>
      </c>
      <c r="K2005">
        <v>7.79</v>
      </c>
      <c r="L2005">
        <v>1.26</v>
      </c>
      <c r="M2005">
        <v>0.9</v>
      </c>
    </row>
    <row r="2006" spans="1:13" x14ac:dyDescent="0.3">
      <c r="A2006" t="s">
        <v>2103</v>
      </c>
      <c r="B2006" t="s">
        <v>110</v>
      </c>
      <c r="C2006" t="s">
        <v>10</v>
      </c>
      <c r="D2006" s="2">
        <v>45989</v>
      </c>
      <c r="E2006">
        <v>1175623</v>
      </c>
      <c r="F2006">
        <v>63032</v>
      </c>
      <c r="G2006">
        <v>21532</v>
      </c>
      <c r="H2006">
        <v>6350</v>
      </c>
      <c r="I2006">
        <v>691.51</v>
      </c>
      <c r="J2006">
        <v>8</v>
      </c>
      <c r="K2006">
        <v>5.36</v>
      </c>
      <c r="L2006">
        <v>1.83</v>
      </c>
      <c r="M2006">
        <v>0.54</v>
      </c>
    </row>
    <row r="2007" spans="1:13" x14ac:dyDescent="0.3">
      <c r="A2007" t="s">
        <v>2104</v>
      </c>
      <c r="B2007" t="s">
        <v>112</v>
      </c>
      <c r="C2007" t="s">
        <v>9</v>
      </c>
      <c r="D2007" s="2">
        <v>46056</v>
      </c>
      <c r="E2007">
        <v>306741</v>
      </c>
      <c r="F2007">
        <v>14777</v>
      </c>
      <c r="G2007">
        <v>5154</v>
      </c>
      <c r="H2007">
        <v>2873</v>
      </c>
      <c r="I2007">
        <v>258.55</v>
      </c>
      <c r="J2007">
        <v>7</v>
      </c>
      <c r="K2007">
        <v>4.82</v>
      </c>
      <c r="L2007">
        <v>1.68</v>
      </c>
      <c r="M2007">
        <v>0.94</v>
      </c>
    </row>
    <row r="2008" spans="1:13" x14ac:dyDescent="0.3">
      <c r="A2008" t="s">
        <v>2105</v>
      </c>
      <c r="B2008" t="s">
        <v>114</v>
      </c>
      <c r="C2008" t="s">
        <v>5</v>
      </c>
      <c r="D2008" s="2">
        <v>46031</v>
      </c>
      <c r="E2008">
        <v>1060877</v>
      </c>
      <c r="F2008">
        <v>48192</v>
      </c>
      <c r="G2008">
        <v>14109</v>
      </c>
      <c r="H2008">
        <v>7383</v>
      </c>
      <c r="I2008">
        <v>432.66</v>
      </c>
      <c r="J2008">
        <v>7</v>
      </c>
      <c r="K2008">
        <v>4.54</v>
      </c>
      <c r="L2008">
        <v>1.33</v>
      </c>
      <c r="M2008">
        <v>0.7</v>
      </c>
    </row>
    <row r="2009" spans="1:13" x14ac:dyDescent="0.3">
      <c r="A2009" t="s">
        <v>2106</v>
      </c>
      <c r="B2009" t="s">
        <v>116</v>
      </c>
      <c r="C2009" t="s">
        <v>3</v>
      </c>
      <c r="D2009" s="2">
        <v>45513</v>
      </c>
      <c r="E2009">
        <v>1295226</v>
      </c>
      <c r="F2009">
        <v>38320</v>
      </c>
      <c r="G2009">
        <v>23883</v>
      </c>
      <c r="H2009">
        <v>8230</v>
      </c>
      <c r="I2009">
        <v>628.14</v>
      </c>
      <c r="J2009">
        <v>5</v>
      </c>
      <c r="K2009">
        <v>2.96</v>
      </c>
      <c r="L2009">
        <v>1.84</v>
      </c>
      <c r="M2009">
        <v>0.64</v>
      </c>
    </row>
    <row r="2010" spans="1:13" x14ac:dyDescent="0.3">
      <c r="A2010" t="s">
        <v>2107</v>
      </c>
      <c r="B2010" t="s">
        <v>25</v>
      </c>
      <c r="C2010" t="s">
        <v>10</v>
      </c>
      <c r="D2010" s="2">
        <v>45337</v>
      </c>
      <c r="E2010">
        <v>22942</v>
      </c>
      <c r="F2010">
        <v>785</v>
      </c>
      <c r="G2010">
        <v>452</v>
      </c>
      <c r="H2010">
        <v>196</v>
      </c>
      <c r="I2010">
        <v>14.04</v>
      </c>
      <c r="J2010">
        <v>6</v>
      </c>
      <c r="K2010">
        <v>3.42</v>
      </c>
      <c r="L2010">
        <v>1.97</v>
      </c>
      <c r="M2010">
        <v>0.85</v>
      </c>
    </row>
    <row r="2011" spans="1:13" x14ac:dyDescent="0.3">
      <c r="A2011" t="s">
        <v>2108</v>
      </c>
      <c r="B2011" t="s">
        <v>119</v>
      </c>
      <c r="C2011" t="s">
        <v>2</v>
      </c>
      <c r="D2011" s="2">
        <v>45381</v>
      </c>
      <c r="E2011">
        <v>183313</v>
      </c>
      <c r="F2011">
        <v>13249</v>
      </c>
      <c r="G2011">
        <v>3020</v>
      </c>
      <c r="H2011">
        <v>280</v>
      </c>
      <c r="I2011">
        <v>140.01</v>
      </c>
      <c r="J2011">
        <v>9</v>
      </c>
      <c r="K2011">
        <v>7.23</v>
      </c>
      <c r="L2011">
        <v>1.65</v>
      </c>
      <c r="M2011">
        <v>0.15</v>
      </c>
    </row>
    <row r="2012" spans="1:13" x14ac:dyDescent="0.3">
      <c r="A2012" t="s">
        <v>2109</v>
      </c>
      <c r="B2012" t="s">
        <v>121</v>
      </c>
      <c r="C2012" t="s">
        <v>6</v>
      </c>
      <c r="D2012" s="2">
        <v>45492</v>
      </c>
      <c r="E2012">
        <v>811951</v>
      </c>
      <c r="F2012">
        <v>64987</v>
      </c>
      <c r="G2012">
        <v>12105</v>
      </c>
      <c r="H2012">
        <v>4767</v>
      </c>
      <c r="I2012">
        <v>341.3</v>
      </c>
      <c r="J2012">
        <v>10</v>
      </c>
      <c r="K2012">
        <v>8</v>
      </c>
      <c r="L2012">
        <v>1.49</v>
      </c>
      <c r="M2012">
        <v>0.59</v>
      </c>
    </row>
    <row r="2013" spans="1:13" x14ac:dyDescent="0.3">
      <c r="A2013" t="s">
        <v>2110</v>
      </c>
      <c r="B2013" t="s">
        <v>123</v>
      </c>
      <c r="C2013" t="s">
        <v>9</v>
      </c>
      <c r="D2013" s="2">
        <v>45790</v>
      </c>
      <c r="E2013">
        <v>1357417</v>
      </c>
      <c r="F2013">
        <v>32552</v>
      </c>
      <c r="G2013">
        <v>3828</v>
      </c>
      <c r="H2013">
        <v>5197</v>
      </c>
      <c r="I2013">
        <v>433.76</v>
      </c>
      <c r="J2013">
        <v>3</v>
      </c>
      <c r="K2013">
        <v>2.4</v>
      </c>
      <c r="L2013">
        <v>0.28000000000000003</v>
      </c>
      <c r="M2013">
        <v>0.38</v>
      </c>
    </row>
    <row r="2014" spans="1:13" x14ac:dyDescent="0.3">
      <c r="A2014" t="s">
        <v>2111</v>
      </c>
      <c r="B2014" t="s">
        <v>125</v>
      </c>
      <c r="C2014" t="s">
        <v>2</v>
      </c>
      <c r="D2014" s="2">
        <v>45639</v>
      </c>
      <c r="E2014">
        <v>31518</v>
      </c>
      <c r="F2014">
        <v>2637</v>
      </c>
      <c r="G2014">
        <v>282</v>
      </c>
      <c r="H2014">
        <v>249</v>
      </c>
      <c r="I2014">
        <v>18.829999999999998</v>
      </c>
      <c r="J2014">
        <v>10</v>
      </c>
      <c r="K2014">
        <v>8.3699999999999992</v>
      </c>
      <c r="L2014">
        <v>0.89</v>
      </c>
      <c r="M2014">
        <v>0.79</v>
      </c>
    </row>
    <row r="2015" spans="1:13" x14ac:dyDescent="0.3">
      <c r="A2015" t="s">
        <v>2112</v>
      </c>
      <c r="B2015" t="s">
        <v>127</v>
      </c>
      <c r="C2015" t="s">
        <v>6</v>
      </c>
      <c r="D2015" s="2">
        <v>45537</v>
      </c>
      <c r="E2015">
        <v>1184125</v>
      </c>
      <c r="F2015">
        <v>26931</v>
      </c>
      <c r="G2015">
        <v>10314</v>
      </c>
      <c r="H2015">
        <v>7005</v>
      </c>
      <c r="I2015">
        <v>497.2</v>
      </c>
      <c r="J2015">
        <v>4</v>
      </c>
      <c r="K2015">
        <v>2.27</v>
      </c>
      <c r="L2015">
        <v>0.87</v>
      </c>
      <c r="M2015">
        <v>0.59</v>
      </c>
    </row>
    <row r="2016" spans="1:13" x14ac:dyDescent="0.3">
      <c r="A2016" t="s">
        <v>2113</v>
      </c>
      <c r="B2016" t="s">
        <v>129</v>
      </c>
      <c r="C2016" t="s">
        <v>9</v>
      </c>
      <c r="D2016" s="2">
        <v>45707</v>
      </c>
      <c r="E2016">
        <v>1037500</v>
      </c>
      <c r="F2016">
        <v>38316</v>
      </c>
      <c r="G2016">
        <v>12718</v>
      </c>
      <c r="H2016">
        <v>6801</v>
      </c>
      <c r="I2016">
        <v>678.26</v>
      </c>
      <c r="J2016">
        <v>6</v>
      </c>
      <c r="K2016">
        <v>3.69</v>
      </c>
      <c r="L2016">
        <v>1.23</v>
      </c>
      <c r="M2016">
        <v>0.66</v>
      </c>
    </row>
    <row r="2017" spans="1:13" x14ac:dyDescent="0.3">
      <c r="A2017" t="s">
        <v>2114</v>
      </c>
      <c r="B2017" t="s">
        <v>131</v>
      </c>
      <c r="C2017" t="s">
        <v>9</v>
      </c>
      <c r="D2017" s="2">
        <v>46178</v>
      </c>
      <c r="E2017">
        <v>68029</v>
      </c>
      <c r="F2017">
        <v>7823</v>
      </c>
      <c r="G2017">
        <v>86</v>
      </c>
      <c r="H2017">
        <v>443</v>
      </c>
      <c r="I2017">
        <v>55.89</v>
      </c>
      <c r="J2017">
        <v>12</v>
      </c>
      <c r="K2017">
        <v>11.5</v>
      </c>
      <c r="L2017">
        <v>0.13</v>
      </c>
      <c r="M2017">
        <v>0.65</v>
      </c>
    </row>
    <row r="2018" spans="1:13" x14ac:dyDescent="0.3">
      <c r="A2018" t="s">
        <v>2115</v>
      </c>
      <c r="B2018" t="s">
        <v>133</v>
      </c>
      <c r="C2018" t="s">
        <v>11</v>
      </c>
      <c r="D2018" s="2">
        <v>46012</v>
      </c>
      <c r="E2018">
        <v>1067151</v>
      </c>
      <c r="F2018">
        <v>111210</v>
      </c>
      <c r="G2018">
        <v>20198</v>
      </c>
      <c r="H2018">
        <v>3806</v>
      </c>
      <c r="I2018">
        <v>371.32</v>
      </c>
      <c r="J2018">
        <v>13</v>
      </c>
      <c r="K2018">
        <v>10.42</v>
      </c>
      <c r="L2018">
        <v>1.89</v>
      </c>
      <c r="M2018">
        <v>0.36</v>
      </c>
    </row>
    <row r="2019" spans="1:13" x14ac:dyDescent="0.3">
      <c r="A2019" t="s">
        <v>2116</v>
      </c>
      <c r="B2019" t="s">
        <v>135</v>
      </c>
      <c r="C2019" t="s">
        <v>2</v>
      </c>
      <c r="D2019" s="2">
        <v>46330</v>
      </c>
      <c r="E2019">
        <v>621709</v>
      </c>
      <c r="F2019">
        <v>13099</v>
      </c>
      <c r="G2019">
        <v>2872</v>
      </c>
      <c r="H2019">
        <v>4995</v>
      </c>
      <c r="I2019">
        <v>444.31</v>
      </c>
      <c r="J2019">
        <v>3</v>
      </c>
      <c r="K2019">
        <v>2.11</v>
      </c>
      <c r="L2019">
        <v>0.46</v>
      </c>
      <c r="M2019">
        <v>0.8</v>
      </c>
    </row>
    <row r="2020" spans="1:13" x14ac:dyDescent="0.3">
      <c r="A2020" t="s">
        <v>2117</v>
      </c>
      <c r="B2020" t="s">
        <v>137</v>
      </c>
      <c r="C2020" t="s">
        <v>10</v>
      </c>
      <c r="D2020" s="2">
        <v>45576</v>
      </c>
      <c r="E2020">
        <v>411731</v>
      </c>
      <c r="F2020">
        <v>46607</v>
      </c>
      <c r="G2020">
        <v>4367</v>
      </c>
      <c r="H2020">
        <v>880</v>
      </c>
      <c r="I2020">
        <v>227.06</v>
      </c>
      <c r="J2020">
        <v>13</v>
      </c>
      <c r="K2020">
        <v>11.32</v>
      </c>
      <c r="L2020">
        <v>1.06</v>
      </c>
      <c r="M2020">
        <v>0.21</v>
      </c>
    </row>
    <row r="2021" spans="1:13" x14ac:dyDescent="0.3">
      <c r="A2021" t="s">
        <v>2118</v>
      </c>
      <c r="B2021" t="s">
        <v>139</v>
      </c>
      <c r="C2021" t="s">
        <v>6</v>
      </c>
      <c r="D2021" s="2">
        <v>45642</v>
      </c>
      <c r="E2021">
        <v>1215117</v>
      </c>
      <c r="F2021">
        <v>131349</v>
      </c>
      <c r="G2021">
        <v>23196</v>
      </c>
      <c r="H2021">
        <v>1924</v>
      </c>
      <c r="I2021">
        <v>349.33</v>
      </c>
      <c r="J2021">
        <v>13</v>
      </c>
      <c r="K2021">
        <v>10.81</v>
      </c>
      <c r="L2021">
        <v>1.91</v>
      </c>
      <c r="M2021">
        <v>0.16</v>
      </c>
    </row>
    <row r="2022" spans="1:13" x14ac:dyDescent="0.3">
      <c r="A2022" t="s">
        <v>2119</v>
      </c>
      <c r="B2022" t="s">
        <v>21</v>
      </c>
      <c r="C2022" t="s">
        <v>9</v>
      </c>
      <c r="D2022" s="2">
        <v>46313</v>
      </c>
      <c r="E2022">
        <v>1390852</v>
      </c>
      <c r="F2022">
        <v>98607</v>
      </c>
      <c r="G2022">
        <v>18225</v>
      </c>
      <c r="H2022">
        <v>6806</v>
      </c>
      <c r="I2022">
        <v>717.33</v>
      </c>
      <c r="J2022">
        <v>9</v>
      </c>
      <c r="K2022">
        <v>7.09</v>
      </c>
      <c r="L2022">
        <v>1.31</v>
      </c>
      <c r="M2022">
        <v>0.49</v>
      </c>
    </row>
    <row r="2023" spans="1:13" x14ac:dyDescent="0.3">
      <c r="A2023" t="s">
        <v>2120</v>
      </c>
      <c r="B2023" t="s">
        <v>142</v>
      </c>
      <c r="C2023" t="s">
        <v>10</v>
      </c>
      <c r="D2023" s="2">
        <v>46144</v>
      </c>
      <c r="E2023">
        <v>141955</v>
      </c>
      <c r="F2023">
        <v>7595</v>
      </c>
      <c r="G2023">
        <v>2679</v>
      </c>
      <c r="H2023">
        <v>1167</v>
      </c>
      <c r="I2023">
        <v>124.03</v>
      </c>
      <c r="J2023">
        <v>8</v>
      </c>
      <c r="K2023">
        <v>5.35</v>
      </c>
      <c r="L2023">
        <v>1.89</v>
      </c>
      <c r="M2023">
        <v>0.82</v>
      </c>
    </row>
    <row r="2024" spans="1:13" x14ac:dyDescent="0.3">
      <c r="A2024" t="s">
        <v>2121</v>
      </c>
      <c r="B2024" t="s">
        <v>144</v>
      </c>
      <c r="C2024" t="s">
        <v>2</v>
      </c>
      <c r="D2024" s="2">
        <v>46070</v>
      </c>
      <c r="E2024">
        <v>1284361</v>
      </c>
      <c r="F2024">
        <v>44844</v>
      </c>
      <c r="G2024">
        <v>15513</v>
      </c>
      <c r="H2024">
        <v>8519</v>
      </c>
      <c r="I2024">
        <v>631.70000000000005</v>
      </c>
      <c r="J2024">
        <v>5</v>
      </c>
      <c r="K2024">
        <v>3.49</v>
      </c>
      <c r="L2024">
        <v>1.21</v>
      </c>
      <c r="M2024">
        <v>0.66</v>
      </c>
    </row>
    <row r="2025" spans="1:13" x14ac:dyDescent="0.3">
      <c r="A2025" t="s">
        <v>2122</v>
      </c>
      <c r="B2025" t="s">
        <v>23</v>
      </c>
      <c r="C2025" t="s">
        <v>3</v>
      </c>
      <c r="D2025" s="2">
        <v>45350</v>
      </c>
      <c r="E2025">
        <v>301715</v>
      </c>
      <c r="F2025">
        <v>17744</v>
      </c>
      <c r="G2025">
        <v>1683</v>
      </c>
      <c r="H2025">
        <v>1832</v>
      </c>
      <c r="I2025">
        <v>208.26</v>
      </c>
      <c r="J2025">
        <v>7</v>
      </c>
      <c r="K2025">
        <v>5.88</v>
      </c>
      <c r="L2025">
        <v>0.56000000000000005</v>
      </c>
      <c r="M2025">
        <v>0.61</v>
      </c>
    </row>
    <row r="2026" spans="1:13" x14ac:dyDescent="0.3">
      <c r="A2026" t="s">
        <v>2123</v>
      </c>
      <c r="B2026" t="s">
        <v>147</v>
      </c>
      <c r="C2026" t="s">
        <v>9</v>
      </c>
      <c r="D2026" s="2">
        <v>46280</v>
      </c>
      <c r="E2026">
        <v>148403</v>
      </c>
      <c r="F2026">
        <v>13745</v>
      </c>
      <c r="G2026">
        <v>991</v>
      </c>
      <c r="H2026">
        <v>386</v>
      </c>
      <c r="I2026">
        <v>59.74</v>
      </c>
      <c r="J2026">
        <v>10</v>
      </c>
      <c r="K2026">
        <v>9.26</v>
      </c>
      <c r="L2026">
        <v>0.67</v>
      </c>
      <c r="M2026">
        <v>0.26</v>
      </c>
    </row>
    <row r="2027" spans="1:13" x14ac:dyDescent="0.3">
      <c r="A2027" t="s">
        <v>2124</v>
      </c>
      <c r="B2027" t="s">
        <v>27</v>
      </c>
      <c r="C2027" t="s">
        <v>5</v>
      </c>
      <c r="D2027" s="2">
        <v>45669</v>
      </c>
      <c r="E2027">
        <v>1264674</v>
      </c>
      <c r="F2027">
        <v>42443</v>
      </c>
      <c r="G2027">
        <v>16281</v>
      </c>
      <c r="H2027">
        <v>2510</v>
      </c>
      <c r="I2027">
        <v>918.85</v>
      </c>
      <c r="J2027">
        <v>5</v>
      </c>
      <c r="K2027">
        <v>3.36</v>
      </c>
      <c r="L2027">
        <v>1.29</v>
      </c>
      <c r="M2027">
        <v>0.2</v>
      </c>
    </row>
    <row r="2028" spans="1:13" x14ac:dyDescent="0.3">
      <c r="A2028" t="s">
        <v>2125</v>
      </c>
      <c r="B2028" t="s">
        <v>150</v>
      </c>
      <c r="C2028" t="s">
        <v>8</v>
      </c>
      <c r="D2028" s="2">
        <v>46294</v>
      </c>
      <c r="E2028">
        <v>667940</v>
      </c>
      <c r="F2028">
        <v>74875</v>
      </c>
      <c r="G2028">
        <v>3211</v>
      </c>
      <c r="H2028">
        <v>895</v>
      </c>
      <c r="I2028">
        <v>314.74</v>
      </c>
      <c r="J2028">
        <v>12</v>
      </c>
      <c r="K2028">
        <v>11.21</v>
      </c>
      <c r="L2028">
        <v>0.48</v>
      </c>
      <c r="M2028">
        <v>0.13</v>
      </c>
    </row>
    <row r="2029" spans="1:13" x14ac:dyDescent="0.3">
      <c r="A2029" t="s">
        <v>2126</v>
      </c>
      <c r="B2029" t="s">
        <v>152</v>
      </c>
      <c r="C2029" t="s">
        <v>2</v>
      </c>
      <c r="D2029" s="2">
        <v>45293</v>
      </c>
      <c r="E2029">
        <v>1035901</v>
      </c>
      <c r="F2029">
        <v>66378</v>
      </c>
      <c r="G2029">
        <v>2175</v>
      </c>
      <c r="H2029">
        <v>4072</v>
      </c>
      <c r="I2029">
        <v>417.77</v>
      </c>
      <c r="J2029">
        <v>7</v>
      </c>
      <c r="K2029">
        <v>6.41</v>
      </c>
      <c r="L2029">
        <v>0.21</v>
      </c>
      <c r="M2029">
        <v>0.39</v>
      </c>
    </row>
    <row r="2030" spans="1:13" x14ac:dyDescent="0.3">
      <c r="A2030" t="s">
        <v>2127</v>
      </c>
      <c r="B2030" t="s">
        <v>154</v>
      </c>
      <c r="C2030" t="s">
        <v>11</v>
      </c>
      <c r="D2030" s="2">
        <v>45623</v>
      </c>
      <c r="E2030">
        <v>789928</v>
      </c>
      <c r="F2030">
        <v>65592</v>
      </c>
      <c r="G2030">
        <v>9451</v>
      </c>
      <c r="H2030">
        <v>4035</v>
      </c>
      <c r="I2030">
        <v>328</v>
      </c>
      <c r="J2030">
        <v>10</v>
      </c>
      <c r="K2030">
        <v>8.3000000000000007</v>
      </c>
      <c r="L2030">
        <v>1.2</v>
      </c>
      <c r="M2030">
        <v>0.51</v>
      </c>
    </row>
    <row r="2031" spans="1:13" x14ac:dyDescent="0.3">
      <c r="A2031" t="s">
        <v>2128</v>
      </c>
      <c r="B2031" t="s">
        <v>156</v>
      </c>
      <c r="C2031" t="s">
        <v>6</v>
      </c>
      <c r="D2031" s="2">
        <v>45701</v>
      </c>
      <c r="E2031">
        <v>280713</v>
      </c>
      <c r="F2031">
        <v>16964</v>
      </c>
      <c r="G2031">
        <v>4740</v>
      </c>
      <c r="H2031">
        <v>1527</v>
      </c>
      <c r="I2031">
        <v>160.83000000000001</v>
      </c>
      <c r="J2031">
        <v>8</v>
      </c>
      <c r="K2031">
        <v>6.04</v>
      </c>
      <c r="L2031">
        <v>1.69</v>
      </c>
      <c r="M2031">
        <v>0.54</v>
      </c>
    </row>
    <row r="2032" spans="1:13" x14ac:dyDescent="0.3">
      <c r="A2032" t="s">
        <v>2129</v>
      </c>
      <c r="B2032" t="s">
        <v>22</v>
      </c>
      <c r="C2032" t="s">
        <v>6</v>
      </c>
      <c r="D2032" s="2">
        <v>45565</v>
      </c>
      <c r="E2032">
        <v>653396</v>
      </c>
      <c r="F2032">
        <v>39743</v>
      </c>
      <c r="G2032">
        <v>11392</v>
      </c>
      <c r="H2032">
        <v>5429</v>
      </c>
      <c r="I2032">
        <v>577.76</v>
      </c>
      <c r="J2032">
        <v>9</v>
      </c>
      <c r="K2032">
        <v>6.08</v>
      </c>
      <c r="L2032">
        <v>1.74</v>
      </c>
      <c r="M2032">
        <v>0.83</v>
      </c>
    </row>
    <row r="2033" spans="1:13" x14ac:dyDescent="0.3">
      <c r="A2033" t="s">
        <v>2130</v>
      </c>
      <c r="B2033" t="s">
        <v>54</v>
      </c>
      <c r="C2033" t="s">
        <v>3</v>
      </c>
      <c r="D2033" s="2">
        <v>45526</v>
      </c>
      <c r="E2033">
        <v>1361608</v>
      </c>
      <c r="F2033">
        <v>54984</v>
      </c>
      <c r="G2033">
        <v>14705</v>
      </c>
      <c r="H2033">
        <v>7690</v>
      </c>
      <c r="I2033">
        <v>937.53</v>
      </c>
      <c r="J2033">
        <v>6</v>
      </c>
      <c r="K2033">
        <v>4.04</v>
      </c>
      <c r="L2033">
        <v>1.08</v>
      </c>
      <c r="M2033">
        <v>0.56000000000000005</v>
      </c>
    </row>
    <row r="2034" spans="1:13" x14ac:dyDescent="0.3">
      <c r="A2034" t="s">
        <v>2131</v>
      </c>
      <c r="B2034" t="s">
        <v>56</v>
      </c>
      <c r="C2034" t="s">
        <v>10</v>
      </c>
      <c r="D2034" s="2">
        <v>45607</v>
      </c>
      <c r="E2034">
        <v>397760</v>
      </c>
      <c r="F2034">
        <v>42124</v>
      </c>
      <c r="G2034">
        <v>5284</v>
      </c>
      <c r="H2034">
        <v>3675</v>
      </c>
      <c r="I2034">
        <v>329.84</v>
      </c>
      <c r="J2034">
        <v>13</v>
      </c>
      <c r="K2034">
        <v>10.59</v>
      </c>
      <c r="L2034">
        <v>1.33</v>
      </c>
      <c r="M2034">
        <v>0.92</v>
      </c>
    </row>
    <row r="2035" spans="1:13" x14ac:dyDescent="0.3">
      <c r="A2035" t="s">
        <v>2132</v>
      </c>
      <c r="B2035" t="s">
        <v>58</v>
      </c>
      <c r="C2035" t="s">
        <v>8</v>
      </c>
      <c r="D2035" s="2">
        <v>45391</v>
      </c>
      <c r="E2035">
        <v>456925</v>
      </c>
      <c r="F2035">
        <v>25985</v>
      </c>
      <c r="G2035">
        <v>3038</v>
      </c>
      <c r="H2035">
        <v>3662</v>
      </c>
      <c r="I2035">
        <v>398.28</v>
      </c>
      <c r="J2035">
        <v>7</v>
      </c>
      <c r="K2035">
        <v>5.69</v>
      </c>
      <c r="L2035">
        <v>0.66</v>
      </c>
      <c r="M2035">
        <v>0.8</v>
      </c>
    </row>
    <row r="2036" spans="1:13" x14ac:dyDescent="0.3">
      <c r="A2036" t="s">
        <v>2133</v>
      </c>
      <c r="B2036" t="s">
        <v>21</v>
      </c>
      <c r="C2036" t="s">
        <v>9</v>
      </c>
      <c r="D2036" s="2">
        <v>45547</v>
      </c>
      <c r="E2036">
        <v>1406880</v>
      </c>
      <c r="F2036">
        <v>159688</v>
      </c>
      <c r="G2036">
        <v>21098</v>
      </c>
      <c r="H2036">
        <v>3371</v>
      </c>
      <c r="I2036">
        <v>718.95</v>
      </c>
      <c r="J2036">
        <v>13</v>
      </c>
      <c r="K2036">
        <v>11.35</v>
      </c>
      <c r="L2036">
        <v>1.5</v>
      </c>
      <c r="M2036">
        <v>0.24</v>
      </c>
    </row>
    <row r="2037" spans="1:13" x14ac:dyDescent="0.3">
      <c r="A2037" t="s">
        <v>2134</v>
      </c>
      <c r="B2037" t="s">
        <v>24</v>
      </c>
      <c r="C2037" t="s">
        <v>2</v>
      </c>
      <c r="D2037" s="2">
        <v>46239</v>
      </c>
      <c r="E2037">
        <v>1333912</v>
      </c>
      <c r="F2037">
        <v>113319</v>
      </c>
      <c r="G2037">
        <v>2027</v>
      </c>
      <c r="H2037">
        <v>7579</v>
      </c>
      <c r="I2037">
        <v>704.82</v>
      </c>
      <c r="J2037">
        <v>9</v>
      </c>
      <c r="K2037">
        <v>8.5</v>
      </c>
      <c r="L2037">
        <v>0.15</v>
      </c>
      <c r="M2037">
        <v>0.56999999999999995</v>
      </c>
    </row>
    <row r="2038" spans="1:13" x14ac:dyDescent="0.3">
      <c r="A2038" t="s">
        <v>2135</v>
      </c>
      <c r="B2038" t="s">
        <v>62</v>
      </c>
      <c r="C2038" t="s">
        <v>5</v>
      </c>
      <c r="D2038" s="2">
        <v>45459</v>
      </c>
      <c r="E2038">
        <v>417141</v>
      </c>
      <c r="F2038">
        <v>40329</v>
      </c>
      <c r="G2038">
        <v>6528</v>
      </c>
      <c r="H2038">
        <v>4068</v>
      </c>
      <c r="I2038">
        <v>317.43</v>
      </c>
      <c r="J2038">
        <v>12</v>
      </c>
      <c r="K2038">
        <v>9.67</v>
      </c>
      <c r="L2038">
        <v>1.56</v>
      </c>
      <c r="M2038">
        <v>0.98</v>
      </c>
    </row>
    <row r="2039" spans="1:13" x14ac:dyDescent="0.3">
      <c r="A2039" t="s">
        <v>2136</v>
      </c>
      <c r="B2039" t="s">
        <v>64</v>
      </c>
      <c r="C2039" t="s">
        <v>6</v>
      </c>
      <c r="D2039" s="2">
        <v>45564</v>
      </c>
      <c r="E2039">
        <v>1050692</v>
      </c>
      <c r="F2039">
        <v>57843</v>
      </c>
      <c r="G2039">
        <v>17172</v>
      </c>
      <c r="H2039">
        <v>6567</v>
      </c>
      <c r="I2039">
        <v>740.42</v>
      </c>
      <c r="J2039">
        <v>8</v>
      </c>
      <c r="K2039">
        <v>5.51</v>
      </c>
      <c r="L2039">
        <v>1.63</v>
      </c>
      <c r="M2039">
        <v>0.63</v>
      </c>
    </row>
    <row r="2040" spans="1:13" x14ac:dyDescent="0.3">
      <c r="A2040" t="s">
        <v>2137</v>
      </c>
      <c r="B2040" t="s">
        <v>66</v>
      </c>
      <c r="C2040" t="s">
        <v>9</v>
      </c>
      <c r="D2040" s="2">
        <v>45467</v>
      </c>
      <c r="E2040">
        <v>634561</v>
      </c>
      <c r="F2040">
        <v>70429</v>
      </c>
      <c r="G2040">
        <v>6896</v>
      </c>
      <c r="H2040">
        <v>4486</v>
      </c>
      <c r="I2040">
        <v>204.47</v>
      </c>
      <c r="J2040">
        <v>13</v>
      </c>
      <c r="K2040">
        <v>11.1</v>
      </c>
      <c r="L2040">
        <v>1.0900000000000001</v>
      </c>
      <c r="M2040">
        <v>0.71</v>
      </c>
    </row>
    <row r="2041" spans="1:13" x14ac:dyDescent="0.3">
      <c r="A2041" t="s">
        <v>2138</v>
      </c>
      <c r="B2041" t="s">
        <v>20</v>
      </c>
      <c r="C2041" t="s">
        <v>3</v>
      </c>
      <c r="D2041" s="2">
        <v>45443</v>
      </c>
      <c r="E2041">
        <v>1199375</v>
      </c>
      <c r="F2041">
        <v>39587</v>
      </c>
      <c r="G2041">
        <v>11244</v>
      </c>
      <c r="H2041">
        <v>637</v>
      </c>
      <c r="I2041">
        <v>643.64</v>
      </c>
      <c r="J2041">
        <v>4</v>
      </c>
      <c r="K2041">
        <v>3.3</v>
      </c>
      <c r="L2041">
        <v>0.94</v>
      </c>
      <c r="M2041">
        <v>0.05</v>
      </c>
    </row>
    <row r="2042" spans="1:13" x14ac:dyDescent="0.3">
      <c r="A2042" t="s">
        <v>2139</v>
      </c>
      <c r="B2042" t="s">
        <v>18</v>
      </c>
      <c r="C2042" t="s">
        <v>6</v>
      </c>
      <c r="D2042" s="2">
        <v>45396</v>
      </c>
      <c r="E2042">
        <v>1022136</v>
      </c>
      <c r="F2042">
        <v>43283</v>
      </c>
      <c r="G2042">
        <v>3196</v>
      </c>
      <c r="H2042">
        <v>2188</v>
      </c>
      <c r="I2042">
        <v>709.74</v>
      </c>
      <c r="J2042">
        <v>5</v>
      </c>
      <c r="K2042">
        <v>4.2300000000000004</v>
      </c>
      <c r="L2042">
        <v>0.31</v>
      </c>
      <c r="M2042">
        <v>0.21</v>
      </c>
    </row>
    <row r="2043" spans="1:13" x14ac:dyDescent="0.3">
      <c r="A2043" t="s">
        <v>2140</v>
      </c>
      <c r="B2043" t="s">
        <v>70</v>
      </c>
      <c r="C2043" t="s">
        <v>9</v>
      </c>
      <c r="D2043" s="2">
        <v>45461</v>
      </c>
      <c r="E2043">
        <v>46144</v>
      </c>
      <c r="F2043">
        <v>2987</v>
      </c>
      <c r="G2043">
        <v>573</v>
      </c>
      <c r="H2043">
        <v>21</v>
      </c>
      <c r="I2043">
        <v>37.26</v>
      </c>
      <c r="J2043">
        <v>8</v>
      </c>
      <c r="K2043">
        <v>6.47</v>
      </c>
      <c r="L2043">
        <v>1.24</v>
      </c>
      <c r="M2043">
        <v>0.05</v>
      </c>
    </row>
    <row r="2044" spans="1:13" x14ac:dyDescent="0.3">
      <c r="A2044" t="s">
        <v>2141</v>
      </c>
      <c r="B2044" t="s">
        <v>72</v>
      </c>
      <c r="C2044" t="s">
        <v>11</v>
      </c>
      <c r="D2044" s="2">
        <v>45398</v>
      </c>
      <c r="E2044">
        <v>651911</v>
      </c>
      <c r="F2044">
        <v>63357</v>
      </c>
      <c r="G2044">
        <v>1657</v>
      </c>
      <c r="H2044">
        <v>2144</v>
      </c>
      <c r="I2044">
        <v>422.97</v>
      </c>
      <c r="J2044">
        <v>10</v>
      </c>
      <c r="K2044">
        <v>9.7200000000000006</v>
      </c>
      <c r="L2044">
        <v>0.25</v>
      </c>
      <c r="M2044">
        <v>0.33</v>
      </c>
    </row>
    <row r="2045" spans="1:13" x14ac:dyDescent="0.3">
      <c r="A2045" t="s">
        <v>2142</v>
      </c>
      <c r="B2045" t="s">
        <v>74</v>
      </c>
      <c r="C2045" t="s">
        <v>6</v>
      </c>
      <c r="D2045" s="2">
        <v>45475</v>
      </c>
      <c r="E2045">
        <v>307685</v>
      </c>
      <c r="F2045">
        <v>35947</v>
      </c>
      <c r="G2045">
        <v>2057</v>
      </c>
      <c r="H2045">
        <v>1758</v>
      </c>
      <c r="I2045">
        <v>272.2</v>
      </c>
      <c r="J2045">
        <v>13</v>
      </c>
      <c r="K2045">
        <v>11.68</v>
      </c>
      <c r="L2045">
        <v>0.67</v>
      </c>
      <c r="M2045">
        <v>0.56999999999999995</v>
      </c>
    </row>
    <row r="2046" spans="1:13" x14ac:dyDescent="0.3">
      <c r="A2046" t="s">
        <v>2143</v>
      </c>
      <c r="B2046" t="s">
        <v>76</v>
      </c>
      <c r="C2046" t="s">
        <v>7</v>
      </c>
      <c r="D2046" s="2">
        <v>46325</v>
      </c>
      <c r="E2046">
        <v>857928</v>
      </c>
      <c r="F2046">
        <v>100243</v>
      </c>
      <c r="G2046">
        <v>5069</v>
      </c>
      <c r="H2046">
        <v>8451</v>
      </c>
      <c r="I2046">
        <v>216.42</v>
      </c>
      <c r="J2046">
        <v>13</v>
      </c>
      <c r="K2046">
        <v>11.68</v>
      </c>
      <c r="L2046">
        <v>0.59</v>
      </c>
      <c r="M2046">
        <v>0.99</v>
      </c>
    </row>
    <row r="2047" spans="1:13" x14ac:dyDescent="0.3">
      <c r="A2047" t="s">
        <v>2144</v>
      </c>
      <c r="B2047" t="s">
        <v>78</v>
      </c>
      <c r="C2047" t="s">
        <v>6</v>
      </c>
      <c r="D2047" s="2">
        <v>45447</v>
      </c>
      <c r="E2047">
        <v>1423522</v>
      </c>
      <c r="F2047">
        <v>50141</v>
      </c>
      <c r="G2047">
        <v>11172</v>
      </c>
      <c r="H2047">
        <v>9553</v>
      </c>
      <c r="I2047">
        <v>1025.1300000000001</v>
      </c>
      <c r="J2047">
        <v>5</v>
      </c>
      <c r="K2047">
        <v>3.52</v>
      </c>
      <c r="L2047">
        <v>0.78</v>
      </c>
      <c r="M2047">
        <v>0.67</v>
      </c>
    </row>
    <row r="2048" spans="1:13" x14ac:dyDescent="0.3">
      <c r="A2048" t="s">
        <v>2145</v>
      </c>
      <c r="B2048" t="s">
        <v>80</v>
      </c>
      <c r="C2048" t="s">
        <v>3</v>
      </c>
      <c r="D2048" s="2">
        <v>45945</v>
      </c>
      <c r="E2048">
        <v>93106</v>
      </c>
      <c r="F2048">
        <v>7979</v>
      </c>
      <c r="G2048">
        <v>1396</v>
      </c>
      <c r="H2048">
        <v>590</v>
      </c>
      <c r="I2048">
        <v>50.29</v>
      </c>
      <c r="J2048">
        <v>11</v>
      </c>
      <c r="K2048">
        <v>8.57</v>
      </c>
      <c r="L2048">
        <v>1.5</v>
      </c>
      <c r="M2048">
        <v>0.63</v>
      </c>
    </row>
    <row r="2049" spans="1:13" x14ac:dyDescent="0.3">
      <c r="A2049" t="s">
        <v>2146</v>
      </c>
      <c r="B2049" t="s">
        <v>82</v>
      </c>
      <c r="C2049" t="s">
        <v>5</v>
      </c>
      <c r="D2049" s="2">
        <v>45805</v>
      </c>
      <c r="E2049">
        <v>659010</v>
      </c>
      <c r="F2049">
        <v>34459</v>
      </c>
      <c r="G2049">
        <v>9836</v>
      </c>
      <c r="H2049">
        <v>1669</v>
      </c>
      <c r="I2049">
        <v>446.19</v>
      </c>
      <c r="J2049">
        <v>7</v>
      </c>
      <c r="K2049">
        <v>5.23</v>
      </c>
      <c r="L2049">
        <v>1.49</v>
      </c>
      <c r="M2049">
        <v>0.25</v>
      </c>
    </row>
    <row r="2050" spans="1:13" x14ac:dyDescent="0.3">
      <c r="A2050" t="s">
        <v>2147</v>
      </c>
      <c r="B2050" t="s">
        <v>84</v>
      </c>
      <c r="C2050" t="s">
        <v>9</v>
      </c>
      <c r="D2050" s="2">
        <v>46286</v>
      </c>
      <c r="E2050">
        <v>88648</v>
      </c>
      <c r="F2050">
        <v>10438</v>
      </c>
      <c r="G2050">
        <v>852</v>
      </c>
      <c r="H2050">
        <v>272</v>
      </c>
      <c r="I2050">
        <v>58.32</v>
      </c>
      <c r="J2050">
        <v>13</v>
      </c>
      <c r="K2050">
        <v>11.77</v>
      </c>
      <c r="L2050">
        <v>0.96</v>
      </c>
      <c r="M2050">
        <v>0.31</v>
      </c>
    </row>
    <row r="2051" spans="1:13" x14ac:dyDescent="0.3">
      <c r="A2051" t="s">
        <v>2148</v>
      </c>
      <c r="B2051" t="s">
        <v>86</v>
      </c>
      <c r="C2051" t="s">
        <v>4</v>
      </c>
      <c r="D2051" s="2">
        <v>46223</v>
      </c>
      <c r="E2051">
        <v>1352705</v>
      </c>
      <c r="F2051">
        <v>102303</v>
      </c>
      <c r="G2051">
        <v>26186</v>
      </c>
      <c r="H2051">
        <v>1261</v>
      </c>
      <c r="I2051">
        <v>838.06</v>
      </c>
      <c r="J2051">
        <v>10</v>
      </c>
      <c r="K2051">
        <v>7.56</v>
      </c>
      <c r="L2051">
        <v>1.94</v>
      </c>
      <c r="M2051">
        <v>0.09</v>
      </c>
    </row>
    <row r="2052" spans="1:13" x14ac:dyDescent="0.3">
      <c r="A2052" t="s">
        <v>2149</v>
      </c>
      <c r="B2052" t="s">
        <v>88</v>
      </c>
      <c r="C2052" t="s">
        <v>10</v>
      </c>
      <c r="D2052" s="2">
        <v>46145</v>
      </c>
      <c r="E2052">
        <v>1469089</v>
      </c>
      <c r="F2052">
        <v>35281</v>
      </c>
      <c r="G2052">
        <v>23521</v>
      </c>
      <c r="H2052">
        <v>9507</v>
      </c>
      <c r="I2052">
        <v>1264.3900000000001</v>
      </c>
      <c r="J2052">
        <v>5</v>
      </c>
      <c r="K2052">
        <v>2.4</v>
      </c>
      <c r="L2052">
        <v>1.6</v>
      </c>
      <c r="M2052">
        <v>0.65</v>
      </c>
    </row>
    <row r="2053" spans="1:13" x14ac:dyDescent="0.3">
      <c r="A2053" t="s">
        <v>2150</v>
      </c>
      <c r="B2053" t="s">
        <v>90</v>
      </c>
      <c r="C2053" t="s">
        <v>11</v>
      </c>
      <c r="D2053" s="2">
        <v>45367</v>
      </c>
      <c r="E2053">
        <v>424304</v>
      </c>
      <c r="F2053">
        <v>49696</v>
      </c>
      <c r="G2053">
        <v>5162</v>
      </c>
      <c r="H2053">
        <v>989</v>
      </c>
      <c r="I2053">
        <v>342.48</v>
      </c>
      <c r="J2053">
        <v>13</v>
      </c>
      <c r="K2053">
        <v>11.71</v>
      </c>
      <c r="L2053">
        <v>1.22</v>
      </c>
      <c r="M2053">
        <v>0.23</v>
      </c>
    </row>
    <row r="2054" spans="1:13" x14ac:dyDescent="0.3">
      <c r="A2054" t="s">
        <v>2151</v>
      </c>
      <c r="B2054" t="s">
        <v>19</v>
      </c>
      <c r="C2054" t="s">
        <v>3</v>
      </c>
      <c r="D2054" s="2">
        <v>45299</v>
      </c>
      <c r="E2054">
        <v>391482</v>
      </c>
      <c r="F2054">
        <v>41319</v>
      </c>
      <c r="G2054">
        <v>2054</v>
      </c>
      <c r="H2054">
        <v>3109</v>
      </c>
      <c r="I2054">
        <v>231.89</v>
      </c>
      <c r="J2054">
        <v>12</v>
      </c>
      <c r="K2054">
        <v>10.55</v>
      </c>
      <c r="L2054">
        <v>0.52</v>
      </c>
      <c r="M2054">
        <v>0.79</v>
      </c>
    </row>
    <row r="2055" spans="1:13" x14ac:dyDescent="0.3">
      <c r="A2055" t="s">
        <v>2152</v>
      </c>
      <c r="B2055" t="s">
        <v>93</v>
      </c>
      <c r="C2055" t="s">
        <v>2</v>
      </c>
      <c r="D2055" s="2">
        <v>46216</v>
      </c>
      <c r="E2055">
        <v>1260860</v>
      </c>
      <c r="F2055">
        <v>50456</v>
      </c>
      <c r="G2055">
        <v>9224</v>
      </c>
      <c r="H2055">
        <v>3968</v>
      </c>
      <c r="I2055">
        <v>545.28</v>
      </c>
      <c r="J2055">
        <v>5</v>
      </c>
      <c r="K2055">
        <v>4</v>
      </c>
      <c r="L2055">
        <v>0.73</v>
      </c>
      <c r="M2055">
        <v>0.31</v>
      </c>
    </row>
    <row r="2056" spans="1:13" x14ac:dyDescent="0.3">
      <c r="A2056" t="s">
        <v>2153</v>
      </c>
      <c r="B2056" t="s">
        <v>95</v>
      </c>
      <c r="C2056" t="s">
        <v>8</v>
      </c>
      <c r="D2056" s="2">
        <v>45634</v>
      </c>
      <c r="E2056">
        <v>554214</v>
      </c>
      <c r="F2056">
        <v>34814</v>
      </c>
      <c r="G2056">
        <v>3706</v>
      </c>
      <c r="H2056">
        <v>400</v>
      </c>
      <c r="I2056">
        <v>425.12</v>
      </c>
      <c r="J2056">
        <v>7</v>
      </c>
      <c r="K2056">
        <v>6.28</v>
      </c>
      <c r="L2056">
        <v>0.67</v>
      </c>
      <c r="M2056">
        <v>7.0000000000000007E-2</v>
      </c>
    </row>
    <row r="2057" spans="1:13" x14ac:dyDescent="0.3">
      <c r="A2057" t="s">
        <v>2154</v>
      </c>
      <c r="B2057" t="s">
        <v>26</v>
      </c>
      <c r="C2057" t="s">
        <v>5</v>
      </c>
      <c r="D2057" s="2">
        <v>45985</v>
      </c>
      <c r="E2057">
        <v>1324913</v>
      </c>
      <c r="F2057">
        <v>147746</v>
      </c>
      <c r="G2057">
        <v>5182</v>
      </c>
      <c r="H2057">
        <v>2174</v>
      </c>
      <c r="I2057">
        <v>937.35</v>
      </c>
      <c r="J2057">
        <v>12</v>
      </c>
      <c r="K2057">
        <v>11.15</v>
      </c>
      <c r="L2057">
        <v>0.39</v>
      </c>
      <c r="M2057">
        <v>0.16</v>
      </c>
    </row>
    <row r="2058" spans="1:13" x14ac:dyDescent="0.3">
      <c r="A2058" t="s">
        <v>2155</v>
      </c>
      <c r="B2058" t="s">
        <v>98</v>
      </c>
      <c r="C2058" t="s">
        <v>6</v>
      </c>
      <c r="D2058" s="2">
        <v>45743</v>
      </c>
      <c r="E2058">
        <v>686929</v>
      </c>
      <c r="F2058">
        <v>19841</v>
      </c>
      <c r="G2058">
        <v>8819</v>
      </c>
      <c r="H2058">
        <v>2682</v>
      </c>
      <c r="I2058">
        <v>341.07</v>
      </c>
      <c r="J2058">
        <v>5</v>
      </c>
      <c r="K2058">
        <v>2.89</v>
      </c>
      <c r="L2058">
        <v>1.28</v>
      </c>
      <c r="M2058">
        <v>0.39</v>
      </c>
    </row>
    <row r="2059" spans="1:13" x14ac:dyDescent="0.3">
      <c r="A2059" t="s">
        <v>2156</v>
      </c>
      <c r="B2059" t="s">
        <v>100</v>
      </c>
      <c r="C2059" t="s">
        <v>9</v>
      </c>
      <c r="D2059" s="2">
        <v>46258</v>
      </c>
      <c r="E2059">
        <v>394189</v>
      </c>
      <c r="F2059">
        <v>46926</v>
      </c>
      <c r="G2059">
        <v>6095</v>
      </c>
      <c r="H2059">
        <v>890</v>
      </c>
      <c r="I2059">
        <v>101.69</v>
      </c>
      <c r="J2059">
        <v>14</v>
      </c>
      <c r="K2059">
        <v>11.9</v>
      </c>
      <c r="L2059">
        <v>1.55</v>
      </c>
      <c r="M2059">
        <v>0.23</v>
      </c>
    </row>
    <row r="2060" spans="1:13" x14ac:dyDescent="0.3">
      <c r="A2060" t="s">
        <v>2157</v>
      </c>
      <c r="B2060" t="s">
        <v>102</v>
      </c>
      <c r="C2060" t="s">
        <v>2</v>
      </c>
      <c r="D2060" s="2">
        <v>46129</v>
      </c>
      <c r="E2060">
        <v>478287</v>
      </c>
      <c r="F2060">
        <v>14229</v>
      </c>
      <c r="G2060">
        <v>3403</v>
      </c>
      <c r="H2060">
        <v>2493</v>
      </c>
      <c r="I2060">
        <v>370.01</v>
      </c>
      <c r="J2060">
        <v>4</v>
      </c>
      <c r="K2060">
        <v>2.97</v>
      </c>
      <c r="L2060">
        <v>0.71</v>
      </c>
      <c r="M2060">
        <v>0.52</v>
      </c>
    </row>
    <row r="2061" spans="1:13" x14ac:dyDescent="0.3">
      <c r="A2061" t="s">
        <v>2158</v>
      </c>
      <c r="B2061" t="s">
        <v>104</v>
      </c>
      <c r="C2061" t="s">
        <v>8</v>
      </c>
      <c r="D2061" s="2">
        <v>45565</v>
      </c>
      <c r="E2061">
        <v>217805</v>
      </c>
      <c r="F2061">
        <v>7638</v>
      </c>
      <c r="G2061">
        <v>1676</v>
      </c>
      <c r="H2061">
        <v>1558</v>
      </c>
      <c r="I2061">
        <v>105.02</v>
      </c>
      <c r="J2061">
        <v>5</v>
      </c>
      <c r="K2061">
        <v>3.51</v>
      </c>
      <c r="L2061">
        <v>0.77</v>
      </c>
      <c r="M2061">
        <v>0.72</v>
      </c>
    </row>
    <row r="2062" spans="1:13" x14ac:dyDescent="0.3">
      <c r="A2062" t="s">
        <v>2159</v>
      </c>
      <c r="B2062" t="s">
        <v>106</v>
      </c>
      <c r="C2062" t="s">
        <v>11</v>
      </c>
      <c r="D2062" s="2">
        <v>45618</v>
      </c>
      <c r="E2062">
        <v>1424316</v>
      </c>
      <c r="F2062">
        <v>79822</v>
      </c>
      <c r="G2062">
        <v>14287</v>
      </c>
      <c r="H2062">
        <v>9018</v>
      </c>
      <c r="I2062">
        <v>461.85</v>
      </c>
      <c r="J2062">
        <v>7</v>
      </c>
      <c r="K2062">
        <v>5.6</v>
      </c>
      <c r="L2062">
        <v>1</v>
      </c>
      <c r="M2062">
        <v>0.63</v>
      </c>
    </row>
    <row r="2063" spans="1:13" x14ac:dyDescent="0.3">
      <c r="A2063" t="s">
        <v>2160</v>
      </c>
      <c r="B2063" t="s">
        <v>108</v>
      </c>
      <c r="C2063" t="s">
        <v>6</v>
      </c>
      <c r="D2063" s="2">
        <v>46133</v>
      </c>
      <c r="E2063">
        <v>363048</v>
      </c>
      <c r="F2063">
        <v>15822</v>
      </c>
      <c r="G2063">
        <v>3136</v>
      </c>
      <c r="H2063">
        <v>1524</v>
      </c>
      <c r="I2063">
        <v>129.82</v>
      </c>
      <c r="J2063">
        <v>6</v>
      </c>
      <c r="K2063">
        <v>4.3600000000000003</v>
      </c>
      <c r="L2063">
        <v>0.86</v>
      </c>
      <c r="M2063">
        <v>0.42</v>
      </c>
    </row>
    <row r="2064" spans="1:13" x14ac:dyDescent="0.3">
      <c r="A2064" t="s">
        <v>2161</v>
      </c>
      <c r="B2064" t="s">
        <v>110</v>
      </c>
      <c r="C2064" t="s">
        <v>10</v>
      </c>
      <c r="D2064" s="2">
        <v>45338</v>
      </c>
      <c r="E2064">
        <v>1267413</v>
      </c>
      <c r="F2064">
        <v>95540</v>
      </c>
      <c r="G2064">
        <v>5774</v>
      </c>
      <c r="H2064">
        <v>10087</v>
      </c>
      <c r="I2064">
        <v>757.97</v>
      </c>
      <c r="J2064">
        <v>9</v>
      </c>
      <c r="K2064">
        <v>7.54</v>
      </c>
      <c r="L2064">
        <v>0.46</v>
      </c>
      <c r="M2064">
        <v>0.8</v>
      </c>
    </row>
    <row r="2065" spans="1:13" x14ac:dyDescent="0.3">
      <c r="A2065" t="s">
        <v>2162</v>
      </c>
      <c r="B2065" t="s">
        <v>112</v>
      </c>
      <c r="C2065" t="s">
        <v>9</v>
      </c>
      <c r="D2065" s="2">
        <v>45416</v>
      </c>
      <c r="E2065">
        <v>746373</v>
      </c>
      <c r="F2065">
        <v>17827</v>
      </c>
      <c r="G2065">
        <v>3840</v>
      </c>
      <c r="H2065">
        <v>5073</v>
      </c>
      <c r="I2065">
        <v>485.44</v>
      </c>
      <c r="J2065">
        <v>4</v>
      </c>
      <c r="K2065">
        <v>2.39</v>
      </c>
      <c r="L2065">
        <v>0.51</v>
      </c>
      <c r="M2065">
        <v>0.68</v>
      </c>
    </row>
    <row r="2066" spans="1:13" x14ac:dyDescent="0.3">
      <c r="A2066" t="s">
        <v>2163</v>
      </c>
      <c r="B2066" t="s">
        <v>114</v>
      </c>
      <c r="C2066" t="s">
        <v>5</v>
      </c>
      <c r="D2066" s="2">
        <v>45753</v>
      </c>
      <c r="E2066">
        <v>993158</v>
      </c>
      <c r="F2066">
        <v>49194</v>
      </c>
      <c r="G2066">
        <v>16351</v>
      </c>
      <c r="H2066">
        <v>8011</v>
      </c>
      <c r="I2066">
        <v>760.82</v>
      </c>
      <c r="J2066">
        <v>7</v>
      </c>
      <c r="K2066">
        <v>4.95</v>
      </c>
      <c r="L2066">
        <v>1.65</v>
      </c>
      <c r="M2066">
        <v>0.81</v>
      </c>
    </row>
    <row r="2067" spans="1:13" x14ac:dyDescent="0.3">
      <c r="A2067" t="s">
        <v>2164</v>
      </c>
      <c r="B2067" t="s">
        <v>116</v>
      </c>
      <c r="C2067" t="s">
        <v>3</v>
      </c>
      <c r="D2067" s="2">
        <v>45783</v>
      </c>
      <c r="E2067">
        <v>806346</v>
      </c>
      <c r="F2067">
        <v>54675</v>
      </c>
      <c r="G2067">
        <v>10964</v>
      </c>
      <c r="H2067">
        <v>6438</v>
      </c>
      <c r="I2067">
        <v>649.55999999999995</v>
      </c>
      <c r="J2067">
        <v>9</v>
      </c>
      <c r="K2067">
        <v>6.78</v>
      </c>
      <c r="L2067">
        <v>1.36</v>
      </c>
      <c r="M2067">
        <v>0.8</v>
      </c>
    </row>
    <row r="2068" spans="1:13" x14ac:dyDescent="0.3">
      <c r="A2068" t="s">
        <v>2165</v>
      </c>
      <c r="B2068" t="s">
        <v>25</v>
      </c>
      <c r="C2068" t="s">
        <v>10</v>
      </c>
      <c r="D2068" s="2">
        <v>46288</v>
      </c>
      <c r="E2068">
        <v>377212</v>
      </c>
      <c r="F2068">
        <v>19248</v>
      </c>
      <c r="G2068">
        <v>6295</v>
      </c>
      <c r="H2068">
        <v>458</v>
      </c>
      <c r="I2068">
        <v>263.14999999999998</v>
      </c>
      <c r="J2068">
        <v>7</v>
      </c>
      <c r="K2068">
        <v>5.0999999999999996</v>
      </c>
      <c r="L2068">
        <v>1.67</v>
      </c>
      <c r="M2068">
        <v>0.12</v>
      </c>
    </row>
    <row r="2069" spans="1:13" x14ac:dyDescent="0.3">
      <c r="A2069" t="s">
        <v>2166</v>
      </c>
      <c r="B2069" t="s">
        <v>119</v>
      </c>
      <c r="C2069" t="s">
        <v>2</v>
      </c>
      <c r="D2069" s="2">
        <v>45706</v>
      </c>
      <c r="E2069">
        <v>396323</v>
      </c>
      <c r="F2069">
        <v>34683</v>
      </c>
      <c r="G2069">
        <v>6490</v>
      </c>
      <c r="H2069">
        <v>865</v>
      </c>
      <c r="I2069">
        <v>346.66</v>
      </c>
      <c r="J2069">
        <v>11</v>
      </c>
      <c r="K2069">
        <v>8.75</v>
      </c>
      <c r="L2069">
        <v>1.64</v>
      </c>
      <c r="M2069">
        <v>0.22</v>
      </c>
    </row>
    <row r="2070" spans="1:13" x14ac:dyDescent="0.3">
      <c r="A2070" t="s">
        <v>2167</v>
      </c>
      <c r="B2070" t="s">
        <v>121</v>
      </c>
      <c r="C2070" t="s">
        <v>6</v>
      </c>
      <c r="D2070" s="2">
        <v>46290</v>
      </c>
      <c r="E2070">
        <v>677589</v>
      </c>
      <c r="F2070">
        <v>78334</v>
      </c>
      <c r="G2070">
        <v>4684</v>
      </c>
      <c r="H2070">
        <v>1543</v>
      </c>
      <c r="I2070">
        <v>577.74</v>
      </c>
      <c r="J2070">
        <v>12</v>
      </c>
      <c r="K2070">
        <v>11.56</v>
      </c>
      <c r="L2070">
        <v>0.69</v>
      </c>
      <c r="M2070">
        <v>0.23</v>
      </c>
    </row>
    <row r="2071" spans="1:13" x14ac:dyDescent="0.3">
      <c r="A2071" t="s">
        <v>2168</v>
      </c>
      <c r="B2071" t="s">
        <v>123</v>
      </c>
      <c r="C2071" t="s">
        <v>9</v>
      </c>
      <c r="D2071" s="2">
        <v>45695</v>
      </c>
      <c r="E2071">
        <v>73623</v>
      </c>
      <c r="F2071">
        <v>5710</v>
      </c>
      <c r="G2071">
        <v>894</v>
      </c>
      <c r="H2071">
        <v>297</v>
      </c>
      <c r="I2071">
        <v>62.92</v>
      </c>
      <c r="J2071">
        <v>9</v>
      </c>
      <c r="K2071">
        <v>7.76</v>
      </c>
      <c r="L2071">
        <v>1.21</v>
      </c>
      <c r="M2071">
        <v>0.4</v>
      </c>
    </row>
    <row r="2072" spans="1:13" x14ac:dyDescent="0.3">
      <c r="A2072" t="s">
        <v>2169</v>
      </c>
      <c r="B2072" t="s">
        <v>125</v>
      </c>
      <c r="C2072" t="s">
        <v>2</v>
      </c>
      <c r="D2072" s="2">
        <v>45880</v>
      </c>
      <c r="E2072">
        <v>437151</v>
      </c>
      <c r="F2072">
        <v>47336</v>
      </c>
      <c r="G2072">
        <v>1255</v>
      </c>
      <c r="H2072">
        <v>1339</v>
      </c>
      <c r="I2072">
        <v>169.7</v>
      </c>
      <c r="J2072">
        <v>11</v>
      </c>
      <c r="K2072">
        <v>10.83</v>
      </c>
      <c r="L2072">
        <v>0.28999999999999998</v>
      </c>
      <c r="M2072">
        <v>0.31</v>
      </c>
    </row>
    <row r="2073" spans="1:13" x14ac:dyDescent="0.3">
      <c r="A2073" t="s">
        <v>2170</v>
      </c>
      <c r="B2073" t="s">
        <v>127</v>
      </c>
      <c r="C2073" t="s">
        <v>6</v>
      </c>
      <c r="D2073" s="2">
        <v>45294</v>
      </c>
      <c r="E2073">
        <v>101211</v>
      </c>
      <c r="F2073">
        <v>7557</v>
      </c>
      <c r="G2073">
        <v>336</v>
      </c>
      <c r="H2073">
        <v>48</v>
      </c>
      <c r="I2073">
        <v>63.7</v>
      </c>
      <c r="J2073">
        <v>8</v>
      </c>
      <c r="K2073">
        <v>7.47</v>
      </c>
      <c r="L2073">
        <v>0.33</v>
      </c>
      <c r="M2073">
        <v>0.05</v>
      </c>
    </row>
    <row r="2074" spans="1:13" x14ac:dyDescent="0.3">
      <c r="A2074" t="s">
        <v>2171</v>
      </c>
      <c r="B2074" t="s">
        <v>129</v>
      </c>
      <c r="C2074" t="s">
        <v>9</v>
      </c>
      <c r="D2074" s="2">
        <v>46140</v>
      </c>
      <c r="E2074">
        <v>1233370</v>
      </c>
      <c r="F2074">
        <v>54872</v>
      </c>
      <c r="G2074">
        <v>24389</v>
      </c>
      <c r="H2074">
        <v>6265</v>
      </c>
      <c r="I2074">
        <v>482.02</v>
      </c>
      <c r="J2074">
        <v>7</v>
      </c>
      <c r="K2074">
        <v>4.45</v>
      </c>
      <c r="L2074">
        <v>1.98</v>
      </c>
      <c r="M2074">
        <v>0.51</v>
      </c>
    </row>
    <row r="2075" spans="1:13" x14ac:dyDescent="0.3">
      <c r="A2075" t="s">
        <v>2172</v>
      </c>
      <c r="B2075" t="s">
        <v>131</v>
      </c>
      <c r="C2075" t="s">
        <v>9</v>
      </c>
      <c r="D2075" s="2">
        <v>45640</v>
      </c>
      <c r="E2075">
        <v>234546</v>
      </c>
      <c r="F2075">
        <v>4705</v>
      </c>
      <c r="G2075">
        <v>3162</v>
      </c>
      <c r="H2075">
        <v>567</v>
      </c>
      <c r="I2075">
        <v>195.57</v>
      </c>
      <c r="J2075">
        <v>4</v>
      </c>
      <c r="K2075">
        <v>2.0099999999999998</v>
      </c>
      <c r="L2075">
        <v>1.35</v>
      </c>
      <c r="M2075">
        <v>0.24</v>
      </c>
    </row>
    <row r="2076" spans="1:13" x14ac:dyDescent="0.3">
      <c r="A2076" t="s">
        <v>2173</v>
      </c>
      <c r="B2076" t="s">
        <v>133</v>
      </c>
      <c r="C2076" t="s">
        <v>11</v>
      </c>
      <c r="D2076" s="2">
        <v>46343</v>
      </c>
      <c r="E2076">
        <v>1287313</v>
      </c>
      <c r="F2076">
        <v>78046</v>
      </c>
      <c r="G2076">
        <v>3959</v>
      </c>
      <c r="H2076">
        <v>12828</v>
      </c>
      <c r="I2076">
        <v>714.92</v>
      </c>
      <c r="J2076">
        <v>7</v>
      </c>
      <c r="K2076">
        <v>6.06</v>
      </c>
      <c r="L2076">
        <v>0.31</v>
      </c>
      <c r="M2076">
        <v>1</v>
      </c>
    </row>
    <row r="2077" spans="1:13" x14ac:dyDescent="0.3">
      <c r="A2077" t="s">
        <v>2174</v>
      </c>
      <c r="B2077" t="s">
        <v>135</v>
      </c>
      <c r="C2077" t="s">
        <v>2</v>
      </c>
      <c r="D2077" s="2">
        <v>45486</v>
      </c>
      <c r="E2077">
        <v>508341</v>
      </c>
      <c r="F2077">
        <v>43661</v>
      </c>
      <c r="G2077">
        <v>8724</v>
      </c>
      <c r="H2077">
        <v>2724</v>
      </c>
      <c r="I2077">
        <v>405.52</v>
      </c>
      <c r="J2077">
        <v>11</v>
      </c>
      <c r="K2077">
        <v>8.59</v>
      </c>
      <c r="L2077">
        <v>1.72</v>
      </c>
      <c r="M2077">
        <v>0.54</v>
      </c>
    </row>
    <row r="2078" spans="1:13" x14ac:dyDescent="0.3">
      <c r="A2078" t="s">
        <v>2175</v>
      </c>
      <c r="B2078" t="s">
        <v>137</v>
      </c>
      <c r="C2078" t="s">
        <v>10</v>
      </c>
      <c r="D2078" s="2">
        <v>45440</v>
      </c>
      <c r="E2078">
        <v>1155777</v>
      </c>
      <c r="F2078">
        <v>120671</v>
      </c>
      <c r="G2078">
        <v>3776</v>
      </c>
      <c r="H2078">
        <v>10421</v>
      </c>
      <c r="I2078">
        <v>675.84</v>
      </c>
      <c r="J2078">
        <v>12</v>
      </c>
      <c r="K2078">
        <v>10.44</v>
      </c>
      <c r="L2078">
        <v>0.33</v>
      </c>
      <c r="M2078">
        <v>0.9</v>
      </c>
    </row>
    <row r="2079" spans="1:13" x14ac:dyDescent="0.3">
      <c r="A2079" t="s">
        <v>2176</v>
      </c>
      <c r="B2079" t="s">
        <v>139</v>
      </c>
      <c r="C2079" t="s">
        <v>6</v>
      </c>
      <c r="D2079" s="2">
        <v>45984</v>
      </c>
      <c r="E2079">
        <v>1415083</v>
      </c>
      <c r="F2079">
        <v>161263</v>
      </c>
      <c r="G2079">
        <v>24462</v>
      </c>
      <c r="H2079">
        <v>6564</v>
      </c>
      <c r="I2079">
        <v>671.28</v>
      </c>
      <c r="J2079">
        <v>14</v>
      </c>
      <c r="K2079">
        <v>11.4</v>
      </c>
      <c r="L2079">
        <v>1.73</v>
      </c>
      <c r="M2079">
        <v>0.46</v>
      </c>
    </row>
    <row r="2080" spans="1:13" x14ac:dyDescent="0.3">
      <c r="A2080" t="s">
        <v>2177</v>
      </c>
      <c r="B2080" t="s">
        <v>21</v>
      </c>
      <c r="C2080" t="s">
        <v>9</v>
      </c>
      <c r="D2080" s="2">
        <v>46168</v>
      </c>
      <c r="E2080">
        <v>218765</v>
      </c>
      <c r="F2080">
        <v>17117</v>
      </c>
      <c r="G2080">
        <v>1858</v>
      </c>
      <c r="H2080">
        <v>1997</v>
      </c>
      <c r="I2080">
        <v>96.76</v>
      </c>
      <c r="J2080">
        <v>10</v>
      </c>
      <c r="K2080">
        <v>7.82</v>
      </c>
      <c r="L2080">
        <v>0.85</v>
      </c>
      <c r="M2080">
        <v>0.91</v>
      </c>
    </row>
    <row r="2081" spans="1:13" x14ac:dyDescent="0.3">
      <c r="A2081" t="s">
        <v>2178</v>
      </c>
      <c r="B2081" t="s">
        <v>142</v>
      </c>
      <c r="C2081" t="s">
        <v>10</v>
      </c>
      <c r="D2081" s="2">
        <v>46212</v>
      </c>
      <c r="E2081">
        <v>353434</v>
      </c>
      <c r="F2081">
        <v>14927</v>
      </c>
      <c r="G2081">
        <v>6024</v>
      </c>
      <c r="H2081">
        <v>3429</v>
      </c>
      <c r="I2081">
        <v>95.42</v>
      </c>
      <c r="J2081">
        <v>7</v>
      </c>
      <c r="K2081">
        <v>4.22</v>
      </c>
      <c r="L2081">
        <v>1.7</v>
      </c>
      <c r="M2081">
        <v>0.97</v>
      </c>
    </row>
    <row r="2082" spans="1:13" x14ac:dyDescent="0.3">
      <c r="A2082" t="s">
        <v>2179</v>
      </c>
      <c r="B2082" t="s">
        <v>144</v>
      </c>
      <c r="C2082" t="s">
        <v>2</v>
      </c>
      <c r="D2082" s="2">
        <v>45403</v>
      </c>
      <c r="E2082">
        <v>620262</v>
      </c>
      <c r="F2082">
        <v>17602</v>
      </c>
      <c r="G2082">
        <v>988</v>
      </c>
      <c r="H2082">
        <v>5767</v>
      </c>
      <c r="I2082">
        <v>404.13</v>
      </c>
      <c r="J2082">
        <v>4</v>
      </c>
      <c r="K2082">
        <v>2.84</v>
      </c>
      <c r="L2082">
        <v>0.16</v>
      </c>
      <c r="M2082">
        <v>0.93</v>
      </c>
    </row>
    <row r="2083" spans="1:13" x14ac:dyDescent="0.3">
      <c r="A2083" t="s">
        <v>2180</v>
      </c>
      <c r="B2083" t="s">
        <v>23</v>
      </c>
      <c r="C2083" t="s">
        <v>3</v>
      </c>
      <c r="D2083" s="2">
        <v>46181</v>
      </c>
      <c r="E2083">
        <v>1408257</v>
      </c>
      <c r="F2083">
        <v>81946</v>
      </c>
      <c r="G2083">
        <v>12714</v>
      </c>
      <c r="H2083">
        <v>3917</v>
      </c>
      <c r="I2083">
        <v>1036.8599999999999</v>
      </c>
      <c r="J2083">
        <v>7</v>
      </c>
      <c r="K2083">
        <v>5.82</v>
      </c>
      <c r="L2083">
        <v>0.9</v>
      </c>
      <c r="M2083">
        <v>0.28000000000000003</v>
      </c>
    </row>
    <row r="2084" spans="1:13" x14ac:dyDescent="0.3">
      <c r="A2084" t="s">
        <v>2181</v>
      </c>
      <c r="B2084" t="s">
        <v>147</v>
      </c>
      <c r="C2084" t="s">
        <v>9</v>
      </c>
      <c r="D2084" s="2">
        <v>45390</v>
      </c>
      <c r="E2084">
        <v>305508</v>
      </c>
      <c r="F2084">
        <v>23090</v>
      </c>
      <c r="G2084">
        <v>5372</v>
      </c>
      <c r="H2084">
        <v>2040</v>
      </c>
      <c r="I2084">
        <v>142.69</v>
      </c>
      <c r="J2084">
        <v>10</v>
      </c>
      <c r="K2084">
        <v>7.56</v>
      </c>
      <c r="L2084">
        <v>1.76</v>
      </c>
      <c r="M2084">
        <v>0.67</v>
      </c>
    </row>
    <row r="2085" spans="1:13" x14ac:dyDescent="0.3">
      <c r="A2085" t="s">
        <v>2182</v>
      </c>
      <c r="B2085" t="s">
        <v>27</v>
      </c>
      <c r="C2085" t="s">
        <v>5</v>
      </c>
      <c r="D2085" s="2">
        <v>45877</v>
      </c>
      <c r="E2085">
        <v>1286333</v>
      </c>
      <c r="F2085">
        <v>99751</v>
      </c>
      <c r="G2085">
        <v>5161</v>
      </c>
      <c r="H2085">
        <v>8956</v>
      </c>
      <c r="I2085">
        <v>863.56</v>
      </c>
      <c r="J2085">
        <v>9</v>
      </c>
      <c r="K2085">
        <v>7.75</v>
      </c>
      <c r="L2085">
        <v>0.4</v>
      </c>
      <c r="M2085">
        <v>0.7</v>
      </c>
    </row>
    <row r="2086" spans="1:13" x14ac:dyDescent="0.3">
      <c r="A2086" t="s">
        <v>2183</v>
      </c>
      <c r="B2086" t="s">
        <v>150</v>
      </c>
      <c r="C2086" t="s">
        <v>8</v>
      </c>
      <c r="D2086" s="2">
        <v>46317</v>
      </c>
      <c r="E2086">
        <v>1485380</v>
      </c>
      <c r="F2086">
        <v>119079</v>
      </c>
      <c r="G2086">
        <v>22585</v>
      </c>
      <c r="H2086">
        <v>7287</v>
      </c>
      <c r="I2086">
        <v>1057.5</v>
      </c>
      <c r="J2086">
        <v>10</v>
      </c>
      <c r="K2086">
        <v>8.02</v>
      </c>
      <c r="L2086">
        <v>1.52</v>
      </c>
      <c r="M2086">
        <v>0.49</v>
      </c>
    </row>
    <row r="2087" spans="1:13" x14ac:dyDescent="0.3">
      <c r="A2087" t="s">
        <v>2184</v>
      </c>
      <c r="B2087" t="s">
        <v>152</v>
      </c>
      <c r="C2087" t="s">
        <v>2</v>
      </c>
      <c r="D2087" s="2">
        <v>45642</v>
      </c>
      <c r="E2087">
        <v>47323</v>
      </c>
      <c r="F2087">
        <v>2124</v>
      </c>
      <c r="G2087">
        <v>663</v>
      </c>
      <c r="H2087">
        <v>31</v>
      </c>
      <c r="I2087">
        <v>25.75</v>
      </c>
      <c r="J2087">
        <v>6</v>
      </c>
      <c r="K2087">
        <v>4.49</v>
      </c>
      <c r="L2087">
        <v>1.4</v>
      </c>
      <c r="M2087">
        <v>7.0000000000000007E-2</v>
      </c>
    </row>
    <row r="2088" spans="1:13" x14ac:dyDescent="0.3">
      <c r="A2088" t="s">
        <v>2185</v>
      </c>
      <c r="B2088" t="s">
        <v>154</v>
      </c>
      <c r="C2088" t="s">
        <v>11</v>
      </c>
      <c r="D2088" s="2">
        <v>45837</v>
      </c>
      <c r="E2088">
        <v>195371</v>
      </c>
      <c r="F2088">
        <v>7343</v>
      </c>
      <c r="G2088">
        <v>2488</v>
      </c>
      <c r="H2088">
        <v>1823</v>
      </c>
      <c r="I2088">
        <v>106.49</v>
      </c>
      <c r="J2088">
        <v>6</v>
      </c>
      <c r="K2088">
        <v>3.76</v>
      </c>
      <c r="L2088">
        <v>1.27</v>
      </c>
      <c r="M2088">
        <v>0.93</v>
      </c>
    </row>
    <row r="2089" spans="1:13" x14ac:dyDescent="0.3">
      <c r="A2089" t="s">
        <v>2186</v>
      </c>
      <c r="B2089" t="s">
        <v>156</v>
      </c>
      <c r="C2089" t="s">
        <v>6</v>
      </c>
      <c r="D2089" s="2">
        <v>45584</v>
      </c>
      <c r="E2089">
        <v>524469</v>
      </c>
      <c r="F2089">
        <v>53757</v>
      </c>
      <c r="G2089">
        <v>6566</v>
      </c>
      <c r="H2089">
        <v>1285</v>
      </c>
      <c r="I2089">
        <v>354.37</v>
      </c>
      <c r="J2089">
        <v>12</v>
      </c>
      <c r="K2089">
        <v>10.25</v>
      </c>
      <c r="L2089">
        <v>1.25</v>
      </c>
      <c r="M2089">
        <v>0.25</v>
      </c>
    </row>
    <row r="2090" spans="1:13" x14ac:dyDescent="0.3">
      <c r="A2090" t="s">
        <v>2187</v>
      </c>
      <c r="B2090" t="s">
        <v>22</v>
      </c>
      <c r="C2090" t="s">
        <v>6</v>
      </c>
      <c r="D2090" s="2">
        <v>46373</v>
      </c>
      <c r="E2090">
        <v>454316</v>
      </c>
      <c r="F2090">
        <v>42951</v>
      </c>
      <c r="G2090">
        <v>1173</v>
      </c>
      <c r="H2090">
        <v>3770</v>
      </c>
      <c r="I2090">
        <v>397.76</v>
      </c>
      <c r="J2090">
        <v>11</v>
      </c>
      <c r="K2090">
        <v>9.4499999999999993</v>
      </c>
      <c r="L2090">
        <v>0.26</v>
      </c>
      <c r="M2090">
        <v>0.83</v>
      </c>
    </row>
    <row r="2091" spans="1:13" x14ac:dyDescent="0.3">
      <c r="A2091" t="s">
        <v>2188</v>
      </c>
      <c r="B2091" t="s">
        <v>54</v>
      </c>
      <c r="C2091" t="s">
        <v>3</v>
      </c>
      <c r="D2091" s="2">
        <v>45989</v>
      </c>
      <c r="E2091">
        <v>671677</v>
      </c>
      <c r="F2091">
        <v>80465</v>
      </c>
      <c r="G2091">
        <v>8636</v>
      </c>
      <c r="H2091">
        <v>943</v>
      </c>
      <c r="I2091">
        <v>568.79</v>
      </c>
      <c r="J2091">
        <v>13</v>
      </c>
      <c r="K2091">
        <v>11.98</v>
      </c>
      <c r="L2091">
        <v>1.29</v>
      </c>
      <c r="M2091">
        <v>0.14000000000000001</v>
      </c>
    </row>
    <row r="2092" spans="1:13" x14ac:dyDescent="0.3">
      <c r="A2092" t="s">
        <v>2189</v>
      </c>
      <c r="B2092" t="s">
        <v>56</v>
      </c>
      <c r="C2092" t="s">
        <v>10</v>
      </c>
      <c r="D2092" s="2">
        <v>46055</v>
      </c>
      <c r="E2092">
        <v>102362</v>
      </c>
      <c r="F2092">
        <v>7471</v>
      </c>
      <c r="G2092">
        <v>1957</v>
      </c>
      <c r="H2092">
        <v>880</v>
      </c>
      <c r="I2092">
        <v>88.13</v>
      </c>
      <c r="J2092">
        <v>10</v>
      </c>
      <c r="K2092">
        <v>7.3</v>
      </c>
      <c r="L2092">
        <v>1.91</v>
      </c>
      <c r="M2092">
        <v>0.86</v>
      </c>
    </row>
    <row r="2093" spans="1:13" x14ac:dyDescent="0.3">
      <c r="A2093" t="s">
        <v>2190</v>
      </c>
      <c r="B2093" t="s">
        <v>58</v>
      </c>
      <c r="C2093" t="s">
        <v>8</v>
      </c>
      <c r="D2093" s="2">
        <v>45577</v>
      </c>
      <c r="E2093">
        <v>448710</v>
      </c>
      <c r="F2093">
        <v>19852</v>
      </c>
      <c r="G2093">
        <v>8814</v>
      </c>
      <c r="H2093">
        <v>938</v>
      </c>
      <c r="I2093">
        <v>206.25</v>
      </c>
      <c r="J2093">
        <v>7</v>
      </c>
      <c r="K2093">
        <v>4.42</v>
      </c>
      <c r="L2093">
        <v>1.96</v>
      </c>
      <c r="M2093">
        <v>0.21</v>
      </c>
    </row>
    <row r="2094" spans="1:13" x14ac:dyDescent="0.3">
      <c r="A2094" t="s">
        <v>2191</v>
      </c>
      <c r="B2094" t="s">
        <v>21</v>
      </c>
      <c r="C2094" t="s">
        <v>9</v>
      </c>
      <c r="D2094" s="2">
        <v>46279</v>
      </c>
      <c r="E2094">
        <v>322941</v>
      </c>
      <c r="F2094">
        <v>15340</v>
      </c>
      <c r="G2094">
        <v>842</v>
      </c>
      <c r="H2094">
        <v>1547</v>
      </c>
      <c r="I2094">
        <v>150.31</v>
      </c>
      <c r="J2094">
        <v>5</v>
      </c>
      <c r="K2094">
        <v>4.75</v>
      </c>
      <c r="L2094">
        <v>0.26</v>
      </c>
      <c r="M2094">
        <v>0.48</v>
      </c>
    </row>
    <row r="2095" spans="1:13" x14ac:dyDescent="0.3">
      <c r="A2095" t="s">
        <v>2192</v>
      </c>
      <c r="B2095" t="s">
        <v>24</v>
      </c>
      <c r="C2095" t="s">
        <v>2</v>
      </c>
      <c r="D2095" s="2">
        <v>46104</v>
      </c>
      <c r="E2095">
        <v>181423</v>
      </c>
      <c r="F2095">
        <v>5960</v>
      </c>
      <c r="G2095">
        <v>922</v>
      </c>
      <c r="H2095">
        <v>807</v>
      </c>
      <c r="I2095">
        <v>76.55</v>
      </c>
      <c r="J2095">
        <v>4</v>
      </c>
      <c r="K2095">
        <v>3.29</v>
      </c>
      <c r="L2095">
        <v>0.51</v>
      </c>
      <c r="M2095">
        <v>0.44</v>
      </c>
    </row>
    <row r="2096" spans="1:13" x14ac:dyDescent="0.3">
      <c r="A2096" t="s">
        <v>2193</v>
      </c>
      <c r="B2096" t="s">
        <v>62</v>
      </c>
      <c r="C2096" t="s">
        <v>5</v>
      </c>
      <c r="D2096" s="2">
        <v>46165</v>
      </c>
      <c r="E2096">
        <v>286700</v>
      </c>
      <c r="F2096">
        <v>21455</v>
      </c>
      <c r="G2096">
        <v>3450</v>
      </c>
      <c r="H2096">
        <v>1104</v>
      </c>
      <c r="I2096">
        <v>183.19</v>
      </c>
      <c r="J2096">
        <v>9</v>
      </c>
      <c r="K2096">
        <v>7.48</v>
      </c>
      <c r="L2096">
        <v>1.2</v>
      </c>
      <c r="M2096">
        <v>0.39</v>
      </c>
    </row>
    <row r="2097" spans="1:13" x14ac:dyDescent="0.3">
      <c r="A2097" t="s">
        <v>2194</v>
      </c>
      <c r="B2097" t="s">
        <v>64</v>
      </c>
      <c r="C2097" t="s">
        <v>6</v>
      </c>
      <c r="D2097" s="2">
        <v>46077</v>
      </c>
      <c r="E2097">
        <v>779430</v>
      </c>
      <c r="F2097">
        <v>52414</v>
      </c>
      <c r="G2097">
        <v>3357</v>
      </c>
      <c r="H2097">
        <v>2979</v>
      </c>
      <c r="I2097">
        <v>599.63</v>
      </c>
      <c r="J2097">
        <v>8</v>
      </c>
      <c r="K2097">
        <v>6.72</v>
      </c>
      <c r="L2097">
        <v>0.43</v>
      </c>
      <c r="M2097">
        <v>0.38</v>
      </c>
    </row>
    <row r="2098" spans="1:13" x14ac:dyDescent="0.3">
      <c r="A2098" t="s">
        <v>2195</v>
      </c>
      <c r="B2098" t="s">
        <v>66</v>
      </c>
      <c r="C2098" t="s">
        <v>9</v>
      </c>
      <c r="D2098" s="2">
        <v>46111</v>
      </c>
      <c r="E2098">
        <v>151030</v>
      </c>
      <c r="F2098">
        <v>11591</v>
      </c>
      <c r="G2098">
        <v>2678</v>
      </c>
      <c r="H2098">
        <v>170</v>
      </c>
      <c r="I2098">
        <v>69.84</v>
      </c>
      <c r="J2098">
        <v>10</v>
      </c>
      <c r="K2098">
        <v>7.67</v>
      </c>
      <c r="L2098">
        <v>1.77</v>
      </c>
      <c r="M2098">
        <v>0.11</v>
      </c>
    </row>
    <row r="2099" spans="1:13" x14ac:dyDescent="0.3">
      <c r="A2099" t="s">
        <v>2196</v>
      </c>
      <c r="B2099" t="s">
        <v>20</v>
      </c>
      <c r="C2099" t="s">
        <v>3</v>
      </c>
      <c r="D2099" s="2">
        <v>45935</v>
      </c>
      <c r="E2099">
        <v>524014</v>
      </c>
      <c r="F2099">
        <v>46889</v>
      </c>
      <c r="G2099">
        <v>4234</v>
      </c>
      <c r="H2099">
        <v>3454</v>
      </c>
      <c r="I2099">
        <v>371.59</v>
      </c>
      <c r="J2099">
        <v>10</v>
      </c>
      <c r="K2099">
        <v>8.9499999999999993</v>
      </c>
      <c r="L2099">
        <v>0.81</v>
      </c>
      <c r="M2099">
        <v>0.66</v>
      </c>
    </row>
    <row r="2100" spans="1:13" x14ac:dyDescent="0.3">
      <c r="A2100" t="s">
        <v>2197</v>
      </c>
      <c r="B2100" t="s">
        <v>18</v>
      </c>
      <c r="C2100" t="s">
        <v>6</v>
      </c>
      <c r="D2100" s="2">
        <v>46375</v>
      </c>
      <c r="E2100">
        <v>1150224</v>
      </c>
      <c r="F2100">
        <v>83592</v>
      </c>
      <c r="G2100">
        <v>16072</v>
      </c>
      <c r="H2100">
        <v>3755</v>
      </c>
      <c r="I2100">
        <v>516.5</v>
      </c>
      <c r="J2100">
        <v>9</v>
      </c>
      <c r="K2100">
        <v>7.27</v>
      </c>
      <c r="L2100">
        <v>1.4</v>
      </c>
      <c r="M2100">
        <v>0.33</v>
      </c>
    </row>
    <row r="2101" spans="1:13" x14ac:dyDescent="0.3">
      <c r="A2101" t="s">
        <v>2198</v>
      </c>
      <c r="B2101" t="s">
        <v>70</v>
      </c>
      <c r="C2101" t="s">
        <v>9</v>
      </c>
      <c r="D2101" s="2">
        <v>45564</v>
      </c>
      <c r="E2101">
        <v>1040043</v>
      </c>
      <c r="F2101">
        <v>94617</v>
      </c>
      <c r="G2101">
        <v>13852</v>
      </c>
      <c r="H2101">
        <v>9238</v>
      </c>
      <c r="I2101">
        <v>299.97000000000003</v>
      </c>
      <c r="J2101">
        <v>11</v>
      </c>
      <c r="K2101">
        <v>9.1</v>
      </c>
      <c r="L2101">
        <v>1.33</v>
      </c>
      <c r="M2101">
        <v>0.89</v>
      </c>
    </row>
    <row r="2102" spans="1:13" x14ac:dyDescent="0.3">
      <c r="A2102" t="s">
        <v>2199</v>
      </c>
      <c r="B2102" t="s">
        <v>72</v>
      </c>
      <c r="C2102" t="s">
        <v>11</v>
      </c>
      <c r="D2102" s="2">
        <v>46001</v>
      </c>
      <c r="E2102">
        <v>1040651</v>
      </c>
      <c r="F2102">
        <v>28522</v>
      </c>
      <c r="G2102">
        <v>5791</v>
      </c>
      <c r="H2102">
        <v>5585</v>
      </c>
      <c r="I2102">
        <v>387.44</v>
      </c>
      <c r="J2102">
        <v>4</v>
      </c>
      <c r="K2102">
        <v>2.74</v>
      </c>
      <c r="L2102">
        <v>0.56000000000000005</v>
      </c>
      <c r="M2102">
        <v>0.54</v>
      </c>
    </row>
    <row r="2103" spans="1:13" x14ac:dyDescent="0.3">
      <c r="A2103" t="s">
        <v>2200</v>
      </c>
      <c r="B2103" t="s">
        <v>74</v>
      </c>
      <c r="C2103" t="s">
        <v>6</v>
      </c>
      <c r="D2103" s="2">
        <v>46221</v>
      </c>
      <c r="E2103">
        <v>1273328</v>
      </c>
      <c r="F2103">
        <v>112996</v>
      </c>
      <c r="G2103">
        <v>2549</v>
      </c>
      <c r="H2103">
        <v>2856</v>
      </c>
      <c r="I2103">
        <v>1143.92</v>
      </c>
      <c r="J2103">
        <v>9</v>
      </c>
      <c r="K2103">
        <v>8.8699999999999992</v>
      </c>
      <c r="L2103">
        <v>0.2</v>
      </c>
      <c r="M2103">
        <v>0.22</v>
      </c>
    </row>
    <row r="2104" spans="1:13" x14ac:dyDescent="0.3">
      <c r="A2104" t="s">
        <v>2201</v>
      </c>
      <c r="B2104" t="s">
        <v>76</v>
      </c>
      <c r="C2104" t="s">
        <v>7</v>
      </c>
      <c r="D2104" s="2">
        <v>46231</v>
      </c>
      <c r="E2104">
        <v>565484</v>
      </c>
      <c r="F2104">
        <v>50609</v>
      </c>
      <c r="G2104">
        <v>3057</v>
      </c>
      <c r="H2104">
        <v>1371</v>
      </c>
      <c r="I2104">
        <v>260.49</v>
      </c>
      <c r="J2104">
        <v>10</v>
      </c>
      <c r="K2104">
        <v>8.9499999999999993</v>
      </c>
      <c r="L2104">
        <v>0.54</v>
      </c>
      <c r="M2104">
        <v>0.24</v>
      </c>
    </row>
    <row r="2105" spans="1:13" x14ac:dyDescent="0.3">
      <c r="A2105" t="s">
        <v>2202</v>
      </c>
      <c r="B2105" t="s">
        <v>78</v>
      </c>
      <c r="C2105" t="s">
        <v>6</v>
      </c>
      <c r="D2105" s="2">
        <v>45331</v>
      </c>
      <c r="E2105">
        <v>883348</v>
      </c>
      <c r="F2105">
        <v>75778</v>
      </c>
      <c r="G2105">
        <v>8459</v>
      </c>
      <c r="H2105">
        <v>465</v>
      </c>
      <c r="I2105">
        <v>567.34</v>
      </c>
      <c r="J2105">
        <v>10</v>
      </c>
      <c r="K2105">
        <v>8.58</v>
      </c>
      <c r="L2105">
        <v>0.96</v>
      </c>
      <c r="M2105">
        <v>0.05</v>
      </c>
    </row>
    <row r="2106" spans="1:13" x14ac:dyDescent="0.3">
      <c r="A2106" t="s">
        <v>2203</v>
      </c>
      <c r="B2106" t="s">
        <v>80</v>
      </c>
      <c r="C2106" t="s">
        <v>3</v>
      </c>
      <c r="D2106" s="2">
        <v>45397</v>
      </c>
      <c r="E2106">
        <v>904677</v>
      </c>
      <c r="F2106">
        <v>48609</v>
      </c>
      <c r="G2106">
        <v>2734</v>
      </c>
      <c r="H2106">
        <v>7803</v>
      </c>
      <c r="I2106">
        <v>452.28</v>
      </c>
      <c r="J2106">
        <v>7</v>
      </c>
      <c r="K2106">
        <v>5.37</v>
      </c>
      <c r="L2106">
        <v>0.3</v>
      </c>
      <c r="M2106">
        <v>0.86</v>
      </c>
    </row>
    <row r="2107" spans="1:13" x14ac:dyDescent="0.3">
      <c r="A2107" t="s">
        <v>2204</v>
      </c>
      <c r="B2107" t="s">
        <v>82</v>
      </c>
      <c r="C2107" t="s">
        <v>5</v>
      </c>
      <c r="D2107" s="2">
        <v>45926</v>
      </c>
      <c r="E2107">
        <v>1254902</v>
      </c>
      <c r="F2107">
        <v>95560</v>
      </c>
      <c r="G2107">
        <v>4100</v>
      </c>
      <c r="H2107">
        <v>7021</v>
      </c>
      <c r="I2107">
        <v>329.99</v>
      </c>
      <c r="J2107">
        <v>8</v>
      </c>
      <c r="K2107">
        <v>7.61</v>
      </c>
      <c r="L2107">
        <v>0.33</v>
      </c>
      <c r="M2107">
        <v>0.56000000000000005</v>
      </c>
    </row>
    <row r="2108" spans="1:13" x14ac:dyDescent="0.3">
      <c r="A2108" t="s">
        <v>2205</v>
      </c>
      <c r="B2108" t="s">
        <v>84</v>
      </c>
      <c r="C2108" t="s">
        <v>9</v>
      </c>
      <c r="D2108" s="2">
        <v>45438</v>
      </c>
      <c r="E2108">
        <v>768476</v>
      </c>
      <c r="F2108">
        <v>86408</v>
      </c>
      <c r="G2108">
        <v>7790</v>
      </c>
      <c r="H2108">
        <v>2447</v>
      </c>
      <c r="I2108">
        <v>449.33</v>
      </c>
      <c r="J2108">
        <v>13</v>
      </c>
      <c r="K2108">
        <v>11.24</v>
      </c>
      <c r="L2108">
        <v>1.01</v>
      </c>
      <c r="M2108">
        <v>0.32</v>
      </c>
    </row>
    <row r="2109" spans="1:13" x14ac:dyDescent="0.3">
      <c r="A2109" t="s">
        <v>2206</v>
      </c>
      <c r="B2109" t="s">
        <v>86</v>
      </c>
      <c r="C2109" t="s">
        <v>4</v>
      </c>
      <c r="D2109" s="2">
        <v>45960</v>
      </c>
      <c r="E2109">
        <v>925677</v>
      </c>
      <c r="F2109">
        <v>90934</v>
      </c>
      <c r="G2109">
        <v>13954</v>
      </c>
      <c r="H2109">
        <v>7350</v>
      </c>
      <c r="I2109">
        <v>346.16</v>
      </c>
      <c r="J2109">
        <v>12</v>
      </c>
      <c r="K2109">
        <v>9.82</v>
      </c>
      <c r="L2109">
        <v>1.51</v>
      </c>
      <c r="M2109">
        <v>0.79</v>
      </c>
    </row>
    <row r="2110" spans="1:13" x14ac:dyDescent="0.3">
      <c r="A2110" t="s">
        <v>2207</v>
      </c>
      <c r="B2110" t="s">
        <v>88</v>
      </c>
      <c r="C2110" t="s">
        <v>10</v>
      </c>
      <c r="D2110" s="2">
        <v>45590</v>
      </c>
      <c r="E2110">
        <v>974458</v>
      </c>
      <c r="F2110">
        <v>68911</v>
      </c>
      <c r="G2110">
        <v>17472</v>
      </c>
      <c r="H2110">
        <v>1787</v>
      </c>
      <c r="I2110">
        <v>847.43</v>
      </c>
      <c r="J2110">
        <v>9</v>
      </c>
      <c r="K2110">
        <v>7.07</v>
      </c>
      <c r="L2110">
        <v>1.79</v>
      </c>
      <c r="M2110">
        <v>0.18</v>
      </c>
    </row>
    <row r="2111" spans="1:13" x14ac:dyDescent="0.3">
      <c r="A2111" t="s">
        <v>2208</v>
      </c>
      <c r="B2111" t="s">
        <v>90</v>
      </c>
      <c r="C2111" t="s">
        <v>11</v>
      </c>
      <c r="D2111" s="2">
        <v>46019</v>
      </c>
      <c r="E2111">
        <v>1420576</v>
      </c>
      <c r="F2111">
        <v>138041</v>
      </c>
      <c r="G2111">
        <v>2983</v>
      </c>
      <c r="H2111">
        <v>8595</v>
      </c>
      <c r="I2111">
        <v>590.84</v>
      </c>
      <c r="J2111">
        <v>11</v>
      </c>
      <c r="K2111">
        <v>9.7200000000000006</v>
      </c>
      <c r="L2111">
        <v>0.21</v>
      </c>
      <c r="M2111">
        <v>0.61</v>
      </c>
    </row>
    <row r="2112" spans="1:13" x14ac:dyDescent="0.3">
      <c r="A2112" t="s">
        <v>2209</v>
      </c>
      <c r="B2112" t="s">
        <v>19</v>
      </c>
      <c r="C2112" t="s">
        <v>3</v>
      </c>
      <c r="D2112" s="2">
        <v>45632</v>
      </c>
      <c r="E2112">
        <v>29342</v>
      </c>
      <c r="F2112">
        <v>1420</v>
      </c>
      <c r="G2112">
        <v>299</v>
      </c>
      <c r="H2112">
        <v>235</v>
      </c>
      <c r="I2112">
        <v>19.28</v>
      </c>
      <c r="J2112">
        <v>7</v>
      </c>
      <c r="K2112">
        <v>4.84</v>
      </c>
      <c r="L2112">
        <v>1.02</v>
      </c>
      <c r="M2112">
        <v>0.8</v>
      </c>
    </row>
    <row r="2113" spans="1:13" x14ac:dyDescent="0.3">
      <c r="A2113" t="s">
        <v>2210</v>
      </c>
      <c r="B2113" t="s">
        <v>93</v>
      </c>
      <c r="C2113" t="s">
        <v>2</v>
      </c>
      <c r="D2113" s="2">
        <v>46353</v>
      </c>
      <c r="E2113">
        <v>614873</v>
      </c>
      <c r="F2113">
        <v>62796</v>
      </c>
      <c r="G2113">
        <v>10798</v>
      </c>
      <c r="H2113">
        <v>5905</v>
      </c>
      <c r="I2113">
        <v>210.03</v>
      </c>
      <c r="J2113">
        <v>13</v>
      </c>
      <c r="K2113">
        <v>10.210000000000001</v>
      </c>
      <c r="L2113">
        <v>1.76</v>
      </c>
      <c r="M2113">
        <v>0.96</v>
      </c>
    </row>
    <row r="2114" spans="1:13" x14ac:dyDescent="0.3">
      <c r="A2114" t="s">
        <v>2211</v>
      </c>
      <c r="B2114" t="s">
        <v>95</v>
      </c>
      <c r="C2114" t="s">
        <v>8</v>
      </c>
      <c r="D2114" s="2">
        <v>45305</v>
      </c>
      <c r="E2114">
        <v>926523</v>
      </c>
      <c r="F2114">
        <v>48701</v>
      </c>
      <c r="G2114">
        <v>6425</v>
      </c>
      <c r="H2114">
        <v>6420</v>
      </c>
      <c r="I2114">
        <v>495.16</v>
      </c>
      <c r="J2114">
        <v>7</v>
      </c>
      <c r="K2114">
        <v>5.26</v>
      </c>
      <c r="L2114">
        <v>0.69</v>
      </c>
      <c r="M2114">
        <v>0.69</v>
      </c>
    </row>
    <row r="2115" spans="1:13" x14ac:dyDescent="0.3">
      <c r="A2115" t="s">
        <v>2212</v>
      </c>
      <c r="B2115" t="s">
        <v>26</v>
      </c>
      <c r="C2115" t="s">
        <v>5</v>
      </c>
      <c r="D2115" s="2">
        <v>45824</v>
      </c>
      <c r="E2115">
        <v>1222801</v>
      </c>
      <c r="F2115">
        <v>81275</v>
      </c>
      <c r="G2115">
        <v>2328</v>
      </c>
      <c r="H2115">
        <v>9028</v>
      </c>
      <c r="I2115">
        <v>636.45000000000005</v>
      </c>
      <c r="J2115">
        <v>8</v>
      </c>
      <c r="K2115">
        <v>6.65</v>
      </c>
      <c r="L2115">
        <v>0.19</v>
      </c>
      <c r="M2115">
        <v>0.74</v>
      </c>
    </row>
    <row r="2116" spans="1:13" x14ac:dyDescent="0.3">
      <c r="A2116" t="s">
        <v>2213</v>
      </c>
      <c r="B2116" t="s">
        <v>98</v>
      </c>
      <c r="C2116" t="s">
        <v>6</v>
      </c>
      <c r="D2116" s="2">
        <v>46246</v>
      </c>
      <c r="E2116">
        <v>538750</v>
      </c>
      <c r="F2116">
        <v>46640</v>
      </c>
      <c r="G2116">
        <v>8003</v>
      </c>
      <c r="H2116">
        <v>3696</v>
      </c>
      <c r="I2116">
        <v>153.22999999999999</v>
      </c>
      <c r="J2116">
        <v>11</v>
      </c>
      <c r="K2116">
        <v>8.66</v>
      </c>
      <c r="L2116">
        <v>1.49</v>
      </c>
      <c r="M2116">
        <v>0.69</v>
      </c>
    </row>
    <row r="2117" spans="1:13" x14ac:dyDescent="0.3">
      <c r="A2117" t="s">
        <v>2214</v>
      </c>
      <c r="B2117" t="s">
        <v>100</v>
      </c>
      <c r="C2117" t="s">
        <v>9</v>
      </c>
      <c r="D2117" s="2">
        <v>45808</v>
      </c>
      <c r="E2117">
        <v>1396604</v>
      </c>
      <c r="F2117">
        <v>62745</v>
      </c>
      <c r="G2117">
        <v>22216</v>
      </c>
      <c r="H2117">
        <v>6788</v>
      </c>
      <c r="I2117">
        <v>538.09</v>
      </c>
      <c r="J2117">
        <v>7</v>
      </c>
      <c r="K2117">
        <v>4.49</v>
      </c>
      <c r="L2117">
        <v>1.59</v>
      </c>
      <c r="M2117">
        <v>0.49</v>
      </c>
    </row>
    <row r="2118" spans="1:13" x14ac:dyDescent="0.3">
      <c r="A2118" t="s">
        <v>2215</v>
      </c>
      <c r="B2118" t="s">
        <v>102</v>
      </c>
      <c r="C2118" t="s">
        <v>2</v>
      </c>
      <c r="D2118" s="2">
        <v>45826</v>
      </c>
      <c r="E2118">
        <v>383444</v>
      </c>
      <c r="F2118">
        <v>17777</v>
      </c>
      <c r="G2118">
        <v>5941</v>
      </c>
      <c r="H2118">
        <v>386</v>
      </c>
      <c r="I2118">
        <v>300.95</v>
      </c>
      <c r="J2118">
        <v>6</v>
      </c>
      <c r="K2118">
        <v>4.6399999999999997</v>
      </c>
      <c r="L2118">
        <v>1.55</v>
      </c>
      <c r="M2118">
        <v>0.1</v>
      </c>
    </row>
    <row r="2119" spans="1:13" x14ac:dyDescent="0.3">
      <c r="A2119" t="s">
        <v>2216</v>
      </c>
      <c r="B2119" t="s">
        <v>104</v>
      </c>
      <c r="C2119" t="s">
        <v>8</v>
      </c>
      <c r="D2119" s="2">
        <v>45480</v>
      </c>
      <c r="E2119">
        <v>1382668</v>
      </c>
      <c r="F2119">
        <v>56276</v>
      </c>
      <c r="G2119">
        <v>15253</v>
      </c>
      <c r="H2119">
        <v>4134</v>
      </c>
      <c r="I2119">
        <v>490.98</v>
      </c>
      <c r="J2119">
        <v>5</v>
      </c>
      <c r="K2119">
        <v>4.07</v>
      </c>
      <c r="L2119">
        <v>1.1000000000000001</v>
      </c>
      <c r="M2119">
        <v>0.3</v>
      </c>
    </row>
    <row r="2120" spans="1:13" x14ac:dyDescent="0.3">
      <c r="A2120" t="s">
        <v>2217</v>
      </c>
      <c r="B2120" t="s">
        <v>106</v>
      </c>
      <c r="C2120" t="s">
        <v>11</v>
      </c>
      <c r="D2120" s="2">
        <v>46169</v>
      </c>
      <c r="E2120">
        <v>198563</v>
      </c>
      <c r="F2120">
        <v>4438</v>
      </c>
      <c r="G2120">
        <v>1508</v>
      </c>
      <c r="H2120">
        <v>1824</v>
      </c>
      <c r="I2120">
        <v>110.67</v>
      </c>
      <c r="J2120">
        <v>4</v>
      </c>
      <c r="K2120">
        <v>2.2400000000000002</v>
      </c>
      <c r="L2120">
        <v>0.76</v>
      </c>
      <c r="M2120">
        <v>0.92</v>
      </c>
    </row>
    <row r="2121" spans="1:13" x14ac:dyDescent="0.3">
      <c r="A2121" t="s">
        <v>2218</v>
      </c>
      <c r="B2121" t="s">
        <v>108</v>
      </c>
      <c r="C2121" t="s">
        <v>6</v>
      </c>
      <c r="D2121" s="2">
        <v>45910</v>
      </c>
      <c r="E2121">
        <v>645106</v>
      </c>
      <c r="F2121">
        <v>51425</v>
      </c>
      <c r="G2121">
        <v>9040</v>
      </c>
      <c r="H2121">
        <v>2767</v>
      </c>
      <c r="I2121">
        <v>439.78</v>
      </c>
      <c r="J2121">
        <v>10</v>
      </c>
      <c r="K2121">
        <v>7.97</v>
      </c>
      <c r="L2121">
        <v>1.4</v>
      </c>
      <c r="M2121">
        <v>0.43</v>
      </c>
    </row>
    <row r="2122" spans="1:13" x14ac:dyDescent="0.3">
      <c r="A2122" t="s">
        <v>2219</v>
      </c>
      <c r="B2122" t="s">
        <v>110</v>
      </c>
      <c r="C2122" t="s">
        <v>10</v>
      </c>
      <c r="D2122" s="2">
        <v>46033</v>
      </c>
      <c r="E2122">
        <v>1111545</v>
      </c>
      <c r="F2122">
        <v>40881</v>
      </c>
      <c r="G2122">
        <v>18697</v>
      </c>
      <c r="H2122">
        <v>3537</v>
      </c>
      <c r="I2122">
        <v>370.88</v>
      </c>
      <c r="J2122">
        <v>6</v>
      </c>
      <c r="K2122">
        <v>3.68</v>
      </c>
      <c r="L2122">
        <v>1.68</v>
      </c>
      <c r="M2122">
        <v>0.32</v>
      </c>
    </row>
    <row r="2123" spans="1:13" x14ac:dyDescent="0.3">
      <c r="A2123" t="s">
        <v>2220</v>
      </c>
      <c r="B2123" t="s">
        <v>112</v>
      </c>
      <c r="C2123" t="s">
        <v>9</v>
      </c>
      <c r="D2123" s="2">
        <v>45897</v>
      </c>
      <c r="E2123">
        <v>1181799</v>
      </c>
      <c r="F2123">
        <v>46207</v>
      </c>
      <c r="G2123">
        <v>16692</v>
      </c>
      <c r="H2123">
        <v>1765</v>
      </c>
      <c r="I2123">
        <v>987.59</v>
      </c>
      <c r="J2123">
        <v>5</v>
      </c>
      <c r="K2123">
        <v>3.91</v>
      </c>
      <c r="L2123">
        <v>1.41</v>
      </c>
      <c r="M2123">
        <v>0.15</v>
      </c>
    </row>
    <row r="2124" spans="1:13" x14ac:dyDescent="0.3">
      <c r="A2124" t="s">
        <v>2221</v>
      </c>
      <c r="B2124" t="s">
        <v>114</v>
      </c>
      <c r="C2124" t="s">
        <v>5</v>
      </c>
      <c r="D2124" s="2">
        <v>45468</v>
      </c>
      <c r="E2124">
        <v>992596</v>
      </c>
      <c r="F2124">
        <v>43920</v>
      </c>
      <c r="G2124">
        <v>10695</v>
      </c>
      <c r="H2124">
        <v>2695</v>
      </c>
      <c r="I2124">
        <v>364.72</v>
      </c>
      <c r="J2124">
        <v>6</v>
      </c>
      <c r="K2124">
        <v>4.42</v>
      </c>
      <c r="L2124">
        <v>1.08</v>
      </c>
      <c r="M2124">
        <v>0.27</v>
      </c>
    </row>
    <row r="2125" spans="1:13" x14ac:dyDescent="0.3">
      <c r="A2125" t="s">
        <v>2222</v>
      </c>
      <c r="B2125" t="s">
        <v>116</v>
      </c>
      <c r="C2125" t="s">
        <v>3</v>
      </c>
      <c r="D2125" s="2">
        <v>45638</v>
      </c>
      <c r="E2125">
        <v>186230</v>
      </c>
      <c r="F2125">
        <v>7999</v>
      </c>
      <c r="G2125">
        <v>844</v>
      </c>
      <c r="H2125">
        <v>1256</v>
      </c>
      <c r="I2125">
        <v>66.44</v>
      </c>
      <c r="J2125">
        <v>5</v>
      </c>
      <c r="K2125">
        <v>4.3</v>
      </c>
      <c r="L2125">
        <v>0.45</v>
      </c>
      <c r="M2125">
        <v>0.67</v>
      </c>
    </row>
    <row r="2126" spans="1:13" x14ac:dyDescent="0.3">
      <c r="A2126" t="s">
        <v>2223</v>
      </c>
      <c r="B2126" t="s">
        <v>25</v>
      </c>
      <c r="C2126" t="s">
        <v>10</v>
      </c>
      <c r="D2126" s="2">
        <v>45729</v>
      </c>
      <c r="E2126">
        <v>412561</v>
      </c>
      <c r="F2126">
        <v>38143</v>
      </c>
      <c r="G2126">
        <v>426</v>
      </c>
      <c r="H2126">
        <v>184</v>
      </c>
      <c r="I2126">
        <v>295.87</v>
      </c>
      <c r="J2126">
        <v>9</v>
      </c>
      <c r="K2126">
        <v>9.25</v>
      </c>
      <c r="L2126">
        <v>0.1</v>
      </c>
      <c r="M2126">
        <v>0.04</v>
      </c>
    </row>
    <row r="2127" spans="1:13" x14ac:dyDescent="0.3">
      <c r="A2127" t="s">
        <v>2224</v>
      </c>
      <c r="B2127" t="s">
        <v>119</v>
      </c>
      <c r="C2127" t="s">
        <v>2</v>
      </c>
      <c r="D2127" s="2">
        <v>46099</v>
      </c>
      <c r="E2127">
        <v>871815</v>
      </c>
      <c r="F2127">
        <v>59990</v>
      </c>
      <c r="G2127">
        <v>14998</v>
      </c>
      <c r="H2127">
        <v>1963</v>
      </c>
      <c r="I2127">
        <v>596.99</v>
      </c>
      <c r="J2127">
        <v>9</v>
      </c>
      <c r="K2127">
        <v>6.88</v>
      </c>
      <c r="L2127">
        <v>1.72</v>
      </c>
      <c r="M2127">
        <v>0.23</v>
      </c>
    </row>
    <row r="2128" spans="1:13" x14ac:dyDescent="0.3">
      <c r="A2128" t="s">
        <v>2225</v>
      </c>
      <c r="B2128" t="s">
        <v>121</v>
      </c>
      <c r="C2128" t="s">
        <v>6</v>
      </c>
      <c r="D2128" s="2">
        <v>45362</v>
      </c>
      <c r="E2128">
        <v>891597</v>
      </c>
      <c r="F2128">
        <v>83753</v>
      </c>
      <c r="G2128">
        <v>11972</v>
      </c>
      <c r="H2128">
        <v>843</v>
      </c>
      <c r="I2128">
        <v>277.32</v>
      </c>
      <c r="J2128">
        <v>11</v>
      </c>
      <c r="K2128">
        <v>9.39</v>
      </c>
      <c r="L2128">
        <v>1.34</v>
      </c>
      <c r="M2128">
        <v>0.09</v>
      </c>
    </row>
    <row r="2129" spans="1:13" x14ac:dyDescent="0.3">
      <c r="A2129" t="s">
        <v>2226</v>
      </c>
      <c r="B2129" t="s">
        <v>123</v>
      </c>
      <c r="C2129" t="s">
        <v>9</v>
      </c>
      <c r="D2129" s="2">
        <v>45937</v>
      </c>
      <c r="E2129">
        <v>471001</v>
      </c>
      <c r="F2129">
        <v>41077</v>
      </c>
      <c r="G2129">
        <v>5098</v>
      </c>
      <c r="H2129">
        <v>2808</v>
      </c>
      <c r="I2129">
        <v>194.65</v>
      </c>
      <c r="J2129">
        <v>10</v>
      </c>
      <c r="K2129">
        <v>8.7200000000000006</v>
      </c>
      <c r="L2129">
        <v>1.08</v>
      </c>
      <c r="M2129">
        <v>0.6</v>
      </c>
    </row>
    <row r="2130" spans="1:13" x14ac:dyDescent="0.3">
      <c r="A2130" t="s">
        <v>2227</v>
      </c>
      <c r="B2130" t="s">
        <v>125</v>
      </c>
      <c r="C2130" t="s">
        <v>2</v>
      </c>
      <c r="D2130" s="2">
        <v>45785</v>
      </c>
      <c r="E2130">
        <v>1375879</v>
      </c>
      <c r="F2130">
        <v>120178</v>
      </c>
      <c r="G2130">
        <v>26888</v>
      </c>
      <c r="H2130">
        <v>6456</v>
      </c>
      <c r="I2130">
        <v>1171.8599999999999</v>
      </c>
      <c r="J2130">
        <v>11</v>
      </c>
      <c r="K2130">
        <v>8.73</v>
      </c>
      <c r="L2130">
        <v>1.95</v>
      </c>
      <c r="M2130">
        <v>0.47</v>
      </c>
    </row>
    <row r="2131" spans="1:13" x14ac:dyDescent="0.3">
      <c r="A2131" t="s">
        <v>2228</v>
      </c>
      <c r="B2131" t="s">
        <v>127</v>
      </c>
      <c r="C2131" t="s">
        <v>6</v>
      </c>
      <c r="D2131" s="2">
        <v>45422</v>
      </c>
      <c r="E2131">
        <v>1448504</v>
      </c>
      <c r="F2131">
        <v>31028</v>
      </c>
      <c r="G2131">
        <v>24830</v>
      </c>
      <c r="H2131">
        <v>3522</v>
      </c>
      <c r="I2131">
        <v>834.41</v>
      </c>
      <c r="J2131">
        <v>4</v>
      </c>
      <c r="K2131">
        <v>2.14</v>
      </c>
      <c r="L2131">
        <v>1.71</v>
      </c>
      <c r="M2131">
        <v>0.24</v>
      </c>
    </row>
    <row r="2132" spans="1:13" x14ac:dyDescent="0.3">
      <c r="A2132" t="s">
        <v>2229</v>
      </c>
      <c r="B2132" t="s">
        <v>129</v>
      </c>
      <c r="C2132" t="s">
        <v>9</v>
      </c>
      <c r="D2132" s="2">
        <v>45626</v>
      </c>
      <c r="E2132">
        <v>32728</v>
      </c>
      <c r="F2132">
        <v>2229</v>
      </c>
      <c r="G2132">
        <v>527</v>
      </c>
      <c r="H2132">
        <v>157</v>
      </c>
      <c r="I2132">
        <v>23.89</v>
      </c>
      <c r="J2132">
        <v>9</v>
      </c>
      <c r="K2132">
        <v>6.81</v>
      </c>
      <c r="L2132">
        <v>1.61</v>
      </c>
      <c r="M2132">
        <v>0.48</v>
      </c>
    </row>
    <row r="2133" spans="1:13" x14ac:dyDescent="0.3">
      <c r="A2133" t="s">
        <v>2230</v>
      </c>
      <c r="B2133" t="s">
        <v>131</v>
      </c>
      <c r="C2133" t="s">
        <v>9</v>
      </c>
      <c r="D2133" s="2">
        <v>46032</v>
      </c>
      <c r="E2133">
        <v>816254</v>
      </c>
      <c r="F2133">
        <v>67752</v>
      </c>
      <c r="G2133">
        <v>3151</v>
      </c>
      <c r="H2133">
        <v>3083</v>
      </c>
      <c r="I2133">
        <v>610.24</v>
      </c>
      <c r="J2133">
        <v>9</v>
      </c>
      <c r="K2133">
        <v>8.3000000000000007</v>
      </c>
      <c r="L2133">
        <v>0.39</v>
      </c>
      <c r="M2133">
        <v>0.38</v>
      </c>
    </row>
    <row r="2134" spans="1:13" x14ac:dyDescent="0.3">
      <c r="A2134" t="s">
        <v>2231</v>
      </c>
      <c r="B2134" t="s">
        <v>133</v>
      </c>
      <c r="C2134" t="s">
        <v>11</v>
      </c>
      <c r="D2134" s="2">
        <v>45762</v>
      </c>
      <c r="E2134">
        <v>703356</v>
      </c>
      <c r="F2134">
        <v>72402</v>
      </c>
      <c r="G2134">
        <v>9962</v>
      </c>
      <c r="H2134">
        <v>6624</v>
      </c>
      <c r="I2134">
        <v>465.36</v>
      </c>
      <c r="J2134">
        <v>13</v>
      </c>
      <c r="K2134">
        <v>10.29</v>
      </c>
      <c r="L2134">
        <v>1.42</v>
      </c>
      <c r="M2134">
        <v>0.94</v>
      </c>
    </row>
    <row r="2135" spans="1:13" x14ac:dyDescent="0.3">
      <c r="A2135" t="s">
        <v>2232</v>
      </c>
      <c r="B2135" t="s">
        <v>135</v>
      </c>
      <c r="C2135" t="s">
        <v>2</v>
      </c>
      <c r="D2135" s="2">
        <v>45401</v>
      </c>
      <c r="E2135">
        <v>479774</v>
      </c>
      <c r="F2135">
        <v>33047</v>
      </c>
      <c r="G2135">
        <v>7692</v>
      </c>
      <c r="H2135">
        <v>4719</v>
      </c>
      <c r="I2135">
        <v>398.49</v>
      </c>
      <c r="J2135">
        <v>9</v>
      </c>
      <c r="K2135">
        <v>6.89</v>
      </c>
      <c r="L2135">
        <v>1.6</v>
      </c>
      <c r="M2135">
        <v>0.98</v>
      </c>
    </row>
    <row r="2136" spans="1:13" x14ac:dyDescent="0.3">
      <c r="A2136" t="s">
        <v>2233</v>
      </c>
      <c r="B2136" t="s">
        <v>137</v>
      </c>
      <c r="C2136" t="s">
        <v>10</v>
      </c>
      <c r="D2136" s="2">
        <v>45319</v>
      </c>
      <c r="E2136">
        <v>274710</v>
      </c>
      <c r="F2136">
        <v>21924</v>
      </c>
      <c r="G2136">
        <v>1870</v>
      </c>
      <c r="H2136">
        <v>2715</v>
      </c>
      <c r="I2136">
        <v>152.24</v>
      </c>
      <c r="J2136">
        <v>10</v>
      </c>
      <c r="K2136">
        <v>7.98</v>
      </c>
      <c r="L2136">
        <v>0.68</v>
      </c>
      <c r="M2136">
        <v>0.99</v>
      </c>
    </row>
    <row r="2137" spans="1:13" x14ac:dyDescent="0.3">
      <c r="A2137" t="s">
        <v>2234</v>
      </c>
      <c r="B2137" t="s">
        <v>139</v>
      </c>
      <c r="C2137" t="s">
        <v>6</v>
      </c>
      <c r="D2137" s="2">
        <v>45559</v>
      </c>
      <c r="E2137">
        <v>339980</v>
      </c>
      <c r="F2137">
        <v>17273</v>
      </c>
      <c r="G2137">
        <v>6253</v>
      </c>
      <c r="H2137">
        <v>3047</v>
      </c>
      <c r="I2137">
        <v>272.2</v>
      </c>
      <c r="J2137">
        <v>8</v>
      </c>
      <c r="K2137">
        <v>5.08</v>
      </c>
      <c r="L2137">
        <v>1.84</v>
      </c>
      <c r="M2137">
        <v>0.9</v>
      </c>
    </row>
    <row r="2138" spans="1:13" x14ac:dyDescent="0.3">
      <c r="A2138" t="s">
        <v>2235</v>
      </c>
      <c r="B2138" t="s">
        <v>21</v>
      </c>
      <c r="C2138" t="s">
        <v>9</v>
      </c>
      <c r="D2138" s="2">
        <v>46157</v>
      </c>
      <c r="E2138">
        <v>1031213</v>
      </c>
      <c r="F2138">
        <v>45116</v>
      </c>
      <c r="G2138">
        <v>1614</v>
      </c>
      <c r="H2138">
        <v>5952</v>
      </c>
      <c r="I2138">
        <v>421.95</v>
      </c>
      <c r="J2138">
        <v>5</v>
      </c>
      <c r="K2138">
        <v>4.38</v>
      </c>
      <c r="L2138">
        <v>0.16</v>
      </c>
      <c r="M2138">
        <v>0.57999999999999996</v>
      </c>
    </row>
    <row r="2139" spans="1:13" x14ac:dyDescent="0.3">
      <c r="A2139" t="s">
        <v>2236</v>
      </c>
      <c r="B2139" t="s">
        <v>142</v>
      </c>
      <c r="C2139" t="s">
        <v>10</v>
      </c>
      <c r="D2139" s="2">
        <v>45834</v>
      </c>
      <c r="E2139">
        <v>265312</v>
      </c>
      <c r="F2139">
        <v>14030</v>
      </c>
      <c r="G2139">
        <v>5255</v>
      </c>
      <c r="H2139">
        <v>558</v>
      </c>
      <c r="I2139">
        <v>148.22</v>
      </c>
      <c r="J2139">
        <v>7</v>
      </c>
      <c r="K2139">
        <v>5.29</v>
      </c>
      <c r="L2139">
        <v>1.98</v>
      </c>
      <c r="M2139">
        <v>0.21</v>
      </c>
    </row>
    <row r="2140" spans="1:13" x14ac:dyDescent="0.3">
      <c r="A2140" t="s">
        <v>2237</v>
      </c>
      <c r="B2140" t="s">
        <v>144</v>
      </c>
      <c r="C2140" t="s">
        <v>2</v>
      </c>
      <c r="D2140" s="2">
        <v>46105</v>
      </c>
      <c r="E2140">
        <v>28851</v>
      </c>
      <c r="F2140">
        <v>2498</v>
      </c>
      <c r="G2140">
        <v>54</v>
      </c>
      <c r="H2140">
        <v>100</v>
      </c>
      <c r="I2140">
        <v>20.76</v>
      </c>
      <c r="J2140">
        <v>9</v>
      </c>
      <c r="K2140">
        <v>8.66</v>
      </c>
      <c r="L2140">
        <v>0.19</v>
      </c>
      <c r="M2140">
        <v>0.35</v>
      </c>
    </row>
    <row r="2141" spans="1:13" x14ac:dyDescent="0.3">
      <c r="A2141" t="s">
        <v>2238</v>
      </c>
      <c r="B2141" t="s">
        <v>23</v>
      </c>
      <c r="C2141" t="s">
        <v>3</v>
      </c>
      <c r="D2141" s="2">
        <v>46319</v>
      </c>
      <c r="E2141">
        <v>793816</v>
      </c>
      <c r="F2141">
        <v>21044</v>
      </c>
      <c r="G2141">
        <v>10532</v>
      </c>
      <c r="H2141">
        <v>2898</v>
      </c>
      <c r="I2141">
        <v>264.79000000000002</v>
      </c>
      <c r="J2141">
        <v>4</v>
      </c>
      <c r="K2141">
        <v>2.65</v>
      </c>
      <c r="L2141">
        <v>1.33</v>
      </c>
      <c r="M2141">
        <v>0.37</v>
      </c>
    </row>
    <row r="2142" spans="1:13" x14ac:dyDescent="0.3">
      <c r="A2142" t="s">
        <v>2239</v>
      </c>
      <c r="B2142" t="s">
        <v>147</v>
      </c>
      <c r="C2142" t="s">
        <v>9</v>
      </c>
      <c r="D2142" s="2">
        <v>45564</v>
      </c>
      <c r="E2142">
        <v>696352</v>
      </c>
      <c r="F2142">
        <v>33330</v>
      </c>
      <c r="G2142">
        <v>4335</v>
      </c>
      <c r="H2142">
        <v>1496</v>
      </c>
      <c r="I2142">
        <v>391.63</v>
      </c>
      <c r="J2142">
        <v>6</v>
      </c>
      <c r="K2142">
        <v>4.79</v>
      </c>
      <c r="L2142">
        <v>0.62</v>
      </c>
      <c r="M2142">
        <v>0.21</v>
      </c>
    </row>
    <row r="2143" spans="1:13" x14ac:dyDescent="0.3">
      <c r="A2143" t="s">
        <v>2240</v>
      </c>
      <c r="B2143" t="s">
        <v>27</v>
      </c>
      <c r="C2143" t="s">
        <v>5</v>
      </c>
      <c r="D2143" s="2">
        <v>45292</v>
      </c>
      <c r="E2143">
        <v>978275</v>
      </c>
      <c r="F2143">
        <v>37651</v>
      </c>
      <c r="G2143">
        <v>12091</v>
      </c>
      <c r="H2143">
        <v>1472</v>
      </c>
      <c r="I2143">
        <v>473.97</v>
      </c>
      <c r="J2143">
        <v>5</v>
      </c>
      <c r="K2143">
        <v>3.85</v>
      </c>
      <c r="L2143">
        <v>1.24</v>
      </c>
      <c r="M2143">
        <v>0.15</v>
      </c>
    </row>
    <row r="2144" spans="1:13" x14ac:dyDescent="0.3">
      <c r="A2144" t="s">
        <v>2241</v>
      </c>
      <c r="B2144" t="s">
        <v>150</v>
      </c>
      <c r="C2144" t="s">
        <v>8</v>
      </c>
      <c r="D2144" s="2">
        <v>45470</v>
      </c>
      <c r="E2144">
        <v>528940</v>
      </c>
      <c r="F2144">
        <v>43156</v>
      </c>
      <c r="G2144">
        <v>7084</v>
      </c>
      <c r="H2144">
        <v>575</v>
      </c>
      <c r="I2144">
        <v>429.4</v>
      </c>
      <c r="J2144">
        <v>10</v>
      </c>
      <c r="K2144">
        <v>8.16</v>
      </c>
      <c r="L2144">
        <v>1.34</v>
      </c>
      <c r="M2144">
        <v>0.11</v>
      </c>
    </row>
    <row r="2145" spans="1:13" x14ac:dyDescent="0.3">
      <c r="A2145" t="s">
        <v>2242</v>
      </c>
      <c r="B2145" t="s">
        <v>152</v>
      </c>
      <c r="C2145" t="s">
        <v>2</v>
      </c>
      <c r="D2145" s="2">
        <v>46256</v>
      </c>
      <c r="E2145">
        <v>349187</v>
      </c>
      <c r="F2145">
        <v>23252</v>
      </c>
      <c r="G2145">
        <v>4639</v>
      </c>
      <c r="H2145">
        <v>1799</v>
      </c>
      <c r="I2145">
        <v>142.33000000000001</v>
      </c>
      <c r="J2145">
        <v>8</v>
      </c>
      <c r="K2145">
        <v>6.66</v>
      </c>
      <c r="L2145">
        <v>1.33</v>
      </c>
      <c r="M2145">
        <v>0.52</v>
      </c>
    </row>
    <row r="2146" spans="1:13" x14ac:dyDescent="0.3">
      <c r="A2146" t="s">
        <v>2243</v>
      </c>
      <c r="B2146" t="s">
        <v>154</v>
      </c>
      <c r="C2146" t="s">
        <v>11</v>
      </c>
      <c r="D2146" s="2">
        <v>46240</v>
      </c>
      <c r="E2146">
        <v>313839</v>
      </c>
      <c r="F2146">
        <v>29680</v>
      </c>
      <c r="G2146">
        <v>5479</v>
      </c>
      <c r="H2146">
        <v>1521</v>
      </c>
      <c r="I2146">
        <v>99.3</v>
      </c>
      <c r="J2146">
        <v>12</v>
      </c>
      <c r="K2146">
        <v>9.4600000000000009</v>
      </c>
      <c r="L2146">
        <v>1.75</v>
      </c>
      <c r="M2146">
        <v>0.48</v>
      </c>
    </row>
    <row r="2147" spans="1:13" x14ac:dyDescent="0.3">
      <c r="A2147" t="s">
        <v>2244</v>
      </c>
      <c r="B2147" t="s">
        <v>156</v>
      </c>
      <c r="C2147" t="s">
        <v>6</v>
      </c>
      <c r="D2147" s="2">
        <v>46179</v>
      </c>
      <c r="E2147">
        <v>337798</v>
      </c>
      <c r="F2147">
        <v>32207</v>
      </c>
      <c r="G2147">
        <v>356</v>
      </c>
      <c r="H2147">
        <v>1016</v>
      </c>
      <c r="I2147">
        <v>244.98</v>
      </c>
      <c r="J2147">
        <v>10</v>
      </c>
      <c r="K2147">
        <v>9.5299999999999994</v>
      </c>
      <c r="L2147">
        <v>0.11</v>
      </c>
      <c r="M2147">
        <v>0.3</v>
      </c>
    </row>
    <row r="2148" spans="1:13" x14ac:dyDescent="0.3">
      <c r="A2148" t="s">
        <v>2245</v>
      </c>
      <c r="B2148" t="s">
        <v>22</v>
      </c>
      <c r="C2148" t="s">
        <v>6</v>
      </c>
      <c r="D2148" s="2">
        <v>45507</v>
      </c>
      <c r="E2148">
        <v>1367366</v>
      </c>
      <c r="F2148">
        <v>129490</v>
      </c>
      <c r="G2148">
        <v>16513</v>
      </c>
      <c r="H2148">
        <v>2380</v>
      </c>
      <c r="I2148">
        <v>1065.9000000000001</v>
      </c>
      <c r="J2148">
        <v>11</v>
      </c>
      <c r="K2148">
        <v>9.4700000000000006</v>
      </c>
      <c r="L2148">
        <v>1.21</v>
      </c>
      <c r="M2148">
        <v>0.17</v>
      </c>
    </row>
    <row r="2149" spans="1:13" x14ac:dyDescent="0.3">
      <c r="A2149" t="s">
        <v>2246</v>
      </c>
      <c r="B2149" t="s">
        <v>54</v>
      </c>
      <c r="C2149" t="s">
        <v>3</v>
      </c>
      <c r="D2149" s="2">
        <v>45534</v>
      </c>
      <c r="E2149">
        <v>1072534</v>
      </c>
      <c r="F2149">
        <v>32319</v>
      </c>
      <c r="G2149">
        <v>20272</v>
      </c>
      <c r="H2149">
        <v>2823</v>
      </c>
      <c r="I2149">
        <v>808.9</v>
      </c>
      <c r="J2149">
        <v>5</v>
      </c>
      <c r="K2149">
        <v>3.01</v>
      </c>
      <c r="L2149">
        <v>1.89</v>
      </c>
      <c r="M2149">
        <v>0.26</v>
      </c>
    </row>
    <row r="2150" spans="1:13" x14ac:dyDescent="0.3">
      <c r="A2150" t="s">
        <v>2247</v>
      </c>
      <c r="B2150" t="s">
        <v>56</v>
      </c>
      <c r="C2150" t="s">
        <v>10</v>
      </c>
      <c r="D2150" s="2">
        <v>45803</v>
      </c>
      <c r="E2150">
        <v>1181094</v>
      </c>
      <c r="F2150">
        <v>69134</v>
      </c>
      <c r="G2150">
        <v>2055</v>
      </c>
      <c r="H2150">
        <v>9981</v>
      </c>
      <c r="I2150">
        <v>417.69</v>
      </c>
      <c r="J2150">
        <v>7</v>
      </c>
      <c r="K2150">
        <v>5.85</v>
      </c>
      <c r="L2150">
        <v>0.17</v>
      </c>
      <c r="M2150">
        <v>0.85</v>
      </c>
    </row>
    <row r="2151" spans="1:13" x14ac:dyDescent="0.3">
      <c r="A2151" t="s">
        <v>2248</v>
      </c>
      <c r="B2151" t="s">
        <v>58</v>
      </c>
      <c r="C2151" t="s">
        <v>8</v>
      </c>
      <c r="D2151" s="2">
        <v>46061</v>
      </c>
      <c r="E2151">
        <v>707693</v>
      </c>
      <c r="F2151">
        <v>70687</v>
      </c>
      <c r="G2151">
        <v>4959</v>
      </c>
      <c r="H2151">
        <v>502</v>
      </c>
      <c r="I2151">
        <v>310.56</v>
      </c>
      <c r="J2151">
        <v>11</v>
      </c>
      <c r="K2151">
        <v>9.99</v>
      </c>
      <c r="L2151">
        <v>0.7</v>
      </c>
      <c r="M2151">
        <v>7.0000000000000007E-2</v>
      </c>
    </row>
    <row r="2152" spans="1:13" x14ac:dyDescent="0.3">
      <c r="A2152" t="s">
        <v>2249</v>
      </c>
      <c r="B2152" t="s">
        <v>21</v>
      </c>
      <c r="C2152" t="s">
        <v>9</v>
      </c>
      <c r="D2152" s="2">
        <v>45920</v>
      </c>
      <c r="E2152">
        <v>1396426</v>
      </c>
      <c r="F2152">
        <v>100814</v>
      </c>
      <c r="G2152">
        <v>10574</v>
      </c>
      <c r="H2152">
        <v>3081</v>
      </c>
      <c r="I2152">
        <v>564.58000000000004</v>
      </c>
      <c r="J2152">
        <v>8</v>
      </c>
      <c r="K2152">
        <v>7.22</v>
      </c>
      <c r="L2152">
        <v>0.76</v>
      </c>
      <c r="M2152">
        <v>0.22</v>
      </c>
    </row>
    <row r="2153" spans="1:13" x14ac:dyDescent="0.3">
      <c r="A2153" t="s">
        <v>2250</v>
      </c>
      <c r="B2153" t="s">
        <v>24</v>
      </c>
      <c r="C2153" t="s">
        <v>2</v>
      </c>
      <c r="D2153" s="2">
        <v>45456</v>
      </c>
      <c r="E2153">
        <v>133028</v>
      </c>
      <c r="F2153">
        <v>3662</v>
      </c>
      <c r="G2153">
        <v>466</v>
      </c>
      <c r="H2153">
        <v>106</v>
      </c>
      <c r="I2153">
        <v>56.17</v>
      </c>
      <c r="J2153">
        <v>3</v>
      </c>
      <c r="K2153">
        <v>2.75</v>
      </c>
      <c r="L2153">
        <v>0.35</v>
      </c>
      <c r="M2153">
        <v>0.08</v>
      </c>
    </row>
    <row r="2154" spans="1:13" x14ac:dyDescent="0.3">
      <c r="A2154" t="s">
        <v>2251</v>
      </c>
      <c r="B2154" t="s">
        <v>62</v>
      </c>
      <c r="C2154" t="s">
        <v>5</v>
      </c>
      <c r="D2154" s="2">
        <v>46264</v>
      </c>
      <c r="E2154">
        <v>186350</v>
      </c>
      <c r="F2154">
        <v>15153</v>
      </c>
      <c r="G2154">
        <v>390</v>
      </c>
      <c r="H2154">
        <v>1690</v>
      </c>
      <c r="I2154">
        <v>67.849999999999994</v>
      </c>
      <c r="J2154">
        <v>9</v>
      </c>
      <c r="K2154">
        <v>8.1300000000000008</v>
      </c>
      <c r="L2154">
        <v>0.21</v>
      </c>
      <c r="M2154">
        <v>0.91</v>
      </c>
    </row>
    <row r="2155" spans="1:13" x14ac:dyDescent="0.3">
      <c r="A2155" t="s">
        <v>2252</v>
      </c>
      <c r="B2155" t="s">
        <v>64</v>
      </c>
      <c r="C2155" t="s">
        <v>6</v>
      </c>
      <c r="D2155" s="2">
        <v>46298</v>
      </c>
      <c r="E2155">
        <v>370950</v>
      </c>
      <c r="F2155">
        <v>43162</v>
      </c>
      <c r="G2155">
        <v>6200</v>
      </c>
      <c r="H2155">
        <v>3633</v>
      </c>
      <c r="I2155">
        <v>241.07</v>
      </c>
      <c r="J2155">
        <v>14</v>
      </c>
      <c r="K2155">
        <v>11.64</v>
      </c>
      <c r="L2155">
        <v>1.67</v>
      </c>
      <c r="M2155">
        <v>0.98</v>
      </c>
    </row>
    <row r="2156" spans="1:13" x14ac:dyDescent="0.3">
      <c r="A2156" t="s">
        <v>2253</v>
      </c>
      <c r="B2156" t="s">
        <v>66</v>
      </c>
      <c r="C2156" t="s">
        <v>9</v>
      </c>
      <c r="D2156" s="2">
        <v>46264</v>
      </c>
      <c r="E2156">
        <v>1426902</v>
      </c>
      <c r="F2156">
        <v>166835</v>
      </c>
      <c r="G2156">
        <v>4942</v>
      </c>
      <c r="H2156">
        <v>10561</v>
      </c>
      <c r="I2156">
        <v>398.76</v>
      </c>
      <c r="J2156">
        <v>13</v>
      </c>
      <c r="K2156">
        <v>11.69</v>
      </c>
      <c r="L2156">
        <v>0.35</v>
      </c>
      <c r="M2156">
        <v>0.74</v>
      </c>
    </row>
    <row r="2157" spans="1:13" x14ac:dyDescent="0.3">
      <c r="A2157" t="s">
        <v>2254</v>
      </c>
      <c r="B2157" t="s">
        <v>20</v>
      </c>
      <c r="C2157" t="s">
        <v>3</v>
      </c>
      <c r="D2157" s="2">
        <v>45948</v>
      </c>
      <c r="E2157">
        <v>1236666</v>
      </c>
      <c r="F2157">
        <v>104782</v>
      </c>
      <c r="G2157">
        <v>6621</v>
      </c>
      <c r="H2157">
        <v>5880</v>
      </c>
      <c r="I2157">
        <v>614.99</v>
      </c>
      <c r="J2157">
        <v>9</v>
      </c>
      <c r="K2157">
        <v>8.4700000000000006</v>
      </c>
      <c r="L2157">
        <v>0.54</v>
      </c>
      <c r="M2157">
        <v>0.48</v>
      </c>
    </row>
    <row r="2158" spans="1:13" x14ac:dyDescent="0.3">
      <c r="A2158" t="s">
        <v>2255</v>
      </c>
      <c r="B2158" t="s">
        <v>18</v>
      </c>
      <c r="C2158" t="s">
        <v>6</v>
      </c>
      <c r="D2158" s="2">
        <v>45658</v>
      </c>
      <c r="E2158">
        <v>1066365</v>
      </c>
      <c r="F2158">
        <v>48273</v>
      </c>
      <c r="G2158">
        <v>19507</v>
      </c>
      <c r="H2158">
        <v>588</v>
      </c>
      <c r="I2158">
        <v>329.04</v>
      </c>
      <c r="J2158">
        <v>6</v>
      </c>
      <c r="K2158">
        <v>4.53</v>
      </c>
      <c r="L2158">
        <v>1.83</v>
      </c>
      <c r="M2158">
        <v>0.06</v>
      </c>
    </row>
    <row r="2159" spans="1:13" x14ac:dyDescent="0.3">
      <c r="A2159" t="s">
        <v>2256</v>
      </c>
      <c r="B2159" t="s">
        <v>70</v>
      </c>
      <c r="C2159" t="s">
        <v>9</v>
      </c>
      <c r="D2159" s="2">
        <v>46171</v>
      </c>
      <c r="E2159">
        <v>504331</v>
      </c>
      <c r="F2159">
        <v>23749</v>
      </c>
      <c r="G2159">
        <v>1938</v>
      </c>
      <c r="H2159">
        <v>1742</v>
      </c>
      <c r="I2159">
        <v>203.38</v>
      </c>
      <c r="J2159">
        <v>5</v>
      </c>
      <c r="K2159">
        <v>4.71</v>
      </c>
      <c r="L2159">
        <v>0.38</v>
      </c>
      <c r="M2159">
        <v>0.35</v>
      </c>
    </row>
    <row r="2160" spans="1:13" x14ac:dyDescent="0.3">
      <c r="A2160" t="s">
        <v>2257</v>
      </c>
      <c r="B2160" t="s">
        <v>72</v>
      </c>
      <c r="C2160" t="s">
        <v>11</v>
      </c>
      <c r="D2160" s="2">
        <v>46356</v>
      </c>
      <c r="E2160">
        <v>980974</v>
      </c>
      <c r="F2160">
        <v>115858</v>
      </c>
      <c r="G2160">
        <v>8678</v>
      </c>
      <c r="H2160">
        <v>7616</v>
      </c>
      <c r="I2160">
        <v>856.13</v>
      </c>
      <c r="J2160">
        <v>13</v>
      </c>
      <c r="K2160">
        <v>11.81</v>
      </c>
      <c r="L2160">
        <v>0.88</v>
      </c>
      <c r="M2160">
        <v>0.78</v>
      </c>
    </row>
    <row r="2161" spans="1:13" x14ac:dyDescent="0.3">
      <c r="A2161" t="s">
        <v>2258</v>
      </c>
      <c r="B2161" t="s">
        <v>74</v>
      </c>
      <c r="C2161" t="s">
        <v>6</v>
      </c>
      <c r="D2161" s="2">
        <v>45407</v>
      </c>
      <c r="E2161">
        <v>1243371</v>
      </c>
      <c r="F2161">
        <v>98409</v>
      </c>
      <c r="G2161">
        <v>5047</v>
      </c>
      <c r="H2161">
        <v>4199</v>
      </c>
      <c r="I2161">
        <v>564.80999999999995</v>
      </c>
      <c r="J2161">
        <v>9</v>
      </c>
      <c r="K2161">
        <v>7.91</v>
      </c>
      <c r="L2161">
        <v>0.41</v>
      </c>
      <c r="M2161">
        <v>0.34</v>
      </c>
    </row>
    <row r="2162" spans="1:13" x14ac:dyDescent="0.3">
      <c r="A2162" t="s">
        <v>2259</v>
      </c>
      <c r="B2162" t="s">
        <v>76</v>
      </c>
      <c r="C2162" t="s">
        <v>7</v>
      </c>
      <c r="D2162" s="2">
        <v>45428</v>
      </c>
      <c r="E2162">
        <v>701827</v>
      </c>
      <c r="F2162">
        <v>68395</v>
      </c>
      <c r="G2162">
        <v>1251</v>
      </c>
      <c r="H2162">
        <v>2430</v>
      </c>
      <c r="I2162">
        <v>483.68</v>
      </c>
      <c r="J2162">
        <v>10</v>
      </c>
      <c r="K2162">
        <v>9.75</v>
      </c>
      <c r="L2162">
        <v>0.18</v>
      </c>
      <c r="M2162">
        <v>0.35</v>
      </c>
    </row>
    <row r="2163" spans="1:13" x14ac:dyDescent="0.3">
      <c r="A2163" t="s">
        <v>2260</v>
      </c>
      <c r="B2163" t="s">
        <v>78</v>
      </c>
      <c r="C2163" t="s">
        <v>6</v>
      </c>
      <c r="D2163" s="2">
        <v>46104</v>
      </c>
      <c r="E2163">
        <v>78349</v>
      </c>
      <c r="F2163">
        <v>7322</v>
      </c>
      <c r="G2163">
        <v>143</v>
      </c>
      <c r="H2163">
        <v>631</v>
      </c>
      <c r="I2163">
        <v>51.62</v>
      </c>
      <c r="J2163">
        <v>10</v>
      </c>
      <c r="K2163">
        <v>9.35</v>
      </c>
      <c r="L2163">
        <v>0.18</v>
      </c>
      <c r="M2163">
        <v>0.81</v>
      </c>
    </row>
    <row r="2164" spans="1:13" x14ac:dyDescent="0.3">
      <c r="A2164" t="s">
        <v>2261</v>
      </c>
      <c r="B2164" t="s">
        <v>80</v>
      </c>
      <c r="C2164" t="s">
        <v>3</v>
      </c>
      <c r="D2164" s="2">
        <v>46085</v>
      </c>
      <c r="E2164">
        <v>576226</v>
      </c>
      <c r="F2164">
        <v>36530</v>
      </c>
      <c r="G2164">
        <v>6543</v>
      </c>
      <c r="H2164">
        <v>174</v>
      </c>
      <c r="I2164">
        <v>300.93</v>
      </c>
      <c r="J2164">
        <v>8</v>
      </c>
      <c r="K2164">
        <v>6.34</v>
      </c>
      <c r="L2164">
        <v>1.1399999999999999</v>
      </c>
      <c r="M2164">
        <v>0.03</v>
      </c>
    </row>
    <row r="2165" spans="1:13" x14ac:dyDescent="0.3">
      <c r="A2165" t="s">
        <v>2262</v>
      </c>
      <c r="B2165" t="s">
        <v>82</v>
      </c>
      <c r="C2165" t="s">
        <v>5</v>
      </c>
      <c r="D2165" s="2">
        <v>46054</v>
      </c>
      <c r="E2165">
        <v>835352</v>
      </c>
      <c r="F2165">
        <v>26854</v>
      </c>
      <c r="G2165">
        <v>11434</v>
      </c>
      <c r="H2165">
        <v>6037</v>
      </c>
      <c r="I2165">
        <v>363.39</v>
      </c>
      <c r="J2165">
        <v>5</v>
      </c>
      <c r="K2165">
        <v>3.21</v>
      </c>
      <c r="L2165">
        <v>1.37</v>
      </c>
      <c r="M2165">
        <v>0.72</v>
      </c>
    </row>
    <row r="2166" spans="1:13" x14ac:dyDescent="0.3">
      <c r="A2166" t="s">
        <v>2263</v>
      </c>
      <c r="B2166" t="s">
        <v>84</v>
      </c>
      <c r="C2166" t="s">
        <v>9</v>
      </c>
      <c r="D2166" s="2">
        <v>45618</v>
      </c>
      <c r="E2166">
        <v>940232</v>
      </c>
      <c r="F2166">
        <v>65148</v>
      </c>
      <c r="G2166">
        <v>1239</v>
      </c>
      <c r="H2166">
        <v>6650</v>
      </c>
      <c r="I2166">
        <v>269.97000000000003</v>
      </c>
      <c r="J2166">
        <v>8</v>
      </c>
      <c r="K2166">
        <v>6.93</v>
      </c>
      <c r="L2166">
        <v>0.13</v>
      </c>
      <c r="M2166">
        <v>0.71</v>
      </c>
    </row>
    <row r="2167" spans="1:13" x14ac:dyDescent="0.3">
      <c r="A2167" t="s">
        <v>2264</v>
      </c>
      <c r="B2167" t="s">
        <v>86</v>
      </c>
      <c r="C2167" t="s">
        <v>4</v>
      </c>
      <c r="D2167" s="2">
        <v>46259</v>
      </c>
      <c r="E2167">
        <v>1190725</v>
      </c>
      <c r="F2167">
        <v>136137</v>
      </c>
      <c r="G2167">
        <v>8342</v>
      </c>
      <c r="H2167">
        <v>922</v>
      </c>
      <c r="I2167">
        <v>985.81</v>
      </c>
      <c r="J2167">
        <v>12</v>
      </c>
      <c r="K2167">
        <v>11.43</v>
      </c>
      <c r="L2167">
        <v>0.7</v>
      </c>
      <c r="M2167">
        <v>0.08</v>
      </c>
    </row>
    <row r="2168" spans="1:13" x14ac:dyDescent="0.3">
      <c r="A2168" t="s">
        <v>2265</v>
      </c>
      <c r="B2168" t="s">
        <v>88</v>
      </c>
      <c r="C2168" t="s">
        <v>10</v>
      </c>
      <c r="D2168" s="2">
        <v>45899</v>
      </c>
      <c r="E2168">
        <v>611733</v>
      </c>
      <c r="F2168">
        <v>22000</v>
      </c>
      <c r="G2168">
        <v>9156</v>
      </c>
      <c r="H2168">
        <v>5656</v>
      </c>
      <c r="I2168">
        <v>490.66</v>
      </c>
      <c r="J2168">
        <v>6</v>
      </c>
      <c r="K2168">
        <v>3.6</v>
      </c>
      <c r="L2168">
        <v>1.5</v>
      </c>
      <c r="M2168">
        <v>0.92</v>
      </c>
    </row>
    <row r="2169" spans="1:13" x14ac:dyDescent="0.3">
      <c r="A2169" t="s">
        <v>2266</v>
      </c>
      <c r="B2169" t="s">
        <v>90</v>
      </c>
      <c r="C2169" t="s">
        <v>11</v>
      </c>
      <c r="D2169" s="2">
        <v>45801</v>
      </c>
      <c r="E2169">
        <v>1360238</v>
      </c>
      <c r="F2169">
        <v>117330</v>
      </c>
      <c r="G2169">
        <v>4008</v>
      </c>
      <c r="H2169">
        <v>10340</v>
      </c>
      <c r="I2169">
        <v>727.03</v>
      </c>
      <c r="J2169">
        <v>10</v>
      </c>
      <c r="K2169">
        <v>8.6300000000000008</v>
      </c>
      <c r="L2169">
        <v>0.28999999999999998</v>
      </c>
      <c r="M2169">
        <v>0.76</v>
      </c>
    </row>
    <row r="2170" spans="1:13" x14ac:dyDescent="0.3">
      <c r="A2170" t="s">
        <v>2267</v>
      </c>
      <c r="B2170" t="s">
        <v>19</v>
      </c>
      <c r="C2170" t="s">
        <v>3</v>
      </c>
      <c r="D2170" s="2">
        <v>45495</v>
      </c>
      <c r="E2170">
        <v>484860</v>
      </c>
      <c r="F2170">
        <v>32051</v>
      </c>
      <c r="G2170">
        <v>7873</v>
      </c>
      <c r="H2170">
        <v>2659</v>
      </c>
      <c r="I2170">
        <v>287.07</v>
      </c>
      <c r="J2170">
        <v>9</v>
      </c>
      <c r="K2170">
        <v>6.61</v>
      </c>
      <c r="L2170">
        <v>1.62</v>
      </c>
      <c r="M2170">
        <v>0.55000000000000004</v>
      </c>
    </row>
    <row r="2171" spans="1:13" x14ac:dyDescent="0.3">
      <c r="A2171" t="s">
        <v>2268</v>
      </c>
      <c r="B2171" t="s">
        <v>93</v>
      </c>
      <c r="C2171" t="s">
        <v>2</v>
      </c>
      <c r="D2171" s="2">
        <v>45864</v>
      </c>
      <c r="E2171">
        <v>677050</v>
      </c>
      <c r="F2171">
        <v>51764</v>
      </c>
      <c r="G2171">
        <v>10679</v>
      </c>
      <c r="H2171">
        <v>3209</v>
      </c>
      <c r="I2171">
        <v>576.34</v>
      </c>
      <c r="J2171">
        <v>10</v>
      </c>
      <c r="K2171">
        <v>7.65</v>
      </c>
      <c r="L2171">
        <v>1.58</v>
      </c>
      <c r="M2171">
        <v>0.47</v>
      </c>
    </row>
    <row r="2172" spans="1:13" x14ac:dyDescent="0.3">
      <c r="A2172" t="s">
        <v>2269</v>
      </c>
      <c r="B2172" t="s">
        <v>95</v>
      </c>
      <c r="C2172" t="s">
        <v>8</v>
      </c>
      <c r="D2172" s="2">
        <v>45366</v>
      </c>
      <c r="E2172">
        <v>718159</v>
      </c>
      <c r="F2172">
        <v>69126</v>
      </c>
      <c r="G2172">
        <v>12109</v>
      </c>
      <c r="H2172">
        <v>6223</v>
      </c>
      <c r="I2172">
        <v>228.71</v>
      </c>
      <c r="J2172">
        <v>12</v>
      </c>
      <c r="K2172">
        <v>9.6300000000000008</v>
      </c>
      <c r="L2172">
        <v>1.69</v>
      </c>
      <c r="M2172">
        <v>0.87</v>
      </c>
    </row>
    <row r="2173" spans="1:13" x14ac:dyDescent="0.3">
      <c r="A2173" t="s">
        <v>2270</v>
      </c>
      <c r="B2173" t="s">
        <v>26</v>
      </c>
      <c r="C2173" t="s">
        <v>5</v>
      </c>
      <c r="D2173" s="2">
        <v>46359</v>
      </c>
      <c r="E2173">
        <v>1023841</v>
      </c>
      <c r="F2173">
        <v>122534</v>
      </c>
      <c r="G2173">
        <v>8800</v>
      </c>
      <c r="H2173">
        <v>6508</v>
      </c>
      <c r="I2173">
        <v>591.51</v>
      </c>
      <c r="J2173">
        <v>13</v>
      </c>
      <c r="K2173">
        <v>11.97</v>
      </c>
      <c r="L2173">
        <v>0.86</v>
      </c>
      <c r="M2173">
        <v>0.64</v>
      </c>
    </row>
    <row r="2174" spans="1:13" x14ac:dyDescent="0.3">
      <c r="A2174" t="s">
        <v>2271</v>
      </c>
      <c r="B2174" t="s">
        <v>98</v>
      </c>
      <c r="C2174" t="s">
        <v>6</v>
      </c>
      <c r="D2174" s="2">
        <v>45608</v>
      </c>
      <c r="E2174">
        <v>897533</v>
      </c>
      <c r="F2174">
        <v>76070</v>
      </c>
      <c r="G2174">
        <v>14404</v>
      </c>
      <c r="H2174">
        <v>6739</v>
      </c>
      <c r="I2174">
        <v>379.61</v>
      </c>
      <c r="J2174">
        <v>11</v>
      </c>
      <c r="K2174">
        <v>8.48</v>
      </c>
      <c r="L2174">
        <v>1.6</v>
      </c>
      <c r="M2174">
        <v>0.75</v>
      </c>
    </row>
    <row r="2175" spans="1:13" x14ac:dyDescent="0.3">
      <c r="A2175" t="s">
        <v>2272</v>
      </c>
      <c r="B2175" t="s">
        <v>100</v>
      </c>
      <c r="C2175" t="s">
        <v>9</v>
      </c>
      <c r="D2175" s="2">
        <v>46282</v>
      </c>
      <c r="E2175">
        <v>976601</v>
      </c>
      <c r="F2175">
        <v>112015</v>
      </c>
      <c r="G2175">
        <v>5249</v>
      </c>
      <c r="H2175">
        <v>2272</v>
      </c>
      <c r="I2175">
        <v>381.18</v>
      </c>
      <c r="J2175">
        <v>12</v>
      </c>
      <c r="K2175">
        <v>11.47</v>
      </c>
      <c r="L2175">
        <v>0.54</v>
      </c>
      <c r="M2175">
        <v>0.23</v>
      </c>
    </row>
    <row r="2176" spans="1:13" x14ac:dyDescent="0.3">
      <c r="A2176" t="s">
        <v>2273</v>
      </c>
      <c r="B2176" t="s">
        <v>102</v>
      </c>
      <c r="C2176" t="s">
        <v>2</v>
      </c>
      <c r="D2176" s="2">
        <v>45824</v>
      </c>
      <c r="E2176">
        <v>795949</v>
      </c>
      <c r="F2176">
        <v>52648</v>
      </c>
      <c r="G2176">
        <v>12918</v>
      </c>
      <c r="H2176">
        <v>6892</v>
      </c>
      <c r="I2176">
        <v>312.36</v>
      </c>
      <c r="J2176">
        <v>9</v>
      </c>
      <c r="K2176">
        <v>6.61</v>
      </c>
      <c r="L2176">
        <v>1.62</v>
      </c>
      <c r="M2176">
        <v>0.87</v>
      </c>
    </row>
    <row r="2177" spans="1:13" x14ac:dyDescent="0.3">
      <c r="A2177" t="s">
        <v>2274</v>
      </c>
      <c r="B2177" t="s">
        <v>104</v>
      </c>
      <c r="C2177" t="s">
        <v>8</v>
      </c>
      <c r="D2177" s="2">
        <v>46296</v>
      </c>
      <c r="E2177">
        <v>882485</v>
      </c>
      <c r="F2177">
        <v>52632</v>
      </c>
      <c r="G2177">
        <v>4777</v>
      </c>
      <c r="H2177">
        <v>4035</v>
      </c>
      <c r="I2177">
        <v>418.85</v>
      </c>
      <c r="J2177">
        <v>7</v>
      </c>
      <c r="K2177">
        <v>5.96</v>
      </c>
      <c r="L2177">
        <v>0.54</v>
      </c>
      <c r="M2177">
        <v>0.46</v>
      </c>
    </row>
    <row r="2178" spans="1:13" x14ac:dyDescent="0.3">
      <c r="A2178" t="s">
        <v>2275</v>
      </c>
      <c r="B2178" t="s">
        <v>106</v>
      </c>
      <c r="C2178" t="s">
        <v>11</v>
      </c>
      <c r="D2178" s="2">
        <v>45948</v>
      </c>
      <c r="E2178">
        <v>1235894</v>
      </c>
      <c r="F2178">
        <v>127250</v>
      </c>
      <c r="G2178">
        <v>3954</v>
      </c>
      <c r="H2178">
        <v>8431</v>
      </c>
      <c r="I2178">
        <v>965.55</v>
      </c>
      <c r="J2178">
        <v>11</v>
      </c>
      <c r="K2178">
        <v>10.3</v>
      </c>
      <c r="L2178">
        <v>0.32</v>
      </c>
      <c r="M2178">
        <v>0.68</v>
      </c>
    </row>
    <row r="2179" spans="1:13" x14ac:dyDescent="0.3">
      <c r="A2179" t="s">
        <v>2276</v>
      </c>
      <c r="B2179" t="s">
        <v>108</v>
      </c>
      <c r="C2179" t="s">
        <v>6</v>
      </c>
      <c r="D2179" s="2">
        <v>45367</v>
      </c>
      <c r="E2179">
        <v>735907</v>
      </c>
      <c r="F2179">
        <v>79836</v>
      </c>
      <c r="G2179">
        <v>6785</v>
      </c>
      <c r="H2179">
        <v>7136</v>
      </c>
      <c r="I2179">
        <v>637.03</v>
      </c>
      <c r="J2179">
        <v>13</v>
      </c>
      <c r="K2179">
        <v>10.85</v>
      </c>
      <c r="L2179">
        <v>0.92</v>
      </c>
      <c r="M2179">
        <v>0.97</v>
      </c>
    </row>
    <row r="2180" spans="1:13" x14ac:dyDescent="0.3">
      <c r="A2180" t="s">
        <v>2277</v>
      </c>
      <c r="B2180" t="s">
        <v>110</v>
      </c>
      <c r="C2180" t="s">
        <v>10</v>
      </c>
      <c r="D2180" s="2">
        <v>45465</v>
      </c>
      <c r="E2180">
        <v>695147</v>
      </c>
      <c r="F2180">
        <v>53754</v>
      </c>
      <c r="G2180">
        <v>8528</v>
      </c>
      <c r="H2180">
        <v>5184</v>
      </c>
      <c r="I2180">
        <v>222.32</v>
      </c>
      <c r="J2180">
        <v>10</v>
      </c>
      <c r="K2180">
        <v>7.73</v>
      </c>
      <c r="L2180">
        <v>1.23</v>
      </c>
      <c r="M2180">
        <v>0.75</v>
      </c>
    </row>
    <row r="2181" spans="1:13" x14ac:dyDescent="0.3">
      <c r="A2181" t="s">
        <v>2278</v>
      </c>
      <c r="B2181" t="s">
        <v>112</v>
      </c>
      <c r="C2181" t="s">
        <v>9</v>
      </c>
      <c r="D2181" s="2">
        <v>45847</v>
      </c>
      <c r="E2181">
        <v>291063</v>
      </c>
      <c r="F2181">
        <v>11425</v>
      </c>
      <c r="G2181">
        <v>5556</v>
      </c>
      <c r="H2181">
        <v>839</v>
      </c>
      <c r="I2181">
        <v>176.56</v>
      </c>
      <c r="J2181">
        <v>6</v>
      </c>
      <c r="K2181">
        <v>3.93</v>
      </c>
      <c r="L2181">
        <v>1.91</v>
      </c>
      <c r="M2181">
        <v>0.28999999999999998</v>
      </c>
    </row>
    <row r="2182" spans="1:13" x14ac:dyDescent="0.3">
      <c r="A2182" t="s">
        <v>2279</v>
      </c>
      <c r="B2182" t="s">
        <v>114</v>
      </c>
      <c r="C2182" t="s">
        <v>5</v>
      </c>
      <c r="D2182" s="2">
        <v>45817</v>
      </c>
      <c r="E2182">
        <v>384974</v>
      </c>
      <c r="F2182">
        <v>28165</v>
      </c>
      <c r="G2182">
        <v>4689</v>
      </c>
      <c r="H2182">
        <v>1245</v>
      </c>
      <c r="I2182">
        <v>267.55</v>
      </c>
      <c r="J2182">
        <v>9</v>
      </c>
      <c r="K2182">
        <v>7.32</v>
      </c>
      <c r="L2182">
        <v>1.22</v>
      </c>
      <c r="M2182">
        <v>0.32</v>
      </c>
    </row>
    <row r="2183" spans="1:13" x14ac:dyDescent="0.3">
      <c r="A2183" t="s">
        <v>2280</v>
      </c>
      <c r="B2183" t="s">
        <v>116</v>
      </c>
      <c r="C2183" t="s">
        <v>3</v>
      </c>
      <c r="D2183" s="2">
        <v>46185</v>
      </c>
      <c r="E2183">
        <v>1179233</v>
      </c>
      <c r="F2183">
        <v>88159</v>
      </c>
      <c r="G2183">
        <v>2028</v>
      </c>
      <c r="H2183">
        <v>2029</v>
      </c>
      <c r="I2183">
        <v>696.98</v>
      </c>
      <c r="J2183">
        <v>8</v>
      </c>
      <c r="K2183">
        <v>7.48</v>
      </c>
      <c r="L2183">
        <v>0.17</v>
      </c>
      <c r="M2183">
        <v>0.17</v>
      </c>
    </row>
    <row r="2184" spans="1:13" x14ac:dyDescent="0.3">
      <c r="A2184" t="s">
        <v>2281</v>
      </c>
      <c r="B2184" t="s">
        <v>25</v>
      </c>
      <c r="C2184" t="s">
        <v>10</v>
      </c>
      <c r="D2184" s="2">
        <v>46004</v>
      </c>
      <c r="E2184">
        <v>1384061</v>
      </c>
      <c r="F2184">
        <v>141388</v>
      </c>
      <c r="G2184">
        <v>22595</v>
      </c>
      <c r="H2184">
        <v>10686</v>
      </c>
      <c r="I2184">
        <v>984.51</v>
      </c>
      <c r="J2184">
        <v>13</v>
      </c>
      <c r="K2184">
        <v>10.220000000000001</v>
      </c>
      <c r="L2184">
        <v>1.63</v>
      </c>
      <c r="M2184">
        <v>0.77</v>
      </c>
    </row>
    <row r="2185" spans="1:13" x14ac:dyDescent="0.3">
      <c r="A2185" t="s">
        <v>2282</v>
      </c>
      <c r="B2185" t="s">
        <v>119</v>
      </c>
      <c r="C2185" t="s">
        <v>2</v>
      </c>
      <c r="D2185" s="2">
        <v>45397</v>
      </c>
      <c r="E2185">
        <v>591140</v>
      </c>
      <c r="F2185">
        <v>63667</v>
      </c>
      <c r="G2185">
        <v>9930</v>
      </c>
      <c r="H2185">
        <v>4662</v>
      </c>
      <c r="I2185">
        <v>380.11</v>
      </c>
      <c r="J2185">
        <v>13</v>
      </c>
      <c r="K2185">
        <v>10.77</v>
      </c>
      <c r="L2185">
        <v>1.68</v>
      </c>
      <c r="M2185">
        <v>0.79</v>
      </c>
    </row>
    <row r="2186" spans="1:13" x14ac:dyDescent="0.3">
      <c r="A2186" t="s">
        <v>2283</v>
      </c>
      <c r="B2186" t="s">
        <v>121</v>
      </c>
      <c r="C2186" t="s">
        <v>6</v>
      </c>
      <c r="D2186" s="2">
        <v>45487</v>
      </c>
      <c r="E2186">
        <v>947771</v>
      </c>
      <c r="F2186">
        <v>71430</v>
      </c>
      <c r="G2186">
        <v>18836</v>
      </c>
      <c r="H2186">
        <v>1834</v>
      </c>
      <c r="I2186">
        <v>238.37</v>
      </c>
      <c r="J2186">
        <v>10</v>
      </c>
      <c r="K2186">
        <v>7.54</v>
      </c>
      <c r="L2186">
        <v>1.99</v>
      </c>
      <c r="M2186">
        <v>0.19</v>
      </c>
    </row>
    <row r="2187" spans="1:13" x14ac:dyDescent="0.3">
      <c r="A2187" t="s">
        <v>2284</v>
      </c>
      <c r="B2187" t="s">
        <v>123</v>
      </c>
      <c r="C2187" t="s">
        <v>9</v>
      </c>
      <c r="D2187" s="2">
        <v>46368</v>
      </c>
      <c r="E2187">
        <v>1465596</v>
      </c>
      <c r="F2187">
        <v>113872</v>
      </c>
      <c r="G2187">
        <v>1755</v>
      </c>
      <c r="H2187">
        <v>11772</v>
      </c>
      <c r="I2187">
        <v>1022.98</v>
      </c>
      <c r="J2187">
        <v>9</v>
      </c>
      <c r="K2187">
        <v>7.77</v>
      </c>
      <c r="L2187">
        <v>0.12</v>
      </c>
      <c r="M2187">
        <v>0.8</v>
      </c>
    </row>
    <row r="2188" spans="1:13" x14ac:dyDescent="0.3">
      <c r="A2188" t="s">
        <v>2285</v>
      </c>
      <c r="B2188" t="s">
        <v>125</v>
      </c>
      <c r="C2188" t="s">
        <v>2</v>
      </c>
      <c r="D2188" s="2">
        <v>46078</v>
      </c>
      <c r="E2188">
        <v>1250912</v>
      </c>
      <c r="F2188">
        <v>80673</v>
      </c>
      <c r="G2188">
        <v>5747</v>
      </c>
      <c r="H2188">
        <v>6733</v>
      </c>
      <c r="I2188">
        <v>824.37</v>
      </c>
      <c r="J2188">
        <v>7</v>
      </c>
      <c r="K2188">
        <v>6.45</v>
      </c>
      <c r="L2188">
        <v>0.46</v>
      </c>
      <c r="M2188">
        <v>0.54</v>
      </c>
    </row>
    <row r="2189" spans="1:13" x14ac:dyDescent="0.3">
      <c r="A2189" t="s">
        <v>2286</v>
      </c>
      <c r="B2189" t="s">
        <v>127</v>
      </c>
      <c r="C2189" t="s">
        <v>6</v>
      </c>
      <c r="D2189" s="2">
        <v>46311</v>
      </c>
      <c r="E2189">
        <v>541843</v>
      </c>
      <c r="F2189">
        <v>23055</v>
      </c>
      <c r="G2189">
        <v>5123</v>
      </c>
      <c r="H2189">
        <v>4345</v>
      </c>
      <c r="I2189">
        <v>475.22</v>
      </c>
      <c r="J2189">
        <v>6</v>
      </c>
      <c r="K2189">
        <v>4.25</v>
      </c>
      <c r="L2189">
        <v>0.95</v>
      </c>
      <c r="M2189">
        <v>0.8</v>
      </c>
    </row>
    <row r="2190" spans="1:13" x14ac:dyDescent="0.3">
      <c r="A2190" t="s">
        <v>2287</v>
      </c>
      <c r="B2190" t="s">
        <v>129</v>
      </c>
      <c r="C2190" t="s">
        <v>9</v>
      </c>
      <c r="D2190" s="2">
        <v>45667</v>
      </c>
      <c r="E2190">
        <v>829944</v>
      </c>
      <c r="F2190">
        <v>42378</v>
      </c>
      <c r="G2190">
        <v>1179</v>
      </c>
      <c r="H2190">
        <v>5504</v>
      </c>
      <c r="I2190">
        <v>438.88</v>
      </c>
      <c r="J2190">
        <v>6</v>
      </c>
      <c r="K2190">
        <v>5.1100000000000003</v>
      </c>
      <c r="L2190">
        <v>0.14000000000000001</v>
      </c>
      <c r="M2190">
        <v>0.66</v>
      </c>
    </row>
    <row r="2191" spans="1:13" x14ac:dyDescent="0.3">
      <c r="A2191" t="s">
        <v>2288</v>
      </c>
      <c r="B2191" t="s">
        <v>131</v>
      </c>
      <c r="C2191" t="s">
        <v>9</v>
      </c>
      <c r="D2191" s="2">
        <v>46225</v>
      </c>
      <c r="E2191">
        <v>806254</v>
      </c>
      <c r="F2191">
        <v>49717</v>
      </c>
      <c r="G2191">
        <v>8265</v>
      </c>
      <c r="H2191">
        <v>6837</v>
      </c>
      <c r="I2191">
        <v>573.4</v>
      </c>
      <c r="J2191">
        <v>8</v>
      </c>
      <c r="K2191">
        <v>6.17</v>
      </c>
      <c r="L2191">
        <v>1.03</v>
      </c>
      <c r="M2191">
        <v>0.85</v>
      </c>
    </row>
    <row r="2192" spans="1:13" x14ac:dyDescent="0.3">
      <c r="A2192" t="s">
        <v>2289</v>
      </c>
      <c r="B2192" t="s">
        <v>133</v>
      </c>
      <c r="C2192" t="s">
        <v>11</v>
      </c>
      <c r="D2192" s="2">
        <v>45504</v>
      </c>
      <c r="E2192">
        <v>1003078</v>
      </c>
      <c r="F2192">
        <v>25487</v>
      </c>
      <c r="G2192">
        <v>7149</v>
      </c>
      <c r="H2192">
        <v>1695</v>
      </c>
      <c r="I2192">
        <v>508.4</v>
      </c>
      <c r="J2192">
        <v>3</v>
      </c>
      <c r="K2192">
        <v>2.54</v>
      </c>
      <c r="L2192">
        <v>0.71</v>
      </c>
      <c r="M2192">
        <v>0.17</v>
      </c>
    </row>
    <row r="2193" spans="1:13" x14ac:dyDescent="0.3">
      <c r="A2193" t="s">
        <v>2290</v>
      </c>
      <c r="B2193" t="s">
        <v>135</v>
      </c>
      <c r="C2193" t="s">
        <v>2</v>
      </c>
      <c r="D2193" s="2">
        <v>45973</v>
      </c>
      <c r="E2193">
        <v>354275</v>
      </c>
      <c r="F2193">
        <v>17118</v>
      </c>
      <c r="G2193">
        <v>5104</v>
      </c>
      <c r="H2193">
        <v>2334</v>
      </c>
      <c r="I2193">
        <v>104.05</v>
      </c>
      <c r="J2193">
        <v>7</v>
      </c>
      <c r="K2193">
        <v>4.83</v>
      </c>
      <c r="L2193">
        <v>1.44</v>
      </c>
      <c r="M2193">
        <v>0.66</v>
      </c>
    </row>
    <row r="2194" spans="1:13" x14ac:dyDescent="0.3">
      <c r="A2194" t="s">
        <v>2291</v>
      </c>
      <c r="B2194" t="s">
        <v>137</v>
      </c>
      <c r="C2194" t="s">
        <v>10</v>
      </c>
      <c r="D2194" s="2">
        <v>45693</v>
      </c>
      <c r="E2194">
        <v>253830</v>
      </c>
      <c r="F2194">
        <v>8467</v>
      </c>
      <c r="G2194">
        <v>400</v>
      </c>
      <c r="H2194">
        <v>1382</v>
      </c>
      <c r="I2194">
        <v>105.92</v>
      </c>
      <c r="J2194">
        <v>4</v>
      </c>
      <c r="K2194">
        <v>3.34</v>
      </c>
      <c r="L2194">
        <v>0.16</v>
      </c>
      <c r="M2194">
        <v>0.54</v>
      </c>
    </row>
    <row r="2195" spans="1:13" x14ac:dyDescent="0.3">
      <c r="A2195" t="s">
        <v>2292</v>
      </c>
      <c r="B2195" t="s">
        <v>139</v>
      </c>
      <c r="C2195" t="s">
        <v>6</v>
      </c>
      <c r="D2195" s="2">
        <v>45586</v>
      </c>
      <c r="E2195">
        <v>269432</v>
      </c>
      <c r="F2195">
        <v>12524</v>
      </c>
      <c r="G2195">
        <v>4191</v>
      </c>
      <c r="H2195">
        <v>967</v>
      </c>
      <c r="I2195">
        <v>198.9</v>
      </c>
      <c r="J2195">
        <v>7</v>
      </c>
      <c r="K2195">
        <v>4.6500000000000004</v>
      </c>
      <c r="L2195">
        <v>1.56</v>
      </c>
      <c r="M2195">
        <v>0.36</v>
      </c>
    </row>
    <row r="2196" spans="1:13" x14ac:dyDescent="0.3">
      <c r="A2196" t="s">
        <v>2293</v>
      </c>
      <c r="B2196" t="s">
        <v>21</v>
      </c>
      <c r="C2196" t="s">
        <v>9</v>
      </c>
      <c r="D2196" s="2">
        <v>46241</v>
      </c>
      <c r="E2196">
        <v>736093</v>
      </c>
      <c r="F2196">
        <v>37888</v>
      </c>
      <c r="G2196">
        <v>13812</v>
      </c>
      <c r="H2196">
        <v>1332</v>
      </c>
      <c r="I2196">
        <v>271.41000000000003</v>
      </c>
      <c r="J2196">
        <v>7</v>
      </c>
      <c r="K2196">
        <v>5.15</v>
      </c>
      <c r="L2196">
        <v>1.88</v>
      </c>
      <c r="M2196">
        <v>0.18</v>
      </c>
    </row>
    <row r="2197" spans="1:13" x14ac:dyDescent="0.3">
      <c r="A2197" t="s">
        <v>2294</v>
      </c>
      <c r="B2197" t="s">
        <v>142</v>
      </c>
      <c r="C2197" t="s">
        <v>10</v>
      </c>
      <c r="D2197" s="2">
        <v>45919</v>
      </c>
      <c r="E2197">
        <v>179866</v>
      </c>
      <c r="F2197">
        <v>20415</v>
      </c>
      <c r="G2197">
        <v>3519</v>
      </c>
      <c r="H2197">
        <v>1628</v>
      </c>
      <c r="I2197">
        <v>95.16</v>
      </c>
      <c r="J2197">
        <v>14</v>
      </c>
      <c r="K2197">
        <v>11.35</v>
      </c>
      <c r="L2197">
        <v>1.96</v>
      </c>
      <c r="M2197">
        <v>0.91</v>
      </c>
    </row>
    <row r="2198" spans="1:13" x14ac:dyDescent="0.3">
      <c r="A2198" t="s">
        <v>2295</v>
      </c>
      <c r="B2198" t="s">
        <v>144</v>
      </c>
      <c r="C2198" t="s">
        <v>2</v>
      </c>
      <c r="D2198" s="2">
        <v>45976</v>
      </c>
      <c r="E2198">
        <v>1335855</v>
      </c>
      <c r="F2198">
        <v>137120</v>
      </c>
      <c r="G2198">
        <v>5558</v>
      </c>
      <c r="H2198">
        <v>1572</v>
      </c>
      <c r="I2198">
        <v>1017.44</v>
      </c>
      <c r="J2198">
        <v>11</v>
      </c>
      <c r="K2198">
        <v>10.26</v>
      </c>
      <c r="L2198">
        <v>0.42</v>
      </c>
      <c r="M2198">
        <v>0.12</v>
      </c>
    </row>
    <row r="2199" spans="1:13" x14ac:dyDescent="0.3">
      <c r="A2199" t="s">
        <v>2296</v>
      </c>
      <c r="B2199" t="s">
        <v>23</v>
      </c>
      <c r="C2199" t="s">
        <v>3</v>
      </c>
      <c r="D2199" s="2">
        <v>45307</v>
      </c>
      <c r="E2199">
        <v>507801</v>
      </c>
      <c r="F2199">
        <v>21291</v>
      </c>
      <c r="G2199">
        <v>9002</v>
      </c>
      <c r="H2199">
        <v>3775</v>
      </c>
      <c r="I2199">
        <v>321.82</v>
      </c>
      <c r="J2199">
        <v>7</v>
      </c>
      <c r="K2199">
        <v>4.1900000000000004</v>
      </c>
      <c r="L2199">
        <v>1.77</v>
      </c>
      <c r="M2199">
        <v>0.74</v>
      </c>
    </row>
    <row r="2200" spans="1:13" x14ac:dyDescent="0.3">
      <c r="A2200" t="s">
        <v>2297</v>
      </c>
      <c r="B2200" t="s">
        <v>147</v>
      </c>
      <c r="C2200" t="s">
        <v>9</v>
      </c>
      <c r="D2200" s="2">
        <v>46168</v>
      </c>
      <c r="E2200">
        <v>624057</v>
      </c>
      <c r="F2200">
        <v>57330</v>
      </c>
      <c r="G2200">
        <v>3123</v>
      </c>
      <c r="H2200">
        <v>1179</v>
      </c>
      <c r="I2200">
        <v>379.42</v>
      </c>
      <c r="J2200">
        <v>10</v>
      </c>
      <c r="K2200">
        <v>9.19</v>
      </c>
      <c r="L2200">
        <v>0.5</v>
      </c>
      <c r="M2200">
        <v>0.19</v>
      </c>
    </row>
    <row r="2201" spans="1:13" x14ac:dyDescent="0.3">
      <c r="A2201" t="s">
        <v>2298</v>
      </c>
      <c r="B2201" t="s">
        <v>27</v>
      </c>
      <c r="C2201" t="s">
        <v>5</v>
      </c>
      <c r="D2201" s="2">
        <v>46329</v>
      </c>
      <c r="E2201">
        <v>810468</v>
      </c>
      <c r="F2201">
        <v>31736</v>
      </c>
      <c r="G2201">
        <v>5237</v>
      </c>
      <c r="H2201">
        <v>6765</v>
      </c>
      <c r="I2201">
        <v>607.72</v>
      </c>
      <c r="J2201">
        <v>5</v>
      </c>
      <c r="K2201">
        <v>3.92</v>
      </c>
      <c r="L2201">
        <v>0.65</v>
      </c>
      <c r="M2201">
        <v>0.83</v>
      </c>
    </row>
    <row r="2202" spans="1:13" x14ac:dyDescent="0.3">
      <c r="A2202" t="s">
        <v>2299</v>
      </c>
      <c r="B2202" t="s">
        <v>150</v>
      </c>
      <c r="C2202" t="s">
        <v>8</v>
      </c>
      <c r="D2202" s="2">
        <v>45400</v>
      </c>
      <c r="E2202">
        <v>437593</v>
      </c>
      <c r="F2202">
        <v>25032</v>
      </c>
      <c r="G2202">
        <v>5172</v>
      </c>
      <c r="H2202">
        <v>2412</v>
      </c>
      <c r="I2202">
        <v>371.19</v>
      </c>
      <c r="J2202">
        <v>7</v>
      </c>
      <c r="K2202">
        <v>5.72</v>
      </c>
      <c r="L2202">
        <v>1.18</v>
      </c>
      <c r="M2202">
        <v>0.55000000000000004</v>
      </c>
    </row>
    <row r="2203" spans="1:13" x14ac:dyDescent="0.3">
      <c r="A2203" t="s">
        <v>2300</v>
      </c>
      <c r="B2203" t="s">
        <v>152</v>
      </c>
      <c r="C2203" t="s">
        <v>2</v>
      </c>
      <c r="D2203" s="2">
        <v>46122</v>
      </c>
      <c r="E2203">
        <v>1149911</v>
      </c>
      <c r="F2203">
        <v>68979</v>
      </c>
      <c r="G2203">
        <v>8117</v>
      </c>
      <c r="H2203">
        <v>5817</v>
      </c>
      <c r="I2203">
        <v>855.45</v>
      </c>
      <c r="J2203">
        <v>7</v>
      </c>
      <c r="K2203">
        <v>6</v>
      </c>
      <c r="L2203">
        <v>0.71</v>
      </c>
      <c r="M2203">
        <v>0.51</v>
      </c>
    </row>
    <row r="2204" spans="1:13" x14ac:dyDescent="0.3">
      <c r="A2204" t="s">
        <v>2301</v>
      </c>
      <c r="B2204" t="s">
        <v>154</v>
      </c>
      <c r="C2204" t="s">
        <v>11</v>
      </c>
      <c r="D2204" s="2">
        <v>45882</v>
      </c>
      <c r="E2204">
        <v>1185504</v>
      </c>
      <c r="F2204">
        <v>120306</v>
      </c>
      <c r="G2204">
        <v>21845</v>
      </c>
      <c r="H2204">
        <v>7728</v>
      </c>
      <c r="I2204">
        <v>923.45</v>
      </c>
      <c r="J2204">
        <v>13</v>
      </c>
      <c r="K2204">
        <v>10.15</v>
      </c>
      <c r="L2204">
        <v>1.84</v>
      </c>
      <c r="M2204">
        <v>0.65</v>
      </c>
    </row>
    <row r="2205" spans="1:13" x14ac:dyDescent="0.3">
      <c r="A2205" t="s">
        <v>2302</v>
      </c>
      <c r="B2205" t="s">
        <v>156</v>
      </c>
      <c r="C2205" t="s">
        <v>6</v>
      </c>
      <c r="D2205" s="2">
        <v>46068</v>
      </c>
      <c r="E2205">
        <v>663086</v>
      </c>
      <c r="F2205">
        <v>67956</v>
      </c>
      <c r="G2205">
        <v>12484</v>
      </c>
      <c r="H2205">
        <v>261</v>
      </c>
      <c r="I2205">
        <v>468.37</v>
      </c>
      <c r="J2205">
        <v>12</v>
      </c>
      <c r="K2205">
        <v>10.25</v>
      </c>
      <c r="L2205">
        <v>1.88</v>
      </c>
      <c r="M2205">
        <v>0.04</v>
      </c>
    </row>
    <row r="2206" spans="1:13" x14ac:dyDescent="0.3">
      <c r="A2206" t="s">
        <v>2303</v>
      </c>
      <c r="B2206" t="s">
        <v>22</v>
      </c>
      <c r="C2206" t="s">
        <v>6</v>
      </c>
      <c r="D2206" s="2">
        <v>46191</v>
      </c>
      <c r="E2206">
        <v>262914</v>
      </c>
      <c r="F2206">
        <v>14251</v>
      </c>
      <c r="G2206">
        <v>1312</v>
      </c>
      <c r="H2206">
        <v>410</v>
      </c>
      <c r="I2206">
        <v>155.13</v>
      </c>
      <c r="J2206">
        <v>6</v>
      </c>
      <c r="K2206">
        <v>5.42</v>
      </c>
      <c r="L2206">
        <v>0.5</v>
      </c>
      <c r="M2206">
        <v>0.16</v>
      </c>
    </row>
    <row r="2207" spans="1:13" x14ac:dyDescent="0.3">
      <c r="A2207" t="s">
        <v>2304</v>
      </c>
      <c r="B2207" t="s">
        <v>54</v>
      </c>
      <c r="C2207" t="s">
        <v>3</v>
      </c>
      <c r="D2207" s="2">
        <v>46331</v>
      </c>
      <c r="E2207">
        <v>1493068</v>
      </c>
      <c r="F2207">
        <v>130920</v>
      </c>
      <c r="G2207">
        <v>24519</v>
      </c>
      <c r="H2207">
        <v>7793</v>
      </c>
      <c r="I2207">
        <v>723.23</v>
      </c>
      <c r="J2207">
        <v>11</v>
      </c>
      <c r="K2207">
        <v>8.77</v>
      </c>
      <c r="L2207">
        <v>1.64</v>
      </c>
      <c r="M2207">
        <v>0.52</v>
      </c>
    </row>
    <row r="2208" spans="1:13" x14ac:dyDescent="0.3">
      <c r="A2208" t="s">
        <v>2305</v>
      </c>
      <c r="B2208" t="s">
        <v>56</v>
      </c>
      <c r="C2208" t="s">
        <v>10</v>
      </c>
      <c r="D2208" s="2">
        <v>46179</v>
      </c>
      <c r="E2208">
        <v>784608</v>
      </c>
      <c r="F2208">
        <v>76761</v>
      </c>
      <c r="G2208">
        <v>7480</v>
      </c>
      <c r="H2208">
        <v>1852</v>
      </c>
      <c r="I2208">
        <v>514.48</v>
      </c>
      <c r="J2208">
        <v>11</v>
      </c>
      <c r="K2208">
        <v>9.7799999999999994</v>
      </c>
      <c r="L2208">
        <v>0.95</v>
      </c>
      <c r="M2208">
        <v>0.24</v>
      </c>
    </row>
    <row r="2209" spans="1:13" x14ac:dyDescent="0.3">
      <c r="A2209" t="s">
        <v>2306</v>
      </c>
      <c r="B2209" t="s">
        <v>58</v>
      </c>
      <c r="C2209" t="s">
        <v>8</v>
      </c>
      <c r="D2209" s="2">
        <v>46007</v>
      </c>
      <c r="E2209">
        <v>907134</v>
      </c>
      <c r="F2209">
        <v>105461</v>
      </c>
      <c r="G2209">
        <v>14438</v>
      </c>
      <c r="H2209">
        <v>8901</v>
      </c>
      <c r="I2209">
        <v>686.02</v>
      </c>
      <c r="J2209">
        <v>14</v>
      </c>
      <c r="K2209">
        <v>11.63</v>
      </c>
      <c r="L2209">
        <v>1.59</v>
      </c>
      <c r="M2209">
        <v>0.98</v>
      </c>
    </row>
    <row r="2210" spans="1:13" x14ac:dyDescent="0.3">
      <c r="A2210" t="s">
        <v>2307</v>
      </c>
      <c r="B2210" t="s">
        <v>21</v>
      </c>
      <c r="C2210" t="s">
        <v>9</v>
      </c>
      <c r="D2210" s="2">
        <v>46356</v>
      </c>
      <c r="E2210">
        <v>529929</v>
      </c>
      <c r="F2210">
        <v>44335</v>
      </c>
      <c r="G2210">
        <v>3830</v>
      </c>
      <c r="H2210">
        <v>3432</v>
      </c>
      <c r="I2210">
        <v>456.05</v>
      </c>
      <c r="J2210">
        <v>10</v>
      </c>
      <c r="K2210">
        <v>8.3699999999999992</v>
      </c>
      <c r="L2210">
        <v>0.72</v>
      </c>
      <c r="M2210">
        <v>0.65</v>
      </c>
    </row>
    <row r="2211" spans="1:13" x14ac:dyDescent="0.3">
      <c r="A2211" t="s">
        <v>2308</v>
      </c>
      <c r="B2211" t="s">
        <v>24</v>
      </c>
      <c r="C2211" t="s">
        <v>2</v>
      </c>
      <c r="D2211" s="2">
        <v>46303</v>
      </c>
      <c r="E2211">
        <v>1225003</v>
      </c>
      <c r="F2211">
        <v>35696</v>
      </c>
      <c r="G2211">
        <v>17696</v>
      </c>
      <c r="H2211">
        <v>10687</v>
      </c>
      <c r="I2211">
        <v>739.64</v>
      </c>
      <c r="J2211">
        <v>5</v>
      </c>
      <c r="K2211">
        <v>2.91</v>
      </c>
      <c r="L2211">
        <v>1.44</v>
      </c>
      <c r="M2211">
        <v>0.87</v>
      </c>
    </row>
    <row r="2212" spans="1:13" x14ac:dyDescent="0.3">
      <c r="A2212" t="s">
        <v>2309</v>
      </c>
      <c r="B2212" t="s">
        <v>62</v>
      </c>
      <c r="C2212" t="s">
        <v>5</v>
      </c>
      <c r="D2212" s="2">
        <v>46068</v>
      </c>
      <c r="E2212">
        <v>974423</v>
      </c>
      <c r="F2212">
        <v>36449</v>
      </c>
      <c r="G2212">
        <v>8866</v>
      </c>
      <c r="H2212">
        <v>6848</v>
      </c>
      <c r="I2212">
        <v>744.28</v>
      </c>
      <c r="J2212">
        <v>5</v>
      </c>
      <c r="K2212">
        <v>3.74</v>
      </c>
      <c r="L2212">
        <v>0.91</v>
      </c>
      <c r="M2212">
        <v>0.7</v>
      </c>
    </row>
    <row r="2213" spans="1:13" x14ac:dyDescent="0.3">
      <c r="A2213" t="s">
        <v>2310</v>
      </c>
      <c r="B2213" t="s">
        <v>64</v>
      </c>
      <c r="C2213" t="s">
        <v>6</v>
      </c>
      <c r="D2213" s="2">
        <v>45501</v>
      </c>
      <c r="E2213">
        <v>1178889</v>
      </c>
      <c r="F2213">
        <v>27275</v>
      </c>
      <c r="G2213">
        <v>5008</v>
      </c>
      <c r="H2213">
        <v>7478</v>
      </c>
      <c r="I2213">
        <v>1058.02</v>
      </c>
      <c r="J2213">
        <v>3</v>
      </c>
      <c r="K2213">
        <v>2.31</v>
      </c>
      <c r="L2213">
        <v>0.42</v>
      </c>
      <c r="M2213">
        <v>0.63</v>
      </c>
    </row>
    <row r="2214" spans="1:13" x14ac:dyDescent="0.3">
      <c r="A2214" t="s">
        <v>2311</v>
      </c>
      <c r="B2214" t="s">
        <v>66</v>
      </c>
      <c r="C2214" t="s">
        <v>9</v>
      </c>
      <c r="D2214" s="2">
        <v>45349</v>
      </c>
      <c r="E2214">
        <v>1242741</v>
      </c>
      <c r="F2214">
        <v>80117</v>
      </c>
      <c r="G2214">
        <v>8784</v>
      </c>
      <c r="H2214">
        <v>10850</v>
      </c>
      <c r="I2214">
        <v>957.01</v>
      </c>
      <c r="J2214">
        <v>8</v>
      </c>
      <c r="K2214">
        <v>6.45</v>
      </c>
      <c r="L2214">
        <v>0.71</v>
      </c>
      <c r="M2214">
        <v>0.87</v>
      </c>
    </row>
    <row r="2215" spans="1:13" x14ac:dyDescent="0.3">
      <c r="A2215" t="s">
        <v>2312</v>
      </c>
      <c r="B2215" t="s">
        <v>20</v>
      </c>
      <c r="C2215" t="s">
        <v>3</v>
      </c>
      <c r="D2215" s="2">
        <v>45999</v>
      </c>
      <c r="E2215">
        <v>581603</v>
      </c>
      <c r="F2215">
        <v>64892</v>
      </c>
      <c r="G2215">
        <v>11493</v>
      </c>
      <c r="H2215">
        <v>5188</v>
      </c>
      <c r="I2215">
        <v>372.49</v>
      </c>
      <c r="J2215">
        <v>14</v>
      </c>
      <c r="K2215">
        <v>11.16</v>
      </c>
      <c r="L2215">
        <v>1.98</v>
      </c>
      <c r="M2215">
        <v>0.89</v>
      </c>
    </row>
    <row r="2216" spans="1:13" x14ac:dyDescent="0.3">
      <c r="A2216" t="s">
        <v>2313</v>
      </c>
      <c r="B2216" t="s">
        <v>18</v>
      </c>
      <c r="C2216" t="s">
        <v>6</v>
      </c>
      <c r="D2216" s="2">
        <v>45552</v>
      </c>
      <c r="E2216">
        <v>1400897</v>
      </c>
      <c r="F2216">
        <v>59917</v>
      </c>
      <c r="G2216">
        <v>12054</v>
      </c>
      <c r="H2216">
        <v>13456</v>
      </c>
      <c r="I2216">
        <v>1039.8800000000001</v>
      </c>
      <c r="J2216">
        <v>6</v>
      </c>
      <c r="K2216">
        <v>4.28</v>
      </c>
      <c r="L2216">
        <v>0.86</v>
      </c>
      <c r="M2216">
        <v>0.96</v>
      </c>
    </row>
    <row r="2217" spans="1:13" x14ac:dyDescent="0.3">
      <c r="A2217" t="s">
        <v>2314</v>
      </c>
      <c r="B2217" t="s">
        <v>70</v>
      </c>
      <c r="C2217" t="s">
        <v>9</v>
      </c>
      <c r="D2217" s="2">
        <v>45998</v>
      </c>
      <c r="E2217">
        <v>329662</v>
      </c>
      <c r="F2217">
        <v>37287</v>
      </c>
      <c r="G2217">
        <v>6168</v>
      </c>
      <c r="H2217">
        <v>977</v>
      </c>
      <c r="I2217">
        <v>228.6</v>
      </c>
      <c r="J2217">
        <v>13</v>
      </c>
      <c r="K2217">
        <v>11.31</v>
      </c>
      <c r="L2217">
        <v>1.87</v>
      </c>
      <c r="M2217">
        <v>0.3</v>
      </c>
    </row>
    <row r="2218" spans="1:13" x14ac:dyDescent="0.3">
      <c r="A2218" t="s">
        <v>2315</v>
      </c>
      <c r="B2218" t="s">
        <v>72</v>
      </c>
      <c r="C2218" t="s">
        <v>11</v>
      </c>
      <c r="D2218" s="2">
        <v>45572</v>
      </c>
      <c r="E2218">
        <v>260088</v>
      </c>
      <c r="F2218">
        <v>30259</v>
      </c>
      <c r="G2218">
        <v>3800</v>
      </c>
      <c r="H2218">
        <v>222</v>
      </c>
      <c r="I2218">
        <v>142.88999999999999</v>
      </c>
      <c r="J2218">
        <v>13</v>
      </c>
      <c r="K2218">
        <v>11.63</v>
      </c>
      <c r="L2218">
        <v>1.46</v>
      </c>
      <c r="M2218">
        <v>0.09</v>
      </c>
    </row>
    <row r="2219" spans="1:13" x14ac:dyDescent="0.3">
      <c r="A2219" t="s">
        <v>2316</v>
      </c>
      <c r="B2219" t="s">
        <v>74</v>
      </c>
      <c r="C2219" t="s">
        <v>6</v>
      </c>
      <c r="D2219" s="2">
        <v>46216</v>
      </c>
      <c r="E2219">
        <v>480972</v>
      </c>
      <c r="F2219">
        <v>25838</v>
      </c>
      <c r="G2219">
        <v>4006</v>
      </c>
      <c r="H2219">
        <v>4393</v>
      </c>
      <c r="I2219">
        <v>404.41</v>
      </c>
      <c r="J2219">
        <v>7</v>
      </c>
      <c r="K2219">
        <v>5.37</v>
      </c>
      <c r="L2219">
        <v>0.83</v>
      </c>
      <c r="M2219">
        <v>0.91</v>
      </c>
    </row>
    <row r="2220" spans="1:13" x14ac:dyDescent="0.3">
      <c r="A2220" t="s">
        <v>2317</v>
      </c>
      <c r="B2220" t="s">
        <v>76</v>
      </c>
      <c r="C2220" t="s">
        <v>7</v>
      </c>
      <c r="D2220" s="2">
        <v>45566</v>
      </c>
      <c r="E2220">
        <v>617348</v>
      </c>
      <c r="F2220">
        <v>70366</v>
      </c>
      <c r="G2220">
        <v>1355</v>
      </c>
      <c r="H2220">
        <v>5466</v>
      </c>
      <c r="I2220">
        <v>219.63</v>
      </c>
      <c r="J2220">
        <v>12</v>
      </c>
      <c r="K2220">
        <v>11.4</v>
      </c>
      <c r="L2220">
        <v>0.22</v>
      </c>
      <c r="M2220">
        <v>0.89</v>
      </c>
    </row>
    <row r="2221" spans="1:13" x14ac:dyDescent="0.3">
      <c r="A2221" t="s">
        <v>2318</v>
      </c>
      <c r="B2221" t="s">
        <v>78</v>
      </c>
      <c r="C2221" t="s">
        <v>6</v>
      </c>
      <c r="D2221" s="2">
        <v>45349</v>
      </c>
      <c r="E2221">
        <v>728029</v>
      </c>
      <c r="F2221">
        <v>79263</v>
      </c>
      <c r="G2221">
        <v>10604</v>
      </c>
      <c r="H2221">
        <v>6501</v>
      </c>
      <c r="I2221">
        <v>455.75</v>
      </c>
      <c r="J2221">
        <v>13</v>
      </c>
      <c r="K2221">
        <v>10.89</v>
      </c>
      <c r="L2221">
        <v>1.46</v>
      </c>
      <c r="M2221">
        <v>0.89</v>
      </c>
    </row>
    <row r="2222" spans="1:13" x14ac:dyDescent="0.3">
      <c r="A2222" t="s">
        <v>2319</v>
      </c>
      <c r="B2222" t="s">
        <v>80</v>
      </c>
      <c r="C2222" t="s">
        <v>3</v>
      </c>
      <c r="D2222" s="2">
        <v>45356</v>
      </c>
      <c r="E2222">
        <v>1313562</v>
      </c>
      <c r="F2222">
        <v>154795</v>
      </c>
      <c r="G2222">
        <v>21335</v>
      </c>
      <c r="H2222">
        <v>11406</v>
      </c>
      <c r="I2222">
        <v>683.8</v>
      </c>
      <c r="J2222">
        <v>14</v>
      </c>
      <c r="K2222">
        <v>11.78</v>
      </c>
      <c r="L2222">
        <v>1.62</v>
      </c>
      <c r="M2222">
        <v>0.87</v>
      </c>
    </row>
    <row r="2223" spans="1:13" x14ac:dyDescent="0.3">
      <c r="A2223" t="s">
        <v>2320</v>
      </c>
      <c r="B2223" t="s">
        <v>82</v>
      </c>
      <c r="C2223" t="s">
        <v>5</v>
      </c>
      <c r="D2223" s="2">
        <v>45415</v>
      </c>
      <c r="E2223">
        <v>304299</v>
      </c>
      <c r="F2223">
        <v>29737</v>
      </c>
      <c r="G2223">
        <v>5338</v>
      </c>
      <c r="H2223">
        <v>2651</v>
      </c>
      <c r="I2223">
        <v>82.99</v>
      </c>
      <c r="J2223">
        <v>12</v>
      </c>
      <c r="K2223">
        <v>9.77</v>
      </c>
      <c r="L2223">
        <v>1.75</v>
      </c>
      <c r="M2223">
        <v>0.87</v>
      </c>
    </row>
    <row r="2224" spans="1:13" x14ac:dyDescent="0.3">
      <c r="A2224" t="s">
        <v>2321</v>
      </c>
      <c r="B2224" t="s">
        <v>84</v>
      </c>
      <c r="C2224" t="s">
        <v>9</v>
      </c>
      <c r="D2224" s="2">
        <v>46210</v>
      </c>
      <c r="E2224">
        <v>817493</v>
      </c>
      <c r="F2224">
        <v>78310</v>
      </c>
      <c r="G2224">
        <v>9524</v>
      </c>
      <c r="H2224">
        <v>7140</v>
      </c>
      <c r="I2224">
        <v>270.58</v>
      </c>
      <c r="J2224">
        <v>12</v>
      </c>
      <c r="K2224">
        <v>9.58</v>
      </c>
      <c r="L2224">
        <v>1.17</v>
      </c>
      <c r="M2224">
        <v>0.87</v>
      </c>
    </row>
    <row r="2225" spans="1:13" x14ac:dyDescent="0.3">
      <c r="A2225" t="s">
        <v>2322</v>
      </c>
      <c r="B2225" t="s">
        <v>86</v>
      </c>
      <c r="C2225" t="s">
        <v>4</v>
      </c>
      <c r="D2225" s="2">
        <v>46086</v>
      </c>
      <c r="E2225">
        <v>289928</v>
      </c>
      <c r="F2225">
        <v>9515</v>
      </c>
      <c r="G2225">
        <v>2407</v>
      </c>
      <c r="H2225">
        <v>1857</v>
      </c>
      <c r="I2225">
        <v>102.62</v>
      </c>
      <c r="J2225">
        <v>5</v>
      </c>
      <c r="K2225">
        <v>3.28</v>
      </c>
      <c r="L2225">
        <v>0.83</v>
      </c>
      <c r="M2225">
        <v>0.64</v>
      </c>
    </row>
    <row r="2226" spans="1:13" x14ac:dyDescent="0.3">
      <c r="A2226" t="s">
        <v>2323</v>
      </c>
      <c r="B2226" t="s">
        <v>88</v>
      </c>
      <c r="C2226" t="s">
        <v>10</v>
      </c>
      <c r="D2226" s="2">
        <v>46088</v>
      </c>
      <c r="E2226">
        <v>1452163</v>
      </c>
      <c r="F2226">
        <v>108022</v>
      </c>
      <c r="G2226">
        <v>4057</v>
      </c>
      <c r="H2226">
        <v>12961</v>
      </c>
      <c r="I2226">
        <v>807.47</v>
      </c>
      <c r="J2226">
        <v>9</v>
      </c>
      <c r="K2226">
        <v>7.44</v>
      </c>
      <c r="L2226">
        <v>0.28000000000000003</v>
      </c>
      <c r="M2226">
        <v>0.89</v>
      </c>
    </row>
    <row r="2227" spans="1:13" x14ac:dyDescent="0.3">
      <c r="A2227" t="s">
        <v>2324</v>
      </c>
      <c r="B2227" t="s">
        <v>90</v>
      </c>
      <c r="C2227" t="s">
        <v>11</v>
      </c>
      <c r="D2227" s="2">
        <v>45929</v>
      </c>
      <c r="E2227">
        <v>1208874</v>
      </c>
      <c r="F2227">
        <v>53592</v>
      </c>
      <c r="G2227">
        <v>11578</v>
      </c>
      <c r="H2227">
        <v>3723</v>
      </c>
      <c r="I2227">
        <v>445.66</v>
      </c>
      <c r="J2227">
        <v>6</v>
      </c>
      <c r="K2227">
        <v>4.43</v>
      </c>
      <c r="L2227">
        <v>0.96</v>
      </c>
      <c r="M2227">
        <v>0.31</v>
      </c>
    </row>
    <row r="2228" spans="1:13" x14ac:dyDescent="0.3">
      <c r="A2228" t="s">
        <v>2325</v>
      </c>
      <c r="B2228" t="s">
        <v>19</v>
      </c>
      <c r="C2228" t="s">
        <v>3</v>
      </c>
      <c r="D2228" s="2">
        <v>46240</v>
      </c>
      <c r="E2228">
        <v>249058</v>
      </c>
      <c r="F2228">
        <v>8164</v>
      </c>
      <c r="G2228">
        <v>527</v>
      </c>
      <c r="H2228">
        <v>1791</v>
      </c>
      <c r="I2228">
        <v>96.84</v>
      </c>
      <c r="J2228">
        <v>4</v>
      </c>
      <c r="K2228">
        <v>3.28</v>
      </c>
      <c r="L2228">
        <v>0.21</v>
      </c>
      <c r="M2228">
        <v>0.72</v>
      </c>
    </row>
    <row r="2229" spans="1:13" x14ac:dyDescent="0.3">
      <c r="A2229" t="s">
        <v>2326</v>
      </c>
      <c r="B2229" t="s">
        <v>93</v>
      </c>
      <c r="C2229" t="s">
        <v>2</v>
      </c>
      <c r="D2229" s="2">
        <v>45357</v>
      </c>
      <c r="E2229">
        <v>1029341</v>
      </c>
      <c r="F2229">
        <v>65332</v>
      </c>
      <c r="G2229">
        <v>1856</v>
      </c>
      <c r="H2229">
        <v>9935</v>
      </c>
      <c r="I2229">
        <v>757.28</v>
      </c>
      <c r="J2229">
        <v>7</v>
      </c>
      <c r="K2229">
        <v>6.35</v>
      </c>
      <c r="L2229">
        <v>0.18</v>
      </c>
      <c r="M2229">
        <v>0.97</v>
      </c>
    </row>
    <row r="2230" spans="1:13" x14ac:dyDescent="0.3">
      <c r="A2230" t="s">
        <v>2327</v>
      </c>
      <c r="B2230" t="s">
        <v>95</v>
      </c>
      <c r="C2230" t="s">
        <v>8</v>
      </c>
      <c r="D2230" s="2">
        <v>46264</v>
      </c>
      <c r="E2230">
        <v>1410490</v>
      </c>
      <c r="F2230">
        <v>131624</v>
      </c>
      <c r="G2230">
        <v>25839</v>
      </c>
      <c r="H2230">
        <v>5321</v>
      </c>
      <c r="I2230">
        <v>819.64</v>
      </c>
      <c r="J2230">
        <v>12</v>
      </c>
      <c r="K2230">
        <v>9.33</v>
      </c>
      <c r="L2230">
        <v>1.83</v>
      </c>
      <c r="M2230">
        <v>0.38</v>
      </c>
    </row>
    <row r="2231" spans="1:13" x14ac:dyDescent="0.3">
      <c r="A2231" t="s">
        <v>2328</v>
      </c>
      <c r="B2231" t="s">
        <v>26</v>
      </c>
      <c r="C2231" t="s">
        <v>5</v>
      </c>
      <c r="D2231" s="2">
        <v>45407</v>
      </c>
      <c r="E2231">
        <v>261755</v>
      </c>
      <c r="F2231">
        <v>24825</v>
      </c>
      <c r="G2231">
        <v>1852</v>
      </c>
      <c r="H2231">
        <v>1855</v>
      </c>
      <c r="I2231">
        <v>188.58</v>
      </c>
      <c r="J2231">
        <v>11</v>
      </c>
      <c r="K2231">
        <v>9.48</v>
      </c>
      <c r="L2231">
        <v>0.71</v>
      </c>
      <c r="M2231">
        <v>0.71</v>
      </c>
    </row>
    <row r="2232" spans="1:13" x14ac:dyDescent="0.3">
      <c r="A2232" t="s">
        <v>2329</v>
      </c>
      <c r="B2232" t="s">
        <v>98</v>
      </c>
      <c r="C2232" t="s">
        <v>6</v>
      </c>
      <c r="D2232" s="2">
        <v>45591</v>
      </c>
      <c r="E2232">
        <v>467363</v>
      </c>
      <c r="F2232">
        <v>18629</v>
      </c>
      <c r="G2232">
        <v>6594</v>
      </c>
      <c r="H2232">
        <v>4620</v>
      </c>
      <c r="I2232">
        <v>333.18</v>
      </c>
      <c r="J2232">
        <v>6</v>
      </c>
      <c r="K2232">
        <v>3.99</v>
      </c>
      <c r="L2232">
        <v>1.41</v>
      </c>
      <c r="M2232">
        <v>0.99</v>
      </c>
    </row>
    <row r="2233" spans="1:13" x14ac:dyDescent="0.3">
      <c r="A2233" t="s">
        <v>2330</v>
      </c>
      <c r="B2233" t="s">
        <v>100</v>
      </c>
      <c r="C2233" t="s">
        <v>9</v>
      </c>
      <c r="D2233" s="2">
        <v>46167</v>
      </c>
      <c r="E2233">
        <v>43807</v>
      </c>
      <c r="F2233">
        <v>1362</v>
      </c>
      <c r="G2233">
        <v>206</v>
      </c>
      <c r="H2233">
        <v>304</v>
      </c>
      <c r="I2233">
        <v>19.34</v>
      </c>
      <c r="J2233">
        <v>4</v>
      </c>
      <c r="K2233">
        <v>3.11</v>
      </c>
      <c r="L2233">
        <v>0.47</v>
      </c>
      <c r="M2233">
        <v>0.69</v>
      </c>
    </row>
    <row r="2234" spans="1:13" x14ac:dyDescent="0.3">
      <c r="A2234" t="s">
        <v>2331</v>
      </c>
      <c r="B2234" t="s">
        <v>102</v>
      </c>
      <c r="C2234" t="s">
        <v>2</v>
      </c>
      <c r="D2234" s="2">
        <v>46012</v>
      </c>
      <c r="E2234">
        <v>1491948</v>
      </c>
      <c r="F2234">
        <v>67800</v>
      </c>
      <c r="G2234">
        <v>6625</v>
      </c>
      <c r="H2234">
        <v>454</v>
      </c>
      <c r="I2234">
        <v>929.91</v>
      </c>
      <c r="J2234">
        <v>5</v>
      </c>
      <c r="K2234">
        <v>4.54</v>
      </c>
      <c r="L2234">
        <v>0.44</v>
      </c>
      <c r="M2234">
        <v>0.03</v>
      </c>
    </row>
    <row r="2235" spans="1:13" x14ac:dyDescent="0.3">
      <c r="A2235" t="s">
        <v>2332</v>
      </c>
      <c r="B2235" t="s">
        <v>104</v>
      </c>
      <c r="C2235" t="s">
        <v>8</v>
      </c>
      <c r="D2235" s="2">
        <v>45634</v>
      </c>
      <c r="E2235">
        <v>534994</v>
      </c>
      <c r="F2235">
        <v>46446</v>
      </c>
      <c r="G2235">
        <v>5919</v>
      </c>
      <c r="H2235">
        <v>2101</v>
      </c>
      <c r="I2235">
        <v>228.02</v>
      </c>
      <c r="J2235">
        <v>10</v>
      </c>
      <c r="K2235">
        <v>8.68</v>
      </c>
      <c r="L2235">
        <v>1.1100000000000001</v>
      </c>
      <c r="M2235">
        <v>0.39</v>
      </c>
    </row>
    <row r="2236" spans="1:13" x14ac:dyDescent="0.3">
      <c r="A2236" t="s">
        <v>2333</v>
      </c>
      <c r="B2236" t="s">
        <v>106</v>
      </c>
      <c r="C2236" t="s">
        <v>11</v>
      </c>
      <c r="D2236" s="2">
        <v>45578</v>
      </c>
      <c r="E2236">
        <v>325838</v>
      </c>
      <c r="F2236">
        <v>7930</v>
      </c>
      <c r="G2236">
        <v>6256</v>
      </c>
      <c r="H2236">
        <v>1411</v>
      </c>
      <c r="I2236">
        <v>89.86</v>
      </c>
      <c r="J2236">
        <v>5</v>
      </c>
      <c r="K2236">
        <v>2.4300000000000002</v>
      </c>
      <c r="L2236">
        <v>1.92</v>
      </c>
      <c r="M2236">
        <v>0.43</v>
      </c>
    </row>
    <row r="2237" spans="1:13" x14ac:dyDescent="0.3">
      <c r="A2237" t="s">
        <v>2334</v>
      </c>
      <c r="B2237" t="s">
        <v>108</v>
      </c>
      <c r="C2237" t="s">
        <v>6</v>
      </c>
      <c r="D2237" s="2">
        <v>45326</v>
      </c>
      <c r="E2237">
        <v>1138914</v>
      </c>
      <c r="F2237">
        <v>69411</v>
      </c>
      <c r="G2237">
        <v>7902</v>
      </c>
      <c r="H2237">
        <v>6621</v>
      </c>
      <c r="I2237">
        <v>936.54</v>
      </c>
      <c r="J2237">
        <v>7</v>
      </c>
      <c r="K2237">
        <v>6.09</v>
      </c>
      <c r="L2237">
        <v>0.69</v>
      </c>
      <c r="M2237">
        <v>0.57999999999999996</v>
      </c>
    </row>
    <row r="2238" spans="1:13" x14ac:dyDescent="0.3">
      <c r="A2238" t="s">
        <v>2335</v>
      </c>
      <c r="B2238" t="s">
        <v>110</v>
      </c>
      <c r="C2238" t="s">
        <v>10</v>
      </c>
      <c r="D2238" s="2">
        <v>46361</v>
      </c>
      <c r="E2238">
        <v>920484</v>
      </c>
      <c r="F2238">
        <v>32187</v>
      </c>
      <c r="G2238">
        <v>11749</v>
      </c>
      <c r="H2238">
        <v>6717</v>
      </c>
      <c r="I2238">
        <v>793.86</v>
      </c>
      <c r="J2238">
        <v>6</v>
      </c>
      <c r="K2238">
        <v>3.5</v>
      </c>
      <c r="L2238">
        <v>1.28</v>
      </c>
      <c r="M2238">
        <v>0.73</v>
      </c>
    </row>
    <row r="2239" spans="1:13" x14ac:dyDescent="0.3">
      <c r="A2239" t="s">
        <v>2336</v>
      </c>
      <c r="B2239" t="s">
        <v>112</v>
      </c>
      <c r="C2239" t="s">
        <v>9</v>
      </c>
      <c r="D2239" s="2">
        <v>46016</v>
      </c>
      <c r="E2239">
        <v>855061</v>
      </c>
      <c r="F2239">
        <v>18356</v>
      </c>
      <c r="G2239">
        <v>8375</v>
      </c>
      <c r="H2239">
        <v>5352</v>
      </c>
      <c r="I2239">
        <v>512.66999999999996</v>
      </c>
      <c r="J2239">
        <v>4</v>
      </c>
      <c r="K2239">
        <v>2.15</v>
      </c>
      <c r="L2239">
        <v>0.98</v>
      </c>
      <c r="M2239">
        <v>0.63</v>
      </c>
    </row>
    <row r="2240" spans="1:13" x14ac:dyDescent="0.3">
      <c r="A2240" t="s">
        <v>2337</v>
      </c>
      <c r="B2240" t="s">
        <v>114</v>
      </c>
      <c r="C2240" t="s">
        <v>5</v>
      </c>
      <c r="D2240" s="2">
        <v>46015</v>
      </c>
      <c r="E2240">
        <v>477320</v>
      </c>
      <c r="F2240">
        <v>35598</v>
      </c>
      <c r="G2240">
        <v>637</v>
      </c>
      <c r="H2240">
        <v>2703</v>
      </c>
      <c r="I2240">
        <v>377.81</v>
      </c>
      <c r="J2240">
        <v>8</v>
      </c>
      <c r="K2240">
        <v>7.46</v>
      </c>
      <c r="L2240">
        <v>0.13</v>
      </c>
      <c r="M2240">
        <v>0.56999999999999995</v>
      </c>
    </row>
    <row r="2241" spans="1:13" x14ac:dyDescent="0.3">
      <c r="A2241" t="s">
        <v>2338</v>
      </c>
      <c r="B2241" t="s">
        <v>116</v>
      </c>
      <c r="C2241" t="s">
        <v>3</v>
      </c>
      <c r="D2241" s="2">
        <v>45650</v>
      </c>
      <c r="E2241">
        <v>1183279</v>
      </c>
      <c r="F2241">
        <v>24827</v>
      </c>
      <c r="G2241">
        <v>3630</v>
      </c>
      <c r="H2241">
        <v>6545</v>
      </c>
      <c r="I2241">
        <v>1036.6199999999999</v>
      </c>
      <c r="J2241">
        <v>3</v>
      </c>
      <c r="K2241">
        <v>2.1</v>
      </c>
      <c r="L2241">
        <v>0.31</v>
      </c>
      <c r="M2241">
        <v>0.55000000000000004</v>
      </c>
    </row>
    <row r="2242" spans="1:13" x14ac:dyDescent="0.3">
      <c r="A2242" t="s">
        <v>2339</v>
      </c>
      <c r="B2242" t="s">
        <v>25</v>
      </c>
      <c r="C2242" t="s">
        <v>10</v>
      </c>
      <c r="D2242" s="2">
        <v>46025</v>
      </c>
      <c r="E2242">
        <v>1319210</v>
      </c>
      <c r="F2242">
        <v>58987</v>
      </c>
      <c r="G2242">
        <v>10611</v>
      </c>
      <c r="H2242">
        <v>8410</v>
      </c>
      <c r="I2242">
        <v>1125.33</v>
      </c>
      <c r="J2242">
        <v>6</v>
      </c>
      <c r="K2242">
        <v>4.47</v>
      </c>
      <c r="L2242">
        <v>0.8</v>
      </c>
      <c r="M2242">
        <v>0.64</v>
      </c>
    </row>
    <row r="2243" spans="1:13" x14ac:dyDescent="0.3">
      <c r="A2243" t="s">
        <v>2340</v>
      </c>
      <c r="B2243" t="s">
        <v>119</v>
      </c>
      <c r="C2243" t="s">
        <v>2</v>
      </c>
      <c r="D2243" s="2">
        <v>46076</v>
      </c>
      <c r="E2243">
        <v>264210</v>
      </c>
      <c r="F2243">
        <v>5873</v>
      </c>
      <c r="G2243">
        <v>3645</v>
      </c>
      <c r="H2243">
        <v>861</v>
      </c>
      <c r="I2243">
        <v>158.99</v>
      </c>
      <c r="J2243">
        <v>4</v>
      </c>
      <c r="K2243">
        <v>2.2200000000000002</v>
      </c>
      <c r="L2243">
        <v>1.38</v>
      </c>
      <c r="M2243">
        <v>0.33</v>
      </c>
    </row>
    <row r="2244" spans="1:13" x14ac:dyDescent="0.3">
      <c r="A2244" t="s">
        <v>2341</v>
      </c>
      <c r="B2244" t="s">
        <v>121</v>
      </c>
      <c r="C2244" t="s">
        <v>6</v>
      </c>
      <c r="D2244" s="2">
        <v>45972</v>
      </c>
      <c r="E2244">
        <v>472170</v>
      </c>
      <c r="F2244">
        <v>50916</v>
      </c>
      <c r="G2244">
        <v>9008</v>
      </c>
      <c r="H2244">
        <v>4539</v>
      </c>
      <c r="I2244">
        <v>161.22</v>
      </c>
      <c r="J2244">
        <v>14</v>
      </c>
      <c r="K2244">
        <v>10.78</v>
      </c>
      <c r="L2244">
        <v>1.91</v>
      </c>
      <c r="M2244">
        <v>0.96</v>
      </c>
    </row>
    <row r="2245" spans="1:13" x14ac:dyDescent="0.3">
      <c r="A2245" t="s">
        <v>2342</v>
      </c>
      <c r="B2245" t="s">
        <v>123</v>
      </c>
      <c r="C2245" t="s">
        <v>9</v>
      </c>
      <c r="D2245" s="2">
        <v>45909</v>
      </c>
      <c r="E2245">
        <v>743493</v>
      </c>
      <c r="F2245">
        <v>16832</v>
      </c>
      <c r="G2245">
        <v>12145</v>
      </c>
      <c r="H2245">
        <v>3161</v>
      </c>
      <c r="I2245">
        <v>203.4</v>
      </c>
      <c r="J2245">
        <v>4</v>
      </c>
      <c r="K2245">
        <v>2.2599999999999998</v>
      </c>
      <c r="L2245">
        <v>1.63</v>
      </c>
      <c r="M2245">
        <v>0.43</v>
      </c>
    </row>
    <row r="2246" spans="1:13" x14ac:dyDescent="0.3">
      <c r="A2246" t="s">
        <v>2343</v>
      </c>
      <c r="B2246" t="s">
        <v>125</v>
      </c>
      <c r="C2246" t="s">
        <v>2</v>
      </c>
      <c r="D2246" s="2">
        <v>46097</v>
      </c>
      <c r="E2246">
        <v>1256868</v>
      </c>
      <c r="F2246">
        <v>29460</v>
      </c>
      <c r="G2246">
        <v>4595</v>
      </c>
      <c r="H2246">
        <v>6052</v>
      </c>
      <c r="I2246">
        <v>621.63</v>
      </c>
      <c r="J2246">
        <v>3</v>
      </c>
      <c r="K2246">
        <v>2.34</v>
      </c>
      <c r="L2246">
        <v>0.37</v>
      </c>
      <c r="M2246">
        <v>0.48</v>
      </c>
    </row>
    <row r="2247" spans="1:13" x14ac:dyDescent="0.3">
      <c r="A2247" t="s">
        <v>2344</v>
      </c>
      <c r="B2247" t="s">
        <v>127</v>
      </c>
      <c r="C2247" t="s">
        <v>6</v>
      </c>
      <c r="D2247" s="2">
        <v>45428</v>
      </c>
      <c r="E2247">
        <v>1168493</v>
      </c>
      <c r="F2247">
        <v>134276</v>
      </c>
      <c r="G2247">
        <v>20840</v>
      </c>
      <c r="H2247">
        <v>1583</v>
      </c>
      <c r="I2247">
        <v>1031.72</v>
      </c>
      <c r="J2247">
        <v>13</v>
      </c>
      <c r="K2247">
        <v>11.49</v>
      </c>
      <c r="L2247">
        <v>1.78</v>
      </c>
      <c r="M2247">
        <v>0.14000000000000001</v>
      </c>
    </row>
    <row r="2248" spans="1:13" x14ac:dyDescent="0.3">
      <c r="A2248" t="s">
        <v>2345</v>
      </c>
      <c r="B2248" t="s">
        <v>129</v>
      </c>
      <c r="C2248" t="s">
        <v>9</v>
      </c>
      <c r="D2248" s="2">
        <v>45638</v>
      </c>
      <c r="E2248">
        <v>1410953</v>
      </c>
      <c r="F2248">
        <v>108469</v>
      </c>
      <c r="G2248">
        <v>24270</v>
      </c>
      <c r="H2248">
        <v>9130</v>
      </c>
      <c r="I2248">
        <v>677.72</v>
      </c>
      <c r="J2248">
        <v>10</v>
      </c>
      <c r="K2248">
        <v>7.69</v>
      </c>
      <c r="L2248">
        <v>1.72</v>
      </c>
      <c r="M2248">
        <v>0.65</v>
      </c>
    </row>
    <row r="2249" spans="1:13" x14ac:dyDescent="0.3">
      <c r="A2249" t="s">
        <v>2346</v>
      </c>
      <c r="B2249" t="s">
        <v>131</v>
      </c>
      <c r="C2249" t="s">
        <v>9</v>
      </c>
      <c r="D2249" s="2">
        <v>45818</v>
      </c>
      <c r="E2249">
        <v>448489</v>
      </c>
      <c r="F2249">
        <v>11097</v>
      </c>
      <c r="G2249">
        <v>7151</v>
      </c>
      <c r="H2249">
        <v>472</v>
      </c>
      <c r="I2249">
        <v>399.47</v>
      </c>
      <c r="J2249">
        <v>4</v>
      </c>
      <c r="K2249">
        <v>2.4700000000000002</v>
      </c>
      <c r="L2249">
        <v>1.59</v>
      </c>
      <c r="M2249">
        <v>0.11</v>
      </c>
    </row>
    <row r="2250" spans="1:13" x14ac:dyDescent="0.3">
      <c r="A2250" t="s">
        <v>2347</v>
      </c>
      <c r="B2250" t="s">
        <v>133</v>
      </c>
      <c r="C2250" t="s">
        <v>11</v>
      </c>
      <c r="D2250" s="2">
        <v>45922</v>
      </c>
      <c r="E2250">
        <v>915761</v>
      </c>
      <c r="F2250">
        <v>78154</v>
      </c>
      <c r="G2250">
        <v>6373</v>
      </c>
      <c r="H2250">
        <v>1533</v>
      </c>
      <c r="I2250">
        <v>707.93</v>
      </c>
      <c r="J2250">
        <v>9</v>
      </c>
      <c r="K2250">
        <v>8.5299999999999994</v>
      </c>
      <c r="L2250">
        <v>0.7</v>
      </c>
      <c r="M2250">
        <v>0.17</v>
      </c>
    </row>
    <row r="2251" spans="1:13" x14ac:dyDescent="0.3">
      <c r="A2251" t="s">
        <v>2348</v>
      </c>
      <c r="B2251" t="s">
        <v>135</v>
      </c>
      <c r="C2251" t="s">
        <v>2</v>
      </c>
      <c r="D2251" s="2">
        <v>46252</v>
      </c>
      <c r="E2251">
        <v>759091</v>
      </c>
      <c r="F2251">
        <v>34468</v>
      </c>
      <c r="G2251">
        <v>12523</v>
      </c>
      <c r="H2251">
        <v>3337</v>
      </c>
      <c r="I2251">
        <v>290.19</v>
      </c>
      <c r="J2251">
        <v>7</v>
      </c>
      <c r="K2251">
        <v>4.54</v>
      </c>
      <c r="L2251">
        <v>1.65</v>
      </c>
      <c r="M2251">
        <v>0.44</v>
      </c>
    </row>
    <row r="2252" spans="1:13" x14ac:dyDescent="0.3">
      <c r="A2252" t="s">
        <v>2349</v>
      </c>
      <c r="B2252" t="s">
        <v>137</v>
      </c>
      <c r="C2252" t="s">
        <v>10</v>
      </c>
      <c r="D2252" s="2">
        <v>45841</v>
      </c>
      <c r="E2252">
        <v>1436440</v>
      </c>
      <c r="F2252">
        <v>65390</v>
      </c>
      <c r="G2252">
        <v>27266</v>
      </c>
      <c r="H2252">
        <v>13182</v>
      </c>
      <c r="I2252">
        <v>761.83</v>
      </c>
      <c r="J2252">
        <v>7</v>
      </c>
      <c r="K2252">
        <v>4.55</v>
      </c>
      <c r="L2252">
        <v>1.9</v>
      </c>
      <c r="M2252">
        <v>0.92</v>
      </c>
    </row>
    <row r="2253" spans="1:13" x14ac:dyDescent="0.3">
      <c r="A2253" t="s">
        <v>2350</v>
      </c>
      <c r="B2253" t="s">
        <v>139</v>
      </c>
      <c r="C2253" t="s">
        <v>6</v>
      </c>
      <c r="D2253" s="2">
        <v>45321</v>
      </c>
      <c r="E2253">
        <v>1370627</v>
      </c>
      <c r="F2253">
        <v>89467</v>
      </c>
      <c r="G2253">
        <v>14956</v>
      </c>
      <c r="H2253">
        <v>13214</v>
      </c>
      <c r="I2253">
        <v>373.32</v>
      </c>
      <c r="J2253">
        <v>9</v>
      </c>
      <c r="K2253">
        <v>6.53</v>
      </c>
      <c r="L2253">
        <v>1.0900000000000001</v>
      </c>
      <c r="M2253">
        <v>0.96</v>
      </c>
    </row>
    <row r="2254" spans="1:13" x14ac:dyDescent="0.3">
      <c r="A2254" t="s">
        <v>2351</v>
      </c>
      <c r="B2254" t="s">
        <v>21</v>
      </c>
      <c r="C2254" t="s">
        <v>9</v>
      </c>
      <c r="D2254" s="2">
        <v>45862</v>
      </c>
      <c r="E2254">
        <v>724490</v>
      </c>
      <c r="F2254">
        <v>50986</v>
      </c>
      <c r="G2254">
        <v>5836</v>
      </c>
      <c r="H2254">
        <v>6096</v>
      </c>
      <c r="I2254">
        <v>308.36</v>
      </c>
      <c r="J2254">
        <v>9</v>
      </c>
      <c r="K2254">
        <v>7.04</v>
      </c>
      <c r="L2254">
        <v>0.81</v>
      </c>
      <c r="M2254">
        <v>0.84</v>
      </c>
    </row>
    <row r="2255" spans="1:13" x14ac:dyDescent="0.3">
      <c r="A2255" t="s">
        <v>2352</v>
      </c>
      <c r="B2255" t="s">
        <v>142</v>
      </c>
      <c r="C2255" t="s">
        <v>10</v>
      </c>
      <c r="D2255" s="2">
        <v>45713</v>
      </c>
      <c r="E2255">
        <v>99080</v>
      </c>
      <c r="F2255">
        <v>8879</v>
      </c>
      <c r="G2255">
        <v>1787</v>
      </c>
      <c r="H2255">
        <v>858</v>
      </c>
      <c r="I2255">
        <v>73.64</v>
      </c>
      <c r="J2255">
        <v>12</v>
      </c>
      <c r="K2255">
        <v>8.9600000000000009</v>
      </c>
      <c r="L2255">
        <v>1.8</v>
      </c>
      <c r="M2255">
        <v>0.87</v>
      </c>
    </row>
    <row r="2256" spans="1:13" x14ac:dyDescent="0.3">
      <c r="A2256" t="s">
        <v>2353</v>
      </c>
      <c r="B2256" t="s">
        <v>144</v>
      </c>
      <c r="C2256" t="s">
        <v>2</v>
      </c>
      <c r="D2256" s="2">
        <v>46241</v>
      </c>
      <c r="E2256">
        <v>412014</v>
      </c>
      <c r="F2256">
        <v>17644</v>
      </c>
      <c r="G2256">
        <v>4562</v>
      </c>
      <c r="H2256">
        <v>2483</v>
      </c>
      <c r="I2256">
        <v>250.83</v>
      </c>
      <c r="J2256">
        <v>6</v>
      </c>
      <c r="K2256">
        <v>4.28</v>
      </c>
      <c r="L2256">
        <v>1.1100000000000001</v>
      </c>
      <c r="M2256">
        <v>0.6</v>
      </c>
    </row>
    <row r="2257" spans="1:13" x14ac:dyDescent="0.3">
      <c r="A2257" t="s">
        <v>2354</v>
      </c>
      <c r="B2257" t="s">
        <v>23</v>
      </c>
      <c r="C2257" t="s">
        <v>3</v>
      </c>
      <c r="D2257" s="2">
        <v>45719</v>
      </c>
      <c r="E2257">
        <v>711484</v>
      </c>
      <c r="F2257">
        <v>80904</v>
      </c>
      <c r="G2257">
        <v>11005</v>
      </c>
      <c r="H2257">
        <v>4777</v>
      </c>
      <c r="I2257">
        <v>530.47</v>
      </c>
      <c r="J2257">
        <v>14</v>
      </c>
      <c r="K2257">
        <v>11.37</v>
      </c>
      <c r="L2257">
        <v>1.55</v>
      </c>
      <c r="M2257">
        <v>0.67</v>
      </c>
    </row>
    <row r="2258" spans="1:13" x14ac:dyDescent="0.3">
      <c r="A2258" t="s">
        <v>2355</v>
      </c>
      <c r="B2258" t="s">
        <v>147</v>
      </c>
      <c r="C2258" t="s">
        <v>9</v>
      </c>
      <c r="D2258" s="2">
        <v>45837</v>
      </c>
      <c r="E2258">
        <v>412131</v>
      </c>
      <c r="F2258">
        <v>41369</v>
      </c>
      <c r="G2258">
        <v>5766</v>
      </c>
      <c r="H2258">
        <v>238</v>
      </c>
      <c r="I2258">
        <v>124.73</v>
      </c>
      <c r="J2258">
        <v>11</v>
      </c>
      <c r="K2258">
        <v>10.039999999999999</v>
      </c>
      <c r="L2258">
        <v>1.4</v>
      </c>
      <c r="M2258">
        <v>0.06</v>
      </c>
    </row>
    <row r="2259" spans="1:13" x14ac:dyDescent="0.3">
      <c r="A2259" t="s">
        <v>2356</v>
      </c>
      <c r="B2259" t="s">
        <v>27</v>
      </c>
      <c r="C2259" t="s">
        <v>5</v>
      </c>
      <c r="D2259" s="2">
        <v>45534</v>
      </c>
      <c r="E2259">
        <v>1304865</v>
      </c>
      <c r="F2259">
        <v>35302</v>
      </c>
      <c r="G2259">
        <v>8253</v>
      </c>
      <c r="H2259">
        <v>9018</v>
      </c>
      <c r="I2259">
        <v>974.2</v>
      </c>
      <c r="J2259">
        <v>4</v>
      </c>
      <c r="K2259">
        <v>2.71</v>
      </c>
      <c r="L2259">
        <v>0.63</v>
      </c>
      <c r="M2259">
        <v>0.69</v>
      </c>
    </row>
    <row r="2260" spans="1:13" x14ac:dyDescent="0.3">
      <c r="A2260" t="s">
        <v>2357</v>
      </c>
      <c r="B2260" t="s">
        <v>150</v>
      </c>
      <c r="C2260" t="s">
        <v>8</v>
      </c>
      <c r="D2260" s="2">
        <v>45465</v>
      </c>
      <c r="E2260">
        <v>181362</v>
      </c>
      <c r="F2260">
        <v>9162</v>
      </c>
      <c r="G2260">
        <v>374</v>
      </c>
      <c r="H2260">
        <v>923</v>
      </c>
      <c r="I2260">
        <v>89.64</v>
      </c>
      <c r="J2260">
        <v>6</v>
      </c>
      <c r="K2260">
        <v>5.05</v>
      </c>
      <c r="L2260">
        <v>0.21</v>
      </c>
      <c r="M2260">
        <v>0.51</v>
      </c>
    </row>
    <row r="2261" spans="1:13" x14ac:dyDescent="0.3">
      <c r="A2261" t="s">
        <v>2358</v>
      </c>
      <c r="B2261" t="s">
        <v>152</v>
      </c>
      <c r="C2261" t="s">
        <v>2</v>
      </c>
      <c r="D2261" s="2">
        <v>46265</v>
      </c>
      <c r="E2261">
        <v>860513</v>
      </c>
      <c r="F2261">
        <v>17411</v>
      </c>
      <c r="G2261">
        <v>7870</v>
      </c>
      <c r="H2261">
        <v>1173</v>
      </c>
      <c r="I2261">
        <v>370.56</v>
      </c>
      <c r="J2261">
        <v>3</v>
      </c>
      <c r="K2261">
        <v>2.02</v>
      </c>
      <c r="L2261">
        <v>0.91</v>
      </c>
      <c r="M2261">
        <v>0.14000000000000001</v>
      </c>
    </row>
    <row r="2262" spans="1:13" x14ac:dyDescent="0.3">
      <c r="A2262" t="s">
        <v>2359</v>
      </c>
      <c r="B2262" t="s">
        <v>154</v>
      </c>
      <c r="C2262" t="s">
        <v>11</v>
      </c>
      <c r="D2262" s="2">
        <v>45975</v>
      </c>
      <c r="E2262">
        <v>1172071</v>
      </c>
      <c r="F2262">
        <v>135964</v>
      </c>
      <c r="G2262">
        <v>13077</v>
      </c>
      <c r="H2262">
        <v>1829</v>
      </c>
      <c r="I2262">
        <v>484.92</v>
      </c>
      <c r="J2262">
        <v>13</v>
      </c>
      <c r="K2262">
        <v>11.6</v>
      </c>
      <c r="L2262">
        <v>1.1200000000000001</v>
      </c>
      <c r="M2262">
        <v>0.16</v>
      </c>
    </row>
    <row r="2263" spans="1:13" x14ac:dyDescent="0.3">
      <c r="A2263" t="s">
        <v>2360</v>
      </c>
      <c r="B2263" t="s">
        <v>156</v>
      </c>
      <c r="C2263" t="s">
        <v>6</v>
      </c>
      <c r="D2263" s="2">
        <v>46044</v>
      </c>
      <c r="E2263">
        <v>1286594</v>
      </c>
      <c r="F2263">
        <v>80623</v>
      </c>
      <c r="G2263">
        <v>15290</v>
      </c>
      <c r="H2263">
        <v>5376</v>
      </c>
      <c r="I2263">
        <v>906.16</v>
      </c>
      <c r="J2263">
        <v>8</v>
      </c>
      <c r="K2263">
        <v>6.27</v>
      </c>
      <c r="L2263">
        <v>1.19</v>
      </c>
      <c r="M2263">
        <v>0.42</v>
      </c>
    </row>
    <row r="2264" spans="1:13" x14ac:dyDescent="0.3">
      <c r="A2264" t="s">
        <v>2361</v>
      </c>
      <c r="B2264" t="s">
        <v>22</v>
      </c>
      <c r="C2264" t="s">
        <v>6</v>
      </c>
      <c r="D2264" s="2">
        <v>45831</v>
      </c>
      <c r="E2264">
        <v>46350</v>
      </c>
      <c r="F2264">
        <v>1648</v>
      </c>
      <c r="G2264">
        <v>486</v>
      </c>
      <c r="H2264">
        <v>353</v>
      </c>
      <c r="I2264">
        <v>18.559999999999999</v>
      </c>
      <c r="J2264">
        <v>5</v>
      </c>
      <c r="K2264">
        <v>3.56</v>
      </c>
      <c r="L2264">
        <v>1.05</v>
      </c>
      <c r="M2264">
        <v>0.76</v>
      </c>
    </row>
    <row r="2265" spans="1:13" x14ac:dyDescent="0.3">
      <c r="A2265" t="s">
        <v>2362</v>
      </c>
      <c r="B2265" t="s">
        <v>54</v>
      </c>
      <c r="C2265" t="s">
        <v>3</v>
      </c>
      <c r="D2265" s="2">
        <v>45851</v>
      </c>
      <c r="E2265">
        <v>325696</v>
      </c>
      <c r="F2265">
        <v>24885</v>
      </c>
      <c r="G2265">
        <v>2887</v>
      </c>
      <c r="H2265">
        <v>939</v>
      </c>
      <c r="I2265">
        <v>99.19</v>
      </c>
      <c r="J2265">
        <v>9</v>
      </c>
      <c r="K2265">
        <v>7.64</v>
      </c>
      <c r="L2265">
        <v>0.89</v>
      </c>
      <c r="M2265">
        <v>0.28999999999999998</v>
      </c>
    </row>
    <row r="2266" spans="1:13" x14ac:dyDescent="0.3">
      <c r="A2266" t="s">
        <v>2363</v>
      </c>
      <c r="B2266" t="s">
        <v>56</v>
      </c>
      <c r="C2266" t="s">
        <v>10</v>
      </c>
      <c r="D2266" s="2">
        <v>46348</v>
      </c>
      <c r="E2266">
        <v>280165</v>
      </c>
      <c r="F2266">
        <v>29007</v>
      </c>
      <c r="G2266">
        <v>1512</v>
      </c>
      <c r="H2266">
        <v>1652</v>
      </c>
      <c r="I2266">
        <v>72.73</v>
      </c>
      <c r="J2266">
        <v>11</v>
      </c>
      <c r="K2266">
        <v>10.35</v>
      </c>
      <c r="L2266">
        <v>0.54</v>
      </c>
      <c r="M2266">
        <v>0.59</v>
      </c>
    </row>
    <row r="2267" spans="1:13" x14ac:dyDescent="0.3">
      <c r="A2267" t="s">
        <v>2364</v>
      </c>
      <c r="B2267" t="s">
        <v>58</v>
      </c>
      <c r="C2267" t="s">
        <v>8</v>
      </c>
      <c r="D2267" s="2">
        <v>46001</v>
      </c>
      <c r="E2267">
        <v>1460816</v>
      </c>
      <c r="F2267">
        <v>89396</v>
      </c>
      <c r="G2267">
        <v>23356</v>
      </c>
      <c r="H2267">
        <v>1099</v>
      </c>
      <c r="I2267">
        <v>656.53</v>
      </c>
      <c r="J2267">
        <v>8</v>
      </c>
      <c r="K2267">
        <v>6.12</v>
      </c>
      <c r="L2267">
        <v>1.6</v>
      </c>
      <c r="M2267">
        <v>0.08</v>
      </c>
    </row>
    <row r="2268" spans="1:13" x14ac:dyDescent="0.3">
      <c r="A2268" t="s">
        <v>2365</v>
      </c>
      <c r="B2268" t="s">
        <v>21</v>
      </c>
      <c r="C2268" t="s">
        <v>9</v>
      </c>
      <c r="D2268" s="2">
        <v>45877</v>
      </c>
      <c r="E2268">
        <v>1130748</v>
      </c>
      <c r="F2268">
        <v>67844</v>
      </c>
      <c r="G2268">
        <v>18332</v>
      </c>
      <c r="H2268">
        <v>911</v>
      </c>
      <c r="I2268">
        <v>449.57</v>
      </c>
      <c r="J2268">
        <v>8</v>
      </c>
      <c r="K2268">
        <v>6</v>
      </c>
      <c r="L2268">
        <v>1.62</v>
      </c>
      <c r="M2268">
        <v>0.08</v>
      </c>
    </row>
    <row r="2269" spans="1:13" x14ac:dyDescent="0.3">
      <c r="A2269" t="s">
        <v>2366</v>
      </c>
      <c r="B2269" t="s">
        <v>24</v>
      </c>
      <c r="C2269" t="s">
        <v>2</v>
      </c>
      <c r="D2269" s="2">
        <v>45640</v>
      </c>
      <c r="E2269">
        <v>1272896</v>
      </c>
      <c r="F2269">
        <v>38203</v>
      </c>
      <c r="G2269">
        <v>8007</v>
      </c>
      <c r="H2269">
        <v>4015</v>
      </c>
      <c r="I2269">
        <v>1138.47</v>
      </c>
      <c r="J2269">
        <v>4</v>
      </c>
      <c r="K2269">
        <v>3</v>
      </c>
      <c r="L2269">
        <v>0.63</v>
      </c>
      <c r="M2269">
        <v>0.32</v>
      </c>
    </row>
    <row r="2270" spans="1:13" x14ac:dyDescent="0.3">
      <c r="A2270" t="s">
        <v>2367</v>
      </c>
      <c r="B2270" t="s">
        <v>62</v>
      </c>
      <c r="C2270" t="s">
        <v>5</v>
      </c>
      <c r="D2270" s="2">
        <v>45955</v>
      </c>
      <c r="E2270">
        <v>1446513</v>
      </c>
      <c r="F2270">
        <v>50256</v>
      </c>
      <c r="G2270">
        <v>9601</v>
      </c>
      <c r="H2270">
        <v>1266</v>
      </c>
      <c r="I2270">
        <v>1115.02</v>
      </c>
      <c r="J2270">
        <v>4</v>
      </c>
      <c r="K2270">
        <v>3.47</v>
      </c>
      <c r="L2270">
        <v>0.66</v>
      </c>
      <c r="M2270">
        <v>0.09</v>
      </c>
    </row>
    <row r="2271" spans="1:13" x14ac:dyDescent="0.3">
      <c r="A2271" t="s">
        <v>2368</v>
      </c>
      <c r="B2271" t="s">
        <v>64</v>
      </c>
      <c r="C2271" t="s">
        <v>6</v>
      </c>
      <c r="D2271" s="2">
        <v>46133</v>
      </c>
      <c r="E2271">
        <v>574704</v>
      </c>
      <c r="F2271">
        <v>66838</v>
      </c>
      <c r="G2271">
        <v>9533</v>
      </c>
      <c r="H2271">
        <v>4565</v>
      </c>
      <c r="I2271">
        <v>175.7</v>
      </c>
      <c r="J2271">
        <v>14</v>
      </c>
      <c r="K2271">
        <v>11.63</v>
      </c>
      <c r="L2271">
        <v>1.66</v>
      </c>
      <c r="M2271">
        <v>0.79</v>
      </c>
    </row>
    <row r="2272" spans="1:13" x14ac:dyDescent="0.3">
      <c r="A2272" t="s">
        <v>2369</v>
      </c>
      <c r="B2272" t="s">
        <v>66</v>
      </c>
      <c r="C2272" t="s">
        <v>9</v>
      </c>
      <c r="D2272" s="2">
        <v>46199</v>
      </c>
      <c r="E2272">
        <v>1275215</v>
      </c>
      <c r="F2272">
        <v>67469</v>
      </c>
      <c r="G2272">
        <v>14285</v>
      </c>
      <c r="H2272">
        <v>3481</v>
      </c>
      <c r="I2272">
        <v>1069.8699999999999</v>
      </c>
      <c r="J2272">
        <v>7</v>
      </c>
      <c r="K2272">
        <v>5.29</v>
      </c>
      <c r="L2272">
        <v>1.1200000000000001</v>
      </c>
      <c r="M2272">
        <v>0.27</v>
      </c>
    </row>
    <row r="2273" spans="1:13" x14ac:dyDescent="0.3">
      <c r="A2273" t="s">
        <v>2370</v>
      </c>
      <c r="B2273" t="s">
        <v>20</v>
      </c>
      <c r="C2273" t="s">
        <v>3</v>
      </c>
      <c r="D2273" s="2">
        <v>46115</v>
      </c>
      <c r="E2273">
        <v>535879</v>
      </c>
      <c r="F2273">
        <v>11582</v>
      </c>
      <c r="G2273">
        <v>9299</v>
      </c>
      <c r="H2273">
        <v>4852</v>
      </c>
      <c r="I2273">
        <v>285.85000000000002</v>
      </c>
      <c r="J2273">
        <v>5</v>
      </c>
      <c r="K2273">
        <v>2.16</v>
      </c>
      <c r="L2273">
        <v>1.74</v>
      </c>
      <c r="M2273">
        <v>0.91</v>
      </c>
    </row>
    <row r="2274" spans="1:13" x14ac:dyDescent="0.3">
      <c r="A2274" t="s">
        <v>2371</v>
      </c>
      <c r="B2274" t="s">
        <v>18</v>
      </c>
      <c r="C2274" t="s">
        <v>6</v>
      </c>
      <c r="D2274" s="2">
        <v>45990</v>
      </c>
      <c r="E2274">
        <v>1057525</v>
      </c>
      <c r="F2274">
        <v>84190</v>
      </c>
      <c r="G2274">
        <v>3663</v>
      </c>
      <c r="H2274">
        <v>9934</v>
      </c>
      <c r="I2274">
        <v>868.58</v>
      </c>
      <c r="J2274">
        <v>9</v>
      </c>
      <c r="K2274">
        <v>7.96</v>
      </c>
      <c r="L2274">
        <v>0.35</v>
      </c>
      <c r="M2274">
        <v>0.94</v>
      </c>
    </row>
    <row r="2275" spans="1:13" x14ac:dyDescent="0.3">
      <c r="A2275" t="s">
        <v>2372</v>
      </c>
      <c r="B2275" t="s">
        <v>70</v>
      </c>
      <c r="C2275" t="s">
        <v>9</v>
      </c>
      <c r="D2275" s="2">
        <v>45910</v>
      </c>
      <c r="E2275">
        <v>222530</v>
      </c>
      <c r="F2275">
        <v>16392</v>
      </c>
      <c r="G2275">
        <v>1002</v>
      </c>
      <c r="H2275">
        <v>1178</v>
      </c>
      <c r="I2275">
        <v>75.89</v>
      </c>
      <c r="J2275">
        <v>8</v>
      </c>
      <c r="K2275">
        <v>7.37</v>
      </c>
      <c r="L2275">
        <v>0.45</v>
      </c>
      <c r="M2275">
        <v>0.53</v>
      </c>
    </row>
    <row r="2276" spans="1:13" x14ac:dyDescent="0.3">
      <c r="A2276" t="s">
        <v>2373</v>
      </c>
      <c r="B2276" t="s">
        <v>72</v>
      </c>
      <c r="C2276" t="s">
        <v>11</v>
      </c>
      <c r="D2276" s="2">
        <v>45446</v>
      </c>
      <c r="E2276">
        <v>314868</v>
      </c>
      <c r="F2276">
        <v>32349</v>
      </c>
      <c r="G2276">
        <v>5916</v>
      </c>
      <c r="H2276">
        <v>1149</v>
      </c>
      <c r="I2276">
        <v>240.93</v>
      </c>
      <c r="J2276">
        <v>13</v>
      </c>
      <c r="K2276">
        <v>10.27</v>
      </c>
      <c r="L2276">
        <v>1.88</v>
      </c>
      <c r="M2276">
        <v>0.36</v>
      </c>
    </row>
    <row r="2277" spans="1:13" x14ac:dyDescent="0.3">
      <c r="A2277" t="s">
        <v>2374</v>
      </c>
      <c r="B2277" t="s">
        <v>74</v>
      </c>
      <c r="C2277" t="s">
        <v>6</v>
      </c>
      <c r="D2277" s="2">
        <v>46336</v>
      </c>
      <c r="E2277">
        <v>562443</v>
      </c>
      <c r="F2277">
        <v>45968</v>
      </c>
      <c r="G2277">
        <v>10903</v>
      </c>
      <c r="H2277">
        <v>5284</v>
      </c>
      <c r="I2277">
        <v>205.08</v>
      </c>
      <c r="J2277">
        <v>11</v>
      </c>
      <c r="K2277">
        <v>8.17</v>
      </c>
      <c r="L2277">
        <v>1.94</v>
      </c>
      <c r="M2277">
        <v>0.94</v>
      </c>
    </row>
    <row r="2278" spans="1:13" x14ac:dyDescent="0.3">
      <c r="A2278" t="s">
        <v>2375</v>
      </c>
      <c r="B2278" t="s">
        <v>76</v>
      </c>
      <c r="C2278" t="s">
        <v>7</v>
      </c>
      <c r="D2278" s="2">
        <v>46089</v>
      </c>
      <c r="E2278">
        <v>853984</v>
      </c>
      <c r="F2278">
        <v>32915</v>
      </c>
      <c r="G2278">
        <v>5327</v>
      </c>
      <c r="H2278">
        <v>8475</v>
      </c>
      <c r="I2278">
        <v>360.47</v>
      </c>
      <c r="J2278">
        <v>5</v>
      </c>
      <c r="K2278">
        <v>3.85</v>
      </c>
      <c r="L2278">
        <v>0.62</v>
      </c>
      <c r="M2278">
        <v>0.99</v>
      </c>
    </row>
    <row r="2279" spans="1:13" x14ac:dyDescent="0.3">
      <c r="A2279" t="s">
        <v>2376</v>
      </c>
      <c r="B2279" t="s">
        <v>78</v>
      </c>
      <c r="C2279" t="s">
        <v>6</v>
      </c>
      <c r="D2279" s="2">
        <v>46111</v>
      </c>
      <c r="E2279">
        <v>625758</v>
      </c>
      <c r="F2279">
        <v>65373</v>
      </c>
      <c r="G2279">
        <v>11261</v>
      </c>
      <c r="H2279">
        <v>2086</v>
      </c>
      <c r="I2279">
        <v>417.17</v>
      </c>
      <c r="J2279">
        <v>13</v>
      </c>
      <c r="K2279">
        <v>10.45</v>
      </c>
      <c r="L2279">
        <v>1.8</v>
      </c>
      <c r="M2279">
        <v>0.33</v>
      </c>
    </row>
    <row r="2280" spans="1:13" x14ac:dyDescent="0.3">
      <c r="A2280" t="s">
        <v>2377</v>
      </c>
      <c r="B2280" t="s">
        <v>80</v>
      </c>
      <c r="C2280" t="s">
        <v>3</v>
      </c>
      <c r="D2280" s="2">
        <v>45930</v>
      </c>
      <c r="E2280">
        <v>850179</v>
      </c>
      <c r="F2280">
        <v>81883</v>
      </c>
      <c r="G2280">
        <v>13037</v>
      </c>
      <c r="H2280">
        <v>5771</v>
      </c>
      <c r="I2280">
        <v>544.38</v>
      </c>
      <c r="J2280">
        <v>12</v>
      </c>
      <c r="K2280">
        <v>9.6300000000000008</v>
      </c>
      <c r="L2280">
        <v>1.53</v>
      </c>
      <c r="M2280">
        <v>0.68</v>
      </c>
    </row>
    <row r="2281" spans="1:13" x14ac:dyDescent="0.3">
      <c r="A2281" t="s">
        <v>2378</v>
      </c>
      <c r="B2281" t="s">
        <v>82</v>
      </c>
      <c r="C2281" t="s">
        <v>5</v>
      </c>
      <c r="D2281" s="2">
        <v>45700</v>
      </c>
      <c r="E2281">
        <v>1022900</v>
      </c>
      <c r="F2281">
        <v>58124</v>
      </c>
      <c r="G2281">
        <v>9979</v>
      </c>
      <c r="H2281">
        <v>2970</v>
      </c>
      <c r="I2281">
        <v>405.46</v>
      </c>
      <c r="J2281">
        <v>7</v>
      </c>
      <c r="K2281">
        <v>5.68</v>
      </c>
      <c r="L2281">
        <v>0.98</v>
      </c>
      <c r="M2281">
        <v>0.28999999999999998</v>
      </c>
    </row>
    <row r="2282" spans="1:13" x14ac:dyDescent="0.3">
      <c r="A2282" t="s">
        <v>2379</v>
      </c>
      <c r="B2282" t="s">
        <v>84</v>
      </c>
      <c r="C2282" t="s">
        <v>9</v>
      </c>
      <c r="D2282" s="2">
        <v>45534</v>
      </c>
      <c r="E2282">
        <v>1309891</v>
      </c>
      <c r="F2282">
        <v>101707</v>
      </c>
      <c r="G2282">
        <v>7873</v>
      </c>
      <c r="H2282">
        <v>7667</v>
      </c>
      <c r="I2282">
        <v>946.51</v>
      </c>
      <c r="J2282">
        <v>9</v>
      </c>
      <c r="K2282">
        <v>7.76</v>
      </c>
      <c r="L2282">
        <v>0.6</v>
      </c>
      <c r="M2282">
        <v>0.59</v>
      </c>
    </row>
    <row r="2283" spans="1:13" x14ac:dyDescent="0.3">
      <c r="A2283" t="s">
        <v>2380</v>
      </c>
      <c r="B2283" t="s">
        <v>86</v>
      </c>
      <c r="C2283" t="s">
        <v>4</v>
      </c>
      <c r="D2283" s="2">
        <v>45898</v>
      </c>
      <c r="E2283">
        <v>127768</v>
      </c>
      <c r="F2283">
        <v>7239</v>
      </c>
      <c r="G2283">
        <v>1234</v>
      </c>
      <c r="H2283">
        <v>968</v>
      </c>
      <c r="I2283">
        <v>49.57</v>
      </c>
      <c r="J2283">
        <v>7</v>
      </c>
      <c r="K2283">
        <v>5.67</v>
      </c>
      <c r="L2283">
        <v>0.97</v>
      </c>
      <c r="M2283">
        <v>0.76</v>
      </c>
    </row>
    <row r="2284" spans="1:13" x14ac:dyDescent="0.3">
      <c r="A2284" t="s">
        <v>2381</v>
      </c>
      <c r="B2284" t="s">
        <v>88</v>
      </c>
      <c r="C2284" t="s">
        <v>10</v>
      </c>
      <c r="D2284" s="2">
        <v>46024</v>
      </c>
      <c r="E2284">
        <v>723961</v>
      </c>
      <c r="F2284">
        <v>73872</v>
      </c>
      <c r="G2284">
        <v>12303</v>
      </c>
      <c r="H2284">
        <v>6224</v>
      </c>
      <c r="I2284">
        <v>540.08000000000004</v>
      </c>
      <c r="J2284">
        <v>13</v>
      </c>
      <c r="K2284">
        <v>10.199999999999999</v>
      </c>
      <c r="L2284">
        <v>1.7</v>
      </c>
      <c r="M2284">
        <v>0.86</v>
      </c>
    </row>
    <row r="2285" spans="1:13" x14ac:dyDescent="0.3">
      <c r="A2285" t="s">
        <v>2382</v>
      </c>
      <c r="B2285" t="s">
        <v>90</v>
      </c>
      <c r="C2285" t="s">
        <v>11</v>
      </c>
      <c r="D2285" s="2">
        <v>45427</v>
      </c>
      <c r="E2285">
        <v>1242505</v>
      </c>
      <c r="F2285">
        <v>125017</v>
      </c>
      <c r="G2285">
        <v>4274</v>
      </c>
      <c r="H2285">
        <v>10971</v>
      </c>
      <c r="I2285">
        <v>777.91</v>
      </c>
      <c r="J2285">
        <v>11</v>
      </c>
      <c r="K2285">
        <v>10.06</v>
      </c>
      <c r="L2285">
        <v>0.34</v>
      </c>
      <c r="M2285">
        <v>0.88</v>
      </c>
    </row>
    <row r="2286" spans="1:13" x14ac:dyDescent="0.3">
      <c r="A2286" t="s">
        <v>2383</v>
      </c>
      <c r="B2286" t="s">
        <v>19</v>
      </c>
      <c r="C2286" t="s">
        <v>3</v>
      </c>
      <c r="D2286" s="2">
        <v>46126</v>
      </c>
      <c r="E2286">
        <v>552086</v>
      </c>
      <c r="F2286">
        <v>53523</v>
      </c>
      <c r="G2286">
        <v>6297</v>
      </c>
      <c r="H2286">
        <v>1144</v>
      </c>
      <c r="I2286">
        <v>403.92</v>
      </c>
      <c r="J2286">
        <v>11</v>
      </c>
      <c r="K2286">
        <v>9.69</v>
      </c>
      <c r="L2286">
        <v>1.1399999999999999</v>
      </c>
      <c r="M2286">
        <v>0.21</v>
      </c>
    </row>
    <row r="2287" spans="1:13" x14ac:dyDescent="0.3">
      <c r="A2287" t="s">
        <v>2384</v>
      </c>
      <c r="B2287" t="s">
        <v>93</v>
      </c>
      <c r="C2287" t="s">
        <v>2</v>
      </c>
      <c r="D2287" s="2">
        <v>45895</v>
      </c>
      <c r="E2287">
        <v>732125</v>
      </c>
      <c r="F2287">
        <v>25123</v>
      </c>
      <c r="G2287">
        <v>14285</v>
      </c>
      <c r="H2287">
        <v>2412</v>
      </c>
      <c r="I2287">
        <v>626.35</v>
      </c>
      <c r="J2287">
        <v>6</v>
      </c>
      <c r="K2287">
        <v>3.43</v>
      </c>
      <c r="L2287">
        <v>1.95</v>
      </c>
      <c r="M2287">
        <v>0.33</v>
      </c>
    </row>
    <row r="2288" spans="1:13" x14ac:dyDescent="0.3">
      <c r="A2288" t="s">
        <v>2385</v>
      </c>
      <c r="B2288" t="s">
        <v>95</v>
      </c>
      <c r="C2288" t="s">
        <v>8</v>
      </c>
      <c r="D2288" s="2">
        <v>45654</v>
      </c>
      <c r="E2288">
        <v>321425</v>
      </c>
      <c r="F2288">
        <v>29053</v>
      </c>
      <c r="G2288">
        <v>5721</v>
      </c>
      <c r="H2288">
        <v>3135</v>
      </c>
      <c r="I2288">
        <v>256.02999999999997</v>
      </c>
      <c r="J2288">
        <v>12</v>
      </c>
      <c r="K2288">
        <v>9.0399999999999991</v>
      </c>
      <c r="L2288">
        <v>1.78</v>
      </c>
      <c r="M2288">
        <v>0.98</v>
      </c>
    </row>
    <row r="2289" spans="1:13" x14ac:dyDescent="0.3">
      <c r="A2289" t="s">
        <v>2386</v>
      </c>
      <c r="B2289" t="s">
        <v>26</v>
      </c>
      <c r="C2289" t="s">
        <v>5</v>
      </c>
      <c r="D2289" s="2">
        <v>46020</v>
      </c>
      <c r="E2289">
        <v>913101</v>
      </c>
      <c r="F2289">
        <v>35551</v>
      </c>
      <c r="G2289">
        <v>6881</v>
      </c>
      <c r="H2289">
        <v>7547</v>
      </c>
      <c r="I2289">
        <v>719.74</v>
      </c>
      <c r="J2289">
        <v>5</v>
      </c>
      <c r="K2289">
        <v>3.89</v>
      </c>
      <c r="L2289">
        <v>0.75</v>
      </c>
      <c r="M2289">
        <v>0.83</v>
      </c>
    </row>
    <row r="2290" spans="1:13" x14ac:dyDescent="0.3">
      <c r="A2290" t="s">
        <v>2387</v>
      </c>
      <c r="B2290" t="s">
        <v>98</v>
      </c>
      <c r="C2290" t="s">
        <v>6</v>
      </c>
      <c r="D2290" s="2">
        <v>45795</v>
      </c>
      <c r="E2290">
        <v>168334</v>
      </c>
      <c r="F2290">
        <v>12331</v>
      </c>
      <c r="G2290">
        <v>1568</v>
      </c>
      <c r="H2290">
        <v>1347</v>
      </c>
      <c r="I2290">
        <v>107.6</v>
      </c>
      <c r="J2290">
        <v>9</v>
      </c>
      <c r="K2290">
        <v>7.33</v>
      </c>
      <c r="L2290">
        <v>0.93</v>
      </c>
      <c r="M2290">
        <v>0.8</v>
      </c>
    </row>
    <row r="2291" spans="1:13" x14ac:dyDescent="0.3">
      <c r="A2291" t="s">
        <v>2388</v>
      </c>
      <c r="B2291" t="s">
        <v>100</v>
      </c>
      <c r="C2291" t="s">
        <v>9</v>
      </c>
      <c r="D2291" s="2">
        <v>46231</v>
      </c>
      <c r="E2291">
        <v>1396172</v>
      </c>
      <c r="F2291">
        <v>123267</v>
      </c>
      <c r="G2291">
        <v>23222</v>
      </c>
      <c r="H2291">
        <v>12399</v>
      </c>
      <c r="I2291">
        <v>564.9</v>
      </c>
      <c r="J2291">
        <v>11</v>
      </c>
      <c r="K2291">
        <v>8.83</v>
      </c>
      <c r="L2291">
        <v>1.66</v>
      </c>
      <c r="M2291">
        <v>0.89</v>
      </c>
    </row>
    <row r="2292" spans="1:13" x14ac:dyDescent="0.3">
      <c r="A2292" t="s">
        <v>2389</v>
      </c>
      <c r="B2292" t="s">
        <v>102</v>
      </c>
      <c r="C2292" t="s">
        <v>2</v>
      </c>
      <c r="D2292" s="2">
        <v>45719</v>
      </c>
      <c r="E2292">
        <v>159950</v>
      </c>
      <c r="F2292">
        <v>13120</v>
      </c>
      <c r="G2292">
        <v>1074</v>
      </c>
      <c r="H2292">
        <v>418</v>
      </c>
      <c r="I2292">
        <v>129.52000000000001</v>
      </c>
      <c r="J2292">
        <v>9</v>
      </c>
      <c r="K2292">
        <v>8.1999999999999993</v>
      </c>
      <c r="L2292">
        <v>0.67</v>
      </c>
      <c r="M2292">
        <v>0.26</v>
      </c>
    </row>
    <row r="2293" spans="1:13" x14ac:dyDescent="0.3">
      <c r="A2293" t="s">
        <v>2390</v>
      </c>
      <c r="B2293" t="s">
        <v>104</v>
      </c>
      <c r="C2293" t="s">
        <v>8</v>
      </c>
      <c r="D2293" s="2">
        <v>46341</v>
      </c>
      <c r="E2293">
        <v>1336497</v>
      </c>
      <c r="F2293">
        <v>109195</v>
      </c>
      <c r="G2293">
        <v>6891</v>
      </c>
      <c r="H2293">
        <v>8497</v>
      </c>
      <c r="I2293">
        <v>980.01</v>
      </c>
      <c r="J2293">
        <v>9</v>
      </c>
      <c r="K2293">
        <v>8.17</v>
      </c>
      <c r="L2293">
        <v>0.52</v>
      </c>
      <c r="M2293">
        <v>0.64</v>
      </c>
    </row>
    <row r="2294" spans="1:13" x14ac:dyDescent="0.3">
      <c r="A2294" t="s">
        <v>2391</v>
      </c>
      <c r="B2294" t="s">
        <v>106</v>
      </c>
      <c r="C2294" t="s">
        <v>11</v>
      </c>
      <c r="D2294" s="2">
        <v>45581</v>
      </c>
      <c r="E2294">
        <v>161304</v>
      </c>
      <c r="F2294">
        <v>7614</v>
      </c>
      <c r="G2294">
        <v>188</v>
      </c>
      <c r="H2294">
        <v>1441</v>
      </c>
      <c r="I2294">
        <v>108.41</v>
      </c>
      <c r="J2294">
        <v>6</v>
      </c>
      <c r="K2294">
        <v>4.72</v>
      </c>
      <c r="L2294">
        <v>0.12</v>
      </c>
      <c r="M2294">
        <v>0.89</v>
      </c>
    </row>
    <row r="2295" spans="1:13" x14ac:dyDescent="0.3">
      <c r="A2295" t="s">
        <v>2392</v>
      </c>
      <c r="B2295" t="s">
        <v>108</v>
      </c>
      <c r="C2295" t="s">
        <v>6</v>
      </c>
      <c r="D2295" s="2">
        <v>46192</v>
      </c>
      <c r="E2295">
        <v>37576</v>
      </c>
      <c r="F2295">
        <v>1957</v>
      </c>
      <c r="G2295">
        <v>733</v>
      </c>
      <c r="H2295">
        <v>138</v>
      </c>
      <c r="I2295">
        <v>17.579999999999998</v>
      </c>
      <c r="J2295">
        <v>8</v>
      </c>
      <c r="K2295">
        <v>5.21</v>
      </c>
      <c r="L2295">
        <v>1.95</v>
      </c>
      <c r="M2295">
        <v>0.37</v>
      </c>
    </row>
    <row r="2296" spans="1:13" x14ac:dyDescent="0.3">
      <c r="A2296" t="s">
        <v>2393</v>
      </c>
      <c r="B2296" t="s">
        <v>110</v>
      </c>
      <c r="C2296" t="s">
        <v>10</v>
      </c>
      <c r="D2296" s="2">
        <v>45616</v>
      </c>
      <c r="E2296">
        <v>596517</v>
      </c>
      <c r="F2296">
        <v>35410</v>
      </c>
      <c r="G2296">
        <v>9004</v>
      </c>
      <c r="H2296">
        <v>2274</v>
      </c>
      <c r="I2296">
        <v>413.96</v>
      </c>
      <c r="J2296">
        <v>8</v>
      </c>
      <c r="K2296">
        <v>5.94</v>
      </c>
      <c r="L2296">
        <v>1.51</v>
      </c>
      <c r="M2296">
        <v>0.38</v>
      </c>
    </row>
    <row r="2297" spans="1:13" x14ac:dyDescent="0.3">
      <c r="A2297" t="s">
        <v>2394</v>
      </c>
      <c r="B2297" t="s">
        <v>112</v>
      </c>
      <c r="C2297" t="s">
        <v>9</v>
      </c>
      <c r="D2297" s="2">
        <v>46112</v>
      </c>
      <c r="E2297">
        <v>777718</v>
      </c>
      <c r="F2297">
        <v>27422</v>
      </c>
      <c r="G2297">
        <v>929</v>
      </c>
      <c r="H2297">
        <v>2025</v>
      </c>
      <c r="I2297">
        <v>288.69</v>
      </c>
      <c r="J2297">
        <v>4</v>
      </c>
      <c r="K2297">
        <v>3.53</v>
      </c>
      <c r="L2297">
        <v>0.12</v>
      </c>
      <c r="M2297">
        <v>0.26</v>
      </c>
    </row>
    <row r="2298" spans="1:13" x14ac:dyDescent="0.3">
      <c r="A2298" t="s">
        <v>2395</v>
      </c>
      <c r="B2298" t="s">
        <v>114</v>
      </c>
      <c r="C2298" t="s">
        <v>5</v>
      </c>
      <c r="D2298" s="2">
        <v>45502</v>
      </c>
      <c r="E2298">
        <v>290588</v>
      </c>
      <c r="F2298">
        <v>19815</v>
      </c>
      <c r="G2298">
        <v>467</v>
      </c>
      <c r="H2298">
        <v>930</v>
      </c>
      <c r="I2298">
        <v>221.42</v>
      </c>
      <c r="J2298">
        <v>7</v>
      </c>
      <c r="K2298">
        <v>6.82</v>
      </c>
      <c r="L2298">
        <v>0.16</v>
      </c>
      <c r="M2298">
        <v>0.32</v>
      </c>
    </row>
    <row r="2299" spans="1:13" x14ac:dyDescent="0.3">
      <c r="A2299" t="s">
        <v>2396</v>
      </c>
      <c r="B2299" t="s">
        <v>116</v>
      </c>
      <c r="C2299" t="s">
        <v>3</v>
      </c>
      <c r="D2299" s="2">
        <v>45838</v>
      </c>
      <c r="E2299">
        <v>780056</v>
      </c>
      <c r="F2299">
        <v>60819</v>
      </c>
      <c r="G2299">
        <v>12336</v>
      </c>
      <c r="H2299">
        <v>6064</v>
      </c>
      <c r="I2299">
        <v>262.74</v>
      </c>
      <c r="J2299">
        <v>10</v>
      </c>
      <c r="K2299">
        <v>7.8</v>
      </c>
      <c r="L2299">
        <v>1.58</v>
      </c>
      <c r="M2299">
        <v>0.78</v>
      </c>
    </row>
    <row r="2300" spans="1:13" x14ac:dyDescent="0.3">
      <c r="A2300" t="s">
        <v>2397</v>
      </c>
      <c r="B2300" t="s">
        <v>25</v>
      </c>
      <c r="C2300" t="s">
        <v>10</v>
      </c>
      <c r="D2300" s="2">
        <v>46041</v>
      </c>
      <c r="E2300">
        <v>1374193</v>
      </c>
      <c r="F2300">
        <v>145189</v>
      </c>
      <c r="G2300">
        <v>11615</v>
      </c>
      <c r="H2300">
        <v>8895</v>
      </c>
      <c r="I2300">
        <v>942.68</v>
      </c>
      <c r="J2300">
        <v>12</v>
      </c>
      <c r="K2300">
        <v>10.57</v>
      </c>
      <c r="L2300">
        <v>0.85</v>
      </c>
      <c r="M2300">
        <v>0.65</v>
      </c>
    </row>
    <row r="2301" spans="1:13" x14ac:dyDescent="0.3">
      <c r="A2301" t="s">
        <v>2398</v>
      </c>
      <c r="B2301" t="s">
        <v>119</v>
      </c>
      <c r="C2301" t="s">
        <v>2</v>
      </c>
      <c r="D2301" s="2">
        <v>45532</v>
      </c>
      <c r="E2301">
        <v>120580</v>
      </c>
      <c r="F2301">
        <v>3737</v>
      </c>
      <c r="G2301">
        <v>2289</v>
      </c>
      <c r="H2301">
        <v>1145</v>
      </c>
      <c r="I2301">
        <v>62.58</v>
      </c>
      <c r="J2301">
        <v>6</v>
      </c>
      <c r="K2301">
        <v>3.1</v>
      </c>
      <c r="L2301">
        <v>1.9</v>
      </c>
      <c r="M2301">
        <v>0.95</v>
      </c>
    </row>
    <row r="2302" spans="1:13" x14ac:dyDescent="0.3">
      <c r="A2302" t="s">
        <v>2399</v>
      </c>
      <c r="B2302" t="s">
        <v>121</v>
      </c>
      <c r="C2302" t="s">
        <v>6</v>
      </c>
      <c r="D2302" s="2">
        <v>46134</v>
      </c>
      <c r="E2302">
        <v>1011480</v>
      </c>
      <c r="F2302">
        <v>39469</v>
      </c>
      <c r="G2302">
        <v>6986</v>
      </c>
      <c r="H2302">
        <v>1352</v>
      </c>
      <c r="I2302">
        <v>280.63</v>
      </c>
      <c r="J2302">
        <v>5</v>
      </c>
      <c r="K2302">
        <v>3.9</v>
      </c>
      <c r="L2302">
        <v>0.69</v>
      </c>
      <c r="M2302">
        <v>0.13</v>
      </c>
    </row>
    <row r="2303" spans="1:13" x14ac:dyDescent="0.3">
      <c r="A2303" t="s">
        <v>2400</v>
      </c>
      <c r="B2303" t="s">
        <v>123</v>
      </c>
      <c r="C2303" t="s">
        <v>9</v>
      </c>
      <c r="D2303" s="2">
        <v>45433</v>
      </c>
      <c r="E2303">
        <v>1190851</v>
      </c>
      <c r="F2303">
        <v>48209</v>
      </c>
      <c r="G2303">
        <v>8369</v>
      </c>
      <c r="H2303">
        <v>2864</v>
      </c>
      <c r="I2303">
        <v>642.34</v>
      </c>
      <c r="J2303">
        <v>5</v>
      </c>
      <c r="K2303">
        <v>4.05</v>
      </c>
      <c r="L2303">
        <v>0.7</v>
      </c>
      <c r="M2303">
        <v>0.24</v>
      </c>
    </row>
    <row r="2304" spans="1:13" x14ac:dyDescent="0.3">
      <c r="A2304" t="s">
        <v>2401</v>
      </c>
      <c r="B2304" t="s">
        <v>125</v>
      </c>
      <c r="C2304" t="s">
        <v>2</v>
      </c>
      <c r="D2304" s="2">
        <v>45791</v>
      </c>
      <c r="E2304">
        <v>1134928</v>
      </c>
      <c r="F2304">
        <v>68303</v>
      </c>
      <c r="G2304">
        <v>11258</v>
      </c>
      <c r="H2304">
        <v>1985</v>
      </c>
      <c r="I2304">
        <v>792.89</v>
      </c>
      <c r="J2304">
        <v>7</v>
      </c>
      <c r="K2304">
        <v>6.02</v>
      </c>
      <c r="L2304">
        <v>0.99</v>
      </c>
      <c r="M2304">
        <v>0.17</v>
      </c>
    </row>
    <row r="2305" spans="1:13" x14ac:dyDescent="0.3">
      <c r="A2305" t="s">
        <v>2402</v>
      </c>
      <c r="B2305" t="s">
        <v>127</v>
      </c>
      <c r="C2305" t="s">
        <v>6</v>
      </c>
      <c r="D2305" s="2">
        <v>45880</v>
      </c>
      <c r="E2305">
        <v>297540</v>
      </c>
      <c r="F2305">
        <v>23928</v>
      </c>
      <c r="G2305">
        <v>5367</v>
      </c>
      <c r="H2305">
        <v>1375</v>
      </c>
      <c r="I2305">
        <v>240.53</v>
      </c>
      <c r="J2305">
        <v>10</v>
      </c>
      <c r="K2305">
        <v>8.0399999999999991</v>
      </c>
      <c r="L2305">
        <v>1.8</v>
      </c>
      <c r="M2305">
        <v>0.46</v>
      </c>
    </row>
    <row r="2306" spans="1:13" x14ac:dyDescent="0.3">
      <c r="A2306" t="s">
        <v>2403</v>
      </c>
      <c r="B2306" t="s">
        <v>129</v>
      </c>
      <c r="C2306" t="s">
        <v>9</v>
      </c>
      <c r="D2306" s="2">
        <v>46331</v>
      </c>
      <c r="E2306">
        <v>122278</v>
      </c>
      <c r="F2306">
        <v>9549</v>
      </c>
      <c r="G2306">
        <v>1918</v>
      </c>
      <c r="H2306">
        <v>245</v>
      </c>
      <c r="I2306">
        <v>36.96</v>
      </c>
      <c r="J2306">
        <v>10</v>
      </c>
      <c r="K2306">
        <v>7.81</v>
      </c>
      <c r="L2306">
        <v>1.57</v>
      </c>
      <c r="M2306">
        <v>0.2</v>
      </c>
    </row>
    <row r="2307" spans="1:13" x14ac:dyDescent="0.3">
      <c r="A2307" t="s">
        <v>2404</v>
      </c>
      <c r="B2307" t="s">
        <v>131</v>
      </c>
      <c r="C2307" t="s">
        <v>9</v>
      </c>
      <c r="D2307" s="2">
        <v>45866</v>
      </c>
      <c r="E2307">
        <v>338608</v>
      </c>
      <c r="F2307">
        <v>38312</v>
      </c>
      <c r="G2307">
        <v>4849</v>
      </c>
      <c r="H2307">
        <v>3251</v>
      </c>
      <c r="I2307">
        <v>176.97</v>
      </c>
      <c r="J2307">
        <v>14</v>
      </c>
      <c r="K2307">
        <v>11.31</v>
      </c>
      <c r="L2307">
        <v>1.43</v>
      </c>
      <c r="M2307">
        <v>0.96</v>
      </c>
    </row>
    <row r="2308" spans="1:13" x14ac:dyDescent="0.3">
      <c r="A2308" t="s">
        <v>2405</v>
      </c>
      <c r="B2308" t="s">
        <v>133</v>
      </c>
      <c r="C2308" t="s">
        <v>11</v>
      </c>
      <c r="D2308" s="2">
        <v>45870</v>
      </c>
      <c r="E2308">
        <v>1121376</v>
      </c>
      <c r="F2308">
        <v>121397</v>
      </c>
      <c r="G2308">
        <v>8295</v>
      </c>
      <c r="H2308">
        <v>3969</v>
      </c>
      <c r="I2308">
        <v>871.7</v>
      </c>
      <c r="J2308">
        <v>12</v>
      </c>
      <c r="K2308">
        <v>10.83</v>
      </c>
      <c r="L2308">
        <v>0.74</v>
      </c>
      <c r="M2308">
        <v>0.35</v>
      </c>
    </row>
    <row r="2309" spans="1:13" x14ac:dyDescent="0.3">
      <c r="A2309" t="s">
        <v>2406</v>
      </c>
      <c r="B2309" t="s">
        <v>135</v>
      </c>
      <c r="C2309" t="s">
        <v>2</v>
      </c>
      <c r="D2309" s="2">
        <v>46056</v>
      </c>
      <c r="E2309">
        <v>1414648</v>
      </c>
      <c r="F2309">
        <v>97468</v>
      </c>
      <c r="G2309">
        <v>21935</v>
      </c>
      <c r="H2309">
        <v>2113</v>
      </c>
      <c r="I2309">
        <v>1084.9000000000001</v>
      </c>
      <c r="J2309">
        <v>9</v>
      </c>
      <c r="K2309">
        <v>6.89</v>
      </c>
      <c r="L2309">
        <v>1.55</v>
      </c>
      <c r="M2309">
        <v>0.15</v>
      </c>
    </row>
    <row r="2310" spans="1:13" x14ac:dyDescent="0.3">
      <c r="A2310" t="s">
        <v>2407</v>
      </c>
      <c r="B2310" t="s">
        <v>137</v>
      </c>
      <c r="C2310" t="s">
        <v>10</v>
      </c>
      <c r="D2310" s="2">
        <v>45914</v>
      </c>
      <c r="E2310">
        <v>1054205</v>
      </c>
      <c r="F2310">
        <v>100730</v>
      </c>
      <c r="G2310">
        <v>6341</v>
      </c>
      <c r="H2310">
        <v>8124</v>
      </c>
      <c r="I2310">
        <v>559.84</v>
      </c>
      <c r="J2310">
        <v>11</v>
      </c>
      <c r="K2310">
        <v>9.56</v>
      </c>
      <c r="L2310">
        <v>0.6</v>
      </c>
      <c r="M2310">
        <v>0.77</v>
      </c>
    </row>
    <row r="2311" spans="1:13" x14ac:dyDescent="0.3">
      <c r="A2311" t="s">
        <v>2408</v>
      </c>
      <c r="B2311" t="s">
        <v>139</v>
      </c>
      <c r="C2311" t="s">
        <v>6</v>
      </c>
      <c r="D2311" s="2">
        <v>46207</v>
      </c>
      <c r="E2311">
        <v>213405</v>
      </c>
      <c r="F2311">
        <v>19702</v>
      </c>
      <c r="G2311">
        <v>2874</v>
      </c>
      <c r="H2311">
        <v>557</v>
      </c>
      <c r="I2311">
        <v>138.33000000000001</v>
      </c>
      <c r="J2311">
        <v>11</v>
      </c>
      <c r="K2311">
        <v>9.23</v>
      </c>
      <c r="L2311">
        <v>1.35</v>
      </c>
      <c r="M2311">
        <v>0.26</v>
      </c>
    </row>
    <row r="2312" spans="1:13" x14ac:dyDescent="0.3">
      <c r="A2312" t="s">
        <v>2409</v>
      </c>
      <c r="B2312" t="s">
        <v>21</v>
      </c>
      <c r="C2312" t="s">
        <v>9</v>
      </c>
      <c r="D2312" s="2">
        <v>45335</v>
      </c>
      <c r="E2312">
        <v>612589</v>
      </c>
      <c r="F2312">
        <v>38255</v>
      </c>
      <c r="G2312">
        <v>8029</v>
      </c>
      <c r="H2312">
        <v>3533</v>
      </c>
      <c r="I2312">
        <v>410.69</v>
      </c>
      <c r="J2312">
        <v>8</v>
      </c>
      <c r="K2312">
        <v>6.24</v>
      </c>
      <c r="L2312">
        <v>1.31</v>
      </c>
      <c r="M2312">
        <v>0.57999999999999996</v>
      </c>
    </row>
    <row r="2313" spans="1:13" x14ac:dyDescent="0.3">
      <c r="A2313" t="s">
        <v>2410</v>
      </c>
      <c r="B2313" t="s">
        <v>142</v>
      </c>
      <c r="C2313" t="s">
        <v>10</v>
      </c>
      <c r="D2313" s="2">
        <v>45838</v>
      </c>
      <c r="E2313">
        <v>888988</v>
      </c>
      <c r="F2313">
        <v>58501</v>
      </c>
      <c r="G2313">
        <v>8187</v>
      </c>
      <c r="H2313">
        <v>3562</v>
      </c>
      <c r="I2313">
        <v>788.84</v>
      </c>
      <c r="J2313">
        <v>8</v>
      </c>
      <c r="K2313">
        <v>6.58</v>
      </c>
      <c r="L2313">
        <v>0.92</v>
      </c>
      <c r="M2313">
        <v>0.4</v>
      </c>
    </row>
    <row r="2314" spans="1:13" x14ac:dyDescent="0.3">
      <c r="A2314" t="s">
        <v>2411</v>
      </c>
      <c r="B2314" t="s">
        <v>144</v>
      </c>
      <c r="C2314" t="s">
        <v>2</v>
      </c>
      <c r="D2314" s="2">
        <v>45798</v>
      </c>
      <c r="E2314">
        <v>1202947</v>
      </c>
      <c r="F2314">
        <v>129073</v>
      </c>
      <c r="G2314">
        <v>3447</v>
      </c>
      <c r="H2314">
        <v>6028</v>
      </c>
      <c r="I2314">
        <v>305.94</v>
      </c>
      <c r="J2314">
        <v>12</v>
      </c>
      <c r="K2314">
        <v>10.73</v>
      </c>
      <c r="L2314">
        <v>0.28999999999999998</v>
      </c>
      <c r="M2314">
        <v>0.5</v>
      </c>
    </row>
    <row r="2315" spans="1:13" x14ac:dyDescent="0.3">
      <c r="A2315" t="s">
        <v>2412</v>
      </c>
      <c r="B2315" t="s">
        <v>23</v>
      </c>
      <c r="C2315" t="s">
        <v>3</v>
      </c>
      <c r="D2315" s="2">
        <v>46092</v>
      </c>
      <c r="E2315">
        <v>226115</v>
      </c>
      <c r="F2315">
        <v>19247</v>
      </c>
      <c r="G2315">
        <v>3237</v>
      </c>
      <c r="H2315">
        <v>1462</v>
      </c>
      <c r="I2315">
        <v>201.83</v>
      </c>
      <c r="J2315">
        <v>11</v>
      </c>
      <c r="K2315">
        <v>8.51</v>
      </c>
      <c r="L2315">
        <v>1.43</v>
      </c>
      <c r="M2315">
        <v>0.65</v>
      </c>
    </row>
    <row r="2316" spans="1:13" x14ac:dyDescent="0.3">
      <c r="A2316" t="s">
        <v>2413</v>
      </c>
      <c r="B2316" t="s">
        <v>147</v>
      </c>
      <c r="C2316" t="s">
        <v>9</v>
      </c>
      <c r="D2316" s="2">
        <v>45598</v>
      </c>
      <c r="E2316">
        <v>1066252</v>
      </c>
      <c r="F2316">
        <v>100529</v>
      </c>
      <c r="G2316">
        <v>3805</v>
      </c>
      <c r="H2316">
        <v>2102</v>
      </c>
      <c r="I2316">
        <v>923.83</v>
      </c>
      <c r="J2316">
        <v>10</v>
      </c>
      <c r="K2316">
        <v>9.43</v>
      </c>
      <c r="L2316">
        <v>0.36</v>
      </c>
      <c r="M2316">
        <v>0.2</v>
      </c>
    </row>
    <row r="2317" spans="1:13" x14ac:dyDescent="0.3">
      <c r="A2317" t="s">
        <v>2414</v>
      </c>
      <c r="B2317" t="s">
        <v>27</v>
      </c>
      <c r="C2317" t="s">
        <v>5</v>
      </c>
      <c r="D2317" s="2">
        <v>45754</v>
      </c>
      <c r="E2317">
        <v>573271</v>
      </c>
      <c r="F2317">
        <v>28971</v>
      </c>
      <c r="G2317">
        <v>8578</v>
      </c>
      <c r="H2317">
        <v>954</v>
      </c>
      <c r="I2317">
        <v>515.03</v>
      </c>
      <c r="J2317">
        <v>7</v>
      </c>
      <c r="K2317">
        <v>5.05</v>
      </c>
      <c r="L2317">
        <v>1.5</v>
      </c>
      <c r="M2317">
        <v>0.17</v>
      </c>
    </row>
    <row r="2318" spans="1:13" x14ac:dyDescent="0.3">
      <c r="A2318" t="s">
        <v>2415</v>
      </c>
      <c r="B2318" t="s">
        <v>150</v>
      </c>
      <c r="C2318" t="s">
        <v>8</v>
      </c>
      <c r="D2318" s="2">
        <v>46302</v>
      </c>
      <c r="E2318">
        <v>443717</v>
      </c>
      <c r="F2318">
        <v>46634</v>
      </c>
      <c r="G2318">
        <v>7285</v>
      </c>
      <c r="H2318">
        <v>919</v>
      </c>
      <c r="I2318">
        <v>258.26</v>
      </c>
      <c r="J2318">
        <v>12</v>
      </c>
      <c r="K2318">
        <v>10.51</v>
      </c>
      <c r="L2318">
        <v>1.64</v>
      </c>
      <c r="M2318">
        <v>0.21</v>
      </c>
    </row>
    <row r="2319" spans="1:13" x14ac:dyDescent="0.3">
      <c r="A2319" t="s">
        <v>2416</v>
      </c>
      <c r="B2319" t="s">
        <v>152</v>
      </c>
      <c r="C2319" t="s">
        <v>2</v>
      </c>
      <c r="D2319" s="2">
        <v>45717</v>
      </c>
      <c r="E2319">
        <v>661274</v>
      </c>
      <c r="F2319">
        <v>31164</v>
      </c>
      <c r="G2319">
        <v>10139</v>
      </c>
      <c r="H2319">
        <v>3733</v>
      </c>
      <c r="I2319">
        <v>349.91</v>
      </c>
      <c r="J2319">
        <v>7</v>
      </c>
      <c r="K2319">
        <v>4.71</v>
      </c>
      <c r="L2319">
        <v>1.53</v>
      </c>
      <c r="M2319">
        <v>0.56000000000000005</v>
      </c>
    </row>
    <row r="2320" spans="1:13" x14ac:dyDescent="0.3">
      <c r="A2320" t="s">
        <v>2417</v>
      </c>
      <c r="B2320" t="s">
        <v>154</v>
      </c>
      <c r="C2320" t="s">
        <v>11</v>
      </c>
      <c r="D2320" s="2">
        <v>45585</v>
      </c>
      <c r="E2320">
        <v>834805</v>
      </c>
      <c r="F2320">
        <v>24642</v>
      </c>
      <c r="G2320">
        <v>13343</v>
      </c>
      <c r="H2320">
        <v>4408</v>
      </c>
      <c r="I2320">
        <v>217.54</v>
      </c>
      <c r="J2320">
        <v>5</v>
      </c>
      <c r="K2320">
        <v>2.95</v>
      </c>
      <c r="L2320">
        <v>1.6</v>
      </c>
      <c r="M2320">
        <v>0.53</v>
      </c>
    </row>
    <row r="2321" spans="1:13" x14ac:dyDescent="0.3">
      <c r="A2321" t="s">
        <v>2418</v>
      </c>
      <c r="B2321" t="s">
        <v>156</v>
      </c>
      <c r="C2321" t="s">
        <v>6</v>
      </c>
      <c r="D2321" s="2">
        <v>46256</v>
      </c>
      <c r="E2321">
        <v>1020309</v>
      </c>
      <c r="F2321">
        <v>56634</v>
      </c>
      <c r="G2321">
        <v>17731</v>
      </c>
      <c r="H2321">
        <v>632</v>
      </c>
      <c r="I2321">
        <v>879.32</v>
      </c>
      <c r="J2321">
        <v>7</v>
      </c>
      <c r="K2321">
        <v>5.55</v>
      </c>
      <c r="L2321">
        <v>1.74</v>
      </c>
      <c r="M2321">
        <v>0.06</v>
      </c>
    </row>
    <row r="2322" spans="1:13" x14ac:dyDescent="0.3">
      <c r="A2322" t="s">
        <v>2419</v>
      </c>
      <c r="B2322" t="s">
        <v>22</v>
      </c>
      <c r="C2322" t="s">
        <v>6</v>
      </c>
      <c r="D2322" s="2">
        <v>45490</v>
      </c>
      <c r="E2322">
        <v>450890</v>
      </c>
      <c r="F2322">
        <v>31674</v>
      </c>
      <c r="G2322">
        <v>5865</v>
      </c>
      <c r="H2322">
        <v>303</v>
      </c>
      <c r="I2322">
        <v>181.37</v>
      </c>
      <c r="J2322">
        <v>8</v>
      </c>
      <c r="K2322">
        <v>7.02</v>
      </c>
      <c r="L2322">
        <v>1.3</v>
      </c>
      <c r="M2322">
        <v>7.0000000000000007E-2</v>
      </c>
    </row>
    <row r="2323" spans="1:13" x14ac:dyDescent="0.3">
      <c r="A2323" t="s">
        <v>2420</v>
      </c>
      <c r="B2323" t="s">
        <v>54</v>
      </c>
      <c r="C2323" t="s">
        <v>3</v>
      </c>
      <c r="D2323" s="2">
        <v>46374</v>
      </c>
      <c r="E2323">
        <v>774405</v>
      </c>
      <c r="F2323">
        <v>57582</v>
      </c>
      <c r="G2323">
        <v>5450</v>
      </c>
      <c r="H2323">
        <v>2800</v>
      </c>
      <c r="I2323">
        <v>459.3</v>
      </c>
      <c r="J2323">
        <v>8</v>
      </c>
      <c r="K2323">
        <v>7.44</v>
      </c>
      <c r="L2323">
        <v>0.7</v>
      </c>
      <c r="M2323">
        <v>0.36</v>
      </c>
    </row>
    <row r="2324" spans="1:13" x14ac:dyDescent="0.3">
      <c r="A2324" t="s">
        <v>2421</v>
      </c>
      <c r="B2324" t="s">
        <v>56</v>
      </c>
      <c r="C2324" t="s">
        <v>10</v>
      </c>
      <c r="D2324" s="2">
        <v>45388</v>
      </c>
      <c r="E2324">
        <v>744975</v>
      </c>
      <c r="F2324">
        <v>37784</v>
      </c>
      <c r="G2324">
        <v>8283</v>
      </c>
      <c r="H2324">
        <v>4471</v>
      </c>
      <c r="I2324">
        <v>435.96</v>
      </c>
      <c r="J2324">
        <v>7</v>
      </c>
      <c r="K2324">
        <v>5.07</v>
      </c>
      <c r="L2324">
        <v>1.1100000000000001</v>
      </c>
      <c r="M2324">
        <v>0.6</v>
      </c>
    </row>
    <row r="2325" spans="1:13" x14ac:dyDescent="0.3">
      <c r="A2325" t="s">
        <v>2422</v>
      </c>
      <c r="B2325" t="s">
        <v>58</v>
      </c>
      <c r="C2325" t="s">
        <v>8</v>
      </c>
      <c r="D2325" s="2">
        <v>45482</v>
      </c>
      <c r="E2325">
        <v>642156</v>
      </c>
      <c r="F2325">
        <v>42874</v>
      </c>
      <c r="G2325">
        <v>9990</v>
      </c>
      <c r="H2325">
        <v>5049</v>
      </c>
      <c r="I2325">
        <v>571.66999999999996</v>
      </c>
      <c r="J2325">
        <v>9</v>
      </c>
      <c r="K2325">
        <v>6.68</v>
      </c>
      <c r="L2325">
        <v>1.56</v>
      </c>
      <c r="M2325">
        <v>0.79</v>
      </c>
    </row>
    <row r="2326" spans="1:13" x14ac:dyDescent="0.3">
      <c r="A2326" t="s">
        <v>2423</v>
      </c>
      <c r="B2326" t="s">
        <v>21</v>
      </c>
      <c r="C2326" t="s">
        <v>9</v>
      </c>
      <c r="D2326" s="2">
        <v>45378</v>
      </c>
      <c r="E2326">
        <v>908605</v>
      </c>
      <c r="F2326">
        <v>87026</v>
      </c>
      <c r="G2326">
        <v>8936</v>
      </c>
      <c r="H2326">
        <v>8005</v>
      </c>
      <c r="I2326">
        <v>534.42999999999995</v>
      </c>
      <c r="J2326">
        <v>11</v>
      </c>
      <c r="K2326">
        <v>9.58</v>
      </c>
      <c r="L2326">
        <v>0.98</v>
      </c>
      <c r="M2326">
        <v>0.88</v>
      </c>
    </row>
    <row r="2327" spans="1:13" x14ac:dyDescent="0.3">
      <c r="A2327" t="s">
        <v>2424</v>
      </c>
      <c r="B2327" t="s">
        <v>24</v>
      </c>
      <c r="C2327" t="s">
        <v>2</v>
      </c>
      <c r="D2327" s="2">
        <v>45873</v>
      </c>
      <c r="E2327">
        <v>76504</v>
      </c>
      <c r="F2327">
        <v>8998</v>
      </c>
      <c r="G2327">
        <v>1158</v>
      </c>
      <c r="H2327">
        <v>303</v>
      </c>
      <c r="I2327">
        <v>42.14</v>
      </c>
      <c r="J2327">
        <v>14</v>
      </c>
      <c r="K2327">
        <v>11.76</v>
      </c>
      <c r="L2327">
        <v>1.51</v>
      </c>
      <c r="M2327">
        <v>0.4</v>
      </c>
    </row>
    <row r="2328" spans="1:13" x14ac:dyDescent="0.3">
      <c r="A2328" t="s">
        <v>2425</v>
      </c>
      <c r="B2328" t="s">
        <v>62</v>
      </c>
      <c r="C2328" t="s">
        <v>5</v>
      </c>
      <c r="D2328" s="2">
        <v>46109</v>
      </c>
      <c r="E2328">
        <v>545758</v>
      </c>
      <c r="F2328">
        <v>27630</v>
      </c>
      <c r="G2328">
        <v>2205</v>
      </c>
      <c r="H2328">
        <v>1214</v>
      </c>
      <c r="I2328">
        <v>247.76</v>
      </c>
      <c r="J2328">
        <v>6</v>
      </c>
      <c r="K2328">
        <v>5.0599999999999996</v>
      </c>
      <c r="L2328">
        <v>0.4</v>
      </c>
      <c r="M2328">
        <v>0.22</v>
      </c>
    </row>
    <row r="2329" spans="1:13" x14ac:dyDescent="0.3">
      <c r="A2329" t="s">
        <v>2426</v>
      </c>
      <c r="B2329" t="s">
        <v>64</v>
      </c>
      <c r="C2329" t="s">
        <v>6</v>
      </c>
      <c r="D2329" s="2">
        <v>45882</v>
      </c>
      <c r="E2329">
        <v>926387</v>
      </c>
      <c r="F2329">
        <v>55277</v>
      </c>
      <c r="G2329">
        <v>1241</v>
      </c>
      <c r="H2329">
        <v>3496</v>
      </c>
      <c r="I2329">
        <v>262.81</v>
      </c>
      <c r="J2329">
        <v>6</v>
      </c>
      <c r="K2329">
        <v>5.97</v>
      </c>
      <c r="L2329">
        <v>0.13</v>
      </c>
      <c r="M2329">
        <v>0.38</v>
      </c>
    </row>
    <row r="2330" spans="1:13" x14ac:dyDescent="0.3">
      <c r="A2330" t="s">
        <v>2427</v>
      </c>
      <c r="B2330" t="s">
        <v>66</v>
      </c>
      <c r="C2330" t="s">
        <v>9</v>
      </c>
      <c r="D2330" s="2">
        <v>46055</v>
      </c>
      <c r="E2330">
        <v>87719</v>
      </c>
      <c r="F2330">
        <v>2987</v>
      </c>
      <c r="G2330">
        <v>375</v>
      </c>
      <c r="H2330">
        <v>826</v>
      </c>
      <c r="I2330">
        <v>43.46</v>
      </c>
      <c r="J2330">
        <v>5</v>
      </c>
      <c r="K2330">
        <v>3.41</v>
      </c>
      <c r="L2330">
        <v>0.43</v>
      </c>
      <c r="M2330">
        <v>0.94</v>
      </c>
    </row>
    <row r="2331" spans="1:13" x14ac:dyDescent="0.3">
      <c r="A2331" t="s">
        <v>2428</v>
      </c>
      <c r="B2331" t="s">
        <v>20</v>
      </c>
      <c r="C2331" t="s">
        <v>3</v>
      </c>
      <c r="D2331" s="2">
        <v>45878</v>
      </c>
      <c r="E2331">
        <v>1497574</v>
      </c>
      <c r="F2331">
        <v>101098</v>
      </c>
      <c r="G2331">
        <v>3352</v>
      </c>
      <c r="H2331">
        <v>9287</v>
      </c>
      <c r="I2331">
        <v>472.82</v>
      </c>
      <c r="J2331">
        <v>8</v>
      </c>
      <c r="K2331">
        <v>6.75</v>
      </c>
      <c r="L2331">
        <v>0.22</v>
      </c>
      <c r="M2331">
        <v>0.62</v>
      </c>
    </row>
    <row r="2332" spans="1:13" x14ac:dyDescent="0.3">
      <c r="A2332" t="s">
        <v>2429</v>
      </c>
      <c r="B2332" t="s">
        <v>18</v>
      </c>
      <c r="C2332" t="s">
        <v>6</v>
      </c>
      <c r="D2332" s="2">
        <v>45984</v>
      </c>
      <c r="E2332">
        <v>1398847</v>
      </c>
      <c r="F2332">
        <v>48785</v>
      </c>
      <c r="G2332">
        <v>26792</v>
      </c>
      <c r="H2332">
        <v>2692</v>
      </c>
      <c r="I2332">
        <v>835.47</v>
      </c>
      <c r="J2332">
        <v>6</v>
      </c>
      <c r="K2332">
        <v>3.49</v>
      </c>
      <c r="L2332">
        <v>1.92</v>
      </c>
      <c r="M2332">
        <v>0.19</v>
      </c>
    </row>
    <row r="2333" spans="1:13" x14ac:dyDescent="0.3">
      <c r="A2333" t="s">
        <v>2430</v>
      </c>
      <c r="B2333" t="s">
        <v>70</v>
      </c>
      <c r="C2333" t="s">
        <v>9</v>
      </c>
      <c r="D2333" s="2">
        <v>45963</v>
      </c>
      <c r="E2333">
        <v>533921</v>
      </c>
      <c r="F2333">
        <v>60637</v>
      </c>
      <c r="G2333">
        <v>2970</v>
      </c>
      <c r="H2333">
        <v>3067</v>
      </c>
      <c r="I2333">
        <v>376.79</v>
      </c>
      <c r="J2333">
        <v>12</v>
      </c>
      <c r="K2333">
        <v>11.36</v>
      </c>
      <c r="L2333">
        <v>0.56000000000000005</v>
      </c>
      <c r="M2333">
        <v>0.56999999999999995</v>
      </c>
    </row>
    <row r="2334" spans="1:13" x14ac:dyDescent="0.3">
      <c r="A2334" t="s">
        <v>2431</v>
      </c>
      <c r="B2334" t="s">
        <v>72</v>
      </c>
      <c r="C2334" t="s">
        <v>11</v>
      </c>
      <c r="D2334" s="2">
        <v>46124</v>
      </c>
      <c r="E2334">
        <v>378712</v>
      </c>
      <c r="F2334">
        <v>17181</v>
      </c>
      <c r="G2334">
        <v>6828</v>
      </c>
      <c r="H2334">
        <v>3658</v>
      </c>
      <c r="I2334">
        <v>141.62</v>
      </c>
      <c r="J2334">
        <v>7</v>
      </c>
      <c r="K2334">
        <v>4.54</v>
      </c>
      <c r="L2334">
        <v>1.8</v>
      </c>
      <c r="M2334">
        <v>0.97</v>
      </c>
    </row>
    <row r="2335" spans="1:13" x14ac:dyDescent="0.3">
      <c r="A2335" t="s">
        <v>2432</v>
      </c>
      <c r="B2335" t="s">
        <v>74</v>
      </c>
      <c r="C2335" t="s">
        <v>6</v>
      </c>
      <c r="D2335" s="2">
        <v>45392</v>
      </c>
      <c r="E2335">
        <v>996277</v>
      </c>
      <c r="F2335">
        <v>58831</v>
      </c>
      <c r="G2335">
        <v>9959</v>
      </c>
      <c r="H2335">
        <v>4310</v>
      </c>
      <c r="I2335">
        <v>865.49</v>
      </c>
      <c r="J2335">
        <v>7</v>
      </c>
      <c r="K2335">
        <v>5.91</v>
      </c>
      <c r="L2335">
        <v>1</v>
      </c>
      <c r="M2335">
        <v>0.43</v>
      </c>
    </row>
    <row r="2336" spans="1:13" x14ac:dyDescent="0.3">
      <c r="A2336" t="s">
        <v>2433</v>
      </c>
      <c r="B2336" t="s">
        <v>76</v>
      </c>
      <c r="C2336" t="s">
        <v>7</v>
      </c>
      <c r="D2336" s="2">
        <v>45967</v>
      </c>
      <c r="E2336">
        <v>89523</v>
      </c>
      <c r="F2336">
        <v>2484</v>
      </c>
      <c r="G2336">
        <v>360</v>
      </c>
      <c r="H2336">
        <v>549</v>
      </c>
      <c r="I2336">
        <v>76.42</v>
      </c>
      <c r="J2336">
        <v>4</v>
      </c>
      <c r="K2336">
        <v>2.77</v>
      </c>
      <c r="L2336">
        <v>0.4</v>
      </c>
      <c r="M2336">
        <v>0.61</v>
      </c>
    </row>
    <row r="2337" spans="1:13" x14ac:dyDescent="0.3">
      <c r="A2337" t="s">
        <v>2434</v>
      </c>
      <c r="B2337" t="s">
        <v>78</v>
      </c>
      <c r="C2337" t="s">
        <v>6</v>
      </c>
      <c r="D2337" s="2">
        <v>45793</v>
      </c>
      <c r="E2337">
        <v>1193070</v>
      </c>
      <c r="F2337">
        <v>116404</v>
      </c>
      <c r="G2337">
        <v>20946</v>
      </c>
      <c r="H2337">
        <v>7521</v>
      </c>
      <c r="I2337">
        <v>1034.43</v>
      </c>
      <c r="J2337">
        <v>12</v>
      </c>
      <c r="K2337">
        <v>9.76</v>
      </c>
      <c r="L2337">
        <v>1.76</v>
      </c>
      <c r="M2337">
        <v>0.63</v>
      </c>
    </row>
    <row r="2338" spans="1:13" x14ac:dyDescent="0.3">
      <c r="A2338" t="s">
        <v>2435</v>
      </c>
      <c r="B2338" t="s">
        <v>80</v>
      </c>
      <c r="C2338" t="s">
        <v>3</v>
      </c>
      <c r="D2338" s="2">
        <v>45368</v>
      </c>
      <c r="E2338">
        <v>446056</v>
      </c>
      <c r="F2338">
        <v>16417</v>
      </c>
      <c r="G2338">
        <v>7174</v>
      </c>
      <c r="H2338">
        <v>1814</v>
      </c>
      <c r="I2338">
        <v>176.93</v>
      </c>
      <c r="J2338">
        <v>6</v>
      </c>
      <c r="K2338">
        <v>3.68</v>
      </c>
      <c r="L2338">
        <v>1.61</v>
      </c>
      <c r="M2338">
        <v>0.41</v>
      </c>
    </row>
    <row r="2339" spans="1:13" x14ac:dyDescent="0.3">
      <c r="A2339" t="s">
        <v>2436</v>
      </c>
      <c r="B2339" t="s">
        <v>82</v>
      </c>
      <c r="C2339" t="s">
        <v>5</v>
      </c>
      <c r="D2339" s="2">
        <v>45348</v>
      </c>
      <c r="E2339">
        <v>1107518</v>
      </c>
      <c r="F2339">
        <v>79460</v>
      </c>
      <c r="G2339">
        <v>8640</v>
      </c>
      <c r="H2339">
        <v>938</v>
      </c>
      <c r="I2339">
        <v>940.02</v>
      </c>
      <c r="J2339">
        <v>8</v>
      </c>
      <c r="K2339">
        <v>7.17</v>
      </c>
      <c r="L2339">
        <v>0.78</v>
      </c>
      <c r="M2339">
        <v>0.08</v>
      </c>
    </row>
    <row r="2340" spans="1:13" x14ac:dyDescent="0.3">
      <c r="A2340" t="s">
        <v>2437</v>
      </c>
      <c r="B2340" t="s">
        <v>84</v>
      </c>
      <c r="C2340" t="s">
        <v>9</v>
      </c>
      <c r="D2340" s="2">
        <v>45292</v>
      </c>
      <c r="E2340">
        <v>629434</v>
      </c>
      <c r="F2340">
        <v>22293</v>
      </c>
      <c r="G2340">
        <v>1877</v>
      </c>
      <c r="H2340">
        <v>2606</v>
      </c>
      <c r="I2340">
        <v>314.73</v>
      </c>
      <c r="J2340">
        <v>4</v>
      </c>
      <c r="K2340">
        <v>3.54</v>
      </c>
      <c r="L2340">
        <v>0.3</v>
      </c>
      <c r="M2340">
        <v>0.41</v>
      </c>
    </row>
    <row r="2341" spans="1:13" x14ac:dyDescent="0.3">
      <c r="A2341" t="s">
        <v>2438</v>
      </c>
      <c r="B2341" t="s">
        <v>86</v>
      </c>
      <c r="C2341" t="s">
        <v>4</v>
      </c>
      <c r="D2341" s="2">
        <v>46282</v>
      </c>
      <c r="E2341">
        <v>122625</v>
      </c>
      <c r="F2341">
        <v>11355</v>
      </c>
      <c r="G2341">
        <v>2121</v>
      </c>
      <c r="H2341">
        <v>640</v>
      </c>
      <c r="I2341">
        <v>100.86</v>
      </c>
      <c r="J2341">
        <v>12</v>
      </c>
      <c r="K2341">
        <v>9.26</v>
      </c>
      <c r="L2341">
        <v>1.73</v>
      </c>
      <c r="M2341">
        <v>0.52</v>
      </c>
    </row>
    <row r="2342" spans="1:13" x14ac:dyDescent="0.3">
      <c r="A2342" t="s">
        <v>2439</v>
      </c>
      <c r="B2342" t="s">
        <v>88</v>
      </c>
      <c r="C2342" t="s">
        <v>10</v>
      </c>
      <c r="D2342" s="2">
        <v>46127</v>
      </c>
      <c r="E2342">
        <v>1411094</v>
      </c>
      <c r="F2342">
        <v>150269</v>
      </c>
      <c r="G2342">
        <v>3456</v>
      </c>
      <c r="H2342">
        <v>2633</v>
      </c>
      <c r="I2342">
        <v>897.06</v>
      </c>
      <c r="J2342">
        <v>11</v>
      </c>
      <c r="K2342">
        <v>10.65</v>
      </c>
      <c r="L2342">
        <v>0.24</v>
      </c>
      <c r="M2342">
        <v>0.19</v>
      </c>
    </row>
    <row r="2343" spans="1:13" x14ac:dyDescent="0.3">
      <c r="A2343" t="s">
        <v>2440</v>
      </c>
      <c r="B2343" t="s">
        <v>90</v>
      </c>
      <c r="C2343" t="s">
        <v>11</v>
      </c>
      <c r="D2343" s="2">
        <v>46123</v>
      </c>
      <c r="E2343">
        <v>236666</v>
      </c>
      <c r="F2343">
        <v>18916</v>
      </c>
      <c r="G2343">
        <v>2342</v>
      </c>
      <c r="H2343">
        <v>1452</v>
      </c>
      <c r="I2343">
        <v>201.56</v>
      </c>
      <c r="J2343">
        <v>10</v>
      </c>
      <c r="K2343">
        <v>7.99</v>
      </c>
      <c r="L2343">
        <v>0.99</v>
      </c>
      <c r="M2343">
        <v>0.61</v>
      </c>
    </row>
    <row r="2344" spans="1:13" x14ac:dyDescent="0.3">
      <c r="A2344" t="s">
        <v>2441</v>
      </c>
      <c r="B2344" t="s">
        <v>19</v>
      </c>
      <c r="C2344" t="s">
        <v>3</v>
      </c>
      <c r="D2344" s="2">
        <v>45543</v>
      </c>
      <c r="E2344">
        <v>1073653</v>
      </c>
      <c r="F2344">
        <v>34808</v>
      </c>
      <c r="G2344">
        <v>4576</v>
      </c>
      <c r="H2344">
        <v>7506</v>
      </c>
      <c r="I2344">
        <v>419.26</v>
      </c>
      <c r="J2344">
        <v>4</v>
      </c>
      <c r="K2344">
        <v>3.24</v>
      </c>
      <c r="L2344">
        <v>0.43</v>
      </c>
      <c r="M2344">
        <v>0.7</v>
      </c>
    </row>
    <row r="2345" spans="1:13" x14ac:dyDescent="0.3">
      <c r="A2345" t="s">
        <v>2442</v>
      </c>
      <c r="B2345" t="s">
        <v>93</v>
      </c>
      <c r="C2345" t="s">
        <v>2</v>
      </c>
      <c r="D2345" s="2">
        <v>45848</v>
      </c>
      <c r="E2345">
        <v>183263</v>
      </c>
      <c r="F2345">
        <v>6812</v>
      </c>
      <c r="G2345">
        <v>1687</v>
      </c>
      <c r="H2345">
        <v>1812</v>
      </c>
      <c r="I2345">
        <v>160.84</v>
      </c>
      <c r="J2345">
        <v>6</v>
      </c>
      <c r="K2345">
        <v>3.72</v>
      </c>
      <c r="L2345">
        <v>0.92</v>
      </c>
      <c r="M2345">
        <v>0.99</v>
      </c>
    </row>
    <row r="2346" spans="1:13" x14ac:dyDescent="0.3">
      <c r="A2346" t="s">
        <v>2443</v>
      </c>
      <c r="B2346" t="s">
        <v>95</v>
      </c>
      <c r="C2346" t="s">
        <v>8</v>
      </c>
      <c r="D2346" s="2">
        <v>46067</v>
      </c>
      <c r="E2346">
        <v>87487</v>
      </c>
      <c r="F2346">
        <v>9499</v>
      </c>
      <c r="G2346">
        <v>1064</v>
      </c>
      <c r="H2346">
        <v>755</v>
      </c>
      <c r="I2346">
        <v>53.31</v>
      </c>
      <c r="J2346">
        <v>13</v>
      </c>
      <c r="K2346">
        <v>10.86</v>
      </c>
      <c r="L2346">
        <v>1.22</v>
      </c>
      <c r="M2346">
        <v>0.86</v>
      </c>
    </row>
    <row r="2347" spans="1:13" x14ac:dyDescent="0.3">
      <c r="A2347" t="s">
        <v>2444</v>
      </c>
      <c r="B2347" t="s">
        <v>26</v>
      </c>
      <c r="C2347" t="s">
        <v>5</v>
      </c>
      <c r="D2347" s="2">
        <v>46186</v>
      </c>
      <c r="E2347">
        <v>815329</v>
      </c>
      <c r="F2347">
        <v>64278</v>
      </c>
      <c r="G2347">
        <v>3922</v>
      </c>
      <c r="H2347">
        <v>3576</v>
      </c>
      <c r="I2347">
        <v>397.08</v>
      </c>
      <c r="J2347">
        <v>9</v>
      </c>
      <c r="K2347">
        <v>7.88</v>
      </c>
      <c r="L2347">
        <v>0.48</v>
      </c>
      <c r="M2347">
        <v>0.44</v>
      </c>
    </row>
    <row r="2348" spans="1:13" x14ac:dyDescent="0.3">
      <c r="A2348" t="s">
        <v>2445</v>
      </c>
      <c r="B2348" t="s">
        <v>98</v>
      </c>
      <c r="C2348" t="s">
        <v>6</v>
      </c>
      <c r="D2348" s="2">
        <v>45954</v>
      </c>
      <c r="E2348">
        <v>196989</v>
      </c>
      <c r="F2348">
        <v>16530</v>
      </c>
      <c r="G2348">
        <v>1923</v>
      </c>
      <c r="H2348">
        <v>443</v>
      </c>
      <c r="I2348">
        <v>54.52</v>
      </c>
      <c r="J2348">
        <v>10</v>
      </c>
      <c r="K2348">
        <v>8.39</v>
      </c>
      <c r="L2348">
        <v>0.98</v>
      </c>
      <c r="M2348">
        <v>0.22</v>
      </c>
    </row>
    <row r="2349" spans="1:13" x14ac:dyDescent="0.3">
      <c r="A2349" t="s">
        <v>2446</v>
      </c>
      <c r="B2349" t="s">
        <v>100</v>
      </c>
      <c r="C2349" t="s">
        <v>9</v>
      </c>
      <c r="D2349" s="2">
        <v>45895</v>
      </c>
      <c r="E2349">
        <v>1408619</v>
      </c>
      <c r="F2349">
        <v>106847</v>
      </c>
      <c r="G2349">
        <v>18061</v>
      </c>
      <c r="H2349">
        <v>8347</v>
      </c>
      <c r="I2349">
        <v>1110.94</v>
      </c>
      <c r="J2349">
        <v>9</v>
      </c>
      <c r="K2349">
        <v>7.59</v>
      </c>
      <c r="L2349">
        <v>1.28</v>
      </c>
      <c r="M2349">
        <v>0.59</v>
      </c>
    </row>
    <row r="2350" spans="1:13" x14ac:dyDescent="0.3">
      <c r="A2350" t="s">
        <v>2447</v>
      </c>
      <c r="B2350" t="s">
        <v>102</v>
      </c>
      <c r="C2350" t="s">
        <v>2</v>
      </c>
      <c r="D2350" s="2">
        <v>45674</v>
      </c>
      <c r="E2350">
        <v>157059</v>
      </c>
      <c r="F2350">
        <v>12586</v>
      </c>
      <c r="G2350">
        <v>2198</v>
      </c>
      <c r="H2350">
        <v>1025</v>
      </c>
      <c r="I2350">
        <v>44.47</v>
      </c>
      <c r="J2350">
        <v>10</v>
      </c>
      <c r="K2350">
        <v>8.01</v>
      </c>
      <c r="L2350">
        <v>1.4</v>
      </c>
      <c r="M2350">
        <v>0.65</v>
      </c>
    </row>
    <row r="2351" spans="1:13" x14ac:dyDescent="0.3">
      <c r="A2351" t="s">
        <v>2448</v>
      </c>
      <c r="B2351" t="s">
        <v>104</v>
      </c>
      <c r="C2351" t="s">
        <v>8</v>
      </c>
      <c r="D2351" s="2">
        <v>45716</v>
      </c>
      <c r="E2351">
        <v>1458224</v>
      </c>
      <c r="F2351">
        <v>50740</v>
      </c>
      <c r="G2351">
        <v>15603</v>
      </c>
      <c r="H2351">
        <v>12451</v>
      </c>
      <c r="I2351">
        <v>558.03</v>
      </c>
      <c r="J2351">
        <v>5</v>
      </c>
      <c r="K2351">
        <v>3.48</v>
      </c>
      <c r="L2351">
        <v>1.07</v>
      </c>
      <c r="M2351">
        <v>0.85</v>
      </c>
    </row>
    <row r="2352" spans="1:13" x14ac:dyDescent="0.3">
      <c r="A2352" t="s">
        <v>2449</v>
      </c>
      <c r="B2352" t="s">
        <v>106</v>
      </c>
      <c r="C2352" t="s">
        <v>11</v>
      </c>
      <c r="D2352" s="2">
        <v>45851</v>
      </c>
      <c r="E2352">
        <v>281530</v>
      </c>
      <c r="F2352">
        <v>8073</v>
      </c>
      <c r="G2352">
        <v>934</v>
      </c>
      <c r="H2352">
        <v>2035</v>
      </c>
      <c r="I2352">
        <v>170.48</v>
      </c>
      <c r="J2352">
        <v>4</v>
      </c>
      <c r="K2352">
        <v>2.87</v>
      </c>
      <c r="L2352">
        <v>0.33</v>
      </c>
      <c r="M2352">
        <v>0.72</v>
      </c>
    </row>
    <row r="2353" spans="1:13" x14ac:dyDescent="0.3">
      <c r="A2353" t="s">
        <v>2450</v>
      </c>
      <c r="B2353" t="s">
        <v>108</v>
      </c>
      <c r="C2353" t="s">
        <v>6</v>
      </c>
      <c r="D2353" s="2">
        <v>46220</v>
      </c>
      <c r="E2353">
        <v>809708</v>
      </c>
      <c r="F2353">
        <v>80433</v>
      </c>
      <c r="G2353">
        <v>14958</v>
      </c>
      <c r="H2353">
        <v>1738</v>
      </c>
      <c r="I2353">
        <v>252.84</v>
      </c>
      <c r="J2353">
        <v>12</v>
      </c>
      <c r="K2353">
        <v>9.93</v>
      </c>
      <c r="L2353">
        <v>1.85</v>
      </c>
      <c r="M2353">
        <v>0.21</v>
      </c>
    </row>
    <row r="2354" spans="1:13" x14ac:dyDescent="0.3">
      <c r="A2354" t="s">
        <v>2451</v>
      </c>
      <c r="B2354" t="s">
        <v>110</v>
      </c>
      <c r="C2354" t="s">
        <v>10</v>
      </c>
      <c r="D2354" s="2">
        <v>45631</v>
      </c>
      <c r="E2354">
        <v>875643</v>
      </c>
      <c r="F2354">
        <v>42763</v>
      </c>
      <c r="G2354">
        <v>10051</v>
      </c>
      <c r="H2354">
        <v>5939</v>
      </c>
      <c r="I2354">
        <v>249.11</v>
      </c>
      <c r="J2354">
        <v>7</v>
      </c>
      <c r="K2354">
        <v>4.88</v>
      </c>
      <c r="L2354">
        <v>1.1499999999999999</v>
      </c>
      <c r="M2354">
        <v>0.68</v>
      </c>
    </row>
    <row r="2355" spans="1:13" x14ac:dyDescent="0.3">
      <c r="A2355" t="s">
        <v>2452</v>
      </c>
      <c r="B2355" t="s">
        <v>112</v>
      </c>
      <c r="C2355" t="s">
        <v>9</v>
      </c>
      <c r="D2355" s="2">
        <v>45677</v>
      </c>
      <c r="E2355">
        <v>914802</v>
      </c>
      <c r="F2355">
        <v>59146</v>
      </c>
      <c r="G2355">
        <v>17543</v>
      </c>
      <c r="H2355">
        <v>2587</v>
      </c>
      <c r="I2355">
        <v>585.80999999999995</v>
      </c>
      <c r="J2355">
        <v>9</v>
      </c>
      <c r="K2355">
        <v>6.47</v>
      </c>
      <c r="L2355">
        <v>1.92</v>
      </c>
      <c r="M2355">
        <v>0.28000000000000003</v>
      </c>
    </row>
    <row r="2356" spans="1:13" x14ac:dyDescent="0.3">
      <c r="A2356" t="s">
        <v>2453</v>
      </c>
      <c r="B2356" t="s">
        <v>114</v>
      </c>
      <c r="C2356" t="s">
        <v>5</v>
      </c>
      <c r="D2356" s="2">
        <v>45950</v>
      </c>
      <c r="E2356">
        <v>545224</v>
      </c>
      <c r="F2356">
        <v>15256</v>
      </c>
      <c r="G2356">
        <v>1950</v>
      </c>
      <c r="H2356">
        <v>3060</v>
      </c>
      <c r="I2356">
        <v>364.67</v>
      </c>
      <c r="J2356">
        <v>4</v>
      </c>
      <c r="K2356">
        <v>2.8</v>
      </c>
      <c r="L2356">
        <v>0.36</v>
      </c>
      <c r="M2356">
        <v>0.56000000000000005</v>
      </c>
    </row>
    <row r="2357" spans="1:13" x14ac:dyDescent="0.3">
      <c r="A2357" t="s">
        <v>2454</v>
      </c>
      <c r="B2357" t="s">
        <v>116</v>
      </c>
      <c r="C2357" t="s">
        <v>3</v>
      </c>
      <c r="D2357" s="2">
        <v>45709</v>
      </c>
      <c r="E2357">
        <v>861414</v>
      </c>
      <c r="F2357">
        <v>95435</v>
      </c>
      <c r="G2357">
        <v>16693</v>
      </c>
      <c r="H2357">
        <v>7425</v>
      </c>
      <c r="I2357">
        <v>723.67</v>
      </c>
      <c r="J2357">
        <v>14</v>
      </c>
      <c r="K2357">
        <v>11.08</v>
      </c>
      <c r="L2357">
        <v>1.94</v>
      </c>
      <c r="M2357">
        <v>0.86</v>
      </c>
    </row>
    <row r="2358" spans="1:13" x14ac:dyDescent="0.3">
      <c r="A2358" t="s">
        <v>2455</v>
      </c>
      <c r="B2358" t="s">
        <v>25</v>
      </c>
      <c r="C2358" t="s">
        <v>10</v>
      </c>
      <c r="D2358" s="2">
        <v>46038</v>
      </c>
      <c r="E2358">
        <v>1084689</v>
      </c>
      <c r="F2358">
        <v>74438</v>
      </c>
      <c r="G2358">
        <v>4973</v>
      </c>
      <c r="H2358">
        <v>9128</v>
      </c>
      <c r="I2358">
        <v>900.18</v>
      </c>
      <c r="J2358">
        <v>8</v>
      </c>
      <c r="K2358">
        <v>6.86</v>
      </c>
      <c r="L2358">
        <v>0.46</v>
      </c>
      <c r="M2358">
        <v>0.84</v>
      </c>
    </row>
    <row r="2359" spans="1:13" x14ac:dyDescent="0.3">
      <c r="A2359" t="s">
        <v>2456</v>
      </c>
      <c r="B2359" t="s">
        <v>119</v>
      </c>
      <c r="C2359" t="s">
        <v>2</v>
      </c>
      <c r="D2359" s="2">
        <v>45847</v>
      </c>
      <c r="E2359">
        <v>1376285</v>
      </c>
      <c r="F2359">
        <v>125334</v>
      </c>
      <c r="G2359">
        <v>3963</v>
      </c>
      <c r="H2359">
        <v>4627</v>
      </c>
      <c r="I2359">
        <v>455.46</v>
      </c>
      <c r="J2359">
        <v>10</v>
      </c>
      <c r="K2359">
        <v>9.11</v>
      </c>
      <c r="L2359">
        <v>0.28999999999999998</v>
      </c>
      <c r="M2359">
        <v>0.34</v>
      </c>
    </row>
    <row r="2360" spans="1:13" x14ac:dyDescent="0.3">
      <c r="A2360" t="s">
        <v>2457</v>
      </c>
      <c r="B2360" t="s">
        <v>121</v>
      </c>
      <c r="C2360" t="s">
        <v>6</v>
      </c>
      <c r="D2360" s="2">
        <v>45712</v>
      </c>
      <c r="E2360">
        <v>462670</v>
      </c>
      <c r="F2360">
        <v>29680</v>
      </c>
      <c r="G2360">
        <v>4451</v>
      </c>
      <c r="H2360">
        <v>3885</v>
      </c>
      <c r="I2360">
        <v>207.33</v>
      </c>
      <c r="J2360">
        <v>8</v>
      </c>
      <c r="K2360">
        <v>6.41</v>
      </c>
      <c r="L2360">
        <v>0.96</v>
      </c>
      <c r="M2360">
        <v>0.84</v>
      </c>
    </row>
    <row r="2361" spans="1:13" x14ac:dyDescent="0.3">
      <c r="A2361" t="s">
        <v>2458</v>
      </c>
      <c r="B2361" t="s">
        <v>123</v>
      </c>
      <c r="C2361" t="s">
        <v>9</v>
      </c>
      <c r="D2361" s="2">
        <v>46002</v>
      </c>
      <c r="E2361">
        <v>338695</v>
      </c>
      <c r="F2361">
        <v>37310</v>
      </c>
      <c r="G2361">
        <v>2392</v>
      </c>
      <c r="H2361">
        <v>2905</v>
      </c>
      <c r="I2361">
        <v>133.52000000000001</v>
      </c>
      <c r="J2361">
        <v>13</v>
      </c>
      <c r="K2361">
        <v>11.02</v>
      </c>
      <c r="L2361">
        <v>0.71</v>
      </c>
      <c r="M2361">
        <v>0.86</v>
      </c>
    </row>
    <row r="2362" spans="1:13" x14ac:dyDescent="0.3">
      <c r="A2362" t="s">
        <v>2459</v>
      </c>
      <c r="B2362" t="s">
        <v>125</v>
      </c>
      <c r="C2362" t="s">
        <v>2</v>
      </c>
      <c r="D2362" s="2">
        <v>45309</v>
      </c>
      <c r="E2362">
        <v>705070</v>
      </c>
      <c r="F2362">
        <v>18742</v>
      </c>
      <c r="G2362">
        <v>12193</v>
      </c>
      <c r="H2362">
        <v>790</v>
      </c>
      <c r="I2362">
        <v>370.46</v>
      </c>
      <c r="J2362">
        <v>4</v>
      </c>
      <c r="K2362">
        <v>2.66</v>
      </c>
      <c r="L2362">
        <v>1.73</v>
      </c>
      <c r="M2362">
        <v>0.11</v>
      </c>
    </row>
    <row r="2363" spans="1:13" x14ac:dyDescent="0.3">
      <c r="A2363" t="s">
        <v>2460</v>
      </c>
      <c r="B2363" t="s">
        <v>127</v>
      </c>
      <c r="C2363" t="s">
        <v>6</v>
      </c>
      <c r="D2363" s="2">
        <v>46082</v>
      </c>
      <c r="E2363">
        <v>150114</v>
      </c>
      <c r="F2363">
        <v>8770</v>
      </c>
      <c r="G2363">
        <v>997</v>
      </c>
      <c r="H2363">
        <v>440</v>
      </c>
      <c r="I2363">
        <v>47.6</v>
      </c>
      <c r="J2363">
        <v>7</v>
      </c>
      <c r="K2363">
        <v>5.84</v>
      </c>
      <c r="L2363">
        <v>0.66</v>
      </c>
      <c r="M2363">
        <v>0.28999999999999998</v>
      </c>
    </row>
    <row r="2364" spans="1:13" x14ac:dyDescent="0.3">
      <c r="A2364" t="s">
        <v>2461</v>
      </c>
      <c r="B2364" t="s">
        <v>129</v>
      </c>
      <c r="C2364" t="s">
        <v>9</v>
      </c>
      <c r="D2364" s="2">
        <v>45638</v>
      </c>
      <c r="E2364">
        <v>999559</v>
      </c>
      <c r="F2364">
        <v>69286</v>
      </c>
      <c r="G2364">
        <v>6388</v>
      </c>
      <c r="H2364">
        <v>336</v>
      </c>
      <c r="I2364">
        <v>316.64</v>
      </c>
      <c r="J2364">
        <v>8</v>
      </c>
      <c r="K2364">
        <v>6.93</v>
      </c>
      <c r="L2364">
        <v>0.64</v>
      </c>
      <c r="M2364">
        <v>0.03</v>
      </c>
    </row>
    <row r="2365" spans="1:13" x14ac:dyDescent="0.3">
      <c r="A2365" t="s">
        <v>2462</v>
      </c>
      <c r="B2365" t="s">
        <v>131</v>
      </c>
      <c r="C2365" t="s">
        <v>9</v>
      </c>
      <c r="D2365" s="2">
        <v>45469</v>
      </c>
      <c r="E2365">
        <v>1426657</v>
      </c>
      <c r="F2365">
        <v>134545</v>
      </c>
      <c r="G2365">
        <v>10628</v>
      </c>
      <c r="H2365">
        <v>13805</v>
      </c>
      <c r="I2365">
        <v>747.16</v>
      </c>
      <c r="J2365">
        <v>11</v>
      </c>
      <c r="K2365">
        <v>9.43</v>
      </c>
      <c r="L2365">
        <v>0.74</v>
      </c>
      <c r="M2365">
        <v>0.97</v>
      </c>
    </row>
    <row r="2366" spans="1:13" x14ac:dyDescent="0.3">
      <c r="A2366" t="s">
        <v>2463</v>
      </c>
      <c r="B2366" t="s">
        <v>133</v>
      </c>
      <c r="C2366" t="s">
        <v>11</v>
      </c>
      <c r="D2366" s="2">
        <v>46222</v>
      </c>
      <c r="E2366">
        <v>357492</v>
      </c>
      <c r="F2366">
        <v>10674</v>
      </c>
      <c r="G2366">
        <v>960</v>
      </c>
      <c r="H2366">
        <v>3140</v>
      </c>
      <c r="I2366">
        <v>294.76</v>
      </c>
      <c r="J2366">
        <v>4</v>
      </c>
      <c r="K2366">
        <v>2.99</v>
      </c>
      <c r="L2366">
        <v>0.27</v>
      </c>
      <c r="M2366">
        <v>0.88</v>
      </c>
    </row>
    <row r="2367" spans="1:13" x14ac:dyDescent="0.3">
      <c r="A2367" t="s">
        <v>2464</v>
      </c>
      <c r="B2367" t="s">
        <v>135</v>
      </c>
      <c r="C2367" t="s">
        <v>2</v>
      </c>
      <c r="D2367" s="2">
        <v>46000</v>
      </c>
      <c r="E2367">
        <v>212085</v>
      </c>
      <c r="F2367">
        <v>22211</v>
      </c>
      <c r="G2367">
        <v>824</v>
      </c>
      <c r="H2367">
        <v>1886</v>
      </c>
      <c r="I2367">
        <v>142.22</v>
      </c>
      <c r="J2367">
        <v>12</v>
      </c>
      <c r="K2367">
        <v>10.47</v>
      </c>
      <c r="L2367">
        <v>0.39</v>
      </c>
      <c r="M2367">
        <v>0.89</v>
      </c>
    </row>
    <row r="2368" spans="1:13" x14ac:dyDescent="0.3">
      <c r="A2368" t="s">
        <v>2465</v>
      </c>
      <c r="B2368" t="s">
        <v>137</v>
      </c>
      <c r="C2368" t="s">
        <v>10</v>
      </c>
      <c r="D2368" s="2">
        <v>46072</v>
      </c>
      <c r="E2368">
        <v>442576</v>
      </c>
      <c r="F2368">
        <v>12606</v>
      </c>
      <c r="G2368">
        <v>6780</v>
      </c>
      <c r="H2368">
        <v>3602</v>
      </c>
      <c r="I2368">
        <v>294.48</v>
      </c>
      <c r="J2368">
        <v>5</v>
      </c>
      <c r="K2368">
        <v>2.85</v>
      </c>
      <c r="L2368">
        <v>1.53</v>
      </c>
      <c r="M2368">
        <v>0.81</v>
      </c>
    </row>
    <row r="2369" spans="1:13" x14ac:dyDescent="0.3">
      <c r="A2369" t="s">
        <v>2466</v>
      </c>
      <c r="B2369" t="s">
        <v>139</v>
      </c>
      <c r="C2369" t="s">
        <v>6</v>
      </c>
      <c r="D2369" s="2">
        <v>45615</v>
      </c>
      <c r="E2369">
        <v>41482</v>
      </c>
      <c r="F2369">
        <v>2272</v>
      </c>
      <c r="G2369">
        <v>759</v>
      </c>
      <c r="H2369">
        <v>408</v>
      </c>
      <c r="I2369">
        <v>12.84</v>
      </c>
      <c r="J2369">
        <v>8</v>
      </c>
      <c r="K2369">
        <v>5.48</v>
      </c>
      <c r="L2369">
        <v>1.83</v>
      </c>
      <c r="M2369">
        <v>0.98</v>
      </c>
    </row>
    <row r="2370" spans="1:13" x14ac:dyDescent="0.3">
      <c r="A2370" t="s">
        <v>2467</v>
      </c>
      <c r="B2370" t="s">
        <v>21</v>
      </c>
      <c r="C2370" t="s">
        <v>9</v>
      </c>
      <c r="D2370" s="2">
        <v>45579</v>
      </c>
      <c r="E2370">
        <v>366429</v>
      </c>
      <c r="F2370">
        <v>36746</v>
      </c>
      <c r="G2370">
        <v>823</v>
      </c>
      <c r="H2370">
        <v>3261</v>
      </c>
      <c r="I2370">
        <v>287.5</v>
      </c>
      <c r="J2370">
        <v>11</v>
      </c>
      <c r="K2370">
        <v>10.029999999999999</v>
      </c>
      <c r="L2370">
        <v>0.22</v>
      </c>
      <c r="M2370">
        <v>0.89</v>
      </c>
    </row>
    <row r="2371" spans="1:13" x14ac:dyDescent="0.3">
      <c r="A2371" t="s">
        <v>2468</v>
      </c>
      <c r="B2371" t="s">
        <v>142</v>
      </c>
      <c r="C2371" t="s">
        <v>10</v>
      </c>
      <c r="D2371" s="2">
        <v>46286</v>
      </c>
      <c r="E2371">
        <v>1084341</v>
      </c>
      <c r="F2371">
        <v>62792</v>
      </c>
      <c r="G2371">
        <v>20613</v>
      </c>
      <c r="H2371">
        <v>6295</v>
      </c>
      <c r="I2371">
        <v>807.97</v>
      </c>
      <c r="J2371">
        <v>8</v>
      </c>
      <c r="K2371">
        <v>5.79</v>
      </c>
      <c r="L2371">
        <v>1.9</v>
      </c>
      <c r="M2371">
        <v>0.57999999999999996</v>
      </c>
    </row>
    <row r="2372" spans="1:13" x14ac:dyDescent="0.3">
      <c r="A2372" t="s">
        <v>2469</v>
      </c>
      <c r="B2372" t="s">
        <v>144</v>
      </c>
      <c r="C2372" t="s">
        <v>2</v>
      </c>
      <c r="D2372" s="2">
        <v>46159</v>
      </c>
      <c r="E2372">
        <v>786096</v>
      </c>
      <c r="F2372">
        <v>45508</v>
      </c>
      <c r="G2372">
        <v>15395</v>
      </c>
      <c r="H2372">
        <v>7773</v>
      </c>
      <c r="I2372">
        <v>332.99</v>
      </c>
      <c r="J2372">
        <v>9</v>
      </c>
      <c r="K2372">
        <v>5.79</v>
      </c>
      <c r="L2372">
        <v>1.96</v>
      </c>
      <c r="M2372">
        <v>0.99</v>
      </c>
    </row>
    <row r="2373" spans="1:13" x14ac:dyDescent="0.3">
      <c r="A2373" t="s">
        <v>2470</v>
      </c>
      <c r="B2373" t="s">
        <v>23</v>
      </c>
      <c r="C2373" t="s">
        <v>3</v>
      </c>
      <c r="D2373" s="2">
        <v>45588</v>
      </c>
      <c r="E2373">
        <v>966237</v>
      </c>
      <c r="F2373">
        <v>47477</v>
      </c>
      <c r="G2373">
        <v>18874</v>
      </c>
      <c r="H2373">
        <v>4900</v>
      </c>
      <c r="I2373">
        <v>326.41000000000003</v>
      </c>
      <c r="J2373">
        <v>7</v>
      </c>
      <c r="K2373">
        <v>4.91</v>
      </c>
      <c r="L2373">
        <v>1.95</v>
      </c>
      <c r="M2373">
        <v>0.51</v>
      </c>
    </row>
    <row r="2374" spans="1:13" x14ac:dyDescent="0.3">
      <c r="A2374" t="s">
        <v>2471</v>
      </c>
      <c r="B2374" t="s">
        <v>147</v>
      </c>
      <c r="C2374" t="s">
        <v>9</v>
      </c>
      <c r="D2374" s="2">
        <v>46203</v>
      </c>
      <c r="E2374">
        <v>1145656</v>
      </c>
      <c r="F2374">
        <v>30741</v>
      </c>
      <c r="G2374">
        <v>17403</v>
      </c>
      <c r="H2374">
        <v>5495</v>
      </c>
      <c r="I2374">
        <v>328.32</v>
      </c>
      <c r="J2374">
        <v>5</v>
      </c>
      <c r="K2374">
        <v>2.68</v>
      </c>
      <c r="L2374">
        <v>1.52</v>
      </c>
      <c r="M2374">
        <v>0.48</v>
      </c>
    </row>
    <row r="2375" spans="1:13" x14ac:dyDescent="0.3">
      <c r="A2375" t="s">
        <v>2472</v>
      </c>
      <c r="B2375" t="s">
        <v>27</v>
      </c>
      <c r="C2375" t="s">
        <v>5</v>
      </c>
      <c r="D2375" s="2">
        <v>45305</v>
      </c>
      <c r="E2375">
        <v>683584</v>
      </c>
      <c r="F2375">
        <v>15346</v>
      </c>
      <c r="G2375">
        <v>12014</v>
      </c>
      <c r="H2375">
        <v>6501</v>
      </c>
      <c r="I2375">
        <v>249.81</v>
      </c>
      <c r="J2375">
        <v>5</v>
      </c>
      <c r="K2375">
        <v>2.2400000000000002</v>
      </c>
      <c r="L2375">
        <v>1.76</v>
      </c>
      <c r="M2375">
        <v>0.95</v>
      </c>
    </row>
    <row r="2376" spans="1:13" x14ac:dyDescent="0.3">
      <c r="A2376" t="s">
        <v>2473</v>
      </c>
      <c r="B2376" t="s">
        <v>150</v>
      </c>
      <c r="C2376" t="s">
        <v>8</v>
      </c>
      <c r="D2376" s="2">
        <v>45320</v>
      </c>
      <c r="E2376">
        <v>882819</v>
      </c>
      <c r="F2376">
        <v>104366</v>
      </c>
      <c r="G2376">
        <v>11747</v>
      </c>
      <c r="H2376">
        <v>1886</v>
      </c>
      <c r="I2376">
        <v>409.18</v>
      </c>
      <c r="J2376">
        <v>13</v>
      </c>
      <c r="K2376">
        <v>11.82</v>
      </c>
      <c r="L2376">
        <v>1.33</v>
      </c>
      <c r="M2376">
        <v>0.21</v>
      </c>
    </row>
    <row r="2377" spans="1:13" x14ac:dyDescent="0.3">
      <c r="A2377" t="s">
        <v>2474</v>
      </c>
      <c r="B2377" t="s">
        <v>152</v>
      </c>
      <c r="C2377" t="s">
        <v>2</v>
      </c>
      <c r="D2377" s="2">
        <v>46004</v>
      </c>
      <c r="E2377">
        <v>1032150</v>
      </c>
      <c r="F2377">
        <v>67310</v>
      </c>
      <c r="G2377">
        <v>16218</v>
      </c>
      <c r="H2377">
        <v>4996</v>
      </c>
      <c r="I2377">
        <v>402.07</v>
      </c>
      <c r="J2377">
        <v>9</v>
      </c>
      <c r="K2377">
        <v>6.52</v>
      </c>
      <c r="L2377">
        <v>1.57</v>
      </c>
      <c r="M2377">
        <v>0.48</v>
      </c>
    </row>
    <row r="2378" spans="1:13" x14ac:dyDescent="0.3">
      <c r="A2378" t="s">
        <v>2475</v>
      </c>
      <c r="B2378" t="s">
        <v>154</v>
      </c>
      <c r="C2378" t="s">
        <v>11</v>
      </c>
      <c r="D2378" s="2">
        <v>45927</v>
      </c>
      <c r="E2378">
        <v>274419</v>
      </c>
      <c r="F2378">
        <v>14971</v>
      </c>
      <c r="G2378">
        <v>3610</v>
      </c>
      <c r="H2378">
        <v>1455</v>
      </c>
      <c r="I2378">
        <v>157.26</v>
      </c>
      <c r="J2378">
        <v>7</v>
      </c>
      <c r="K2378">
        <v>5.46</v>
      </c>
      <c r="L2378">
        <v>1.32</v>
      </c>
      <c r="M2378">
        <v>0.53</v>
      </c>
    </row>
    <row r="2379" spans="1:13" x14ac:dyDescent="0.3">
      <c r="A2379" t="s">
        <v>2476</v>
      </c>
      <c r="B2379" t="s">
        <v>156</v>
      </c>
      <c r="C2379" t="s">
        <v>6</v>
      </c>
      <c r="D2379" s="2">
        <v>45649</v>
      </c>
      <c r="E2379">
        <v>1248645</v>
      </c>
      <c r="F2379">
        <v>56621</v>
      </c>
      <c r="G2379">
        <v>14093</v>
      </c>
      <c r="H2379">
        <v>2994</v>
      </c>
      <c r="I2379">
        <v>339.94</v>
      </c>
      <c r="J2379">
        <v>6</v>
      </c>
      <c r="K2379">
        <v>4.53</v>
      </c>
      <c r="L2379">
        <v>1.1299999999999999</v>
      </c>
      <c r="M2379">
        <v>0.24</v>
      </c>
    </row>
    <row r="2380" spans="1:13" x14ac:dyDescent="0.3">
      <c r="A2380" t="s">
        <v>2477</v>
      </c>
      <c r="B2380" t="s">
        <v>22</v>
      </c>
      <c r="C2380" t="s">
        <v>6</v>
      </c>
      <c r="D2380" s="2">
        <v>46328</v>
      </c>
      <c r="E2380">
        <v>635157</v>
      </c>
      <c r="F2380">
        <v>20812</v>
      </c>
      <c r="G2380">
        <v>7972</v>
      </c>
      <c r="H2380">
        <v>3945</v>
      </c>
      <c r="I2380">
        <v>397.7</v>
      </c>
      <c r="J2380">
        <v>5</v>
      </c>
      <c r="K2380">
        <v>3.28</v>
      </c>
      <c r="L2380">
        <v>1.26</v>
      </c>
      <c r="M2380">
        <v>0.62</v>
      </c>
    </row>
    <row r="2381" spans="1:13" x14ac:dyDescent="0.3">
      <c r="A2381" t="s">
        <v>2478</v>
      </c>
      <c r="B2381" t="s">
        <v>54</v>
      </c>
      <c r="C2381" t="s">
        <v>3</v>
      </c>
      <c r="D2381" s="2">
        <v>46303</v>
      </c>
      <c r="E2381">
        <v>41362</v>
      </c>
      <c r="F2381">
        <v>1199</v>
      </c>
      <c r="G2381">
        <v>538</v>
      </c>
      <c r="H2381">
        <v>181</v>
      </c>
      <c r="I2381">
        <v>16.09</v>
      </c>
      <c r="J2381">
        <v>5</v>
      </c>
      <c r="K2381">
        <v>2.9</v>
      </c>
      <c r="L2381">
        <v>1.3</v>
      </c>
      <c r="M2381">
        <v>0.44</v>
      </c>
    </row>
    <row r="2382" spans="1:13" x14ac:dyDescent="0.3">
      <c r="A2382" t="s">
        <v>2479</v>
      </c>
      <c r="B2382" t="s">
        <v>56</v>
      </c>
      <c r="C2382" t="s">
        <v>10</v>
      </c>
      <c r="D2382" s="2">
        <v>46215</v>
      </c>
      <c r="E2382">
        <v>1159968</v>
      </c>
      <c r="F2382">
        <v>38931</v>
      </c>
      <c r="G2382">
        <v>17850</v>
      </c>
      <c r="H2382">
        <v>10207</v>
      </c>
      <c r="I2382">
        <v>530.82000000000005</v>
      </c>
      <c r="J2382">
        <v>6</v>
      </c>
      <c r="K2382">
        <v>3.36</v>
      </c>
      <c r="L2382">
        <v>1.54</v>
      </c>
      <c r="M2382">
        <v>0.88</v>
      </c>
    </row>
    <row r="2383" spans="1:13" x14ac:dyDescent="0.3">
      <c r="A2383" t="s">
        <v>2480</v>
      </c>
      <c r="B2383" t="s">
        <v>58</v>
      </c>
      <c r="C2383" t="s">
        <v>8</v>
      </c>
      <c r="D2383" s="2">
        <v>45724</v>
      </c>
      <c r="E2383">
        <v>1130860</v>
      </c>
      <c r="F2383">
        <v>112752</v>
      </c>
      <c r="G2383">
        <v>13275</v>
      </c>
      <c r="H2383">
        <v>9824</v>
      </c>
      <c r="I2383">
        <v>475.41</v>
      </c>
      <c r="J2383">
        <v>12</v>
      </c>
      <c r="K2383">
        <v>9.9700000000000006</v>
      </c>
      <c r="L2383">
        <v>1.17</v>
      </c>
      <c r="M2383">
        <v>0.87</v>
      </c>
    </row>
    <row r="2384" spans="1:13" x14ac:dyDescent="0.3">
      <c r="A2384" t="s">
        <v>2481</v>
      </c>
      <c r="B2384" t="s">
        <v>21</v>
      </c>
      <c r="C2384" t="s">
        <v>9</v>
      </c>
      <c r="D2384" s="2">
        <v>45648</v>
      </c>
      <c r="E2384">
        <v>19798</v>
      </c>
      <c r="F2384">
        <v>1376</v>
      </c>
      <c r="G2384">
        <v>291</v>
      </c>
      <c r="H2384">
        <v>171</v>
      </c>
      <c r="I2384">
        <v>11.61</v>
      </c>
      <c r="J2384">
        <v>9</v>
      </c>
      <c r="K2384">
        <v>6.95</v>
      </c>
      <c r="L2384">
        <v>1.47</v>
      </c>
      <c r="M2384">
        <v>0.86</v>
      </c>
    </row>
    <row r="2385" spans="1:13" x14ac:dyDescent="0.3">
      <c r="A2385" t="s">
        <v>2482</v>
      </c>
      <c r="B2385" t="s">
        <v>24</v>
      </c>
      <c r="C2385" t="s">
        <v>2</v>
      </c>
      <c r="D2385" s="2">
        <v>45344</v>
      </c>
      <c r="E2385">
        <v>1285818</v>
      </c>
      <c r="F2385">
        <v>39081</v>
      </c>
      <c r="G2385">
        <v>7729</v>
      </c>
      <c r="H2385">
        <v>11298</v>
      </c>
      <c r="I2385">
        <v>923.56</v>
      </c>
      <c r="J2385">
        <v>5</v>
      </c>
      <c r="K2385">
        <v>3.04</v>
      </c>
      <c r="L2385">
        <v>0.6</v>
      </c>
      <c r="M2385">
        <v>0.88</v>
      </c>
    </row>
    <row r="2386" spans="1:13" x14ac:dyDescent="0.3">
      <c r="A2386" t="s">
        <v>2483</v>
      </c>
      <c r="B2386" t="s">
        <v>62</v>
      </c>
      <c r="C2386" t="s">
        <v>5</v>
      </c>
      <c r="D2386" s="2">
        <v>45985</v>
      </c>
      <c r="E2386">
        <v>442157</v>
      </c>
      <c r="F2386">
        <v>43375</v>
      </c>
      <c r="G2386">
        <v>5575</v>
      </c>
      <c r="H2386">
        <v>4197</v>
      </c>
      <c r="I2386">
        <v>221.87</v>
      </c>
      <c r="J2386">
        <v>12</v>
      </c>
      <c r="K2386">
        <v>9.81</v>
      </c>
      <c r="L2386">
        <v>1.26</v>
      </c>
      <c r="M2386">
        <v>0.95</v>
      </c>
    </row>
    <row r="2387" spans="1:13" x14ac:dyDescent="0.3">
      <c r="A2387" t="s">
        <v>2484</v>
      </c>
      <c r="B2387" t="s">
        <v>64</v>
      </c>
      <c r="C2387" t="s">
        <v>6</v>
      </c>
      <c r="D2387" s="2">
        <v>45385</v>
      </c>
      <c r="E2387">
        <v>505348</v>
      </c>
      <c r="F2387">
        <v>26708</v>
      </c>
      <c r="G2387">
        <v>3490</v>
      </c>
      <c r="H2387">
        <v>3575</v>
      </c>
      <c r="I2387">
        <v>152.1</v>
      </c>
      <c r="J2387">
        <v>7</v>
      </c>
      <c r="K2387">
        <v>5.29</v>
      </c>
      <c r="L2387">
        <v>0.69</v>
      </c>
      <c r="M2387">
        <v>0.71</v>
      </c>
    </row>
    <row r="2388" spans="1:13" x14ac:dyDescent="0.3">
      <c r="A2388" t="s">
        <v>2485</v>
      </c>
      <c r="B2388" t="s">
        <v>66</v>
      </c>
      <c r="C2388" t="s">
        <v>9</v>
      </c>
      <c r="D2388" s="2">
        <v>46328</v>
      </c>
      <c r="E2388">
        <v>226314</v>
      </c>
      <c r="F2388">
        <v>24095</v>
      </c>
      <c r="G2388">
        <v>4492</v>
      </c>
      <c r="H2388">
        <v>1904</v>
      </c>
      <c r="I2388">
        <v>176.69</v>
      </c>
      <c r="J2388">
        <v>13</v>
      </c>
      <c r="K2388">
        <v>10.65</v>
      </c>
      <c r="L2388">
        <v>1.98</v>
      </c>
      <c r="M2388">
        <v>0.84</v>
      </c>
    </row>
    <row r="2389" spans="1:13" x14ac:dyDescent="0.3">
      <c r="A2389" t="s">
        <v>2486</v>
      </c>
      <c r="B2389" t="s">
        <v>20</v>
      </c>
      <c r="C2389" t="s">
        <v>3</v>
      </c>
      <c r="D2389" s="2">
        <v>45731</v>
      </c>
      <c r="E2389">
        <v>1370435</v>
      </c>
      <c r="F2389">
        <v>48340</v>
      </c>
      <c r="G2389">
        <v>4900</v>
      </c>
      <c r="H2389">
        <v>1901</v>
      </c>
      <c r="I2389">
        <v>940.91</v>
      </c>
      <c r="J2389">
        <v>4</v>
      </c>
      <c r="K2389">
        <v>3.53</v>
      </c>
      <c r="L2389">
        <v>0.36</v>
      </c>
      <c r="M2389">
        <v>0.14000000000000001</v>
      </c>
    </row>
    <row r="2390" spans="1:13" x14ac:dyDescent="0.3">
      <c r="A2390" t="s">
        <v>2487</v>
      </c>
      <c r="B2390" t="s">
        <v>18</v>
      </c>
      <c r="C2390" t="s">
        <v>6</v>
      </c>
      <c r="D2390" s="2">
        <v>45937</v>
      </c>
      <c r="E2390">
        <v>1432090</v>
      </c>
      <c r="F2390">
        <v>76099</v>
      </c>
      <c r="G2390">
        <v>5374</v>
      </c>
      <c r="H2390">
        <v>1775</v>
      </c>
      <c r="I2390">
        <v>423.61</v>
      </c>
      <c r="J2390">
        <v>6</v>
      </c>
      <c r="K2390">
        <v>5.31</v>
      </c>
      <c r="L2390">
        <v>0.38</v>
      </c>
      <c r="M2390">
        <v>0.12</v>
      </c>
    </row>
    <row r="2391" spans="1:13" x14ac:dyDescent="0.3">
      <c r="A2391" t="s">
        <v>2488</v>
      </c>
      <c r="B2391" t="s">
        <v>70</v>
      </c>
      <c r="C2391" t="s">
        <v>9</v>
      </c>
      <c r="D2391" s="2">
        <v>45415</v>
      </c>
      <c r="E2391">
        <v>790202</v>
      </c>
      <c r="F2391">
        <v>41365</v>
      </c>
      <c r="G2391">
        <v>8033</v>
      </c>
      <c r="H2391">
        <v>2771</v>
      </c>
      <c r="I2391">
        <v>688.24</v>
      </c>
      <c r="J2391">
        <v>7</v>
      </c>
      <c r="K2391">
        <v>5.23</v>
      </c>
      <c r="L2391">
        <v>1.02</v>
      </c>
      <c r="M2391">
        <v>0.35</v>
      </c>
    </row>
    <row r="2392" spans="1:13" x14ac:dyDescent="0.3">
      <c r="A2392" t="s">
        <v>2489</v>
      </c>
      <c r="B2392" t="s">
        <v>72</v>
      </c>
      <c r="C2392" t="s">
        <v>11</v>
      </c>
      <c r="D2392" s="2">
        <v>45608</v>
      </c>
      <c r="E2392">
        <v>887832</v>
      </c>
      <c r="F2392">
        <v>19230</v>
      </c>
      <c r="G2392">
        <v>3866</v>
      </c>
      <c r="H2392">
        <v>6036</v>
      </c>
      <c r="I2392">
        <v>655.64</v>
      </c>
      <c r="J2392">
        <v>3</v>
      </c>
      <c r="K2392">
        <v>2.17</v>
      </c>
      <c r="L2392">
        <v>0.44</v>
      </c>
      <c r="M2392">
        <v>0.68</v>
      </c>
    </row>
    <row r="2393" spans="1:13" x14ac:dyDescent="0.3">
      <c r="A2393" t="s">
        <v>2490</v>
      </c>
      <c r="B2393" t="s">
        <v>74</v>
      </c>
      <c r="C2393" t="s">
        <v>6</v>
      </c>
      <c r="D2393" s="2">
        <v>46023</v>
      </c>
      <c r="E2393">
        <v>928442</v>
      </c>
      <c r="F2393">
        <v>27509</v>
      </c>
      <c r="G2393">
        <v>1217</v>
      </c>
      <c r="H2393">
        <v>7790</v>
      </c>
      <c r="I2393">
        <v>482.52</v>
      </c>
      <c r="J2393">
        <v>4</v>
      </c>
      <c r="K2393">
        <v>2.96</v>
      </c>
      <c r="L2393">
        <v>0.13</v>
      </c>
      <c r="M2393">
        <v>0.84</v>
      </c>
    </row>
    <row r="2394" spans="1:13" x14ac:dyDescent="0.3">
      <c r="A2394" t="s">
        <v>2491</v>
      </c>
      <c r="B2394" t="s">
        <v>76</v>
      </c>
      <c r="C2394" t="s">
        <v>7</v>
      </c>
      <c r="D2394" s="2">
        <v>45779</v>
      </c>
      <c r="E2394">
        <v>1269767</v>
      </c>
      <c r="F2394">
        <v>28585</v>
      </c>
      <c r="G2394">
        <v>15600</v>
      </c>
      <c r="H2394">
        <v>2896</v>
      </c>
      <c r="I2394">
        <v>673.15</v>
      </c>
      <c r="J2394">
        <v>4</v>
      </c>
      <c r="K2394">
        <v>2.25</v>
      </c>
      <c r="L2394">
        <v>1.23</v>
      </c>
      <c r="M2394">
        <v>0.23</v>
      </c>
    </row>
    <row r="2395" spans="1:13" x14ac:dyDescent="0.3">
      <c r="A2395" t="s">
        <v>2492</v>
      </c>
      <c r="B2395" t="s">
        <v>78</v>
      </c>
      <c r="C2395" t="s">
        <v>6</v>
      </c>
      <c r="D2395" s="2">
        <v>45818</v>
      </c>
      <c r="E2395">
        <v>244855</v>
      </c>
      <c r="F2395">
        <v>15412</v>
      </c>
      <c r="G2395">
        <v>1390</v>
      </c>
      <c r="H2395">
        <v>369</v>
      </c>
      <c r="I2395">
        <v>134.12</v>
      </c>
      <c r="J2395">
        <v>7</v>
      </c>
      <c r="K2395">
        <v>6.29</v>
      </c>
      <c r="L2395">
        <v>0.56999999999999995</v>
      </c>
      <c r="M2395">
        <v>0.15</v>
      </c>
    </row>
    <row r="2396" spans="1:13" x14ac:dyDescent="0.3">
      <c r="A2396" t="s">
        <v>2493</v>
      </c>
      <c r="B2396" t="s">
        <v>80</v>
      </c>
      <c r="C2396" t="s">
        <v>3</v>
      </c>
      <c r="D2396" s="2">
        <v>46053</v>
      </c>
      <c r="E2396">
        <v>277176</v>
      </c>
      <c r="F2396">
        <v>10061</v>
      </c>
      <c r="G2396">
        <v>4753</v>
      </c>
      <c r="H2396">
        <v>1691</v>
      </c>
      <c r="I2396">
        <v>212.65</v>
      </c>
      <c r="J2396">
        <v>6</v>
      </c>
      <c r="K2396">
        <v>3.63</v>
      </c>
      <c r="L2396">
        <v>1.71</v>
      </c>
      <c r="M2396">
        <v>0.61</v>
      </c>
    </row>
    <row r="2397" spans="1:13" x14ac:dyDescent="0.3">
      <c r="A2397" t="s">
        <v>2494</v>
      </c>
      <c r="B2397" t="s">
        <v>82</v>
      </c>
      <c r="C2397" t="s">
        <v>5</v>
      </c>
      <c r="D2397" s="2">
        <v>45606</v>
      </c>
      <c r="E2397">
        <v>938280</v>
      </c>
      <c r="F2397">
        <v>39821</v>
      </c>
      <c r="G2397">
        <v>10483</v>
      </c>
      <c r="H2397">
        <v>3659</v>
      </c>
      <c r="I2397">
        <v>800.9</v>
      </c>
      <c r="J2397">
        <v>6</v>
      </c>
      <c r="K2397">
        <v>4.24</v>
      </c>
      <c r="L2397">
        <v>1.1200000000000001</v>
      </c>
      <c r="M2397">
        <v>0.39</v>
      </c>
    </row>
    <row r="2398" spans="1:13" x14ac:dyDescent="0.3">
      <c r="A2398" t="s">
        <v>2495</v>
      </c>
      <c r="B2398" t="s">
        <v>84</v>
      </c>
      <c r="C2398" t="s">
        <v>9</v>
      </c>
      <c r="D2398" s="2">
        <v>45860</v>
      </c>
      <c r="E2398">
        <v>449506</v>
      </c>
      <c r="F2398">
        <v>42572</v>
      </c>
      <c r="G2398">
        <v>7087</v>
      </c>
      <c r="H2398">
        <v>3469</v>
      </c>
      <c r="I2398">
        <v>261</v>
      </c>
      <c r="J2398">
        <v>12</v>
      </c>
      <c r="K2398">
        <v>9.4700000000000006</v>
      </c>
      <c r="L2398">
        <v>1.58</v>
      </c>
      <c r="M2398">
        <v>0.77</v>
      </c>
    </row>
    <row r="2399" spans="1:13" x14ac:dyDescent="0.3">
      <c r="A2399" t="s">
        <v>2496</v>
      </c>
      <c r="B2399" t="s">
        <v>86</v>
      </c>
      <c r="C2399" t="s">
        <v>4</v>
      </c>
      <c r="D2399" s="2">
        <v>45623</v>
      </c>
      <c r="E2399">
        <v>98951</v>
      </c>
      <c r="F2399">
        <v>2066</v>
      </c>
      <c r="G2399">
        <v>477</v>
      </c>
      <c r="H2399">
        <v>396</v>
      </c>
      <c r="I2399">
        <v>50.05</v>
      </c>
      <c r="J2399">
        <v>3</v>
      </c>
      <c r="K2399">
        <v>2.09</v>
      </c>
      <c r="L2399">
        <v>0.48</v>
      </c>
      <c r="M2399">
        <v>0.4</v>
      </c>
    </row>
    <row r="2400" spans="1:13" x14ac:dyDescent="0.3">
      <c r="A2400" t="s">
        <v>2497</v>
      </c>
      <c r="B2400" t="s">
        <v>88</v>
      </c>
      <c r="C2400" t="s">
        <v>10</v>
      </c>
      <c r="D2400" s="2">
        <v>45856</v>
      </c>
      <c r="E2400">
        <v>670324</v>
      </c>
      <c r="F2400">
        <v>58536</v>
      </c>
      <c r="G2400">
        <v>3420</v>
      </c>
      <c r="H2400">
        <v>3261</v>
      </c>
      <c r="I2400">
        <v>422.17</v>
      </c>
      <c r="J2400">
        <v>10</v>
      </c>
      <c r="K2400">
        <v>8.73</v>
      </c>
      <c r="L2400">
        <v>0.51</v>
      </c>
      <c r="M2400">
        <v>0.49</v>
      </c>
    </row>
    <row r="2401" spans="1:13" x14ac:dyDescent="0.3">
      <c r="A2401" t="s">
        <v>2498</v>
      </c>
      <c r="B2401" t="s">
        <v>90</v>
      </c>
      <c r="C2401" t="s">
        <v>11</v>
      </c>
      <c r="D2401" s="2">
        <v>46127</v>
      </c>
      <c r="E2401">
        <v>952078</v>
      </c>
      <c r="F2401">
        <v>73707</v>
      </c>
      <c r="G2401">
        <v>7373</v>
      </c>
      <c r="H2401">
        <v>3945</v>
      </c>
      <c r="I2401">
        <v>285.35000000000002</v>
      </c>
      <c r="J2401">
        <v>9</v>
      </c>
      <c r="K2401">
        <v>7.74</v>
      </c>
      <c r="L2401">
        <v>0.77</v>
      </c>
      <c r="M2401">
        <v>0.41</v>
      </c>
    </row>
    <row r="2402" spans="1:13" x14ac:dyDescent="0.3">
      <c r="A2402" t="s">
        <v>2499</v>
      </c>
      <c r="B2402" t="s">
        <v>19</v>
      </c>
      <c r="C2402" t="s">
        <v>3</v>
      </c>
      <c r="D2402" s="2">
        <v>45703</v>
      </c>
      <c r="E2402">
        <v>298616</v>
      </c>
      <c r="F2402">
        <v>32322</v>
      </c>
      <c r="G2402">
        <v>3921</v>
      </c>
      <c r="H2402">
        <v>2826</v>
      </c>
      <c r="I2402">
        <v>90.22</v>
      </c>
      <c r="J2402">
        <v>13</v>
      </c>
      <c r="K2402">
        <v>10.82</v>
      </c>
      <c r="L2402">
        <v>1.31</v>
      </c>
      <c r="M2402">
        <v>0.95</v>
      </c>
    </row>
    <row r="2403" spans="1:13" x14ac:dyDescent="0.3">
      <c r="A2403" t="s">
        <v>2500</v>
      </c>
      <c r="B2403" t="s">
        <v>93</v>
      </c>
      <c r="C2403" t="s">
        <v>2</v>
      </c>
      <c r="D2403" s="2">
        <v>46351</v>
      </c>
      <c r="E2403">
        <v>957312</v>
      </c>
      <c r="F2403">
        <v>55421</v>
      </c>
      <c r="G2403">
        <v>4893</v>
      </c>
      <c r="H2403">
        <v>6431</v>
      </c>
      <c r="I2403">
        <v>639.27</v>
      </c>
      <c r="J2403">
        <v>7</v>
      </c>
      <c r="K2403">
        <v>5.79</v>
      </c>
      <c r="L2403">
        <v>0.51</v>
      </c>
      <c r="M2403">
        <v>0.67</v>
      </c>
    </row>
    <row r="2404" spans="1:13" x14ac:dyDescent="0.3">
      <c r="A2404" t="s">
        <v>2501</v>
      </c>
      <c r="B2404" t="s">
        <v>95</v>
      </c>
      <c r="C2404" t="s">
        <v>8</v>
      </c>
      <c r="D2404" s="2">
        <v>46213</v>
      </c>
      <c r="E2404">
        <v>1251143</v>
      </c>
      <c r="F2404">
        <v>46486</v>
      </c>
      <c r="G2404">
        <v>7703</v>
      </c>
      <c r="H2404">
        <v>7221</v>
      </c>
      <c r="I2404">
        <v>337.43</v>
      </c>
      <c r="J2404">
        <v>5</v>
      </c>
      <c r="K2404">
        <v>3.72</v>
      </c>
      <c r="L2404">
        <v>0.62</v>
      </c>
      <c r="M2404">
        <v>0.57999999999999996</v>
      </c>
    </row>
    <row r="2405" spans="1:13" x14ac:dyDescent="0.3">
      <c r="A2405" t="s">
        <v>2502</v>
      </c>
      <c r="B2405" t="s">
        <v>26</v>
      </c>
      <c r="C2405" t="s">
        <v>5</v>
      </c>
      <c r="D2405" s="2">
        <v>45355</v>
      </c>
      <c r="E2405">
        <v>294375</v>
      </c>
      <c r="F2405">
        <v>12202</v>
      </c>
      <c r="G2405">
        <v>3940</v>
      </c>
      <c r="H2405">
        <v>1261</v>
      </c>
      <c r="I2405">
        <v>106.45</v>
      </c>
      <c r="J2405">
        <v>6</v>
      </c>
      <c r="K2405">
        <v>4.1500000000000004</v>
      </c>
      <c r="L2405">
        <v>1.34</v>
      </c>
      <c r="M2405">
        <v>0.43</v>
      </c>
    </row>
    <row r="2406" spans="1:13" x14ac:dyDescent="0.3">
      <c r="A2406" t="s">
        <v>2503</v>
      </c>
      <c r="B2406" t="s">
        <v>98</v>
      </c>
      <c r="C2406" t="s">
        <v>6</v>
      </c>
      <c r="D2406" s="2">
        <v>46217</v>
      </c>
      <c r="E2406">
        <v>1241567</v>
      </c>
      <c r="F2406">
        <v>61564</v>
      </c>
      <c r="G2406">
        <v>6725</v>
      </c>
      <c r="H2406">
        <v>11686</v>
      </c>
      <c r="I2406">
        <v>1059.97</v>
      </c>
      <c r="J2406">
        <v>6</v>
      </c>
      <c r="K2406">
        <v>4.96</v>
      </c>
      <c r="L2406">
        <v>0.54</v>
      </c>
      <c r="M2406">
        <v>0.94</v>
      </c>
    </row>
    <row r="2407" spans="1:13" x14ac:dyDescent="0.3">
      <c r="A2407" t="s">
        <v>2504</v>
      </c>
      <c r="B2407" t="s">
        <v>100</v>
      </c>
      <c r="C2407" t="s">
        <v>9</v>
      </c>
      <c r="D2407" s="2">
        <v>45747</v>
      </c>
      <c r="E2407">
        <v>384744</v>
      </c>
      <c r="F2407">
        <v>21131</v>
      </c>
      <c r="G2407">
        <v>4209</v>
      </c>
      <c r="H2407">
        <v>1110</v>
      </c>
      <c r="I2407">
        <v>309.98</v>
      </c>
      <c r="J2407">
        <v>7</v>
      </c>
      <c r="K2407">
        <v>5.49</v>
      </c>
      <c r="L2407">
        <v>1.0900000000000001</v>
      </c>
      <c r="M2407">
        <v>0.28999999999999998</v>
      </c>
    </row>
    <row r="2408" spans="1:13" x14ac:dyDescent="0.3">
      <c r="A2408" t="s">
        <v>2505</v>
      </c>
      <c r="B2408" t="s">
        <v>102</v>
      </c>
      <c r="C2408" t="s">
        <v>2</v>
      </c>
      <c r="D2408" s="2">
        <v>46001</v>
      </c>
      <c r="E2408">
        <v>50717</v>
      </c>
      <c r="F2408">
        <v>4213</v>
      </c>
      <c r="G2408">
        <v>180</v>
      </c>
      <c r="H2408">
        <v>348</v>
      </c>
      <c r="I2408">
        <v>20.76</v>
      </c>
      <c r="J2408">
        <v>9</v>
      </c>
      <c r="K2408">
        <v>8.31</v>
      </c>
      <c r="L2408">
        <v>0.35</v>
      </c>
      <c r="M2408">
        <v>0.69</v>
      </c>
    </row>
    <row r="2409" spans="1:13" x14ac:dyDescent="0.3">
      <c r="A2409" t="s">
        <v>2506</v>
      </c>
      <c r="B2409" t="s">
        <v>104</v>
      </c>
      <c r="C2409" t="s">
        <v>8</v>
      </c>
      <c r="D2409" s="2">
        <v>45621</v>
      </c>
      <c r="E2409">
        <v>878284</v>
      </c>
      <c r="F2409">
        <v>39482</v>
      </c>
      <c r="G2409">
        <v>12312</v>
      </c>
      <c r="H2409">
        <v>6934</v>
      </c>
      <c r="I2409">
        <v>731.82</v>
      </c>
      <c r="J2409">
        <v>7</v>
      </c>
      <c r="K2409">
        <v>4.5</v>
      </c>
      <c r="L2409">
        <v>1.4</v>
      </c>
      <c r="M2409">
        <v>0.79</v>
      </c>
    </row>
    <row r="2410" spans="1:13" x14ac:dyDescent="0.3">
      <c r="A2410" t="s">
        <v>2507</v>
      </c>
      <c r="B2410" t="s">
        <v>106</v>
      </c>
      <c r="C2410" t="s">
        <v>11</v>
      </c>
      <c r="D2410" s="2">
        <v>45416</v>
      </c>
      <c r="E2410">
        <v>405931</v>
      </c>
      <c r="F2410">
        <v>40270</v>
      </c>
      <c r="G2410">
        <v>3818</v>
      </c>
      <c r="H2410">
        <v>663</v>
      </c>
      <c r="I2410">
        <v>269.2</v>
      </c>
      <c r="J2410">
        <v>11</v>
      </c>
      <c r="K2410">
        <v>9.92</v>
      </c>
      <c r="L2410">
        <v>0.94</v>
      </c>
      <c r="M2410">
        <v>0.16</v>
      </c>
    </row>
    <row r="2411" spans="1:13" x14ac:dyDescent="0.3">
      <c r="A2411" t="s">
        <v>2508</v>
      </c>
      <c r="B2411" t="s">
        <v>108</v>
      </c>
      <c r="C2411" t="s">
        <v>6</v>
      </c>
      <c r="D2411" s="2">
        <v>45931</v>
      </c>
      <c r="E2411">
        <v>633763</v>
      </c>
      <c r="F2411">
        <v>20578</v>
      </c>
      <c r="G2411">
        <v>1387</v>
      </c>
      <c r="H2411">
        <v>6214</v>
      </c>
      <c r="I2411">
        <v>275.97000000000003</v>
      </c>
      <c r="J2411">
        <v>4</v>
      </c>
      <c r="K2411">
        <v>3.25</v>
      </c>
      <c r="L2411">
        <v>0.22</v>
      </c>
      <c r="M2411">
        <v>0.98</v>
      </c>
    </row>
    <row r="2412" spans="1:13" x14ac:dyDescent="0.3">
      <c r="A2412" t="s">
        <v>2509</v>
      </c>
      <c r="B2412" t="s">
        <v>110</v>
      </c>
      <c r="C2412" t="s">
        <v>10</v>
      </c>
      <c r="D2412" s="2">
        <v>45766</v>
      </c>
      <c r="E2412">
        <v>1019192</v>
      </c>
      <c r="F2412">
        <v>20453</v>
      </c>
      <c r="G2412">
        <v>3556</v>
      </c>
      <c r="H2412">
        <v>2905</v>
      </c>
      <c r="I2412">
        <v>416.9</v>
      </c>
      <c r="J2412">
        <v>3</v>
      </c>
      <c r="K2412">
        <v>2.0099999999999998</v>
      </c>
      <c r="L2412">
        <v>0.35</v>
      </c>
      <c r="M2412">
        <v>0.28999999999999998</v>
      </c>
    </row>
    <row r="2413" spans="1:13" x14ac:dyDescent="0.3">
      <c r="A2413" t="s">
        <v>2510</v>
      </c>
      <c r="B2413" t="s">
        <v>112</v>
      </c>
      <c r="C2413" t="s">
        <v>9</v>
      </c>
      <c r="D2413" s="2">
        <v>46225</v>
      </c>
      <c r="E2413">
        <v>66492</v>
      </c>
      <c r="F2413">
        <v>6307</v>
      </c>
      <c r="G2413">
        <v>578</v>
      </c>
      <c r="H2413">
        <v>322</v>
      </c>
      <c r="I2413">
        <v>44.7</v>
      </c>
      <c r="J2413">
        <v>11</v>
      </c>
      <c r="K2413">
        <v>9.49</v>
      </c>
      <c r="L2413">
        <v>0.87</v>
      </c>
      <c r="M2413">
        <v>0.48</v>
      </c>
    </row>
    <row r="2414" spans="1:13" x14ac:dyDescent="0.3">
      <c r="A2414" t="s">
        <v>2511</v>
      </c>
      <c r="B2414" t="s">
        <v>114</v>
      </c>
      <c r="C2414" t="s">
        <v>5</v>
      </c>
      <c r="D2414" s="2">
        <v>45468</v>
      </c>
      <c r="E2414">
        <v>55228</v>
      </c>
      <c r="F2414">
        <v>3848</v>
      </c>
      <c r="G2414">
        <v>378</v>
      </c>
      <c r="H2414">
        <v>397</v>
      </c>
      <c r="I2414">
        <v>48.16</v>
      </c>
      <c r="J2414">
        <v>8</v>
      </c>
      <c r="K2414">
        <v>6.97</v>
      </c>
      <c r="L2414">
        <v>0.68</v>
      </c>
      <c r="M2414">
        <v>0.72</v>
      </c>
    </row>
    <row r="2415" spans="1:13" x14ac:dyDescent="0.3">
      <c r="A2415" t="s">
        <v>2512</v>
      </c>
      <c r="B2415" t="s">
        <v>116</v>
      </c>
      <c r="C2415" t="s">
        <v>3</v>
      </c>
      <c r="D2415" s="2">
        <v>45980</v>
      </c>
      <c r="E2415">
        <v>1417688</v>
      </c>
      <c r="F2415">
        <v>71587</v>
      </c>
      <c r="G2415">
        <v>2578</v>
      </c>
      <c r="H2415">
        <v>8295</v>
      </c>
      <c r="I2415">
        <v>1122.2</v>
      </c>
      <c r="J2415">
        <v>6</v>
      </c>
      <c r="K2415">
        <v>5.05</v>
      </c>
      <c r="L2415">
        <v>0.18</v>
      </c>
      <c r="M2415">
        <v>0.59</v>
      </c>
    </row>
    <row r="2416" spans="1:13" x14ac:dyDescent="0.3">
      <c r="A2416" t="s">
        <v>2513</v>
      </c>
      <c r="B2416" t="s">
        <v>25</v>
      </c>
      <c r="C2416" t="s">
        <v>10</v>
      </c>
      <c r="D2416" s="2">
        <v>45990</v>
      </c>
      <c r="E2416">
        <v>954851</v>
      </c>
      <c r="F2416">
        <v>23495</v>
      </c>
      <c r="G2416">
        <v>8128</v>
      </c>
      <c r="H2416">
        <v>794</v>
      </c>
      <c r="I2416">
        <v>612.83000000000004</v>
      </c>
      <c r="J2416">
        <v>3</v>
      </c>
      <c r="K2416">
        <v>2.46</v>
      </c>
      <c r="L2416">
        <v>0.85</v>
      </c>
      <c r="M2416">
        <v>0.08</v>
      </c>
    </row>
    <row r="2417" spans="1:13" x14ac:dyDescent="0.3">
      <c r="A2417" t="s">
        <v>2514</v>
      </c>
      <c r="B2417" t="s">
        <v>119</v>
      </c>
      <c r="C2417" t="s">
        <v>2</v>
      </c>
      <c r="D2417" s="2">
        <v>45614</v>
      </c>
      <c r="E2417">
        <v>496196</v>
      </c>
      <c r="F2417">
        <v>31133</v>
      </c>
      <c r="G2417">
        <v>9559</v>
      </c>
      <c r="H2417">
        <v>1646</v>
      </c>
      <c r="I2417">
        <v>318.01</v>
      </c>
      <c r="J2417">
        <v>9</v>
      </c>
      <c r="K2417">
        <v>6.27</v>
      </c>
      <c r="L2417">
        <v>1.93</v>
      </c>
      <c r="M2417">
        <v>0.33</v>
      </c>
    </row>
    <row r="2418" spans="1:13" x14ac:dyDescent="0.3">
      <c r="A2418" t="s">
        <v>2515</v>
      </c>
      <c r="B2418" t="s">
        <v>121</v>
      </c>
      <c r="C2418" t="s">
        <v>6</v>
      </c>
      <c r="D2418" s="2">
        <v>45509</v>
      </c>
      <c r="E2418">
        <v>1485382</v>
      </c>
      <c r="F2418">
        <v>74344</v>
      </c>
      <c r="G2418">
        <v>6988</v>
      </c>
      <c r="H2418">
        <v>5012</v>
      </c>
      <c r="I2418">
        <v>1262.29</v>
      </c>
      <c r="J2418">
        <v>6</v>
      </c>
      <c r="K2418">
        <v>5.01</v>
      </c>
      <c r="L2418">
        <v>0.47</v>
      </c>
      <c r="M2418">
        <v>0.34</v>
      </c>
    </row>
    <row r="2419" spans="1:13" x14ac:dyDescent="0.3">
      <c r="A2419" t="s">
        <v>2516</v>
      </c>
      <c r="B2419" t="s">
        <v>123</v>
      </c>
      <c r="C2419" t="s">
        <v>9</v>
      </c>
      <c r="D2419" s="2">
        <v>45318</v>
      </c>
      <c r="E2419">
        <v>39481</v>
      </c>
      <c r="F2419">
        <v>2192</v>
      </c>
      <c r="G2419">
        <v>593</v>
      </c>
      <c r="H2419">
        <v>216</v>
      </c>
      <c r="I2419">
        <v>18.23</v>
      </c>
      <c r="J2419">
        <v>8</v>
      </c>
      <c r="K2419">
        <v>5.55</v>
      </c>
      <c r="L2419">
        <v>1.5</v>
      </c>
      <c r="M2419">
        <v>0.55000000000000004</v>
      </c>
    </row>
    <row r="2420" spans="1:13" x14ac:dyDescent="0.3">
      <c r="A2420" t="s">
        <v>2517</v>
      </c>
      <c r="B2420" t="s">
        <v>125</v>
      </c>
      <c r="C2420" t="s">
        <v>2</v>
      </c>
      <c r="D2420" s="2">
        <v>46094</v>
      </c>
      <c r="E2420">
        <v>1227082</v>
      </c>
      <c r="F2420">
        <v>33071</v>
      </c>
      <c r="G2420">
        <v>17079</v>
      </c>
      <c r="H2420">
        <v>11543</v>
      </c>
      <c r="I2420">
        <v>346.54</v>
      </c>
      <c r="J2420">
        <v>5</v>
      </c>
      <c r="K2420">
        <v>2.7</v>
      </c>
      <c r="L2420">
        <v>1.39</v>
      </c>
      <c r="M2420">
        <v>0.94</v>
      </c>
    </row>
    <row r="2421" spans="1:13" x14ac:dyDescent="0.3">
      <c r="A2421" t="s">
        <v>2518</v>
      </c>
      <c r="B2421" t="s">
        <v>127</v>
      </c>
      <c r="C2421" t="s">
        <v>6</v>
      </c>
      <c r="D2421" s="2">
        <v>45980</v>
      </c>
      <c r="E2421">
        <v>656868</v>
      </c>
      <c r="F2421">
        <v>13498</v>
      </c>
      <c r="G2421">
        <v>2807</v>
      </c>
      <c r="H2421">
        <v>6512</v>
      </c>
      <c r="I2421">
        <v>370.54</v>
      </c>
      <c r="J2421">
        <v>3</v>
      </c>
      <c r="K2421">
        <v>2.0499999999999998</v>
      </c>
      <c r="L2421">
        <v>0.43</v>
      </c>
      <c r="M2421">
        <v>0.99</v>
      </c>
    </row>
    <row r="2422" spans="1:13" x14ac:dyDescent="0.3">
      <c r="A2422" t="s">
        <v>2519</v>
      </c>
      <c r="B2422" t="s">
        <v>129</v>
      </c>
      <c r="C2422" t="s">
        <v>9</v>
      </c>
      <c r="D2422" s="2">
        <v>45651</v>
      </c>
      <c r="E2422">
        <v>997160</v>
      </c>
      <c r="F2422">
        <v>109706</v>
      </c>
      <c r="G2422">
        <v>10254</v>
      </c>
      <c r="H2422">
        <v>9471</v>
      </c>
      <c r="I2422">
        <v>259.83</v>
      </c>
      <c r="J2422">
        <v>13</v>
      </c>
      <c r="K2422">
        <v>11</v>
      </c>
      <c r="L2422">
        <v>1.03</v>
      </c>
      <c r="M2422">
        <v>0.95</v>
      </c>
    </row>
    <row r="2423" spans="1:13" x14ac:dyDescent="0.3">
      <c r="A2423" t="s">
        <v>2520</v>
      </c>
      <c r="B2423" t="s">
        <v>131</v>
      </c>
      <c r="C2423" t="s">
        <v>9</v>
      </c>
      <c r="D2423" s="2">
        <v>46128</v>
      </c>
      <c r="E2423">
        <v>695955</v>
      </c>
      <c r="F2423">
        <v>79587</v>
      </c>
      <c r="G2423">
        <v>3137</v>
      </c>
      <c r="H2423">
        <v>3725</v>
      </c>
      <c r="I2423">
        <v>412.96</v>
      </c>
      <c r="J2423">
        <v>12</v>
      </c>
      <c r="K2423">
        <v>11.44</v>
      </c>
      <c r="L2423">
        <v>0.45</v>
      </c>
      <c r="M2423">
        <v>0.54</v>
      </c>
    </row>
    <row r="2424" spans="1:13" x14ac:dyDescent="0.3">
      <c r="A2424" t="s">
        <v>2521</v>
      </c>
      <c r="B2424" t="s">
        <v>133</v>
      </c>
      <c r="C2424" t="s">
        <v>11</v>
      </c>
      <c r="D2424" s="2">
        <v>45597</v>
      </c>
      <c r="E2424">
        <v>252906</v>
      </c>
      <c r="F2424">
        <v>26591</v>
      </c>
      <c r="G2424">
        <v>5050</v>
      </c>
      <c r="H2424">
        <v>491</v>
      </c>
      <c r="I2424">
        <v>160.94999999999999</v>
      </c>
      <c r="J2424">
        <v>13</v>
      </c>
      <c r="K2424">
        <v>10.51</v>
      </c>
      <c r="L2424">
        <v>2</v>
      </c>
      <c r="M2424">
        <v>0.19</v>
      </c>
    </row>
    <row r="2425" spans="1:13" x14ac:dyDescent="0.3">
      <c r="A2425" t="s">
        <v>2522</v>
      </c>
      <c r="B2425" t="s">
        <v>135</v>
      </c>
      <c r="C2425" t="s">
        <v>2</v>
      </c>
      <c r="D2425" s="2">
        <v>46355</v>
      </c>
      <c r="E2425">
        <v>167184</v>
      </c>
      <c r="F2425">
        <v>8210</v>
      </c>
      <c r="G2425">
        <v>186</v>
      </c>
      <c r="H2425">
        <v>752</v>
      </c>
      <c r="I2425">
        <v>66.72</v>
      </c>
      <c r="J2425">
        <v>5</v>
      </c>
      <c r="K2425">
        <v>4.91</v>
      </c>
      <c r="L2425">
        <v>0.11</v>
      </c>
      <c r="M2425">
        <v>0.45</v>
      </c>
    </row>
    <row r="2426" spans="1:13" x14ac:dyDescent="0.3">
      <c r="A2426" t="s">
        <v>2523</v>
      </c>
      <c r="B2426" t="s">
        <v>137</v>
      </c>
      <c r="C2426" t="s">
        <v>10</v>
      </c>
      <c r="D2426" s="2">
        <v>45802</v>
      </c>
      <c r="E2426">
        <v>747103</v>
      </c>
      <c r="F2426">
        <v>74385</v>
      </c>
      <c r="G2426">
        <v>2588</v>
      </c>
      <c r="H2426">
        <v>3739</v>
      </c>
      <c r="I2426">
        <v>336.96</v>
      </c>
      <c r="J2426">
        <v>11</v>
      </c>
      <c r="K2426">
        <v>9.9600000000000009</v>
      </c>
      <c r="L2426">
        <v>0.35</v>
      </c>
      <c r="M2426">
        <v>0.5</v>
      </c>
    </row>
    <row r="2427" spans="1:13" x14ac:dyDescent="0.3">
      <c r="A2427" t="s">
        <v>2524</v>
      </c>
      <c r="B2427" t="s">
        <v>139</v>
      </c>
      <c r="C2427" t="s">
        <v>6</v>
      </c>
      <c r="D2427" s="2">
        <v>45416</v>
      </c>
      <c r="E2427">
        <v>339274</v>
      </c>
      <c r="F2427">
        <v>39541</v>
      </c>
      <c r="G2427">
        <v>6037</v>
      </c>
      <c r="H2427">
        <v>3310</v>
      </c>
      <c r="I2427">
        <v>260.26</v>
      </c>
      <c r="J2427">
        <v>14</v>
      </c>
      <c r="K2427">
        <v>11.65</v>
      </c>
      <c r="L2427">
        <v>1.78</v>
      </c>
      <c r="M2427">
        <v>0.98</v>
      </c>
    </row>
    <row r="2428" spans="1:13" x14ac:dyDescent="0.3">
      <c r="A2428" t="s">
        <v>2525</v>
      </c>
      <c r="B2428" t="s">
        <v>21</v>
      </c>
      <c r="C2428" t="s">
        <v>9</v>
      </c>
      <c r="D2428" s="2">
        <v>46148</v>
      </c>
      <c r="E2428">
        <v>1042031</v>
      </c>
      <c r="F2428">
        <v>102839</v>
      </c>
      <c r="G2428">
        <v>5430</v>
      </c>
      <c r="H2428">
        <v>4970</v>
      </c>
      <c r="I2428">
        <v>428.46</v>
      </c>
      <c r="J2428">
        <v>11</v>
      </c>
      <c r="K2428">
        <v>9.8699999999999992</v>
      </c>
      <c r="L2428">
        <v>0.52</v>
      </c>
      <c r="M2428">
        <v>0.48</v>
      </c>
    </row>
    <row r="2429" spans="1:13" x14ac:dyDescent="0.3">
      <c r="A2429" t="s">
        <v>2526</v>
      </c>
      <c r="B2429" t="s">
        <v>142</v>
      </c>
      <c r="C2429" t="s">
        <v>10</v>
      </c>
      <c r="D2429" s="2">
        <v>46250</v>
      </c>
      <c r="E2429">
        <v>665810</v>
      </c>
      <c r="F2429">
        <v>47765</v>
      </c>
      <c r="G2429">
        <v>3246</v>
      </c>
      <c r="H2429">
        <v>760</v>
      </c>
      <c r="I2429">
        <v>388.57</v>
      </c>
      <c r="J2429">
        <v>8</v>
      </c>
      <c r="K2429">
        <v>7.17</v>
      </c>
      <c r="L2429">
        <v>0.49</v>
      </c>
      <c r="M2429">
        <v>0.11</v>
      </c>
    </row>
    <row r="2430" spans="1:13" x14ac:dyDescent="0.3">
      <c r="A2430" t="s">
        <v>2527</v>
      </c>
      <c r="B2430" t="s">
        <v>144</v>
      </c>
      <c r="C2430" t="s">
        <v>2</v>
      </c>
      <c r="D2430" s="2">
        <v>45661</v>
      </c>
      <c r="E2430">
        <v>1046761</v>
      </c>
      <c r="F2430">
        <v>106794</v>
      </c>
      <c r="G2430">
        <v>2354</v>
      </c>
      <c r="H2430">
        <v>1857</v>
      </c>
      <c r="I2430">
        <v>752.35</v>
      </c>
      <c r="J2430">
        <v>11</v>
      </c>
      <c r="K2430">
        <v>10.199999999999999</v>
      </c>
      <c r="L2430">
        <v>0.22</v>
      </c>
      <c r="M2430">
        <v>0.18</v>
      </c>
    </row>
    <row r="2431" spans="1:13" x14ac:dyDescent="0.3">
      <c r="A2431" t="s">
        <v>2528</v>
      </c>
      <c r="B2431" t="s">
        <v>23</v>
      </c>
      <c r="C2431" t="s">
        <v>3</v>
      </c>
      <c r="D2431" s="2">
        <v>46062</v>
      </c>
      <c r="E2431">
        <v>903633</v>
      </c>
      <c r="F2431">
        <v>106177</v>
      </c>
      <c r="G2431">
        <v>6275</v>
      </c>
      <c r="H2431">
        <v>3499</v>
      </c>
      <c r="I2431">
        <v>232.24</v>
      </c>
      <c r="J2431">
        <v>13</v>
      </c>
      <c r="K2431">
        <v>11.75</v>
      </c>
      <c r="L2431">
        <v>0.69</v>
      </c>
      <c r="M2431">
        <v>0.39</v>
      </c>
    </row>
    <row r="2432" spans="1:13" x14ac:dyDescent="0.3">
      <c r="A2432" t="s">
        <v>2529</v>
      </c>
      <c r="B2432" t="s">
        <v>147</v>
      </c>
      <c r="C2432" t="s">
        <v>9</v>
      </c>
      <c r="D2432" s="2">
        <v>45680</v>
      </c>
      <c r="E2432">
        <v>920250</v>
      </c>
      <c r="F2432">
        <v>37880</v>
      </c>
      <c r="G2432">
        <v>17929</v>
      </c>
      <c r="H2432">
        <v>4169</v>
      </c>
      <c r="I2432">
        <v>826.99</v>
      </c>
      <c r="J2432">
        <v>7</v>
      </c>
      <c r="K2432">
        <v>4.12</v>
      </c>
      <c r="L2432">
        <v>1.95</v>
      </c>
      <c r="M2432">
        <v>0.45</v>
      </c>
    </row>
    <row r="2433" spans="1:13" x14ac:dyDescent="0.3">
      <c r="A2433" t="s">
        <v>2530</v>
      </c>
      <c r="B2433" t="s">
        <v>27</v>
      </c>
      <c r="C2433" t="s">
        <v>5</v>
      </c>
      <c r="D2433" s="2">
        <v>45605</v>
      </c>
      <c r="E2433">
        <v>176118</v>
      </c>
      <c r="F2433">
        <v>12586</v>
      </c>
      <c r="G2433">
        <v>2354</v>
      </c>
      <c r="H2433">
        <v>1310</v>
      </c>
      <c r="I2433">
        <v>74.31</v>
      </c>
      <c r="J2433">
        <v>9</v>
      </c>
      <c r="K2433">
        <v>7.15</v>
      </c>
      <c r="L2433">
        <v>1.34</v>
      </c>
      <c r="M2433">
        <v>0.74</v>
      </c>
    </row>
    <row r="2434" spans="1:13" x14ac:dyDescent="0.3">
      <c r="A2434" t="s">
        <v>2531</v>
      </c>
      <c r="B2434" t="s">
        <v>150</v>
      </c>
      <c r="C2434" t="s">
        <v>8</v>
      </c>
      <c r="D2434" s="2">
        <v>45813</v>
      </c>
      <c r="E2434">
        <v>1050072</v>
      </c>
      <c r="F2434">
        <v>67186</v>
      </c>
      <c r="G2434">
        <v>8004</v>
      </c>
      <c r="H2434">
        <v>1848</v>
      </c>
      <c r="I2434">
        <v>920.28</v>
      </c>
      <c r="J2434">
        <v>7</v>
      </c>
      <c r="K2434">
        <v>6.4</v>
      </c>
      <c r="L2434">
        <v>0.76</v>
      </c>
      <c r="M2434">
        <v>0.18</v>
      </c>
    </row>
    <row r="2435" spans="1:13" x14ac:dyDescent="0.3">
      <c r="A2435" t="s">
        <v>2532</v>
      </c>
      <c r="B2435" t="s">
        <v>152</v>
      </c>
      <c r="C2435" t="s">
        <v>2</v>
      </c>
      <c r="D2435" s="2">
        <v>46327</v>
      </c>
      <c r="E2435">
        <v>60609</v>
      </c>
      <c r="F2435">
        <v>7023</v>
      </c>
      <c r="G2435">
        <v>996</v>
      </c>
      <c r="H2435">
        <v>404</v>
      </c>
      <c r="I2435">
        <v>33.28</v>
      </c>
      <c r="J2435">
        <v>14</v>
      </c>
      <c r="K2435">
        <v>11.59</v>
      </c>
      <c r="L2435">
        <v>1.64</v>
      </c>
      <c r="M2435">
        <v>0.67</v>
      </c>
    </row>
    <row r="2436" spans="1:13" x14ac:dyDescent="0.3">
      <c r="A2436" t="s">
        <v>2533</v>
      </c>
      <c r="B2436" t="s">
        <v>154</v>
      </c>
      <c r="C2436" t="s">
        <v>11</v>
      </c>
      <c r="D2436" s="2">
        <v>45787</v>
      </c>
      <c r="E2436">
        <v>906071</v>
      </c>
      <c r="F2436">
        <v>70893</v>
      </c>
      <c r="G2436">
        <v>5241</v>
      </c>
      <c r="H2436">
        <v>503</v>
      </c>
      <c r="I2436">
        <v>758.25</v>
      </c>
      <c r="J2436">
        <v>8</v>
      </c>
      <c r="K2436">
        <v>7.82</v>
      </c>
      <c r="L2436">
        <v>0.57999999999999996</v>
      </c>
      <c r="M2436">
        <v>0.06</v>
      </c>
    </row>
    <row r="2437" spans="1:13" x14ac:dyDescent="0.3">
      <c r="A2437" t="s">
        <v>2534</v>
      </c>
      <c r="B2437" t="s">
        <v>156</v>
      </c>
      <c r="C2437" t="s">
        <v>6</v>
      </c>
      <c r="D2437" s="2">
        <v>45712</v>
      </c>
      <c r="E2437">
        <v>928811</v>
      </c>
      <c r="F2437">
        <v>69483</v>
      </c>
      <c r="G2437">
        <v>10287</v>
      </c>
      <c r="H2437">
        <v>2246</v>
      </c>
      <c r="I2437">
        <v>636.15</v>
      </c>
      <c r="J2437">
        <v>9</v>
      </c>
      <c r="K2437">
        <v>7.48</v>
      </c>
      <c r="L2437">
        <v>1.1100000000000001</v>
      </c>
      <c r="M2437">
        <v>0.24</v>
      </c>
    </row>
    <row r="2438" spans="1:13" x14ac:dyDescent="0.3">
      <c r="A2438" t="s">
        <v>2535</v>
      </c>
      <c r="B2438" t="s">
        <v>22</v>
      </c>
      <c r="C2438" t="s">
        <v>6</v>
      </c>
      <c r="D2438" s="2">
        <v>46092</v>
      </c>
      <c r="E2438">
        <v>799894</v>
      </c>
      <c r="F2438">
        <v>78079</v>
      </c>
      <c r="G2438">
        <v>5494</v>
      </c>
      <c r="H2438">
        <v>5221</v>
      </c>
      <c r="I2438">
        <v>448.63</v>
      </c>
      <c r="J2438">
        <v>11</v>
      </c>
      <c r="K2438">
        <v>9.76</v>
      </c>
      <c r="L2438">
        <v>0.69</v>
      </c>
      <c r="M2438">
        <v>0.65</v>
      </c>
    </row>
    <row r="2439" spans="1:13" x14ac:dyDescent="0.3">
      <c r="A2439" t="s">
        <v>2536</v>
      </c>
      <c r="B2439" t="s">
        <v>54</v>
      </c>
      <c r="C2439" t="s">
        <v>3</v>
      </c>
      <c r="D2439" s="2">
        <v>46303</v>
      </c>
      <c r="E2439">
        <v>50424</v>
      </c>
      <c r="F2439">
        <v>4001</v>
      </c>
      <c r="G2439">
        <v>759</v>
      </c>
      <c r="H2439">
        <v>199</v>
      </c>
      <c r="I2439">
        <v>18.55</v>
      </c>
      <c r="J2439">
        <v>10</v>
      </c>
      <c r="K2439">
        <v>7.93</v>
      </c>
      <c r="L2439">
        <v>1.51</v>
      </c>
      <c r="M2439">
        <v>0.39</v>
      </c>
    </row>
    <row r="2440" spans="1:13" x14ac:dyDescent="0.3">
      <c r="A2440" t="s">
        <v>2537</v>
      </c>
      <c r="B2440" t="s">
        <v>56</v>
      </c>
      <c r="C2440" t="s">
        <v>10</v>
      </c>
      <c r="D2440" s="2">
        <v>46349</v>
      </c>
      <c r="E2440">
        <v>999509</v>
      </c>
      <c r="F2440">
        <v>52193</v>
      </c>
      <c r="G2440">
        <v>8383</v>
      </c>
      <c r="H2440">
        <v>2638</v>
      </c>
      <c r="I2440">
        <v>823.08</v>
      </c>
      <c r="J2440">
        <v>6</v>
      </c>
      <c r="K2440">
        <v>5.22</v>
      </c>
      <c r="L2440">
        <v>0.84</v>
      </c>
      <c r="M2440">
        <v>0.26</v>
      </c>
    </row>
    <row r="2441" spans="1:13" x14ac:dyDescent="0.3">
      <c r="A2441" t="s">
        <v>2538</v>
      </c>
      <c r="B2441" t="s">
        <v>58</v>
      </c>
      <c r="C2441" t="s">
        <v>8</v>
      </c>
      <c r="D2441" s="2">
        <v>45561</v>
      </c>
      <c r="E2441">
        <v>16457</v>
      </c>
      <c r="F2441">
        <v>1288</v>
      </c>
      <c r="G2441">
        <v>95</v>
      </c>
      <c r="H2441">
        <v>47</v>
      </c>
      <c r="I2441">
        <v>7.88</v>
      </c>
      <c r="J2441">
        <v>9</v>
      </c>
      <c r="K2441">
        <v>7.83</v>
      </c>
      <c r="L2441">
        <v>0.57999999999999996</v>
      </c>
      <c r="M2441">
        <v>0.28999999999999998</v>
      </c>
    </row>
    <row r="2442" spans="1:13" x14ac:dyDescent="0.3">
      <c r="A2442" t="s">
        <v>2539</v>
      </c>
      <c r="B2442" t="s">
        <v>21</v>
      </c>
      <c r="C2442" t="s">
        <v>9</v>
      </c>
      <c r="D2442" s="2">
        <v>45599</v>
      </c>
      <c r="E2442">
        <v>713686</v>
      </c>
      <c r="F2442">
        <v>49719</v>
      </c>
      <c r="G2442">
        <v>10386</v>
      </c>
      <c r="H2442">
        <v>5718</v>
      </c>
      <c r="I2442">
        <v>473.63</v>
      </c>
      <c r="J2442">
        <v>9</v>
      </c>
      <c r="K2442">
        <v>6.97</v>
      </c>
      <c r="L2442">
        <v>1.46</v>
      </c>
      <c r="M2442">
        <v>0.8</v>
      </c>
    </row>
    <row r="2443" spans="1:13" x14ac:dyDescent="0.3">
      <c r="A2443" t="s">
        <v>2540</v>
      </c>
      <c r="B2443" t="s">
        <v>24</v>
      </c>
      <c r="C2443" t="s">
        <v>2</v>
      </c>
      <c r="D2443" s="2">
        <v>46324</v>
      </c>
      <c r="E2443">
        <v>253233</v>
      </c>
      <c r="F2443">
        <v>7776</v>
      </c>
      <c r="G2443">
        <v>4729</v>
      </c>
      <c r="H2443">
        <v>279</v>
      </c>
      <c r="I2443">
        <v>221.01</v>
      </c>
      <c r="J2443">
        <v>5</v>
      </c>
      <c r="K2443">
        <v>3.07</v>
      </c>
      <c r="L2443">
        <v>1.87</v>
      </c>
      <c r="M2443">
        <v>0.11</v>
      </c>
    </row>
    <row r="2444" spans="1:13" x14ac:dyDescent="0.3">
      <c r="A2444" t="s">
        <v>2541</v>
      </c>
      <c r="B2444" t="s">
        <v>62</v>
      </c>
      <c r="C2444" t="s">
        <v>5</v>
      </c>
      <c r="D2444" s="2">
        <v>46272</v>
      </c>
      <c r="E2444">
        <v>1328119</v>
      </c>
      <c r="F2444">
        <v>108975</v>
      </c>
      <c r="G2444">
        <v>19812</v>
      </c>
      <c r="H2444">
        <v>11295</v>
      </c>
      <c r="I2444">
        <v>664.61</v>
      </c>
      <c r="J2444">
        <v>11</v>
      </c>
      <c r="K2444">
        <v>8.2100000000000009</v>
      </c>
      <c r="L2444">
        <v>1.49</v>
      </c>
      <c r="M2444">
        <v>0.85</v>
      </c>
    </row>
    <row r="2445" spans="1:13" x14ac:dyDescent="0.3">
      <c r="A2445" t="s">
        <v>2542</v>
      </c>
      <c r="B2445" t="s">
        <v>64</v>
      </c>
      <c r="C2445" t="s">
        <v>6</v>
      </c>
      <c r="D2445" s="2">
        <v>46097</v>
      </c>
      <c r="E2445">
        <v>528677</v>
      </c>
      <c r="F2445">
        <v>49168</v>
      </c>
      <c r="G2445">
        <v>4469</v>
      </c>
      <c r="H2445">
        <v>2530</v>
      </c>
      <c r="I2445">
        <v>372.03</v>
      </c>
      <c r="J2445">
        <v>11</v>
      </c>
      <c r="K2445">
        <v>9.3000000000000007</v>
      </c>
      <c r="L2445">
        <v>0.85</v>
      </c>
      <c r="M2445">
        <v>0.48</v>
      </c>
    </row>
    <row r="2446" spans="1:13" x14ac:dyDescent="0.3">
      <c r="A2446" t="s">
        <v>2543</v>
      </c>
      <c r="B2446" t="s">
        <v>66</v>
      </c>
      <c r="C2446" t="s">
        <v>9</v>
      </c>
      <c r="D2446" s="2">
        <v>46253</v>
      </c>
      <c r="E2446">
        <v>1426478</v>
      </c>
      <c r="F2446">
        <v>58230</v>
      </c>
      <c r="G2446">
        <v>23159</v>
      </c>
      <c r="H2446">
        <v>2401</v>
      </c>
      <c r="I2446">
        <v>1202.3599999999999</v>
      </c>
      <c r="J2446">
        <v>6</v>
      </c>
      <c r="K2446">
        <v>4.08</v>
      </c>
      <c r="L2446">
        <v>1.62</v>
      </c>
      <c r="M2446">
        <v>0.17</v>
      </c>
    </row>
    <row r="2447" spans="1:13" x14ac:dyDescent="0.3">
      <c r="A2447" t="s">
        <v>2544</v>
      </c>
      <c r="B2447" t="s">
        <v>20</v>
      </c>
      <c r="C2447" t="s">
        <v>3</v>
      </c>
      <c r="D2447" s="2">
        <v>46268</v>
      </c>
      <c r="E2447">
        <v>1148388</v>
      </c>
      <c r="F2447">
        <v>133178</v>
      </c>
      <c r="G2447">
        <v>16484</v>
      </c>
      <c r="H2447">
        <v>1776</v>
      </c>
      <c r="I2447">
        <v>722.92</v>
      </c>
      <c r="J2447">
        <v>13</v>
      </c>
      <c r="K2447">
        <v>11.6</v>
      </c>
      <c r="L2447">
        <v>1.44</v>
      </c>
      <c r="M2447">
        <v>0.15</v>
      </c>
    </row>
    <row r="2448" spans="1:13" x14ac:dyDescent="0.3">
      <c r="A2448" t="s">
        <v>2545</v>
      </c>
      <c r="B2448" t="s">
        <v>18</v>
      </c>
      <c r="C2448" t="s">
        <v>6</v>
      </c>
      <c r="D2448" s="2">
        <v>46018</v>
      </c>
      <c r="E2448">
        <v>251665</v>
      </c>
      <c r="F2448">
        <v>19974</v>
      </c>
      <c r="G2448">
        <v>3498</v>
      </c>
      <c r="H2448">
        <v>2448</v>
      </c>
      <c r="I2448">
        <v>124.56</v>
      </c>
      <c r="J2448">
        <v>10</v>
      </c>
      <c r="K2448">
        <v>7.94</v>
      </c>
      <c r="L2448">
        <v>1.39</v>
      </c>
      <c r="M2448">
        <v>0.97</v>
      </c>
    </row>
    <row r="2449" spans="1:13" x14ac:dyDescent="0.3">
      <c r="A2449" t="s">
        <v>2546</v>
      </c>
      <c r="B2449" t="s">
        <v>70</v>
      </c>
      <c r="C2449" t="s">
        <v>9</v>
      </c>
      <c r="D2449" s="2">
        <v>45496</v>
      </c>
      <c r="E2449">
        <v>1317771</v>
      </c>
      <c r="F2449">
        <v>102763</v>
      </c>
      <c r="G2449">
        <v>18634</v>
      </c>
      <c r="H2449">
        <v>6154</v>
      </c>
      <c r="I2449">
        <v>849.99</v>
      </c>
      <c r="J2449">
        <v>10</v>
      </c>
      <c r="K2449">
        <v>7.8</v>
      </c>
      <c r="L2449">
        <v>1.41</v>
      </c>
      <c r="M2449">
        <v>0.47</v>
      </c>
    </row>
    <row r="2450" spans="1:13" x14ac:dyDescent="0.3">
      <c r="A2450" t="s">
        <v>2547</v>
      </c>
      <c r="B2450" t="s">
        <v>72</v>
      </c>
      <c r="C2450" t="s">
        <v>11</v>
      </c>
      <c r="D2450" s="2">
        <v>46033</v>
      </c>
      <c r="E2450">
        <v>604970</v>
      </c>
      <c r="F2450">
        <v>62788</v>
      </c>
      <c r="G2450">
        <v>9260</v>
      </c>
      <c r="H2450">
        <v>212</v>
      </c>
      <c r="I2450">
        <v>298.2</v>
      </c>
      <c r="J2450">
        <v>12</v>
      </c>
      <c r="K2450">
        <v>10.38</v>
      </c>
      <c r="L2450">
        <v>1.53</v>
      </c>
      <c r="M2450">
        <v>0.04</v>
      </c>
    </row>
    <row r="2451" spans="1:13" x14ac:dyDescent="0.3">
      <c r="A2451" t="s">
        <v>2548</v>
      </c>
      <c r="B2451" t="s">
        <v>74</v>
      </c>
      <c r="C2451" t="s">
        <v>6</v>
      </c>
      <c r="D2451" s="2">
        <v>46177</v>
      </c>
      <c r="E2451">
        <v>286164</v>
      </c>
      <c r="F2451">
        <v>26739</v>
      </c>
      <c r="G2451">
        <v>3575</v>
      </c>
      <c r="H2451">
        <v>1323</v>
      </c>
      <c r="I2451">
        <v>155.21</v>
      </c>
      <c r="J2451">
        <v>11</v>
      </c>
      <c r="K2451">
        <v>9.34</v>
      </c>
      <c r="L2451">
        <v>1.25</v>
      </c>
      <c r="M2451">
        <v>0.46</v>
      </c>
    </row>
    <row r="2452" spans="1:13" x14ac:dyDescent="0.3">
      <c r="A2452" t="s">
        <v>2549</v>
      </c>
      <c r="B2452" t="s">
        <v>76</v>
      </c>
      <c r="C2452" t="s">
        <v>7</v>
      </c>
      <c r="D2452" s="2">
        <v>45809</v>
      </c>
      <c r="E2452">
        <v>220925</v>
      </c>
      <c r="F2452">
        <v>19480</v>
      </c>
      <c r="G2452">
        <v>3798</v>
      </c>
      <c r="H2452">
        <v>2078</v>
      </c>
      <c r="I2452">
        <v>122.53</v>
      </c>
      <c r="J2452">
        <v>11</v>
      </c>
      <c r="K2452">
        <v>8.82</v>
      </c>
      <c r="L2452">
        <v>1.72</v>
      </c>
      <c r="M2452">
        <v>0.94</v>
      </c>
    </row>
    <row r="2453" spans="1:13" x14ac:dyDescent="0.3">
      <c r="A2453" t="s">
        <v>2550</v>
      </c>
      <c r="B2453" t="s">
        <v>78</v>
      </c>
      <c r="C2453" t="s">
        <v>6</v>
      </c>
      <c r="D2453" s="2">
        <v>45984</v>
      </c>
      <c r="E2453">
        <v>573595</v>
      </c>
      <c r="F2453">
        <v>36929</v>
      </c>
      <c r="G2453">
        <v>4904</v>
      </c>
      <c r="H2453">
        <v>3660</v>
      </c>
      <c r="I2453">
        <v>333.88</v>
      </c>
      <c r="J2453">
        <v>8</v>
      </c>
      <c r="K2453">
        <v>6.44</v>
      </c>
      <c r="L2453">
        <v>0.85</v>
      </c>
      <c r="M2453">
        <v>0.64</v>
      </c>
    </row>
    <row r="2454" spans="1:13" x14ac:dyDescent="0.3">
      <c r="A2454" t="s">
        <v>2551</v>
      </c>
      <c r="B2454" t="s">
        <v>80</v>
      </c>
      <c r="C2454" t="s">
        <v>3</v>
      </c>
      <c r="D2454" s="2">
        <v>45480</v>
      </c>
      <c r="E2454">
        <v>1286120</v>
      </c>
      <c r="F2454">
        <v>62253</v>
      </c>
      <c r="G2454">
        <v>24332</v>
      </c>
      <c r="H2454">
        <v>10966</v>
      </c>
      <c r="I2454">
        <v>470.13</v>
      </c>
      <c r="J2454">
        <v>8</v>
      </c>
      <c r="K2454">
        <v>4.84</v>
      </c>
      <c r="L2454">
        <v>1.89</v>
      </c>
      <c r="M2454">
        <v>0.85</v>
      </c>
    </row>
    <row r="2455" spans="1:13" x14ac:dyDescent="0.3">
      <c r="A2455" t="s">
        <v>2552</v>
      </c>
      <c r="B2455" t="s">
        <v>82</v>
      </c>
      <c r="C2455" t="s">
        <v>5</v>
      </c>
      <c r="D2455" s="2">
        <v>45560</v>
      </c>
      <c r="E2455">
        <v>1186620</v>
      </c>
      <c r="F2455">
        <v>74899</v>
      </c>
      <c r="G2455">
        <v>19091</v>
      </c>
      <c r="H2455">
        <v>9592</v>
      </c>
      <c r="I2455">
        <v>897.31</v>
      </c>
      <c r="J2455">
        <v>9</v>
      </c>
      <c r="K2455">
        <v>6.31</v>
      </c>
      <c r="L2455">
        <v>1.61</v>
      </c>
      <c r="M2455">
        <v>0.81</v>
      </c>
    </row>
    <row r="2456" spans="1:13" x14ac:dyDescent="0.3">
      <c r="A2456" t="s">
        <v>2553</v>
      </c>
      <c r="B2456" t="s">
        <v>84</v>
      </c>
      <c r="C2456" t="s">
        <v>9</v>
      </c>
      <c r="D2456" s="2">
        <v>46219</v>
      </c>
      <c r="E2456">
        <v>798768</v>
      </c>
      <c r="F2456">
        <v>45455</v>
      </c>
      <c r="G2456">
        <v>2643</v>
      </c>
      <c r="H2456">
        <v>691</v>
      </c>
      <c r="I2456">
        <v>461.52</v>
      </c>
      <c r="J2456">
        <v>6</v>
      </c>
      <c r="K2456">
        <v>5.69</v>
      </c>
      <c r="L2456">
        <v>0.33</v>
      </c>
      <c r="M2456">
        <v>0.09</v>
      </c>
    </row>
    <row r="2457" spans="1:13" x14ac:dyDescent="0.3">
      <c r="A2457" t="s">
        <v>2554</v>
      </c>
      <c r="B2457" t="s">
        <v>86</v>
      </c>
      <c r="C2457" t="s">
        <v>4</v>
      </c>
      <c r="D2457" s="2">
        <v>46108</v>
      </c>
      <c r="E2457">
        <v>702119</v>
      </c>
      <c r="F2457">
        <v>79156</v>
      </c>
      <c r="G2457">
        <v>11638</v>
      </c>
      <c r="H2457">
        <v>6903</v>
      </c>
      <c r="I2457">
        <v>420.36</v>
      </c>
      <c r="J2457">
        <v>14</v>
      </c>
      <c r="K2457">
        <v>11.27</v>
      </c>
      <c r="L2457">
        <v>1.66</v>
      </c>
      <c r="M2457">
        <v>0.98</v>
      </c>
    </row>
    <row r="2458" spans="1:13" x14ac:dyDescent="0.3">
      <c r="A2458" t="s">
        <v>2555</v>
      </c>
      <c r="B2458" t="s">
        <v>88</v>
      </c>
      <c r="C2458" t="s">
        <v>10</v>
      </c>
      <c r="D2458" s="2">
        <v>45777</v>
      </c>
      <c r="E2458">
        <v>312441</v>
      </c>
      <c r="F2458">
        <v>20283</v>
      </c>
      <c r="G2458">
        <v>3251</v>
      </c>
      <c r="H2458">
        <v>2855</v>
      </c>
      <c r="I2458">
        <v>231.73</v>
      </c>
      <c r="J2458">
        <v>8</v>
      </c>
      <c r="K2458">
        <v>6.49</v>
      </c>
      <c r="L2458">
        <v>1.04</v>
      </c>
      <c r="M2458">
        <v>0.91</v>
      </c>
    </row>
    <row r="2459" spans="1:13" x14ac:dyDescent="0.3">
      <c r="A2459" t="s">
        <v>2556</v>
      </c>
      <c r="B2459" t="s">
        <v>90</v>
      </c>
      <c r="C2459" t="s">
        <v>11</v>
      </c>
      <c r="D2459" s="2">
        <v>45928</v>
      </c>
      <c r="E2459">
        <v>746988</v>
      </c>
      <c r="F2459">
        <v>59408</v>
      </c>
      <c r="G2459">
        <v>10513</v>
      </c>
      <c r="H2459">
        <v>864</v>
      </c>
      <c r="I2459">
        <v>263.32</v>
      </c>
      <c r="J2459">
        <v>9</v>
      </c>
      <c r="K2459">
        <v>7.95</v>
      </c>
      <c r="L2459">
        <v>1.41</v>
      </c>
      <c r="M2459">
        <v>0.12</v>
      </c>
    </row>
    <row r="2460" spans="1:13" x14ac:dyDescent="0.3">
      <c r="A2460" t="s">
        <v>2557</v>
      </c>
      <c r="B2460" t="s">
        <v>19</v>
      </c>
      <c r="C2460" t="s">
        <v>3</v>
      </c>
      <c r="D2460" s="2">
        <v>45944</v>
      </c>
      <c r="E2460">
        <v>600016</v>
      </c>
      <c r="F2460">
        <v>69042</v>
      </c>
      <c r="G2460">
        <v>11107</v>
      </c>
      <c r="H2460">
        <v>4579</v>
      </c>
      <c r="I2460">
        <v>514.78</v>
      </c>
      <c r="J2460">
        <v>14</v>
      </c>
      <c r="K2460">
        <v>11.51</v>
      </c>
      <c r="L2460">
        <v>1.85</v>
      </c>
      <c r="M2460">
        <v>0.76</v>
      </c>
    </row>
    <row r="2461" spans="1:13" x14ac:dyDescent="0.3">
      <c r="A2461" t="s">
        <v>2558</v>
      </c>
      <c r="B2461" t="s">
        <v>93</v>
      </c>
      <c r="C2461" t="s">
        <v>2</v>
      </c>
      <c r="D2461" s="2">
        <v>45500</v>
      </c>
      <c r="E2461">
        <v>294412</v>
      </c>
      <c r="F2461">
        <v>19042</v>
      </c>
      <c r="G2461">
        <v>3368</v>
      </c>
      <c r="H2461">
        <v>2810</v>
      </c>
      <c r="I2461">
        <v>74.19</v>
      </c>
      <c r="J2461">
        <v>9</v>
      </c>
      <c r="K2461">
        <v>6.47</v>
      </c>
      <c r="L2461">
        <v>1.1399999999999999</v>
      </c>
      <c r="M2461">
        <v>0.95</v>
      </c>
    </row>
    <row r="2462" spans="1:13" x14ac:dyDescent="0.3">
      <c r="A2462" t="s">
        <v>2559</v>
      </c>
      <c r="B2462" t="s">
        <v>95</v>
      </c>
      <c r="C2462" t="s">
        <v>8</v>
      </c>
      <c r="D2462" s="2">
        <v>45954</v>
      </c>
      <c r="E2462">
        <v>287462</v>
      </c>
      <c r="F2462">
        <v>17592</v>
      </c>
      <c r="G2462">
        <v>4921</v>
      </c>
      <c r="H2462">
        <v>535</v>
      </c>
      <c r="I2462">
        <v>154.68</v>
      </c>
      <c r="J2462">
        <v>8</v>
      </c>
      <c r="K2462">
        <v>6.12</v>
      </c>
      <c r="L2462">
        <v>1.71</v>
      </c>
      <c r="M2462">
        <v>0.19</v>
      </c>
    </row>
    <row r="2463" spans="1:13" x14ac:dyDescent="0.3">
      <c r="A2463" t="s">
        <v>2560</v>
      </c>
      <c r="B2463" t="s">
        <v>26</v>
      </c>
      <c r="C2463" t="s">
        <v>5</v>
      </c>
      <c r="D2463" s="2">
        <v>46203</v>
      </c>
      <c r="E2463">
        <v>255646</v>
      </c>
      <c r="F2463">
        <v>18206</v>
      </c>
      <c r="G2463">
        <v>3131</v>
      </c>
      <c r="H2463">
        <v>2493</v>
      </c>
      <c r="I2463">
        <v>105.97</v>
      </c>
      <c r="J2463">
        <v>9</v>
      </c>
      <c r="K2463">
        <v>7.12</v>
      </c>
      <c r="L2463">
        <v>1.22</v>
      </c>
      <c r="M2463">
        <v>0.98</v>
      </c>
    </row>
    <row r="2464" spans="1:13" x14ac:dyDescent="0.3">
      <c r="A2464" t="s">
        <v>2561</v>
      </c>
      <c r="B2464" t="s">
        <v>98</v>
      </c>
      <c r="C2464" t="s">
        <v>6</v>
      </c>
      <c r="D2464" s="2">
        <v>46114</v>
      </c>
      <c r="E2464">
        <v>773877</v>
      </c>
      <c r="F2464">
        <v>72848</v>
      </c>
      <c r="G2464">
        <v>3239</v>
      </c>
      <c r="H2464">
        <v>2101</v>
      </c>
      <c r="I2464">
        <v>259.49</v>
      </c>
      <c r="J2464">
        <v>10</v>
      </c>
      <c r="K2464">
        <v>9.41</v>
      </c>
      <c r="L2464">
        <v>0.42</v>
      </c>
      <c r="M2464">
        <v>0.27</v>
      </c>
    </row>
    <row r="2465" spans="1:13" x14ac:dyDescent="0.3">
      <c r="A2465" t="s">
        <v>2562</v>
      </c>
      <c r="B2465" t="s">
        <v>100</v>
      </c>
      <c r="C2465" t="s">
        <v>9</v>
      </c>
      <c r="D2465" s="2">
        <v>46022</v>
      </c>
      <c r="E2465">
        <v>345773</v>
      </c>
      <c r="F2465">
        <v>7892</v>
      </c>
      <c r="G2465">
        <v>4996</v>
      </c>
      <c r="H2465">
        <v>830</v>
      </c>
      <c r="I2465">
        <v>234.76</v>
      </c>
      <c r="J2465">
        <v>4</v>
      </c>
      <c r="K2465">
        <v>2.2799999999999998</v>
      </c>
      <c r="L2465">
        <v>1.44</v>
      </c>
      <c r="M2465">
        <v>0.24</v>
      </c>
    </row>
    <row r="2466" spans="1:13" x14ac:dyDescent="0.3">
      <c r="A2466" t="s">
        <v>2563</v>
      </c>
      <c r="B2466" t="s">
        <v>102</v>
      </c>
      <c r="C2466" t="s">
        <v>2</v>
      </c>
      <c r="D2466" s="2">
        <v>46005</v>
      </c>
      <c r="E2466">
        <v>1095579</v>
      </c>
      <c r="F2466">
        <v>87909</v>
      </c>
      <c r="G2466">
        <v>2762</v>
      </c>
      <c r="H2466">
        <v>6296</v>
      </c>
      <c r="I2466">
        <v>535.62</v>
      </c>
      <c r="J2466">
        <v>9</v>
      </c>
      <c r="K2466">
        <v>8.02</v>
      </c>
      <c r="L2466">
        <v>0.25</v>
      </c>
      <c r="M2466">
        <v>0.56999999999999995</v>
      </c>
    </row>
    <row r="2467" spans="1:13" x14ac:dyDescent="0.3">
      <c r="A2467" t="s">
        <v>2564</v>
      </c>
      <c r="B2467" t="s">
        <v>104</v>
      </c>
      <c r="C2467" t="s">
        <v>8</v>
      </c>
      <c r="D2467" s="2">
        <v>45820</v>
      </c>
      <c r="E2467">
        <v>1092019</v>
      </c>
      <c r="F2467">
        <v>95765</v>
      </c>
      <c r="G2467">
        <v>10032</v>
      </c>
      <c r="H2467">
        <v>8462</v>
      </c>
      <c r="I2467">
        <v>858.99</v>
      </c>
      <c r="J2467">
        <v>10</v>
      </c>
      <c r="K2467">
        <v>8.77</v>
      </c>
      <c r="L2467">
        <v>0.92</v>
      </c>
      <c r="M2467">
        <v>0.77</v>
      </c>
    </row>
    <row r="2468" spans="1:13" x14ac:dyDescent="0.3">
      <c r="A2468" t="s">
        <v>2565</v>
      </c>
      <c r="B2468" t="s">
        <v>106</v>
      </c>
      <c r="C2468" t="s">
        <v>11</v>
      </c>
      <c r="D2468" s="2">
        <v>45631</v>
      </c>
      <c r="E2468">
        <v>717584</v>
      </c>
      <c r="F2468">
        <v>43758</v>
      </c>
      <c r="G2468">
        <v>6385</v>
      </c>
      <c r="H2468">
        <v>5388</v>
      </c>
      <c r="I2468">
        <v>506.65</v>
      </c>
      <c r="J2468">
        <v>8</v>
      </c>
      <c r="K2468">
        <v>6.1</v>
      </c>
      <c r="L2468">
        <v>0.89</v>
      </c>
      <c r="M2468">
        <v>0.75</v>
      </c>
    </row>
    <row r="2469" spans="1:13" x14ac:dyDescent="0.3">
      <c r="A2469" t="s">
        <v>2566</v>
      </c>
      <c r="B2469" t="s">
        <v>108</v>
      </c>
      <c r="C2469" t="s">
        <v>6</v>
      </c>
      <c r="D2469" s="2">
        <v>45793</v>
      </c>
      <c r="E2469">
        <v>769624</v>
      </c>
      <c r="F2469">
        <v>32564</v>
      </c>
      <c r="G2469">
        <v>8793</v>
      </c>
      <c r="H2469">
        <v>5230</v>
      </c>
      <c r="I2469">
        <v>492.57</v>
      </c>
      <c r="J2469">
        <v>6</v>
      </c>
      <c r="K2469">
        <v>4.2300000000000004</v>
      </c>
      <c r="L2469">
        <v>1.1399999999999999</v>
      </c>
      <c r="M2469">
        <v>0.68</v>
      </c>
    </row>
    <row r="2470" spans="1:13" x14ac:dyDescent="0.3">
      <c r="A2470" t="s">
        <v>2567</v>
      </c>
      <c r="B2470" t="s">
        <v>110</v>
      </c>
      <c r="C2470" t="s">
        <v>10</v>
      </c>
      <c r="D2470" s="2">
        <v>45332</v>
      </c>
      <c r="E2470">
        <v>93767</v>
      </c>
      <c r="F2470">
        <v>9515</v>
      </c>
      <c r="G2470">
        <v>809</v>
      </c>
      <c r="H2470">
        <v>523</v>
      </c>
      <c r="I2470">
        <v>60.69</v>
      </c>
      <c r="J2470">
        <v>12</v>
      </c>
      <c r="K2470">
        <v>10.15</v>
      </c>
      <c r="L2470">
        <v>0.86</v>
      </c>
      <c r="M2470">
        <v>0.56000000000000005</v>
      </c>
    </row>
    <row r="2471" spans="1:13" x14ac:dyDescent="0.3">
      <c r="A2471" t="s">
        <v>2568</v>
      </c>
      <c r="B2471" t="s">
        <v>112</v>
      </c>
      <c r="C2471" t="s">
        <v>9</v>
      </c>
      <c r="D2471" s="2">
        <v>45311</v>
      </c>
      <c r="E2471">
        <v>350188</v>
      </c>
      <c r="F2471">
        <v>33681</v>
      </c>
      <c r="G2471">
        <v>2073</v>
      </c>
      <c r="H2471">
        <v>1634</v>
      </c>
      <c r="I2471">
        <v>222.38</v>
      </c>
      <c r="J2471">
        <v>11</v>
      </c>
      <c r="K2471">
        <v>9.6199999999999992</v>
      </c>
      <c r="L2471">
        <v>0.59</v>
      </c>
      <c r="M2471">
        <v>0.47</v>
      </c>
    </row>
    <row r="2472" spans="1:13" x14ac:dyDescent="0.3">
      <c r="A2472" t="s">
        <v>2569</v>
      </c>
      <c r="B2472" t="s">
        <v>114</v>
      </c>
      <c r="C2472" t="s">
        <v>5</v>
      </c>
      <c r="D2472" s="2">
        <v>46123</v>
      </c>
      <c r="E2472">
        <v>1476965</v>
      </c>
      <c r="F2472">
        <v>42754</v>
      </c>
      <c r="G2472">
        <v>28473</v>
      </c>
      <c r="H2472">
        <v>9620</v>
      </c>
      <c r="I2472">
        <v>482.38</v>
      </c>
      <c r="J2472">
        <v>5</v>
      </c>
      <c r="K2472">
        <v>2.89</v>
      </c>
      <c r="L2472">
        <v>1.93</v>
      </c>
      <c r="M2472">
        <v>0.65</v>
      </c>
    </row>
    <row r="2473" spans="1:13" x14ac:dyDescent="0.3">
      <c r="A2473" t="s">
        <v>2570</v>
      </c>
      <c r="B2473" t="s">
        <v>116</v>
      </c>
      <c r="C2473" t="s">
        <v>3</v>
      </c>
      <c r="D2473" s="2">
        <v>46115</v>
      </c>
      <c r="E2473">
        <v>1061452</v>
      </c>
      <c r="F2473">
        <v>97315</v>
      </c>
      <c r="G2473">
        <v>6786</v>
      </c>
      <c r="H2473">
        <v>5717</v>
      </c>
      <c r="I2473">
        <v>408.86</v>
      </c>
      <c r="J2473">
        <v>10</v>
      </c>
      <c r="K2473">
        <v>9.17</v>
      </c>
      <c r="L2473">
        <v>0.64</v>
      </c>
      <c r="M2473">
        <v>0.54</v>
      </c>
    </row>
    <row r="2474" spans="1:13" x14ac:dyDescent="0.3">
      <c r="A2474" t="s">
        <v>2571</v>
      </c>
      <c r="B2474" t="s">
        <v>25</v>
      </c>
      <c r="C2474" t="s">
        <v>10</v>
      </c>
      <c r="D2474" s="2">
        <v>45675</v>
      </c>
      <c r="E2474">
        <v>686938</v>
      </c>
      <c r="F2474">
        <v>23700</v>
      </c>
      <c r="G2474">
        <v>13622</v>
      </c>
      <c r="H2474">
        <v>6361</v>
      </c>
      <c r="I2474">
        <v>264.39</v>
      </c>
      <c r="J2474">
        <v>6</v>
      </c>
      <c r="K2474">
        <v>3.45</v>
      </c>
      <c r="L2474">
        <v>1.98</v>
      </c>
      <c r="M2474">
        <v>0.93</v>
      </c>
    </row>
    <row r="2475" spans="1:13" x14ac:dyDescent="0.3">
      <c r="A2475" t="s">
        <v>2572</v>
      </c>
      <c r="B2475" t="s">
        <v>119</v>
      </c>
      <c r="C2475" t="s">
        <v>2</v>
      </c>
      <c r="D2475" s="2">
        <v>45483</v>
      </c>
      <c r="E2475">
        <v>351340</v>
      </c>
      <c r="F2475">
        <v>15834</v>
      </c>
      <c r="G2475">
        <v>1609</v>
      </c>
      <c r="H2475">
        <v>2490</v>
      </c>
      <c r="I2475">
        <v>303.83999999999997</v>
      </c>
      <c r="J2475">
        <v>6</v>
      </c>
      <c r="K2475">
        <v>4.51</v>
      </c>
      <c r="L2475">
        <v>0.46</v>
      </c>
      <c r="M2475">
        <v>0.71</v>
      </c>
    </row>
    <row r="2476" spans="1:13" x14ac:dyDescent="0.3">
      <c r="A2476" t="s">
        <v>2573</v>
      </c>
      <c r="B2476" t="s">
        <v>121</v>
      </c>
      <c r="C2476" t="s">
        <v>6</v>
      </c>
      <c r="D2476" s="2">
        <v>45953</v>
      </c>
      <c r="E2476">
        <v>763030</v>
      </c>
      <c r="F2476">
        <v>18019</v>
      </c>
      <c r="G2476">
        <v>11499</v>
      </c>
      <c r="H2476">
        <v>7491</v>
      </c>
      <c r="I2476">
        <v>314.98</v>
      </c>
      <c r="J2476">
        <v>5</v>
      </c>
      <c r="K2476">
        <v>2.36</v>
      </c>
      <c r="L2476">
        <v>1.51</v>
      </c>
      <c r="M2476">
        <v>0.98</v>
      </c>
    </row>
    <row r="2477" spans="1:13" x14ac:dyDescent="0.3">
      <c r="A2477" t="s">
        <v>2574</v>
      </c>
      <c r="B2477" t="s">
        <v>123</v>
      </c>
      <c r="C2477" t="s">
        <v>9</v>
      </c>
      <c r="D2477" s="2">
        <v>46097</v>
      </c>
      <c r="E2477">
        <v>13909</v>
      </c>
      <c r="F2477">
        <v>834</v>
      </c>
      <c r="G2477">
        <v>22</v>
      </c>
      <c r="H2477">
        <v>53</v>
      </c>
      <c r="I2477">
        <v>4.1900000000000004</v>
      </c>
      <c r="J2477">
        <v>7</v>
      </c>
      <c r="K2477">
        <v>6</v>
      </c>
      <c r="L2477">
        <v>0.16</v>
      </c>
      <c r="M2477">
        <v>0.38</v>
      </c>
    </row>
    <row r="2478" spans="1:13" x14ac:dyDescent="0.3">
      <c r="A2478" t="s">
        <v>2575</v>
      </c>
      <c r="B2478" t="s">
        <v>125</v>
      </c>
      <c r="C2478" t="s">
        <v>2</v>
      </c>
      <c r="D2478" s="2">
        <v>45942</v>
      </c>
      <c r="E2478">
        <v>1112716</v>
      </c>
      <c r="F2478">
        <v>86658</v>
      </c>
      <c r="G2478">
        <v>5598</v>
      </c>
      <c r="H2478">
        <v>4450</v>
      </c>
      <c r="I2478">
        <v>526.41999999999996</v>
      </c>
      <c r="J2478">
        <v>9</v>
      </c>
      <c r="K2478">
        <v>7.79</v>
      </c>
      <c r="L2478">
        <v>0.5</v>
      </c>
      <c r="M2478">
        <v>0.4</v>
      </c>
    </row>
    <row r="2479" spans="1:13" x14ac:dyDescent="0.3">
      <c r="A2479" t="s">
        <v>2576</v>
      </c>
      <c r="B2479" t="s">
        <v>127</v>
      </c>
      <c r="C2479" t="s">
        <v>6</v>
      </c>
      <c r="D2479" s="2">
        <v>46236</v>
      </c>
      <c r="E2479">
        <v>1095978</v>
      </c>
      <c r="F2479">
        <v>91048</v>
      </c>
      <c r="G2479">
        <v>20856</v>
      </c>
      <c r="H2479">
        <v>4177</v>
      </c>
      <c r="I2479">
        <v>690.23</v>
      </c>
      <c r="J2479">
        <v>11</v>
      </c>
      <c r="K2479">
        <v>8.31</v>
      </c>
      <c r="L2479">
        <v>1.9</v>
      </c>
      <c r="M2479">
        <v>0.38</v>
      </c>
    </row>
    <row r="2480" spans="1:13" x14ac:dyDescent="0.3">
      <c r="A2480" t="s">
        <v>2577</v>
      </c>
      <c r="B2480" t="s">
        <v>129</v>
      </c>
      <c r="C2480" t="s">
        <v>9</v>
      </c>
      <c r="D2480" s="2">
        <v>45974</v>
      </c>
      <c r="E2480">
        <v>173124</v>
      </c>
      <c r="F2480">
        <v>13692</v>
      </c>
      <c r="G2480">
        <v>2912</v>
      </c>
      <c r="H2480">
        <v>758</v>
      </c>
      <c r="I2480">
        <v>128.88999999999999</v>
      </c>
      <c r="J2480">
        <v>10</v>
      </c>
      <c r="K2480">
        <v>7.91</v>
      </c>
      <c r="L2480">
        <v>1.68</v>
      </c>
      <c r="M2480">
        <v>0.44</v>
      </c>
    </row>
    <row r="2481" spans="1:13" x14ac:dyDescent="0.3">
      <c r="A2481" t="s">
        <v>2578</v>
      </c>
      <c r="B2481" t="s">
        <v>131</v>
      </c>
      <c r="C2481" t="s">
        <v>9</v>
      </c>
      <c r="D2481" s="2">
        <v>45940</v>
      </c>
      <c r="E2481">
        <v>1103062</v>
      </c>
      <c r="F2481">
        <v>51332</v>
      </c>
      <c r="G2481">
        <v>4174</v>
      </c>
      <c r="H2481">
        <v>7742</v>
      </c>
      <c r="I2481">
        <v>613.66</v>
      </c>
      <c r="J2481">
        <v>6</v>
      </c>
      <c r="K2481">
        <v>4.6500000000000004</v>
      </c>
      <c r="L2481">
        <v>0.38</v>
      </c>
      <c r="M2481">
        <v>0.7</v>
      </c>
    </row>
    <row r="2482" spans="1:13" x14ac:dyDescent="0.3">
      <c r="A2482" t="s">
        <v>2579</v>
      </c>
      <c r="B2482" t="s">
        <v>133</v>
      </c>
      <c r="C2482" t="s">
        <v>11</v>
      </c>
      <c r="D2482" s="2">
        <v>45341</v>
      </c>
      <c r="E2482">
        <v>752184</v>
      </c>
      <c r="F2482">
        <v>29992</v>
      </c>
      <c r="G2482">
        <v>4705</v>
      </c>
      <c r="H2482">
        <v>3851</v>
      </c>
      <c r="I2482">
        <v>608.01</v>
      </c>
      <c r="J2482">
        <v>5</v>
      </c>
      <c r="K2482">
        <v>3.99</v>
      </c>
      <c r="L2482">
        <v>0.63</v>
      </c>
      <c r="M2482">
        <v>0.51</v>
      </c>
    </row>
    <row r="2483" spans="1:13" x14ac:dyDescent="0.3">
      <c r="A2483" t="s">
        <v>2580</v>
      </c>
      <c r="B2483" t="s">
        <v>135</v>
      </c>
      <c r="C2483" t="s">
        <v>2</v>
      </c>
      <c r="D2483" s="2">
        <v>46219</v>
      </c>
      <c r="E2483">
        <v>187927</v>
      </c>
      <c r="F2483">
        <v>10454</v>
      </c>
      <c r="G2483">
        <v>3424</v>
      </c>
      <c r="H2483">
        <v>747</v>
      </c>
      <c r="I2483">
        <v>81.38</v>
      </c>
      <c r="J2483">
        <v>8</v>
      </c>
      <c r="K2483">
        <v>5.56</v>
      </c>
      <c r="L2483">
        <v>1.82</v>
      </c>
      <c r="M2483">
        <v>0.4</v>
      </c>
    </row>
    <row r="2484" spans="1:13" x14ac:dyDescent="0.3">
      <c r="A2484" t="s">
        <v>2581</v>
      </c>
      <c r="B2484" t="s">
        <v>137</v>
      </c>
      <c r="C2484" t="s">
        <v>10</v>
      </c>
      <c r="D2484" s="2">
        <v>45735</v>
      </c>
      <c r="E2484">
        <v>641058</v>
      </c>
      <c r="F2484">
        <v>72823</v>
      </c>
      <c r="G2484">
        <v>5184</v>
      </c>
      <c r="H2484">
        <v>5491</v>
      </c>
      <c r="I2484">
        <v>209.03</v>
      </c>
      <c r="J2484">
        <v>13</v>
      </c>
      <c r="K2484">
        <v>11.36</v>
      </c>
      <c r="L2484">
        <v>0.81</v>
      </c>
      <c r="M2484">
        <v>0.86</v>
      </c>
    </row>
    <row r="2485" spans="1:13" x14ac:dyDescent="0.3">
      <c r="A2485" t="s">
        <v>2582</v>
      </c>
      <c r="B2485" t="s">
        <v>139</v>
      </c>
      <c r="C2485" t="s">
        <v>6</v>
      </c>
      <c r="D2485" s="2">
        <v>45619</v>
      </c>
      <c r="E2485">
        <v>1292414</v>
      </c>
      <c r="F2485">
        <v>152346</v>
      </c>
      <c r="G2485">
        <v>22557</v>
      </c>
      <c r="H2485">
        <v>1014</v>
      </c>
      <c r="I2485">
        <v>592.24</v>
      </c>
      <c r="J2485">
        <v>14</v>
      </c>
      <c r="K2485">
        <v>11.79</v>
      </c>
      <c r="L2485">
        <v>1.75</v>
      </c>
      <c r="M2485">
        <v>0.08</v>
      </c>
    </row>
    <row r="2486" spans="1:13" x14ac:dyDescent="0.3">
      <c r="A2486" t="s">
        <v>2583</v>
      </c>
      <c r="B2486" t="s">
        <v>21</v>
      </c>
      <c r="C2486" t="s">
        <v>9</v>
      </c>
      <c r="D2486" s="2">
        <v>45516</v>
      </c>
      <c r="E2486">
        <v>830928</v>
      </c>
      <c r="F2486">
        <v>74138</v>
      </c>
      <c r="G2486">
        <v>13930</v>
      </c>
      <c r="H2486">
        <v>5172</v>
      </c>
      <c r="I2486">
        <v>482</v>
      </c>
      <c r="J2486">
        <v>11</v>
      </c>
      <c r="K2486">
        <v>8.92</v>
      </c>
      <c r="L2486">
        <v>1.68</v>
      </c>
      <c r="M2486">
        <v>0.62</v>
      </c>
    </row>
    <row r="2487" spans="1:13" x14ac:dyDescent="0.3">
      <c r="A2487" t="s">
        <v>2584</v>
      </c>
      <c r="B2487" t="s">
        <v>142</v>
      </c>
      <c r="C2487" t="s">
        <v>10</v>
      </c>
      <c r="D2487" s="2">
        <v>46318</v>
      </c>
      <c r="E2487">
        <v>805710</v>
      </c>
      <c r="F2487">
        <v>65648</v>
      </c>
      <c r="G2487">
        <v>11392</v>
      </c>
      <c r="H2487">
        <v>866</v>
      </c>
      <c r="I2487">
        <v>443.43</v>
      </c>
      <c r="J2487">
        <v>10</v>
      </c>
      <c r="K2487">
        <v>8.15</v>
      </c>
      <c r="L2487">
        <v>1.41</v>
      </c>
      <c r="M2487">
        <v>0.11</v>
      </c>
    </row>
    <row r="2488" spans="1:13" x14ac:dyDescent="0.3">
      <c r="A2488" t="s">
        <v>2585</v>
      </c>
      <c r="B2488" t="s">
        <v>144</v>
      </c>
      <c r="C2488" t="s">
        <v>2</v>
      </c>
      <c r="D2488" s="2">
        <v>45573</v>
      </c>
      <c r="E2488">
        <v>731645</v>
      </c>
      <c r="F2488">
        <v>29233</v>
      </c>
      <c r="G2488">
        <v>11619</v>
      </c>
      <c r="H2488">
        <v>6818</v>
      </c>
      <c r="I2488">
        <v>482.3</v>
      </c>
      <c r="J2488">
        <v>7</v>
      </c>
      <c r="K2488">
        <v>4</v>
      </c>
      <c r="L2488">
        <v>1.59</v>
      </c>
      <c r="M2488">
        <v>0.93</v>
      </c>
    </row>
    <row r="2489" spans="1:13" x14ac:dyDescent="0.3">
      <c r="A2489" t="s">
        <v>2586</v>
      </c>
      <c r="B2489" t="s">
        <v>23</v>
      </c>
      <c r="C2489" t="s">
        <v>3</v>
      </c>
      <c r="D2489" s="2">
        <v>46089</v>
      </c>
      <c r="E2489">
        <v>1097186</v>
      </c>
      <c r="F2489">
        <v>66457</v>
      </c>
      <c r="G2489">
        <v>8092</v>
      </c>
      <c r="H2489">
        <v>6632</v>
      </c>
      <c r="I2489">
        <v>954.69</v>
      </c>
      <c r="J2489">
        <v>7</v>
      </c>
      <c r="K2489">
        <v>6.06</v>
      </c>
      <c r="L2489">
        <v>0.74</v>
      </c>
      <c r="M2489">
        <v>0.6</v>
      </c>
    </row>
    <row r="2490" spans="1:13" x14ac:dyDescent="0.3">
      <c r="A2490" t="s">
        <v>2587</v>
      </c>
      <c r="B2490" t="s">
        <v>147</v>
      </c>
      <c r="C2490" t="s">
        <v>9</v>
      </c>
      <c r="D2490" s="2">
        <v>45915</v>
      </c>
      <c r="E2490">
        <v>399820</v>
      </c>
      <c r="F2490">
        <v>34246</v>
      </c>
      <c r="G2490">
        <v>4043</v>
      </c>
      <c r="H2490">
        <v>3967</v>
      </c>
      <c r="I2490">
        <v>351.42</v>
      </c>
      <c r="J2490">
        <v>11</v>
      </c>
      <c r="K2490">
        <v>8.57</v>
      </c>
      <c r="L2490">
        <v>1.01</v>
      </c>
      <c r="M2490">
        <v>0.99</v>
      </c>
    </row>
    <row r="2491" spans="1:13" x14ac:dyDescent="0.3">
      <c r="A2491" t="s">
        <v>2588</v>
      </c>
      <c r="B2491" t="s">
        <v>27</v>
      </c>
      <c r="C2491" t="s">
        <v>5</v>
      </c>
      <c r="D2491" s="2">
        <v>46310</v>
      </c>
      <c r="E2491">
        <v>1366609</v>
      </c>
      <c r="F2491">
        <v>38480</v>
      </c>
      <c r="G2491">
        <v>3436</v>
      </c>
      <c r="H2491">
        <v>1225</v>
      </c>
      <c r="I2491">
        <v>1197.69</v>
      </c>
      <c r="J2491">
        <v>3</v>
      </c>
      <c r="K2491">
        <v>2.82</v>
      </c>
      <c r="L2491">
        <v>0.25</v>
      </c>
      <c r="M2491">
        <v>0.09</v>
      </c>
    </row>
    <row r="2492" spans="1:13" x14ac:dyDescent="0.3">
      <c r="A2492" t="s">
        <v>2589</v>
      </c>
      <c r="B2492" t="s">
        <v>150</v>
      </c>
      <c r="C2492" t="s">
        <v>8</v>
      </c>
      <c r="D2492" s="2">
        <v>45924</v>
      </c>
      <c r="E2492">
        <v>1450281</v>
      </c>
      <c r="F2492">
        <v>113212</v>
      </c>
      <c r="G2492">
        <v>27396</v>
      </c>
      <c r="H2492">
        <v>11545</v>
      </c>
      <c r="I2492">
        <v>1132.8900000000001</v>
      </c>
      <c r="J2492">
        <v>10</v>
      </c>
      <c r="K2492">
        <v>7.81</v>
      </c>
      <c r="L2492">
        <v>1.89</v>
      </c>
      <c r="M2492">
        <v>0.8</v>
      </c>
    </row>
    <row r="2493" spans="1:13" x14ac:dyDescent="0.3">
      <c r="A2493" t="s">
        <v>2590</v>
      </c>
      <c r="B2493" t="s">
        <v>152</v>
      </c>
      <c r="C2493" t="s">
        <v>2</v>
      </c>
      <c r="D2493" s="2">
        <v>45643</v>
      </c>
      <c r="E2493">
        <v>529530</v>
      </c>
      <c r="F2493">
        <v>57337</v>
      </c>
      <c r="G2493">
        <v>9576</v>
      </c>
      <c r="H2493">
        <v>1514</v>
      </c>
      <c r="I2493">
        <v>392.28</v>
      </c>
      <c r="J2493">
        <v>13</v>
      </c>
      <c r="K2493">
        <v>10.83</v>
      </c>
      <c r="L2493">
        <v>1.81</v>
      </c>
      <c r="M2493">
        <v>0.28999999999999998</v>
      </c>
    </row>
    <row r="2494" spans="1:13" x14ac:dyDescent="0.3">
      <c r="A2494" t="s">
        <v>2591</v>
      </c>
      <c r="B2494" t="s">
        <v>154</v>
      </c>
      <c r="C2494" t="s">
        <v>11</v>
      </c>
      <c r="D2494" s="2">
        <v>45776</v>
      </c>
      <c r="E2494">
        <v>1424351</v>
      </c>
      <c r="F2494">
        <v>114391</v>
      </c>
      <c r="G2494">
        <v>8465</v>
      </c>
      <c r="H2494">
        <v>9528</v>
      </c>
      <c r="I2494">
        <v>781.61</v>
      </c>
      <c r="J2494">
        <v>9</v>
      </c>
      <c r="K2494">
        <v>8.0299999999999994</v>
      </c>
      <c r="L2494">
        <v>0.59</v>
      </c>
      <c r="M2494">
        <v>0.67</v>
      </c>
    </row>
    <row r="2495" spans="1:13" x14ac:dyDescent="0.3">
      <c r="A2495" t="s">
        <v>2592</v>
      </c>
      <c r="B2495" t="s">
        <v>156</v>
      </c>
      <c r="C2495" t="s">
        <v>6</v>
      </c>
      <c r="D2495" s="2">
        <v>46153</v>
      </c>
      <c r="E2495">
        <v>240858</v>
      </c>
      <c r="F2495">
        <v>21272</v>
      </c>
      <c r="G2495">
        <v>1916</v>
      </c>
      <c r="H2495">
        <v>270</v>
      </c>
      <c r="I2495">
        <v>98.27</v>
      </c>
      <c r="J2495">
        <v>10</v>
      </c>
      <c r="K2495">
        <v>8.83</v>
      </c>
      <c r="L2495">
        <v>0.8</v>
      </c>
      <c r="M2495">
        <v>0.11</v>
      </c>
    </row>
    <row r="2496" spans="1:13" x14ac:dyDescent="0.3">
      <c r="A2496" t="s">
        <v>2593</v>
      </c>
      <c r="B2496" t="s">
        <v>22</v>
      </c>
      <c r="C2496" t="s">
        <v>6</v>
      </c>
      <c r="D2496" s="2">
        <v>45718</v>
      </c>
      <c r="E2496">
        <v>187896</v>
      </c>
      <c r="F2496">
        <v>14629</v>
      </c>
      <c r="G2496">
        <v>2916</v>
      </c>
      <c r="H2496">
        <v>1317</v>
      </c>
      <c r="I2496">
        <v>158.86000000000001</v>
      </c>
      <c r="J2496">
        <v>10</v>
      </c>
      <c r="K2496">
        <v>7.79</v>
      </c>
      <c r="L2496">
        <v>1.55</v>
      </c>
      <c r="M2496">
        <v>0.7</v>
      </c>
    </row>
    <row r="2497" spans="1:13" x14ac:dyDescent="0.3">
      <c r="A2497" t="s">
        <v>2594</v>
      </c>
      <c r="B2497" t="s">
        <v>54</v>
      </c>
      <c r="C2497" t="s">
        <v>3</v>
      </c>
      <c r="D2497" s="2">
        <v>45331</v>
      </c>
      <c r="E2497">
        <v>1015367</v>
      </c>
      <c r="F2497">
        <v>33427</v>
      </c>
      <c r="G2497">
        <v>1705</v>
      </c>
      <c r="H2497">
        <v>9998</v>
      </c>
      <c r="I2497">
        <v>597.26</v>
      </c>
      <c r="J2497">
        <v>4</v>
      </c>
      <c r="K2497">
        <v>3.29</v>
      </c>
      <c r="L2497">
        <v>0.17</v>
      </c>
      <c r="M2497">
        <v>0.98</v>
      </c>
    </row>
    <row r="2498" spans="1:13" x14ac:dyDescent="0.3">
      <c r="A2498" t="s">
        <v>2595</v>
      </c>
      <c r="B2498" t="s">
        <v>56</v>
      </c>
      <c r="C2498" t="s">
        <v>10</v>
      </c>
      <c r="D2498" s="2">
        <v>45688</v>
      </c>
      <c r="E2498">
        <v>845249</v>
      </c>
      <c r="F2498">
        <v>48510</v>
      </c>
      <c r="G2498">
        <v>4780</v>
      </c>
      <c r="H2498">
        <v>1123</v>
      </c>
      <c r="I2498">
        <v>510.4</v>
      </c>
      <c r="J2498">
        <v>6</v>
      </c>
      <c r="K2498">
        <v>5.74</v>
      </c>
      <c r="L2498">
        <v>0.56999999999999995</v>
      </c>
      <c r="M2498">
        <v>0.13</v>
      </c>
    </row>
    <row r="2499" spans="1:13" x14ac:dyDescent="0.3">
      <c r="A2499" t="s">
        <v>2596</v>
      </c>
      <c r="B2499" t="s">
        <v>58</v>
      </c>
      <c r="C2499" t="s">
        <v>8</v>
      </c>
      <c r="D2499" s="2">
        <v>46071</v>
      </c>
      <c r="E2499">
        <v>1315693</v>
      </c>
      <c r="F2499">
        <v>68557</v>
      </c>
      <c r="G2499">
        <v>10856</v>
      </c>
      <c r="H2499">
        <v>5039</v>
      </c>
      <c r="I2499">
        <v>1153.8800000000001</v>
      </c>
      <c r="J2499">
        <v>6</v>
      </c>
      <c r="K2499">
        <v>5.21</v>
      </c>
      <c r="L2499">
        <v>0.83</v>
      </c>
      <c r="M2499">
        <v>0.38</v>
      </c>
    </row>
    <row r="2500" spans="1:13" x14ac:dyDescent="0.3">
      <c r="A2500" t="s">
        <v>2597</v>
      </c>
      <c r="B2500" t="s">
        <v>21</v>
      </c>
      <c r="C2500" t="s">
        <v>9</v>
      </c>
      <c r="D2500" s="2">
        <v>46331</v>
      </c>
      <c r="E2500">
        <v>42261</v>
      </c>
      <c r="F2500">
        <v>4149</v>
      </c>
      <c r="G2500">
        <v>118</v>
      </c>
      <c r="H2500">
        <v>106</v>
      </c>
      <c r="I2500">
        <v>11.68</v>
      </c>
      <c r="J2500">
        <v>10</v>
      </c>
      <c r="K2500">
        <v>9.82</v>
      </c>
      <c r="L2500">
        <v>0.28000000000000003</v>
      </c>
      <c r="M2500">
        <v>0.25</v>
      </c>
    </row>
    <row r="2501" spans="1:13" x14ac:dyDescent="0.3">
      <c r="A2501" t="s">
        <v>2598</v>
      </c>
      <c r="B2501" t="s">
        <v>24</v>
      </c>
      <c r="C2501" t="s">
        <v>2</v>
      </c>
      <c r="D2501" s="2">
        <v>46077</v>
      </c>
      <c r="E2501">
        <v>804036</v>
      </c>
      <c r="F2501">
        <v>88188</v>
      </c>
      <c r="G2501">
        <v>14878</v>
      </c>
      <c r="H2501">
        <v>2610</v>
      </c>
      <c r="I2501">
        <v>534.84</v>
      </c>
      <c r="J2501">
        <v>13</v>
      </c>
      <c r="K2501">
        <v>10.97</v>
      </c>
      <c r="L2501">
        <v>1.85</v>
      </c>
      <c r="M2501">
        <v>0.32</v>
      </c>
    </row>
    <row r="2502" spans="1:13" x14ac:dyDescent="0.3">
      <c r="A2502" t="s">
        <v>2599</v>
      </c>
      <c r="B2502" t="s">
        <v>62</v>
      </c>
      <c r="C2502" t="s">
        <v>5</v>
      </c>
      <c r="D2502" s="2">
        <v>45343</v>
      </c>
      <c r="E2502">
        <v>408131</v>
      </c>
      <c r="F2502">
        <v>29258</v>
      </c>
      <c r="G2502">
        <v>8161</v>
      </c>
      <c r="H2502">
        <v>1084</v>
      </c>
      <c r="I2502">
        <v>269.77999999999997</v>
      </c>
      <c r="J2502">
        <v>9</v>
      </c>
      <c r="K2502">
        <v>7.17</v>
      </c>
      <c r="L2502">
        <v>2</v>
      </c>
      <c r="M2502">
        <v>0.27</v>
      </c>
    </row>
    <row r="2503" spans="1:13" x14ac:dyDescent="0.3">
      <c r="A2503" t="s">
        <v>2600</v>
      </c>
      <c r="B2503" t="s">
        <v>64</v>
      </c>
      <c r="C2503" t="s">
        <v>6</v>
      </c>
      <c r="D2503" s="2">
        <v>46342</v>
      </c>
      <c r="E2503">
        <v>1481010</v>
      </c>
      <c r="F2503">
        <v>96103</v>
      </c>
      <c r="G2503">
        <v>22366</v>
      </c>
      <c r="H2503">
        <v>4753</v>
      </c>
      <c r="I2503">
        <v>1196.06</v>
      </c>
      <c r="J2503">
        <v>8</v>
      </c>
      <c r="K2503">
        <v>6.49</v>
      </c>
      <c r="L2503">
        <v>1.51</v>
      </c>
      <c r="M2503">
        <v>0.32</v>
      </c>
    </row>
    <row r="2504" spans="1:13" x14ac:dyDescent="0.3">
      <c r="A2504" t="s">
        <v>2601</v>
      </c>
      <c r="B2504" t="s">
        <v>66</v>
      </c>
      <c r="C2504" t="s">
        <v>9</v>
      </c>
      <c r="D2504" s="2">
        <v>45886</v>
      </c>
      <c r="E2504">
        <v>558249</v>
      </c>
      <c r="F2504">
        <v>45297</v>
      </c>
      <c r="G2504">
        <v>3589</v>
      </c>
      <c r="H2504">
        <v>234</v>
      </c>
      <c r="I2504">
        <v>234.58</v>
      </c>
      <c r="J2504">
        <v>9</v>
      </c>
      <c r="K2504">
        <v>8.11</v>
      </c>
      <c r="L2504">
        <v>0.64</v>
      </c>
      <c r="M2504">
        <v>0.04</v>
      </c>
    </row>
    <row r="2505" spans="1:13" x14ac:dyDescent="0.3">
      <c r="A2505" t="s">
        <v>2602</v>
      </c>
      <c r="B2505" t="s">
        <v>20</v>
      </c>
      <c r="C2505" t="s">
        <v>3</v>
      </c>
      <c r="D2505" s="2">
        <v>45484</v>
      </c>
      <c r="E2505">
        <v>679043</v>
      </c>
      <c r="F2505">
        <v>39467</v>
      </c>
      <c r="G2505">
        <v>12958</v>
      </c>
      <c r="H2505">
        <v>6573</v>
      </c>
      <c r="I2505">
        <v>572.01</v>
      </c>
      <c r="J2505">
        <v>9</v>
      </c>
      <c r="K2505">
        <v>5.81</v>
      </c>
      <c r="L2505">
        <v>1.91</v>
      </c>
      <c r="M2505">
        <v>0.97</v>
      </c>
    </row>
    <row r="2506" spans="1:13" x14ac:dyDescent="0.3">
      <c r="A2506" t="s">
        <v>2603</v>
      </c>
      <c r="B2506" t="s">
        <v>18</v>
      </c>
      <c r="C2506" t="s">
        <v>6</v>
      </c>
      <c r="D2506" s="2">
        <v>46098</v>
      </c>
      <c r="E2506">
        <v>1085797</v>
      </c>
      <c r="F2506">
        <v>93462</v>
      </c>
      <c r="G2506">
        <v>14947</v>
      </c>
      <c r="H2506">
        <v>8282</v>
      </c>
      <c r="I2506">
        <v>297.67</v>
      </c>
      <c r="J2506">
        <v>11</v>
      </c>
      <c r="K2506">
        <v>8.61</v>
      </c>
      <c r="L2506">
        <v>1.38</v>
      </c>
      <c r="M2506">
        <v>0.76</v>
      </c>
    </row>
    <row r="2507" spans="1:13" x14ac:dyDescent="0.3">
      <c r="A2507" t="s">
        <v>2604</v>
      </c>
      <c r="B2507" t="s">
        <v>70</v>
      </c>
      <c r="C2507" t="s">
        <v>9</v>
      </c>
      <c r="D2507" s="2">
        <v>45934</v>
      </c>
      <c r="E2507">
        <v>188125</v>
      </c>
      <c r="F2507">
        <v>6640</v>
      </c>
      <c r="G2507">
        <v>493</v>
      </c>
      <c r="H2507">
        <v>1384</v>
      </c>
      <c r="I2507">
        <v>101.44</v>
      </c>
      <c r="J2507">
        <v>5</v>
      </c>
      <c r="K2507">
        <v>3.53</v>
      </c>
      <c r="L2507">
        <v>0.26</v>
      </c>
      <c r="M2507">
        <v>0.74</v>
      </c>
    </row>
    <row r="2508" spans="1:13" x14ac:dyDescent="0.3">
      <c r="A2508" t="s">
        <v>2605</v>
      </c>
      <c r="B2508" t="s">
        <v>72</v>
      </c>
      <c r="C2508" t="s">
        <v>11</v>
      </c>
      <c r="D2508" s="2">
        <v>46194</v>
      </c>
      <c r="E2508">
        <v>249298</v>
      </c>
      <c r="F2508">
        <v>19125</v>
      </c>
      <c r="G2508">
        <v>4132</v>
      </c>
      <c r="H2508">
        <v>2270</v>
      </c>
      <c r="I2508">
        <v>161.09</v>
      </c>
      <c r="J2508">
        <v>10</v>
      </c>
      <c r="K2508">
        <v>7.67</v>
      </c>
      <c r="L2508">
        <v>1.66</v>
      </c>
      <c r="M2508">
        <v>0.91</v>
      </c>
    </row>
    <row r="2509" spans="1:13" x14ac:dyDescent="0.3">
      <c r="A2509" t="s">
        <v>2606</v>
      </c>
      <c r="B2509" t="s">
        <v>74</v>
      </c>
      <c r="C2509" t="s">
        <v>6</v>
      </c>
      <c r="D2509" s="2">
        <v>45489</v>
      </c>
      <c r="E2509">
        <v>892826</v>
      </c>
      <c r="F2509">
        <v>88986</v>
      </c>
      <c r="G2509">
        <v>2441</v>
      </c>
      <c r="H2509">
        <v>4705</v>
      </c>
      <c r="I2509">
        <v>490.2</v>
      </c>
      <c r="J2509">
        <v>11</v>
      </c>
      <c r="K2509">
        <v>9.9700000000000006</v>
      </c>
      <c r="L2509">
        <v>0.27</v>
      </c>
      <c r="M2509">
        <v>0.53</v>
      </c>
    </row>
    <row r="2510" spans="1:13" x14ac:dyDescent="0.3">
      <c r="A2510" t="s">
        <v>2607</v>
      </c>
      <c r="B2510" t="s">
        <v>76</v>
      </c>
      <c r="C2510" t="s">
        <v>7</v>
      </c>
      <c r="D2510" s="2">
        <v>45562</v>
      </c>
      <c r="E2510">
        <v>296255</v>
      </c>
      <c r="F2510">
        <v>8576</v>
      </c>
      <c r="G2510">
        <v>4665</v>
      </c>
      <c r="H2510">
        <v>1943</v>
      </c>
      <c r="I2510">
        <v>120.32</v>
      </c>
      <c r="J2510">
        <v>5</v>
      </c>
      <c r="K2510">
        <v>2.89</v>
      </c>
      <c r="L2510">
        <v>1.57</v>
      </c>
      <c r="M2510">
        <v>0.66</v>
      </c>
    </row>
    <row r="2511" spans="1:13" x14ac:dyDescent="0.3">
      <c r="A2511" t="s">
        <v>2608</v>
      </c>
      <c r="B2511" t="s">
        <v>78</v>
      </c>
      <c r="C2511" t="s">
        <v>6</v>
      </c>
      <c r="D2511" s="2">
        <v>46373</v>
      </c>
      <c r="E2511">
        <v>674575</v>
      </c>
      <c r="F2511">
        <v>42951</v>
      </c>
      <c r="G2511">
        <v>4739</v>
      </c>
      <c r="H2511">
        <v>4076</v>
      </c>
      <c r="I2511">
        <v>314.77999999999997</v>
      </c>
      <c r="J2511">
        <v>8</v>
      </c>
      <c r="K2511">
        <v>6.37</v>
      </c>
      <c r="L2511">
        <v>0.7</v>
      </c>
      <c r="M2511">
        <v>0.6</v>
      </c>
    </row>
    <row r="2512" spans="1:13" x14ac:dyDescent="0.3">
      <c r="A2512" t="s">
        <v>2609</v>
      </c>
      <c r="B2512" t="s">
        <v>80</v>
      </c>
      <c r="C2512" t="s">
        <v>3</v>
      </c>
      <c r="D2512" s="2">
        <v>45566</v>
      </c>
      <c r="E2512">
        <v>461126</v>
      </c>
      <c r="F2512">
        <v>46008</v>
      </c>
      <c r="G2512">
        <v>5163</v>
      </c>
      <c r="H2512">
        <v>1386</v>
      </c>
      <c r="I2512">
        <v>294.83</v>
      </c>
      <c r="J2512">
        <v>11</v>
      </c>
      <c r="K2512">
        <v>9.98</v>
      </c>
      <c r="L2512">
        <v>1.1200000000000001</v>
      </c>
      <c r="M2512">
        <v>0.3</v>
      </c>
    </row>
    <row r="2513" spans="1:13" x14ac:dyDescent="0.3">
      <c r="A2513" t="s">
        <v>2610</v>
      </c>
      <c r="B2513" t="s">
        <v>82</v>
      </c>
      <c r="C2513" t="s">
        <v>5</v>
      </c>
      <c r="D2513" s="2">
        <v>45602</v>
      </c>
      <c r="E2513">
        <v>806218</v>
      </c>
      <c r="F2513">
        <v>57570</v>
      </c>
      <c r="G2513">
        <v>8265</v>
      </c>
      <c r="H2513">
        <v>5901</v>
      </c>
      <c r="I2513">
        <v>298.35000000000002</v>
      </c>
      <c r="J2513">
        <v>9</v>
      </c>
      <c r="K2513">
        <v>7.14</v>
      </c>
      <c r="L2513">
        <v>1.03</v>
      </c>
      <c r="M2513">
        <v>0.73</v>
      </c>
    </row>
    <row r="2514" spans="1:13" x14ac:dyDescent="0.3">
      <c r="A2514" t="s">
        <v>2611</v>
      </c>
      <c r="B2514" t="s">
        <v>84</v>
      </c>
      <c r="C2514" t="s">
        <v>9</v>
      </c>
      <c r="D2514" s="2">
        <v>45339</v>
      </c>
      <c r="E2514">
        <v>1222991</v>
      </c>
      <c r="F2514">
        <v>144308</v>
      </c>
      <c r="G2514">
        <v>4860</v>
      </c>
      <c r="H2514">
        <v>5345</v>
      </c>
      <c r="I2514">
        <v>976.12</v>
      </c>
      <c r="J2514">
        <v>13</v>
      </c>
      <c r="K2514">
        <v>11.8</v>
      </c>
      <c r="L2514">
        <v>0.4</v>
      </c>
      <c r="M2514">
        <v>0.44</v>
      </c>
    </row>
    <row r="2515" spans="1:13" x14ac:dyDescent="0.3">
      <c r="A2515" t="s">
        <v>2612</v>
      </c>
      <c r="B2515" t="s">
        <v>86</v>
      </c>
      <c r="C2515" t="s">
        <v>4</v>
      </c>
      <c r="D2515" s="2">
        <v>46106</v>
      </c>
      <c r="E2515">
        <v>1227855</v>
      </c>
      <c r="F2515">
        <v>144099</v>
      </c>
      <c r="G2515">
        <v>13294</v>
      </c>
      <c r="H2515">
        <v>2259</v>
      </c>
      <c r="I2515">
        <v>1008.08</v>
      </c>
      <c r="J2515">
        <v>13</v>
      </c>
      <c r="K2515">
        <v>11.74</v>
      </c>
      <c r="L2515">
        <v>1.08</v>
      </c>
      <c r="M2515">
        <v>0.18</v>
      </c>
    </row>
    <row r="2516" spans="1:13" x14ac:dyDescent="0.3">
      <c r="A2516" t="s">
        <v>2613</v>
      </c>
      <c r="B2516" t="s">
        <v>88</v>
      </c>
      <c r="C2516" t="s">
        <v>10</v>
      </c>
      <c r="D2516" s="2">
        <v>45610</v>
      </c>
      <c r="E2516">
        <v>1454268</v>
      </c>
      <c r="F2516">
        <v>97632</v>
      </c>
      <c r="G2516">
        <v>3047</v>
      </c>
      <c r="H2516">
        <v>7067</v>
      </c>
      <c r="I2516">
        <v>620.42999999999995</v>
      </c>
      <c r="J2516">
        <v>7</v>
      </c>
      <c r="K2516">
        <v>6.71</v>
      </c>
      <c r="L2516">
        <v>0.21</v>
      </c>
      <c r="M2516">
        <v>0.49</v>
      </c>
    </row>
    <row r="2517" spans="1:13" x14ac:dyDescent="0.3">
      <c r="A2517" t="s">
        <v>2614</v>
      </c>
      <c r="B2517" t="s">
        <v>90</v>
      </c>
      <c r="C2517" t="s">
        <v>11</v>
      </c>
      <c r="D2517" s="2">
        <v>45810</v>
      </c>
      <c r="E2517">
        <v>1137296</v>
      </c>
      <c r="F2517">
        <v>46653</v>
      </c>
      <c r="G2517">
        <v>12682</v>
      </c>
      <c r="H2517">
        <v>4682</v>
      </c>
      <c r="I2517">
        <v>350.59</v>
      </c>
      <c r="J2517">
        <v>6</v>
      </c>
      <c r="K2517">
        <v>4.0999999999999996</v>
      </c>
      <c r="L2517">
        <v>1.1200000000000001</v>
      </c>
      <c r="M2517">
        <v>0.41</v>
      </c>
    </row>
    <row r="2518" spans="1:13" x14ac:dyDescent="0.3">
      <c r="A2518" t="s">
        <v>2615</v>
      </c>
      <c r="B2518" t="s">
        <v>19</v>
      </c>
      <c r="C2518" t="s">
        <v>3</v>
      </c>
      <c r="D2518" s="2">
        <v>45792</v>
      </c>
      <c r="E2518">
        <v>1099786</v>
      </c>
      <c r="F2518">
        <v>45591</v>
      </c>
      <c r="G2518">
        <v>18452</v>
      </c>
      <c r="H2518">
        <v>9747</v>
      </c>
      <c r="I2518">
        <v>690.52</v>
      </c>
      <c r="J2518">
        <v>7</v>
      </c>
      <c r="K2518">
        <v>4.1500000000000004</v>
      </c>
      <c r="L2518">
        <v>1.68</v>
      </c>
      <c r="M2518">
        <v>0.89</v>
      </c>
    </row>
    <row r="2519" spans="1:13" x14ac:dyDescent="0.3">
      <c r="A2519" t="s">
        <v>2616</v>
      </c>
      <c r="B2519" t="s">
        <v>93</v>
      </c>
      <c r="C2519" t="s">
        <v>2</v>
      </c>
      <c r="D2519" s="2">
        <v>45652</v>
      </c>
      <c r="E2519">
        <v>980182</v>
      </c>
      <c r="F2519">
        <v>31719</v>
      </c>
      <c r="G2519">
        <v>14068</v>
      </c>
      <c r="H2519">
        <v>9648</v>
      </c>
      <c r="I2519">
        <v>550.29999999999995</v>
      </c>
      <c r="J2519">
        <v>6</v>
      </c>
      <c r="K2519">
        <v>3.24</v>
      </c>
      <c r="L2519">
        <v>1.44</v>
      </c>
      <c r="M2519">
        <v>0.98</v>
      </c>
    </row>
    <row r="2520" spans="1:13" x14ac:dyDescent="0.3">
      <c r="A2520" t="s">
        <v>2617</v>
      </c>
      <c r="B2520" t="s">
        <v>95</v>
      </c>
      <c r="C2520" t="s">
        <v>8</v>
      </c>
      <c r="D2520" s="2">
        <v>45970</v>
      </c>
      <c r="E2520">
        <v>630456</v>
      </c>
      <c r="F2520">
        <v>44775</v>
      </c>
      <c r="G2520">
        <v>8778</v>
      </c>
      <c r="H2520">
        <v>687</v>
      </c>
      <c r="I2520">
        <v>344.28</v>
      </c>
      <c r="J2520">
        <v>9</v>
      </c>
      <c r="K2520">
        <v>7.1</v>
      </c>
      <c r="L2520">
        <v>1.39</v>
      </c>
      <c r="M2520">
        <v>0.11</v>
      </c>
    </row>
    <row r="2521" spans="1:13" x14ac:dyDescent="0.3">
      <c r="A2521" t="s">
        <v>2618</v>
      </c>
      <c r="B2521" t="s">
        <v>26</v>
      </c>
      <c r="C2521" t="s">
        <v>5</v>
      </c>
      <c r="D2521" s="2">
        <v>46187</v>
      </c>
      <c r="E2521">
        <v>1473448</v>
      </c>
      <c r="F2521">
        <v>73799</v>
      </c>
      <c r="G2521">
        <v>5737</v>
      </c>
      <c r="H2521">
        <v>7160</v>
      </c>
      <c r="I2521">
        <v>955.76</v>
      </c>
      <c r="J2521">
        <v>6</v>
      </c>
      <c r="K2521">
        <v>5.01</v>
      </c>
      <c r="L2521">
        <v>0.39</v>
      </c>
      <c r="M2521">
        <v>0.49</v>
      </c>
    </row>
    <row r="2522" spans="1:13" x14ac:dyDescent="0.3">
      <c r="A2522" t="s">
        <v>2619</v>
      </c>
      <c r="B2522" t="s">
        <v>98</v>
      </c>
      <c r="C2522" t="s">
        <v>6</v>
      </c>
      <c r="D2522" s="2">
        <v>45325</v>
      </c>
      <c r="E2522">
        <v>1336125</v>
      </c>
      <c r="F2522">
        <v>38534</v>
      </c>
      <c r="G2522">
        <v>24225</v>
      </c>
      <c r="H2522">
        <v>13162</v>
      </c>
      <c r="I2522">
        <v>928.54</v>
      </c>
      <c r="J2522">
        <v>6</v>
      </c>
      <c r="K2522">
        <v>2.88</v>
      </c>
      <c r="L2522">
        <v>1.81</v>
      </c>
      <c r="M2522">
        <v>0.99</v>
      </c>
    </row>
    <row r="2523" spans="1:13" x14ac:dyDescent="0.3">
      <c r="A2523" t="s">
        <v>2620</v>
      </c>
      <c r="B2523" t="s">
        <v>100</v>
      </c>
      <c r="C2523" t="s">
        <v>9</v>
      </c>
      <c r="D2523" s="2">
        <v>46150</v>
      </c>
      <c r="E2523">
        <v>230854</v>
      </c>
      <c r="F2523">
        <v>16010</v>
      </c>
      <c r="G2523">
        <v>632</v>
      </c>
      <c r="H2523">
        <v>195</v>
      </c>
      <c r="I2523">
        <v>110.09</v>
      </c>
      <c r="J2523">
        <v>7</v>
      </c>
      <c r="K2523">
        <v>6.94</v>
      </c>
      <c r="L2523">
        <v>0.27</v>
      </c>
      <c r="M2523">
        <v>0.08</v>
      </c>
    </row>
    <row r="2524" spans="1:13" x14ac:dyDescent="0.3">
      <c r="A2524" t="s">
        <v>2621</v>
      </c>
      <c r="B2524" t="s">
        <v>102</v>
      </c>
      <c r="C2524" t="s">
        <v>2</v>
      </c>
      <c r="D2524" s="2">
        <v>45594</v>
      </c>
      <c r="E2524">
        <v>108654</v>
      </c>
      <c r="F2524">
        <v>3267</v>
      </c>
      <c r="G2524">
        <v>2162</v>
      </c>
      <c r="H2524">
        <v>94</v>
      </c>
      <c r="I2524">
        <v>33</v>
      </c>
      <c r="J2524">
        <v>5</v>
      </c>
      <c r="K2524">
        <v>3.01</v>
      </c>
      <c r="L2524">
        <v>1.99</v>
      </c>
      <c r="M2524">
        <v>0.09</v>
      </c>
    </row>
    <row r="2525" spans="1:13" x14ac:dyDescent="0.3">
      <c r="A2525" t="s">
        <v>2622</v>
      </c>
      <c r="B2525" t="s">
        <v>104</v>
      </c>
      <c r="C2525" t="s">
        <v>8</v>
      </c>
      <c r="D2525" s="2">
        <v>46164</v>
      </c>
      <c r="E2525">
        <v>1376322</v>
      </c>
      <c r="F2525">
        <v>37743</v>
      </c>
      <c r="G2525">
        <v>23374</v>
      </c>
      <c r="H2525">
        <v>7529</v>
      </c>
      <c r="I2525">
        <v>619.55999999999995</v>
      </c>
      <c r="J2525">
        <v>5</v>
      </c>
      <c r="K2525">
        <v>2.74</v>
      </c>
      <c r="L2525">
        <v>1.7</v>
      </c>
      <c r="M2525">
        <v>0.55000000000000004</v>
      </c>
    </row>
    <row r="2526" spans="1:13" x14ac:dyDescent="0.3">
      <c r="A2526" t="s">
        <v>2623</v>
      </c>
      <c r="B2526" t="s">
        <v>106</v>
      </c>
      <c r="C2526" t="s">
        <v>11</v>
      </c>
      <c r="D2526" s="2">
        <v>45346</v>
      </c>
      <c r="E2526">
        <v>1086535</v>
      </c>
      <c r="F2526">
        <v>23781</v>
      </c>
      <c r="G2526">
        <v>16114</v>
      </c>
      <c r="H2526">
        <v>3404</v>
      </c>
      <c r="I2526">
        <v>385.72</v>
      </c>
      <c r="J2526">
        <v>4</v>
      </c>
      <c r="K2526">
        <v>2.19</v>
      </c>
      <c r="L2526">
        <v>1.48</v>
      </c>
      <c r="M2526">
        <v>0.31</v>
      </c>
    </row>
    <row r="2527" spans="1:13" x14ac:dyDescent="0.3">
      <c r="A2527" t="s">
        <v>2624</v>
      </c>
      <c r="B2527" t="s">
        <v>108</v>
      </c>
      <c r="C2527" t="s">
        <v>6</v>
      </c>
      <c r="D2527" s="2">
        <v>45874</v>
      </c>
      <c r="E2527">
        <v>841245</v>
      </c>
      <c r="F2527">
        <v>45427</v>
      </c>
      <c r="G2527">
        <v>2191</v>
      </c>
      <c r="H2527">
        <v>4282</v>
      </c>
      <c r="I2527">
        <v>727.05</v>
      </c>
      <c r="J2527">
        <v>6</v>
      </c>
      <c r="K2527">
        <v>5.4</v>
      </c>
      <c r="L2527">
        <v>0.26</v>
      </c>
      <c r="M2527">
        <v>0.51</v>
      </c>
    </row>
    <row r="2528" spans="1:13" x14ac:dyDescent="0.3">
      <c r="A2528" t="s">
        <v>2625</v>
      </c>
      <c r="B2528" t="s">
        <v>110</v>
      </c>
      <c r="C2528" t="s">
        <v>10</v>
      </c>
      <c r="D2528" s="2">
        <v>45819</v>
      </c>
      <c r="E2528">
        <v>385858</v>
      </c>
      <c r="F2528">
        <v>13461</v>
      </c>
      <c r="G2528">
        <v>3182</v>
      </c>
      <c r="H2528">
        <v>1645</v>
      </c>
      <c r="I2528">
        <v>186.88</v>
      </c>
      <c r="J2528">
        <v>5</v>
      </c>
      <c r="K2528">
        <v>3.49</v>
      </c>
      <c r="L2528">
        <v>0.82</v>
      </c>
      <c r="M2528">
        <v>0.43</v>
      </c>
    </row>
    <row r="2529" spans="1:13" x14ac:dyDescent="0.3">
      <c r="A2529" t="s">
        <v>2626</v>
      </c>
      <c r="B2529" t="s">
        <v>112</v>
      </c>
      <c r="C2529" t="s">
        <v>9</v>
      </c>
      <c r="D2529" s="2">
        <v>45627</v>
      </c>
      <c r="E2529">
        <v>906398</v>
      </c>
      <c r="F2529">
        <v>70562</v>
      </c>
      <c r="G2529">
        <v>17619</v>
      </c>
      <c r="H2529">
        <v>7782</v>
      </c>
      <c r="I2529">
        <v>453.16</v>
      </c>
      <c r="J2529">
        <v>11</v>
      </c>
      <c r="K2529">
        <v>7.78</v>
      </c>
      <c r="L2529">
        <v>1.94</v>
      </c>
      <c r="M2529">
        <v>0.86</v>
      </c>
    </row>
    <row r="2530" spans="1:13" x14ac:dyDescent="0.3">
      <c r="A2530" t="s">
        <v>2627</v>
      </c>
      <c r="B2530" t="s">
        <v>114</v>
      </c>
      <c r="C2530" t="s">
        <v>5</v>
      </c>
      <c r="D2530" s="2">
        <v>45516</v>
      </c>
      <c r="E2530">
        <v>263958</v>
      </c>
      <c r="F2530">
        <v>30510</v>
      </c>
      <c r="G2530">
        <v>3977</v>
      </c>
      <c r="H2530">
        <v>333</v>
      </c>
      <c r="I2530">
        <v>228.53</v>
      </c>
      <c r="J2530">
        <v>13</v>
      </c>
      <c r="K2530">
        <v>11.56</v>
      </c>
      <c r="L2530">
        <v>1.51</v>
      </c>
      <c r="M2530">
        <v>0.13</v>
      </c>
    </row>
    <row r="2531" spans="1:13" x14ac:dyDescent="0.3">
      <c r="A2531" t="s">
        <v>2628</v>
      </c>
      <c r="B2531" t="s">
        <v>116</v>
      </c>
      <c r="C2531" t="s">
        <v>3</v>
      </c>
      <c r="D2531" s="2">
        <v>45588</v>
      </c>
      <c r="E2531">
        <v>393302</v>
      </c>
      <c r="F2531">
        <v>16648</v>
      </c>
      <c r="G2531">
        <v>7531</v>
      </c>
      <c r="H2531">
        <v>2515</v>
      </c>
      <c r="I2531">
        <v>261.44</v>
      </c>
      <c r="J2531">
        <v>7</v>
      </c>
      <c r="K2531">
        <v>4.2300000000000004</v>
      </c>
      <c r="L2531">
        <v>1.91</v>
      </c>
      <c r="M2531">
        <v>0.64</v>
      </c>
    </row>
    <row r="2532" spans="1:13" x14ac:dyDescent="0.3">
      <c r="A2532" t="s">
        <v>2629</v>
      </c>
      <c r="B2532" t="s">
        <v>25</v>
      </c>
      <c r="C2532" t="s">
        <v>10</v>
      </c>
      <c r="D2532" s="2">
        <v>45591</v>
      </c>
      <c r="E2532">
        <v>1472590</v>
      </c>
      <c r="F2532">
        <v>46062</v>
      </c>
      <c r="G2532">
        <v>9522</v>
      </c>
      <c r="H2532">
        <v>1053</v>
      </c>
      <c r="I2532">
        <v>1176.9100000000001</v>
      </c>
      <c r="J2532">
        <v>4</v>
      </c>
      <c r="K2532">
        <v>3.13</v>
      </c>
      <c r="L2532">
        <v>0.65</v>
      </c>
      <c r="M2532">
        <v>7.0000000000000007E-2</v>
      </c>
    </row>
    <row r="2533" spans="1:13" x14ac:dyDescent="0.3">
      <c r="A2533" t="s">
        <v>2630</v>
      </c>
      <c r="B2533" t="s">
        <v>119</v>
      </c>
      <c r="C2533" t="s">
        <v>2</v>
      </c>
      <c r="D2533" s="2">
        <v>45404</v>
      </c>
      <c r="E2533">
        <v>810909</v>
      </c>
      <c r="F2533">
        <v>88030</v>
      </c>
      <c r="G2533">
        <v>9309</v>
      </c>
      <c r="H2533">
        <v>3914</v>
      </c>
      <c r="I2533">
        <v>489.43</v>
      </c>
      <c r="J2533">
        <v>12</v>
      </c>
      <c r="K2533">
        <v>10.86</v>
      </c>
      <c r="L2533">
        <v>1.1499999999999999</v>
      </c>
      <c r="M2533">
        <v>0.48</v>
      </c>
    </row>
    <row r="2534" spans="1:13" x14ac:dyDescent="0.3">
      <c r="A2534" t="s">
        <v>2631</v>
      </c>
      <c r="B2534" t="s">
        <v>121</v>
      </c>
      <c r="C2534" t="s">
        <v>6</v>
      </c>
      <c r="D2534" s="2">
        <v>45791</v>
      </c>
      <c r="E2534">
        <v>1084181</v>
      </c>
      <c r="F2534">
        <v>24595</v>
      </c>
      <c r="G2534">
        <v>16219</v>
      </c>
      <c r="H2534">
        <v>4098</v>
      </c>
      <c r="I2534">
        <v>776.24</v>
      </c>
      <c r="J2534">
        <v>4</v>
      </c>
      <c r="K2534">
        <v>2.27</v>
      </c>
      <c r="L2534">
        <v>1.5</v>
      </c>
      <c r="M2534">
        <v>0.38</v>
      </c>
    </row>
    <row r="2535" spans="1:13" x14ac:dyDescent="0.3">
      <c r="A2535" t="s">
        <v>2632</v>
      </c>
      <c r="B2535" t="s">
        <v>123</v>
      </c>
      <c r="C2535" t="s">
        <v>9</v>
      </c>
      <c r="D2535" s="2">
        <v>45492</v>
      </c>
      <c r="E2535">
        <v>772434</v>
      </c>
      <c r="F2535">
        <v>75383</v>
      </c>
      <c r="G2535">
        <v>8487</v>
      </c>
      <c r="H2535">
        <v>7661</v>
      </c>
      <c r="I2535">
        <v>330.68</v>
      </c>
      <c r="J2535">
        <v>12</v>
      </c>
      <c r="K2535">
        <v>9.76</v>
      </c>
      <c r="L2535">
        <v>1.1000000000000001</v>
      </c>
      <c r="M2535">
        <v>0.99</v>
      </c>
    </row>
    <row r="2536" spans="1:13" x14ac:dyDescent="0.3">
      <c r="A2536" t="s">
        <v>2633</v>
      </c>
      <c r="B2536" t="s">
        <v>125</v>
      </c>
      <c r="C2536" t="s">
        <v>2</v>
      </c>
      <c r="D2536" s="2">
        <v>45898</v>
      </c>
      <c r="E2536">
        <v>116662</v>
      </c>
      <c r="F2536">
        <v>5815</v>
      </c>
      <c r="G2536">
        <v>526</v>
      </c>
      <c r="H2536">
        <v>1139</v>
      </c>
      <c r="I2536">
        <v>95.12</v>
      </c>
      <c r="J2536">
        <v>6</v>
      </c>
      <c r="K2536">
        <v>4.9800000000000004</v>
      </c>
      <c r="L2536">
        <v>0.45</v>
      </c>
      <c r="M2536">
        <v>0.98</v>
      </c>
    </row>
    <row r="2537" spans="1:13" x14ac:dyDescent="0.3">
      <c r="A2537" t="s">
        <v>2634</v>
      </c>
      <c r="B2537" t="s">
        <v>127</v>
      </c>
      <c r="C2537" t="s">
        <v>6</v>
      </c>
      <c r="D2537" s="2">
        <v>45848</v>
      </c>
      <c r="E2537">
        <v>1149794</v>
      </c>
      <c r="F2537">
        <v>120963</v>
      </c>
      <c r="G2537">
        <v>15144</v>
      </c>
      <c r="H2537">
        <v>2103</v>
      </c>
      <c r="I2537">
        <v>524.59</v>
      </c>
      <c r="J2537">
        <v>12</v>
      </c>
      <c r="K2537">
        <v>10.52</v>
      </c>
      <c r="L2537">
        <v>1.32</v>
      </c>
      <c r="M2537">
        <v>0.18</v>
      </c>
    </row>
    <row r="2538" spans="1:13" x14ac:dyDescent="0.3">
      <c r="A2538" t="s">
        <v>2635</v>
      </c>
      <c r="B2538" t="s">
        <v>129</v>
      </c>
      <c r="C2538" t="s">
        <v>9</v>
      </c>
      <c r="D2538" s="2">
        <v>45654</v>
      </c>
      <c r="E2538">
        <v>518246</v>
      </c>
      <c r="F2538">
        <v>47086</v>
      </c>
      <c r="G2538">
        <v>6336</v>
      </c>
      <c r="H2538">
        <v>3022</v>
      </c>
      <c r="I2538">
        <v>189.98</v>
      </c>
      <c r="J2538">
        <v>11</v>
      </c>
      <c r="K2538">
        <v>9.09</v>
      </c>
      <c r="L2538">
        <v>1.22</v>
      </c>
      <c r="M2538">
        <v>0.57999999999999996</v>
      </c>
    </row>
    <row r="2539" spans="1:13" x14ac:dyDescent="0.3">
      <c r="A2539" t="s">
        <v>2636</v>
      </c>
      <c r="B2539" t="s">
        <v>131</v>
      </c>
      <c r="C2539" t="s">
        <v>9</v>
      </c>
      <c r="D2539" s="2">
        <v>45344</v>
      </c>
      <c r="E2539">
        <v>1153977</v>
      </c>
      <c r="F2539">
        <v>95909</v>
      </c>
      <c r="G2539">
        <v>6294</v>
      </c>
      <c r="H2539">
        <v>5245</v>
      </c>
      <c r="I2539">
        <v>397.04</v>
      </c>
      <c r="J2539">
        <v>9</v>
      </c>
      <c r="K2539">
        <v>8.31</v>
      </c>
      <c r="L2539">
        <v>0.55000000000000004</v>
      </c>
      <c r="M2539">
        <v>0.45</v>
      </c>
    </row>
    <row r="2540" spans="1:13" x14ac:dyDescent="0.3">
      <c r="A2540" t="s">
        <v>2637</v>
      </c>
      <c r="B2540" t="s">
        <v>133</v>
      </c>
      <c r="C2540" t="s">
        <v>11</v>
      </c>
      <c r="D2540" s="2">
        <v>45424</v>
      </c>
      <c r="E2540">
        <v>859553</v>
      </c>
      <c r="F2540">
        <v>90532</v>
      </c>
      <c r="G2540">
        <v>3239</v>
      </c>
      <c r="H2540">
        <v>2408</v>
      </c>
      <c r="I2540">
        <v>235.45</v>
      </c>
      <c r="J2540">
        <v>11</v>
      </c>
      <c r="K2540">
        <v>10.53</v>
      </c>
      <c r="L2540">
        <v>0.38</v>
      </c>
      <c r="M2540">
        <v>0.28000000000000003</v>
      </c>
    </row>
    <row r="2541" spans="1:13" x14ac:dyDescent="0.3">
      <c r="A2541" t="s">
        <v>2638</v>
      </c>
      <c r="B2541" t="s">
        <v>135</v>
      </c>
      <c r="C2541" t="s">
        <v>2</v>
      </c>
      <c r="D2541" s="2">
        <v>46257</v>
      </c>
      <c r="E2541">
        <v>713183</v>
      </c>
      <c r="F2541">
        <v>63519</v>
      </c>
      <c r="G2541">
        <v>10436</v>
      </c>
      <c r="H2541">
        <v>2940</v>
      </c>
      <c r="I2541">
        <v>577.88</v>
      </c>
      <c r="J2541">
        <v>11</v>
      </c>
      <c r="K2541">
        <v>8.91</v>
      </c>
      <c r="L2541">
        <v>1.46</v>
      </c>
      <c r="M2541">
        <v>0.41</v>
      </c>
    </row>
    <row r="2542" spans="1:13" x14ac:dyDescent="0.3">
      <c r="A2542" t="s">
        <v>2639</v>
      </c>
      <c r="B2542" t="s">
        <v>137</v>
      </c>
      <c r="C2542" t="s">
        <v>10</v>
      </c>
      <c r="D2542" s="2">
        <v>45856</v>
      </c>
      <c r="E2542">
        <v>201217</v>
      </c>
      <c r="F2542">
        <v>13592</v>
      </c>
      <c r="G2542">
        <v>2907</v>
      </c>
      <c r="H2542">
        <v>652</v>
      </c>
      <c r="I2542">
        <v>156.44</v>
      </c>
      <c r="J2542">
        <v>9</v>
      </c>
      <c r="K2542">
        <v>6.75</v>
      </c>
      <c r="L2542">
        <v>1.44</v>
      </c>
      <c r="M2542">
        <v>0.32</v>
      </c>
    </row>
    <row r="2543" spans="1:13" x14ac:dyDescent="0.3">
      <c r="A2543" t="s">
        <v>2640</v>
      </c>
      <c r="B2543" t="s">
        <v>139</v>
      </c>
      <c r="C2543" t="s">
        <v>6</v>
      </c>
      <c r="D2543" s="2">
        <v>45737</v>
      </c>
      <c r="E2543">
        <v>1034941</v>
      </c>
      <c r="F2543">
        <v>54057</v>
      </c>
      <c r="G2543">
        <v>2290</v>
      </c>
      <c r="H2543">
        <v>1159</v>
      </c>
      <c r="I2543">
        <v>542.95000000000005</v>
      </c>
      <c r="J2543">
        <v>6</v>
      </c>
      <c r="K2543">
        <v>5.22</v>
      </c>
      <c r="L2543">
        <v>0.22</v>
      </c>
      <c r="M2543">
        <v>0.11</v>
      </c>
    </row>
    <row r="2544" spans="1:13" x14ac:dyDescent="0.3">
      <c r="A2544" t="s">
        <v>2641</v>
      </c>
      <c r="B2544" t="s">
        <v>21</v>
      </c>
      <c r="C2544" t="s">
        <v>9</v>
      </c>
      <c r="D2544" s="2">
        <v>45371</v>
      </c>
      <c r="E2544">
        <v>111863</v>
      </c>
      <c r="F2544">
        <v>3133</v>
      </c>
      <c r="G2544">
        <v>1059</v>
      </c>
      <c r="H2544">
        <v>652</v>
      </c>
      <c r="I2544">
        <v>99.73</v>
      </c>
      <c r="J2544">
        <v>4</v>
      </c>
      <c r="K2544">
        <v>2.8</v>
      </c>
      <c r="L2544">
        <v>0.95</v>
      </c>
      <c r="M2544">
        <v>0.57999999999999996</v>
      </c>
    </row>
    <row r="2545" spans="1:13" x14ac:dyDescent="0.3">
      <c r="A2545" t="s">
        <v>2642</v>
      </c>
      <c r="B2545" t="s">
        <v>142</v>
      </c>
      <c r="C2545" t="s">
        <v>10</v>
      </c>
      <c r="D2545" s="2">
        <v>45623</v>
      </c>
      <c r="E2545">
        <v>362647</v>
      </c>
      <c r="F2545">
        <v>38834</v>
      </c>
      <c r="G2545">
        <v>3008</v>
      </c>
      <c r="H2545">
        <v>995</v>
      </c>
      <c r="I2545">
        <v>142.04</v>
      </c>
      <c r="J2545">
        <v>12</v>
      </c>
      <c r="K2545">
        <v>10.71</v>
      </c>
      <c r="L2545">
        <v>0.83</v>
      </c>
      <c r="M2545">
        <v>0.27</v>
      </c>
    </row>
    <row r="2546" spans="1:13" x14ac:dyDescent="0.3">
      <c r="A2546" t="s">
        <v>2643</v>
      </c>
      <c r="B2546" t="s">
        <v>144</v>
      </c>
      <c r="C2546" t="s">
        <v>2</v>
      </c>
      <c r="D2546" s="2">
        <v>45528</v>
      </c>
      <c r="E2546">
        <v>1096056</v>
      </c>
      <c r="F2546">
        <v>103715</v>
      </c>
      <c r="G2546">
        <v>16794</v>
      </c>
      <c r="H2546">
        <v>3874</v>
      </c>
      <c r="I2546">
        <v>687.19</v>
      </c>
      <c r="J2546">
        <v>11</v>
      </c>
      <c r="K2546">
        <v>9.4600000000000009</v>
      </c>
      <c r="L2546">
        <v>1.53</v>
      </c>
      <c r="M2546">
        <v>0.35</v>
      </c>
    </row>
    <row r="2547" spans="1:13" x14ac:dyDescent="0.3">
      <c r="A2547" t="s">
        <v>2644</v>
      </c>
      <c r="B2547" t="s">
        <v>23</v>
      </c>
      <c r="C2547" t="s">
        <v>3</v>
      </c>
      <c r="D2547" s="2">
        <v>45900</v>
      </c>
      <c r="E2547">
        <v>798810</v>
      </c>
      <c r="F2547">
        <v>75390</v>
      </c>
      <c r="G2547">
        <v>1656</v>
      </c>
      <c r="H2547">
        <v>5566</v>
      </c>
      <c r="I2547">
        <v>690.96</v>
      </c>
      <c r="J2547">
        <v>10</v>
      </c>
      <c r="K2547">
        <v>9.44</v>
      </c>
      <c r="L2547">
        <v>0.21</v>
      </c>
      <c r="M2547">
        <v>0.7</v>
      </c>
    </row>
    <row r="2548" spans="1:13" x14ac:dyDescent="0.3">
      <c r="A2548" t="s">
        <v>2645</v>
      </c>
      <c r="B2548" t="s">
        <v>147</v>
      </c>
      <c r="C2548" t="s">
        <v>9</v>
      </c>
      <c r="D2548" s="2">
        <v>46376</v>
      </c>
      <c r="E2548">
        <v>1171116</v>
      </c>
      <c r="F2548">
        <v>134662</v>
      </c>
      <c r="G2548">
        <v>7415</v>
      </c>
      <c r="H2548">
        <v>5585</v>
      </c>
      <c r="I2548">
        <v>820.6</v>
      </c>
      <c r="J2548">
        <v>13</v>
      </c>
      <c r="K2548">
        <v>11.5</v>
      </c>
      <c r="L2548">
        <v>0.63</v>
      </c>
      <c r="M2548">
        <v>0.48</v>
      </c>
    </row>
    <row r="2549" spans="1:13" x14ac:dyDescent="0.3">
      <c r="A2549" t="s">
        <v>2646</v>
      </c>
      <c r="B2549" t="s">
        <v>27</v>
      </c>
      <c r="C2549" t="s">
        <v>5</v>
      </c>
      <c r="D2549" s="2">
        <v>46103</v>
      </c>
      <c r="E2549">
        <v>560509</v>
      </c>
      <c r="F2549">
        <v>30938</v>
      </c>
      <c r="G2549">
        <v>4620</v>
      </c>
      <c r="H2549">
        <v>4666</v>
      </c>
      <c r="I2549">
        <v>394.83</v>
      </c>
      <c r="J2549">
        <v>7</v>
      </c>
      <c r="K2549">
        <v>5.52</v>
      </c>
      <c r="L2549">
        <v>0.82</v>
      </c>
      <c r="M2549">
        <v>0.83</v>
      </c>
    </row>
    <row r="2550" spans="1:13" x14ac:dyDescent="0.3">
      <c r="A2550" t="s">
        <v>2647</v>
      </c>
      <c r="B2550" t="s">
        <v>150</v>
      </c>
      <c r="C2550" t="s">
        <v>8</v>
      </c>
      <c r="D2550" s="2">
        <v>45615</v>
      </c>
      <c r="E2550">
        <v>827134</v>
      </c>
      <c r="F2550">
        <v>37841</v>
      </c>
      <c r="G2550">
        <v>10550</v>
      </c>
      <c r="H2550">
        <v>6290</v>
      </c>
      <c r="I2550">
        <v>544.54</v>
      </c>
      <c r="J2550">
        <v>7</v>
      </c>
      <c r="K2550">
        <v>4.57</v>
      </c>
      <c r="L2550">
        <v>1.28</v>
      </c>
      <c r="M2550">
        <v>0.76</v>
      </c>
    </row>
    <row r="2551" spans="1:13" x14ac:dyDescent="0.3">
      <c r="A2551" t="s">
        <v>2648</v>
      </c>
      <c r="B2551" t="s">
        <v>152</v>
      </c>
      <c r="C2551" t="s">
        <v>2</v>
      </c>
      <c r="D2551" s="2">
        <v>45902</v>
      </c>
      <c r="E2551">
        <v>1167691</v>
      </c>
      <c r="F2551">
        <v>35149</v>
      </c>
      <c r="G2551">
        <v>16123</v>
      </c>
      <c r="H2551">
        <v>2599</v>
      </c>
      <c r="I2551">
        <v>426.85</v>
      </c>
      <c r="J2551">
        <v>5</v>
      </c>
      <c r="K2551">
        <v>3.01</v>
      </c>
      <c r="L2551">
        <v>1.38</v>
      </c>
      <c r="M2551">
        <v>0.22</v>
      </c>
    </row>
    <row r="2552" spans="1:13" x14ac:dyDescent="0.3">
      <c r="A2552" t="s">
        <v>2649</v>
      </c>
      <c r="B2552" t="s">
        <v>154</v>
      </c>
      <c r="C2552" t="s">
        <v>11</v>
      </c>
      <c r="D2552" s="2">
        <v>45503</v>
      </c>
      <c r="E2552">
        <v>520787</v>
      </c>
      <c r="F2552">
        <v>16293</v>
      </c>
      <c r="G2552">
        <v>4996</v>
      </c>
      <c r="H2552">
        <v>3043</v>
      </c>
      <c r="I2552">
        <v>354.63</v>
      </c>
      <c r="J2552">
        <v>5</v>
      </c>
      <c r="K2552">
        <v>3.13</v>
      </c>
      <c r="L2552">
        <v>0.96</v>
      </c>
      <c r="M2552">
        <v>0.57999999999999996</v>
      </c>
    </row>
    <row r="2553" spans="1:13" x14ac:dyDescent="0.3">
      <c r="A2553" t="s">
        <v>2650</v>
      </c>
      <c r="B2553" t="s">
        <v>156</v>
      </c>
      <c r="C2553" t="s">
        <v>6</v>
      </c>
      <c r="D2553" s="2">
        <v>45932</v>
      </c>
      <c r="E2553">
        <v>608002</v>
      </c>
      <c r="F2553">
        <v>15663</v>
      </c>
      <c r="G2553">
        <v>8317</v>
      </c>
      <c r="H2553">
        <v>3238</v>
      </c>
      <c r="I2553">
        <v>339.6</v>
      </c>
      <c r="J2553">
        <v>4</v>
      </c>
      <c r="K2553">
        <v>2.58</v>
      </c>
      <c r="L2553">
        <v>1.37</v>
      </c>
      <c r="M2553">
        <v>0.53</v>
      </c>
    </row>
    <row r="2554" spans="1:13" x14ac:dyDescent="0.3">
      <c r="A2554" t="s">
        <v>2651</v>
      </c>
      <c r="B2554" t="s">
        <v>22</v>
      </c>
      <c r="C2554" t="s">
        <v>6</v>
      </c>
      <c r="D2554" s="2">
        <v>45901</v>
      </c>
      <c r="E2554">
        <v>1490406</v>
      </c>
      <c r="F2554">
        <v>59213</v>
      </c>
      <c r="G2554">
        <v>4487</v>
      </c>
      <c r="H2554">
        <v>1433</v>
      </c>
      <c r="I2554">
        <v>892.39</v>
      </c>
      <c r="J2554">
        <v>4</v>
      </c>
      <c r="K2554">
        <v>3.97</v>
      </c>
      <c r="L2554">
        <v>0.3</v>
      </c>
      <c r="M2554">
        <v>0.1</v>
      </c>
    </row>
    <row r="2555" spans="1:13" x14ac:dyDescent="0.3">
      <c r="A2555" t="s">
        <v>2652</v>
      </c>
      <c r="B2555" t="s">
        <v>54</v>
      </c>
      <c r="C2555" t="s">
        <v>3</v>
      </c>
      <c r="D2555" s="2">
        <v>45630</v>
      </c>
      <c r="E2555">
        <v>1252775</v>
      </c>
      <c r="F2555">
        <v>42116</v>
      </c>
      <c r="G2555">
        <v>12580</v>
      </c>
      <c r="H2555">
        <v>4922</v>
      </c>
      <c r="I2555">
        <v>341.8</v>
      </c>
      <c r="J2555">
        <v>5</v>
      </c>
      <c r="K2555">
        <v>3.36</v>
      </c>
      <c r="L2555">
        <v>1</v>
      </c>
      <c r="M2555">
        <v>0.39</v>
      </c>
    </row>
    <row r="2556" spans="1:13" x14ac:dyDescent="0.3">
      <c r="A2556" t="s">
        <v>2653</v>
      </c>
      <c r="B2556" t="s">
        <v>56</v>
      </c>
      <c r="C2556" t="s">
        <v>10</v>
      </c>
      <c r="D2556" s="2">
        <v>46360</v>
      </c>
      <c r="E2556">
        <v>75507</v>
      </c>
      <c r="F2556">
        <v>8029</v>
      </c>
      <c r="G2556">
        <v>526</v>
      </c>
      <c r="H2556">
        <v>248</v>
      </c>
      <c r="I2556">
        <v>36.340000000000003</v>
      </c>
      <c r="J2556">
        <v>12</v>
      </c>
      <c r="K2556">
        <v>10.63</v>
      </c>
      <c r="L2556">
        <v>0.7</v>
      </c>
      <c r="M2556">
        <v>0.33</v>
      </c>
    </row>
    <row r="2557" spans="1:13" x14ac:dyDescent="0.3">
      <c r="A2557" t="s">
        <v>2654</v>
      </c>
      <c r="B2557" t="s">
        <v>58</v>
      </c>
      <c r="C2557" t="s">
        <v>8</v>
      </c>
      <c r="D2557" s="2">
        <v>45503</v>
      </c>
      <c r="E2557">
        <v>907024</v>
      </c>
      <c r="F2557">
        <v>63326</v>
      </c>
      <c r="G2557">
        <v>3102</v>
      </c>
      <c r="H2557">
        <v>4006</v>
      </c>
      <c r="I2557">
        <v>347.31</v>
      </c>
      <c r="J2557">
        <v>8</v>
      </c>
      <c r="K2557">
        <v>6.98</v>
      </c>
      <c r="L2557">
        <v>0.34</v>
      </c>
      <c r="M2557">
        <v>0.44</v>
      </c>
    </row>
    <row r="2558" spans="1:13" x14ac:dyDescent="0.3">
      <c r="A2558" t="s">
        <v>2655</v>
      </c>
      <c r="B2558" t="s">
        <v>21</v>
      </c>
      <c r="C2558" t="s">
        <v>9</v>
      </c>
      <c r="D2558" s="2">
        <v>45977</v>
      </c>
      <c r="E2558">
        <v>720808</v>
      </c>
      <c r="F2558">
        <v>60929</v>
      </c>
      <c r="G2558">
        <v>7048</v>
      </c>
      <c r="H2558">
        <v>338</v>
      </c>
      <c r="I2558">
        <v>256.33</v>
      </c>
      <c r="J2558">
        <v>9</v>
      </c>
      <c r="K2558">
        <v>8.4499999999999993</v>
      </c>
      <c r="L2558">
        <v>0.98</v>
      </c>
      <c r="M2558">
        <v>0.05</v>
      </c>
    </row>
    <row r="2559" spans="1:13" x14ac:dyDescent="0.3">
      <c r="A2559" t="s">
        <v>2656</v>
      </c>
      <c r="B2559" t="s">
        <v>24</v>
      </c>
      <c r="C2559" t="s">
        <v>2</v>
      </c>
      <c r="D2559" s="2">
        <v>45331</v>
      </c>
      <c r="E2559">
        <v>429864</v>
      </c>
      <c r="F2559">
        <v>12815</v>
      </c>
      <c r="G2559">
        <v>4430</v>
      </c>
      <c r="H2559">
        <v>883</v>
      </c>
      <c r="I2559">
        <v>163.26</v>
      </c>
      <c r="J2559">
        <v>4</v>
      </c>
      <c r="K2559">
        <v>2.98</v>
      </c>
      <c r="L2559">
        <v>1.03</v>
      </c>
      <c r="M2559">
        <v>0.21</v>
      </c>
    </row>
    <row r="2560" spans="1:13" x14ac:dyDescent="0.3">
      <c r="A2560" t="s">
        <v>2657</v>
      </c>
      <c r="B2560" t="s">
        <v>62</v>
      </c>
      <c r="C2560" t="s">
        <v>5</v>
      </c>
      <c r="D2560" s="2">
        <v>45571</v>
      </c>
      <c r="E2560">
        <v>1449882</v>
      </c>
      <c r="F2560">
        <v>61295</v>
      </c>
      <c r="G2560">
        <v>17136</v>
      </c>
      <c r="H2560">
        <v>10397</v>
      </c>
      <c r="I2560">
        <v>362.66</v>
      </c>
      <c r="J2560">
        <v>6</v>
      </c>
      <c r="K2560">
        <v>4.2300000000000004</v>
      </c>
      <c r="L2560">
        <v>1.18</v>
      </c>
      <c r="M2560">
        <v>0.72</v>
      </c>
    </row>
    <row r="2561" spans="1:13" x14ac:dyDescent="0.3">
      <c r="A2561" t="s">
        <v>2658</v>
      </c>
      <c r="B2561" t="s">
        <v>64</v>
      </c>
      <c r="C2561" t="s">
        <v>6</v>
      </c>
      <c r="D2561" s="2">
        <v>45617</v>
      </c>
      <c r="E2561">
        <v>701075</v>
      </c>
      <c r="F2561">
        <v>30621</v>
      </c>
      <c r="G2561">
        <v>13893</v>
      </c>
      <c r="H2561">
        <v>5439</v>
      </c>
      <c r="I2561">
        <v>595.76</v>
      </c>
      <c r="J2561">
        <v>7</v>
      </c>
      <c r="K2561">
        <v>4.37</v>
      </c>
      <c r="L2561">
        <v>1.98</v>
      </c>
      <c r="M2561">
        <v>0.78</v>
      </c>
    </row>
    <row r="2562" spans="1:13" x14ac:dyDescent="0.3">
      <c r="A2562" t="s">
        <v>2659</v>
      </c>
      <c r="B2562" t="s">
        <v>66</v>
      </c>
      <c r="C2562" t="s">
        <v>9</v>
      </c>
      <c r="D2562" s="2">
        <v>45670</v>
      </c>
      <c r="E2562">
        <v>756897</v>
      </c>
      <c r="F2562">
        <v>30112</v>
      </c>
      <c r="G2562">
        <v>10715</v>
      </c>
      <c r="H2562">
        <v>5093</v>
      </c>
      <c r="I2562">
        <v>551.49</v>
      </c>
      <c r="J2562">
        <v>6</v>
      </c>
      <c r="K2562">
        <v>3.98</v>
      </c>
      <c r="L2562">
        <v>1.42</v>
      </c>
      <c r="M2562">
        <v>0.67</v>
      </c>
    </row>
    <row r="2563" spans="1:13" x14ac:dyDescent="0.3">
      <c r="A2563" t="s">
        <v>2660</v>
      </c>
      <c r="B2563" t="s">
        <v>20</v>
      </c>
      <c r="C2563" t="s">
        <v>3</v>
      </c>
      <c r="D2563" s="2">
        <v>45785</v>
      </c>
      <c r="E2563">
        <v>49655</v>
      </c>
      <c r="F2563">
        <v>1379</v>
      </c>
      <c r="G2563">
        <v>920</v>
      </c>
      <c r="H2563">
        <v>490</v>
      </c>
      <c r="I2563">
        <v>33.119999999999997</v>
      </c>
      <c r="J2563">
        <v>6</v>
      </c>
      <c r="K2563">
        <v>2.78</v>
      </c>
      <c r="L2563">
        <v>1.85</v>
      </c>
      <c r="M2563">
        <v>0.99</v>
      </c>
    </row>
    <row r="2564" spans="1:13" x14ac:dyDescent="0.3">
      <c r="A2564" t="s">
        <v>2661</v>
      </c>
      <c r="B2564" t="s">
        <v>18</v>
      </c>
      <c r="C2564" t="s">
        <v>6</v>
      </c>
      <c r="D2564" s="2">
        <v>45813</v>
      </c>
      <c r="E2564">
        <v>1147186</v>
      </c>
      <c r="F2564">
        <v>57441</v>
      </c>
      <c r="G2564">
        <v>17600</v>
      </c>
      <c r="H2564">
        <v>7572</v>
      </c>
      <c r="I2564">
        <v>729.69</v>
      </c>
      <c r="J2564">
        <v>7</v>
      </c>
      <c r="K2564">
        <v>5.01</v>
      </c>
      <c r="L2564">
        <v>1.53</v>
      </c>
      <c r="M2564">
        <v>0.66</v>
      </c>
    </row>
    <row r="2565" spans="1:13" x14ac:dyDescent="0.3">
      <c r="A2565" t="s">
        <v>2662</v>
      </c>
      <c r="B2565" t="s">
        <v>70</v>
      </c>
      <c r="C2565" t="s">
        <v>9</v>
      </c>
      <c r="D2565" s="2">
        <v>45531</v>
      </c>
      <c r="E2565">
        <v>208406</v>
      </c>
      <c r="F2565">
        <v>23785</v>
      </c>
      <c r="G2565">
        <v>1451</v>
      </c>
      <c r="H2565">
        <v>268</v>
      </c>
      <c r="I2565">
        <v>150.38999999999999</v>
      </c>
      <c r="J2565">
        <v>12</v>
      </c>
      <c r="K2565">
        <v>11.41</v>
      </c>
      <c r="L2565">
        <v>0.7</v>
      </c>
      <c r="M2565">
        <v>0.13</v>
      </c>
    </row>
    <row r="2566" spans="1:13" x14ac:dyDescent="0.3">
      <c r="A2566" t="s">
        <v>2663</v>
      </c>
      <c r="B2566" t="s">
        <v>72</v>
      </c>
      <c r="C2566" t="s">
        <v>11</v>
      </c>
      <c r="D2566" s="2">
        <v>46106</v>
      </c>
      <c r="E2566">
        <v>1309937</v>
      </c>
      <c r="F2566">
        <v>93112</v>
      </c>
      <c r="G2566">
        <v>7106</v>
      </c>
      <c r="H2566">
        <v>4389</v>
      </c>
      <c r="I2566">
        <v>879.22</v>
      </c>
      <c r="J2566">
        <v>8</v>
      </c>
      <c r="K2566">
        <v>7.11</v>
      </c>
      <c r="L2566">
        <v>0.54</v>
      </c>
      <c r="M2566">
        <v>0.34</v>
      </c>
    </row>
    <row r="2567" spans="1:13" x14ac:dyDescent="0.3">
      <c r="A2567" t="s">
        <v>2664</v>
      </c>
      <c r="B2567" t="s">
        <v>74</v>
      </c>
      <c r="C2567" t="s">
        <v>6</v>
      </c>
      <c r="D2567" s="2">
        <v>45846</v>
      </c>
      <c r="E2567">
        <v>1118402</v>
      </c>
      <c r="F2567">
        <v>113705</v>
      </c>
      <c r="G2567">
        <v>12230</v>
      </c>
      <c r="H2567">
        <v>8688</v>
      </c>
      <c r="I2567">
        <v>923.38</v>
      </c>
      <c r="J2567">
        <v>12</v>
      </c>
      <c r="K2567">
        <v>10.17</v>
      </c>
      <c r="L2567">
        <v>1.0900000000000001</v>
      </c>
      <c r="M2567">
        <v>0.78</v>
      </c>
    </row>
    <row r="2568" spans="1:13" x14ac:dyDescent="0.3">
      <c r="A2568" t="s">
        <v>2665</v>
      </c>
      <c r="B2568" t="s">
        <v>76</v>
      </c>
      <c r="C2568" t="s">
        <v>7</v>
      </c>
      <c r="D2568" s="2">
        <v>46082</v>
      </c>
      <c r="E2568">
        <v>928302</v>
      </c>
      <c r="F2568">
        <v>97927</v>
      </c>
      <c r="G2568">
        <v>6210</v>
      </c>
      <c r="H2568">
        <v>968</v>
      </c>
      <c r="I2568">
        <v>576.62</v>
      </c>
      <c r="J2568">
        <v>11</v>
      </c>
      <c r="K2568">
        <v>10.55</v>
      </c>
      <c r="L2568">
        <v>0.67</v>
      </c>
      <c r="M2568">
        <v>0.1</v>
      </c>
    </row>
    <row r="2569" spans="1:13" x14ac:dyDescent="0.3">
      <c r="A2569" t="s">
        <v>2666</v>
      </c>
      <c r="B2569" t="s">
        <v>78</v>
      </c>
      <c r="C2569" t="s">
        <v>6</v>
      </c>
      <c r="D2569" s="2">
        <v>45431</v>
      </c>
      <c r="E2569">
        <v>199577</v>
      </c>
      <c r="F2569">
        <v>10089</v>
      </c>
      <c r="G2569">
        <v>704</v>
      </c>
      <c r="H2569">
        <v>1392</v>
      </c>
      <c r="I2569">
        <v>174.87</v>
      </c>
      <c r="J2569">
        <v>6</v>
      </c>
      <c r="K2569">
        <v>5.0599999999999996</v>
      </c>
      <c r="L2569">
        <v>0.35</v>
      </c>
      <c r="M2569">
        <v>0.7</v>
      </c>
    </row>
    <row r="2570" spans="1:13" x14ac:dyDescent="0.3">
      <c r="A2570" t="s">
        <v>2667</v>
      </c>
      <c r="B2570" t="s">
        <v>80</v>
      </c>
      <c r="C2570" t="s">
        <v>3</v>
      </c>
      <c r="D2570" s="2">
        <v>45305</v>
      </c>
      <c r="E2570">
        <v>183838</v>
      </c>
      <c r="F2570">
        <v>7989</v>
      </c>
      <c r="G2570">
        <v>3674</v>
      </c>
      <c r="H2570">
        <v>1788</v>
      </c>
      <c r="I2570">
        <v>144.51</v>
      </c>
      <c r="J2570">
        <v>7</v>
      </c>
      <c r="K2570">
        <v>4.3499999999999996</v>
      </c>
      <c r="L2570">
        <v>2</v>
      </c>
      <c r="M2570">
        <v>0.97</v>
      </c>
    </row>
    <row r="2571" spans="1:13" x14ac:dyDescent="0.3">
      <c r="A2571" t="s">
        <v>2668</v>
      </c>
      <c r="B2571" t="s">
        <v>82</v>
      </c>
      <c r="C2571" t="s">
        <v>5</v>
      </c>
      <c r="D2571" s="2">
        <v>46103</v>
      </c>
      <c r="E2571">
        <v>762319</v>
      </c>
      <c r="F2571">
        <v>82962</v>
      </c>
      <c r="G2571">
        <v>2708</v>
      </c>
      <c r="H2571">
        <v>6049</v>
      </c>
      <c r="I2571">
        <v>396.82</v>
      </c>
      <c r="J2571">
        <v>12</v>
      </c>
      <c r="K2571">
        <v>10.88</v>
      </c>
      <c r="L2571">
        <v>0.36</v>
      </c>
      <c r="M2571">
        <v>0.79</v>
      </c>
    </row>
    <row r="2572" spans="1:13" x14ac:dyDescent="0.3">
      <c r="A2572" t="s">
        <v>2669</v>
      </c>
      <c r="B2572" t="s">
        <v>84</v>
      </c>
      <c r="C2572" t="s">
        <v>9</v>
      </c>
      <c r="D2572" s="2">
        <v>45938</v>
      </c>
      <c r="E2572">
        <v>755056</v>
      </c>
      <c r="F2572">
        <v>50313</v>
      </c>
      <c r="G2572">
        <v>2705</v>
      </c>
      <c r="H2572">
        <v>3637</v>
      </c>
      <c r="I2572">
        <v>594.33000000000004</v>
      </c>
      <c r="J2572">
        <v>8</v>
      </c>
      <c r="K2572">
        <v>6.66</v>
      </c>
      <c r="L2572">
        <v>0.36</v>
      </c>
      <c r="M2572">
        <v>0.48</v>
      </c>
    </row>
    <row r="2573" spans="1:13" x14ac:dyDescent="0.3">
      <c r="A2573" t="s">
        <v>2670</v>
      </c>
      <c r="B2573" t="s">
        <v>86</v>
      </c>
      <c r="C2573" t="s">
        <v>4</v>
      </c>
      <c r="D2573" s="2">
        <v>45548</v>
      </c>
      <c r="E2573">
        <v>1169278</v>
      </c>
      <c r="F2573">
        <v>83083</v>
      </c>
      <c r="G2573">
        <v>9501</v>
      </c>
      <c r="H2573">
        <v>6004</v>
      </c>
      <c r="I2573">
        <v>308.51</v>
      </c>
      <c r="J2573">
        <v>8</v>
      </c>
      <c r="K2573">
        <v>7.11</v>
      </c>
      <c r="L2573">
        <v>0.81</v>
      </c>
      <c r="M2573">
        <v>0.51</v>
      </c>
    </row>
    <row r="2574" spans="1:13" x14ac:dyDescent="0.3">
      <c r="A2574" t="s">
        <v>2671</v>
      </c>
      <c r="B2574" t="s">
        <v>88</v>
      </c>
      <c r="C2574" t="s">
        <v>10</v>
      </c>
      <c r="D2574" s="2">
        <v>46318</v>
      </c>
      <c r="E2574">
        <v>235587</v>
      </c>
      <c r="F2574">
        <v>5756</v>
      </c>
      <c r="G2574">
        <v>559</v>
      </c>
      <c r="H2574">
        <v>1967</v>
      </c>
      <c r="I2574">
        <v>87.96</v>
      </c>
      <c r="J2574">
        <v>4</v>
      </c>
      <c r="K2574">
        <v>2.44</v>
      </c>
      <c r="L2574">
        <v>0.24</v>
      </c>
      <c r="M2574">
        <v>0.83</v>
      </c>
    </row>
    <row r="2575" spans="1:13" x14ac:dyDescent="0.3">
      <c r="A2575" t="s">
        <v>2672</v>
      </c>
      <c r="B2575" t="s">
        <v>90</v>
      </c>
      <c r="C2575" t="s">
        <v>11</v>
      </c>
      <c r="D2575" s="2">
        <v>46384</v>
      </c>
      <c r="E2575">
        <v>937290</v>
      </c>
      <c r="F2575">
        <v>89152</v>
      </c>
      <c r="G2575">
        <v>6484</v>
      </c>
      <c r="H2575">
        <v>2810</v>
      </c>
      <c r="I2575">
        <v>542.94000000000005</v>
      </c>
      <c r="J2575">
        <v>10</v>
      </c>
      <c r="K2575">
        <v>9.51</v>
      </c>
      <c r="L2575">
        <v>0.69</v>
      </c>
      <c r="M2575">
        <v>0.3</v>
      </c>
    </row>
    <row r="2576" spans="1:13" x14ac:dyDescent="0.3">
      <c r="A2576" t="s">
        <v>2673</v>
      </c>
      <c r="B2576" t="s">
        <v>19</v>
      </c>
      <c r="C2576" t="s">
        <v>3</v>
      </c>
      <c r="D2576" s="2">
        <v>45725</v>
      </c>
      <c r="E2576">
        <v>523100</v>
      </c>
      <c r="F2576">
        <v>26169</v>
      </c>
      <c r="G2576">
        <v>7257</v>
      </c>
      <c r="H2576">
        <v>3667</v>
      </c>
      <c r="I2576">
        <v>447.63</v>
      </c>
      <c r="J2576">
        <v>7</v>
      </c>
      <c r="K2576">
        <v>5</v>
      </c>
      <c r="L2576">
        <v>1.39</v>
      </c>
      <c r="M2576">
        <v>0.7</v>
      </c>
    </row>
    <row r="2577" spans="1:13" x14ac:dyDescent="0.3">
      <c r="A2577" t="s">
        <v>2674</v>
      </c>
      <c r="B2577" t="s">
        <v>93</v>
      </c>
      <c r="C2577" t="s">
        <v>2</v>
      </c>
      <c r="D2577" s="2">
        <v>46232</v>
      </c>
      <c r="E2577">
        <v>1373381</v>
      </c>
      <c r="F2577">
        <v>152262</v>
      </c>
      <c r="G2577">
        <v>27171</v>
      </c>
      <c r="H2577">
        <v>2314</v>
      </c>
      <c r="I2577">
        <v>1082.73</v>
      </c>
      <c r="J2577">
        <v>13</v>
      </c>
      <c r="K2577">
        <v>11.09</v>
      </c>
      <c r="L2577">
        <v>1.98</v>
      </c>
      <c r="M2577">
        <v>0.17</v>
      </c>
    </row>
    <row r="2578" spans="1:13" x14ac:dyDescent="0.3">
      <c r="A2578" t="s">
        <v>2675</v>
      </c>
      <c r="B2578" t="s">
        <v>95</v>
      </c>
      <c r="C2578" t="s">
        <v>8</v>
      </c>
      <c r="D2578" s="2">
        <v>46214</v>
      </c>
      <c r="E2578">
        <v>1093633</v>
      </c>
      <c r="F2578">
        <v>105522</v>
      </c>
      <c r="G2578">
        <v>4178</v>
      </c>
      <c r="H2578">
        <v>5345</v>
      </c>
      <c r="I2578">
        <v>412.32</v>
      </c>
      <c r="J2578">
        <v>11</v>
      </c>
      <c r="K2578">
        <v>9.65</v>
      </c>
      <c r="L2578">
        <v>0.38</v>
      </c>
      <c r="M2578">
        <v>0.49</v>
      </c>
    </row>
    <row r="2579" spans="1:13" x14ac:dyDescent="0.3">
      <c r="A2579" t="s">
        <v>2676</v>
      </c>
      <c r="B2579" t="s">
        <v>26</v>
      </c>
      <c r="C2579" t="s">
        <v>5</v>
      </c>
      <c r="D2579" s="2">
        <v>45444</v>
      </c>
      <c r="E2579">
        <v>939213</v>
      </c>
      <c r="F2579">
        <v>105892</v>
      </c>
      <c r="G2579">
        <v>17471</v>
      </c>
      <c r="H2579">
        <v>4764</v>
      </c>
      <c r="I2579">
        <v>477</v>
      </c>
      <c r="J2579">
        <v>14</v>
      </c>
      <c r="K2579">
        <v>11.27</v>
      </c>
      <c r="L2579">
        <v>1.86</v>
      </c>
      <c r="M2579">
        <v>0.51</v>
      </c>
    </row>
    <row r="2580" spans="1:13" x14ac:dyDescent="0.3">
      <c r="A2580" t="s">
        <v>2677</v>
      </c>
      <c r="B2580" t="s">
        <v>98</v>
      </c>
      <c r="C2580" t="s">
        <v>6</v>
      </c>
      <c r="D2580" s="2">
        <v>45690</v>
      </c>
      <c r="E2580">
        <v>1258048</v>
      </c>
      <c r="F2580">
        <v>107201</v>
      </c>
      <c r="G2580">
        <v>5601</v>
      </c>
      <c r="H2580">
        <v>1358</v>
      </c>
      <c r="I2580">
        <v>341.73</v>
      </c>
      <c r="J2580">
        <v>9</v>
      </c>
      <c r="K2580">
        <v>8.52</v>
      </c>
      <c r="L2580">
        <v>0.45</v>
      </c>
      <c r="M2580">
        <v>0.11</v>
      </c>
    </row>
    <row r="2581" spans="1:13" x14ac:dyDescent="0.3">
      <c r="A2581" t="s">
        <v>2678</v>
      </c>
      <c r="B2581" t="s">
        <v>100</v>
      </c>
      <c r="C2581" t="s">
        <v>9</v>
      </c>
      <c r="D2581" s="2">
        <v>46133</v>
      </c>
      <c r="E2581">
        <v>1362539</v>
      </c>
      <c r="F2581">
        <v>29811</v>
      </c>
      <c r="G2581">
        <v>2945</v>
      </c>
      <c r="H2581">
        <v>5717</v>
      </c>
      <c r="I2581">
        <v>515.78</v>
      </c>
      <c r="J2581">
        <v>3</v>
      </c>
      <c r="K2581">
        <v>2.19</v>
      </c>
      <c r="L2581">
        <v>0.22</v>
      </c>
      <c r="M2581">
        <v>0.42</v>
      </c>
    </row>
    <row r="2582" spans="1:13" x14ac:dyDescent="0.3">
      <c r="A2582" t="s">
        <v>2679</v>
      </c>
      <c r="B2582" t="s">
        <v>102</v>
      </c>
      <c r="C2582" t="s">
        <v>2</v>
      </c>
      <c r="D2582" s="2">
        <v>45970</v>
      </c>
      <c r="E2582">
        <v>934286</v>
      </c>
      <c r="F2582">
        <v>81472</v>
      </c>
      <c r="G2582">
        <v>12425</v>
      </c>
      <c r="H2582">
        <v>8570</v>
      </c>
      <c r="I2582">
        <v>507.81</v>
      </c>
      <c r="J2582">
        <v>11</v>
      </c>
      <c r="K2582">
        <v>8.7200000000000006</v>
      </c>
      <c r="L2582">
        <v>1.33</v>
      </c>
      <c r="M2582">
        <v>0.92</v>
      </c>
    </row>
    <row r="2583" spans="1:13" x14ac:dyDescent="0.3">
      <c r="A2583" t="s">
        <v>2680</v>
      </c>
      <c r="B2583" t="s">
        <v>104</v>
      </c>
      <c r="C2583" t="s">
        <v>8</v>
      </c>
      <c r="D2583" s="2">
        <v>45789</v>
      </c>
      <c r="E2583">
        <v>879158</v>
      </c>
      <c r="F2583">
        <v>66382</v>
      </c>
      <c r="G2583">
        <v>15000</v>
      </c>
      <c r="H2583">
        <v>3984</v>
      </c>
      <c r="I2583">
        <v>701.22</v>
      </c>
      <c r="J2583">
        <v>10</v>
      </c>
      <c r="K2583">
        <v>7.55</v>
      </c>
      <c r="L2583">
        <v>1.71</v>
      </c>
      <c r="M2583">
        <v>0.45</v>
      </c>
    </row>
    <row r="2584" spans="1:13" x14ac:dyDescent="0.3">
      <c r="A2584" t="s">
        <v>2681</v>
      </c>
      <c r="B2584" t="s">
        <v>106</v>
      </c>
      <c r="C2584" t="s">
        <v>11</v>
      </c>
      <c r="D2584" s="2">
        <v>46279</v>
      </c>
      <c r="E2584">
        <v>230172</v>
      </c>
      <c r="F2584">
        <v>14063</v>
      </c>
      <c r="G2584">
        <v>1853</v>
      </c>
      <c r="H2584">
        <v>1797</v>
      </c>
      <c r="I2584">
        <v>180.42</v>
      </c>
      <c r="J2584">
        <v>8</v>
      </c>
      <c r="K2584">
        <v>6.11</v>
      </c>
      <c r="L2584">
        <v>0.81</v>
      </c>
      <c r="M2584">
        <v>0.78</v>
      </c>
    </row>
    <row r="2585" spans="1:13" x14ac:dyDescent="0.3">
      <c r="A2585" t="s">
        <v>2682</v>
      </c>
      <c r="B2585" t="s">
        <v>108</v>
      </c>
      <c r="C2585" t="s">
        <v>6</v>
      </c>
      <c r="D2585" s="2">
        <v>45684</v>
      </c>
      <c r="E2585">
        <v>1224749</v>
      </c>
      <c r="F2585">
        <v>87587</v>
      </c>
      <c r="G2585">
        <v>13989</v>
      </c>
      <c r="H2585">
        <v>1983</v>
      </c>
      <c r="I2585">
        <v>828.82</v>
      </c>
      <c r="J2585">
        <v>8</v>
      </c>
      <c r="K2585">
        <v>7.15</v>
      </c>
      <c r="L2585">
        <v>1.1399999999999999</v>
      </c>
      <c r="M2585">
        <v>0.16</v>
      </c>
    </row>
    <row r="2586" spans="1:13" x14ac:dyDescent="0.3">
      <c r="A2586" t="s">
        <v>2683</v>
      </c>
      <c r="B2586" t="s">
        <v>110</v>
      </c>
      <c r="C2586" t="s">
        <v>10</v>
      </c>
      <c r="D2586" s="2">
        <v>45372</v>
      </c>
      <c r="E2586">
        <v>1369004</v>
      </c>
      <c r="F2586">
        <v>136228</v>
      </c>
      <c r="G2586">
        <v>14534</v>
      </c>
      <c r="H2586">
        <v>6104</v>
      </c>
      <c r="I2586">
        <v>407.47</v>
      </c>
      <c r="J2586">
        <v>11</v>
      </c>
      <c r="K2586">
        <v>9.9499999999999993</v>
      </c>
      <c r="L2586">
        <v>1.06</v>
      </c>
      <c r="M2586">
        <v>0.45</v>
      </c>
    </row>
    <row r="2587" spans="1:13" x14ac:dyDescent="0.3">
      <c r="A2587" t="s">
        <v>2684</v>
      </c>
      <c r="B2587" t="s">
        <v>112</v>
      </c>
      <c r="C2587" t="s">
        <v>9</v>
      </c>
      <c r="D2587" s="2">
        <v>46191</v>
      </c>
      <c r="E2587">
        <v>591779</v>
      </c>
      <c r="F2587">
        <v>65499</v>
      </c>
      <c r="G2587">
        <v>2366</v>
      </c>
      <c r="H2587">
        <v>5612</v>
      </c>
      <c r="I2587">
        <v>365.3</v>
      </c>
      <c r="J2587">
        <v>12</v>
      </c>
      <c r="K2587">
        <v>11.07</v>
      </c>
      <c r="L2587">
        <v>0.4</v>
      </c>
      <c r="M2587">
        <v>0.95</v>
      </c>
    </row>
    <row r="2588" spans="1:13" x14ac:dyDescent="0.3">
      <c r="A2588" t="s">
        <v>2685</v>
      </c>
      <c r="B2588" t="s">
        <v>114</v>
      </c>
      <c r="C2588" t="s">
        <v>5</v>
      </c>
      <c r="D2588" s="2">
        <v>46219</v>
      </c>
      <c r="E2588">
        <v>206572</v>
      </c>
      <c r="F2588">
        <v>6591</v>
      </c>
      <c r="G2588">
        <v>1170</v>
      </c>
      <c r="H2588">
        <v>127</v>
      </c>
      <c r="I2588">
        <v>121.48</v>
      </c>
      <c r="J2588">
        <v>4</v>
      </c>
      <c r="K2588">
        <v>3.19</v>
      </c>
      <c r="L2588">
        <v>0.56999999999999995</v>
      </c>
      <c r="M2588">
        <v>0.06</v>
      </c>
    </row>
    <row r="2589" spans="1:13" x14ac:dyDescent="0.3">
      <c r="A2589" t="s">
        <v>2686</v>
      </c>
      <c r="B2589" t="s">
        <v>116</v>
      </c>
      <c r="C2589" t="s">
        <v>3</v>
      </c>
      <c r="D2589" s="2">
        <v>45925</v>
      </c>
      <c r="E2589">
        <v>684337</v>
      </c>
      <c r="F2589">
        <v>40373</v>
      </c>
      <c r="G2589">
        <v>5612</v>
      </c>
      <c r="H2589">
        <v>4727</v>
      </c>
      <c r="I2589">
        <v>368.47</v>
      </c>
      <c r="J2589">
        <v>7</v>
      </c>
      <c r="K2589">
        <v>5.9</v>
      </c>
      <c r="L2589">
        <v>0.82</v>
      </c>
      <c r="M2589">
        <v>0.69</v>
      </c>
    </row>
    <row r="2590" spans="1:13" x14ac:dyDescent="0.3">
      <c r="A2590" t="s">
        <v>2687</v>
      </c>
      <c r="B2590" t="s">
        <v>25</v>
      </c>
      <c r="C2590" t="s">
        <v>10</v>
      </c>
      <c r="D2590" s="2">
        <v>45497</v>
      </c>
      <c r="E2590">
        <v>117807</v>
      </c>
      <c r="F2590">
        <v>10627</v>
      </c>
      <c r="G2590">
        <v>1105</v>
      </c>
      <c r="H2590">
        <v>143</v>
      </c>
      <c r="I2590">
        <v>88.75</v>
      </c>
      <c r="J2590">
        <v>10</v>
      </c>
      <c r="K2590">
        <v>9.02</v>
      </c>
      <c r="L2590">
        <v>0.94</v>
      </c>
      <c r="M2590">
        <v>0.12</v>
      </c>
    </row>
    <row r="2591" spans="1:13" x14ac:dyDescent="0.3">
      <c r="A2591" t="s">
        <v>2688</v>
      </c>
      <c r="B2591" t="s">
        <v>119</v>
      </c>
      <c r="C2591" t="s">
        <v>2</v>
      </c>
      <c r="D2591" s="2">
        <v>45936</v>
      </c>
      <c r="E2591">
        <v>1048428</v>
      </c>
      <c r="F2591">
        <v>25057</v>
      </c>
      <c r="G2591">
        <v>12736</v>
      </c>
      <c r="H2591">
        <v>1920</v>
      </c>
      <c r="I2591">
        <v>292.98</v>
      </c>
      <c r="J2591">
        <v>4</v>
      </c>
      <c r="K2591">
        <v>2.39</v>
      </c>
      <c r="L2591">
        <v>1.21</v>
      </c>
      <c r="M2591">
        <v>0.18</v>
      </c>
    </row>
    <row r="2592" spans="1:13" x14ac:dyDescent="0.3">
      <c r="A2592" t="s">
        <v>2689</v>
      </c>
      <c r="B2592" t="s">
        <v>121</v>
      </c>
      <c r="C2592" t="s">
        <v>6</v>
      </c>
      <c r="D2592" s="2">
        <v>46189</v>
      </c>
      <c r="E2592">
        <v>355887</v>
      </c>
      <c r="F2592">
        <v>40529</v>
      </c>
      <c r="G2592">
        <v>982</v>
      </c>
      <c r="H2592">
        <v>107</v>
      </c>
      <c r="I2592">
        <v>89.17</v>
      </c>
      <c r="J2592">
        <v>12</v>
      </c>
      <c r="K2592">
        <v>11.39</v>
      </c>
      <c r="L2592">
        <v>0.28000000000000003</v>
      </c>
      <c r="M2592">
        <v>0.03</v>
      </c>
    </row>
    <row r="2593" spans="1:13" x14ac:dyDescent="0.3">
      <c r="A2593" t="s">
        <v>2690</v>
      </c>
      <c r="B2593" t="s">
        <v>123</v>
      </c>
      <c r="C2593" t="s">
        <v>9</v>
      </c>
      <c r="D2593" s="2">
        <v>45548</v>
      </c>
      <c r="E2593">
        <v>1269047</v>
      </c>
      <c r="F2593">
        <v>80855</v>
      </c>
      <c r="G2593">
        <v>4069</v>
      </c>
      <c r="H2593">
        <v>11469</v>
      </c>
      <c r="I2593">
        <v>801.14</v>
      </c>
      <c r="J2593">
        <v>8</v>
      </c>
      <c r="K2593">
        <v>6.37</v>
      </c>
      <c r="L2593">
        <v>0.32</v>
      </c>
      <c r="M2593">
        <v>0.9</v>
      </c>
    </row>
    <row r="2594" spans="1:13" x14ac:dyDescent="0.3">
      <c r="A2594" t="s">
        <v>2691</v>
      </c>
      <c r="B2594" t="s">
        <v>125</v>
      </c>
      <c r="C2594" t="s">
        <v>2</v>
      </c>
      <c r="D2594" s="2">
        <v>46072</v>
      </c>
      <c r="E2594">
        <v>955511</v>
      </c>
      <c r="F2594">
        <v>85246</v>
      </c>
      <c r="G2594">
        <v>1937</v>
      </c>
      <c r="H2594">
        <v>5162</v>
      </c>
      <c r="I2594">
        <v>439.47</v>
      </c>
      <c r="J2594">
        <v>10</v>
      </c>
      <c r="K2594">
        <v>8.92</v>
      </c>
      <c r="L2594">
        <v>0.2</v>
      </c>
      <c r="M2594">
        <v>0.54</v>
      </c>
    </row>
    <row r="2595" spans="1:13" x14ac:dyDescent="0.3">
      <c r="A2595" t="s">
        <v>2692</v>
      </c>
      <c r="B2595" t="s">
        <v>127</v>
      </c>
      <c r="C2595" t="s">
        <v>6</v>
      </c>
      <c r="D2595" s="2">
        <v>46165</v>
      </c>
      <c r="E2595">
        <v>1034087</v>
      </c>
      <c r="F2595">
        <v>111376</v>
      </c>
      <c r="G2595">
        <v>12642</v>
      </c>
      <c r="H2595">
        <v>8790</v>
      </c>
      <c r="I2595">
        <v>671.54</v>
      </c>
      <c r="J2595">
        <v>13</v>
      </c>
      <c r="K2595">
        <v>10.77</v>
      </c>
      <c r="L2595">
        <v>1.22</v>
      </c>
      <c r="M2595">
        <v>0.85</v>
      </c>
    </row>
    <row r="2596" spans="1:13" x14ac:dyDescent="0.3">
      <c r="A2596" t="s">
        <v>2693</v>
      </c>
      <c r="B2596" t="s">
        <v>129</v>
      </c>
      <c r="C2596" t="s">
        <v>9</v>
      </c>
      <c r="D2596" s="2">
        <v>45518</v>
      </c>
      <c r="E2596">
        <v>1431943</v>
      </c>
      <c r="F2596">
        <v>61368</v>
      </c>
      <c r="G2596">
        <v>4659</v>
      </c>
      <c r="H2596">
        <v>8878</v>
      </c>
      <c r="I2596">
        <v>802.21</v>
      </c>
      <c r="J2596">
        <v>5</v>
      </c>
      <c r="K2596">
        <v>4.29</v>
      </c>
      <c r="L2596">
        <v>0.33</v>
      </c>
      <c r="M2596">
        <v>0.62</v>
      </c>
    </row>
    <row r="2597" spans="1:13" x14ac:dyDescent="0.3">
      <c r="A2597" t="s">
        <v>2694</v>
      </c>
      <c r="B2597" t="s">
        <v>131</v>
      </c>
      <c r="C2597" t="s">
        <v>9</v>
      </c>
      <c r="D2597" s="2">
        <v>45473</v>
      </c>
      <c r="E2597">
        <v>591562</v>
      </c>
      <c r="F2597">
        <v>32770</v>
      </c>
      <c r="G2597">
        <v>1207</v>
      </c>
      <c r="H2597">
        <v>3647</v>
      </c>
      <c r="I2597">
        <v>232.75</v>
      </c>
      <c r="J2597">
        <v>6</v>
      </c>
      <c r="K2597">
        <v>5.54</v>
      </c>
      <c r="L2597">
        <v>0.2</v>
      </c>
      <c r="M2597">
        <v>0.62</v>
      </c>
    </row>
    <row r="2598" spans="1:13" x14ac:dyDescent="0.3">
      <c r="A2598" t="s">
        <v>2695</v>
      </c>
      <c r="B2598" t="s">
        <v>133</v>
      </c>
      <c r="C2598" t="s">
        <v>11</v>
      </c>
      <c r="D2598" s="2">
        <v>45647</v>
      </c>
      <c r="E2598">
        <v>50602</v>
      </c>
      <c r="F2598">
        <v>5147</v>
      </c>
      <c r="G2598">
        <v>476</v>
      </c>
      <c r="H2598">
        <v>504</v>
      </c>
      <c r="I2598">
        <v>43.51</v>
      </c>
      <c r="J2598">
        <v>12</v>
      </c>
      <c r="K2598">
        <v>10.17</v>
      </c>
      <c r="L2598">
        <v>0.94</v>
      </c>
      <c r="M2598">
        <v>1</v>
      </c>
    </row>
    <row r="2599" spans="1:13" x14ac:dyDescent="0.3">
      <c r="A2599" t="s">
        <v>2696</v>
      </c>
      <c r="B2599" t="s">
        <v>135</v>
      </c>
      <c r="C2599" t="s">
        <v>2</v>
      </c>
      <c r="D2599" s="2">
        <v>46146</v>
      </c>
      <c r="E2599">
        <v>1397071</v>
      </c>
      <c r="F2599">
        <v>139171</v>
      </c>
      <c r="G2599">
        <v>26145</v>
      </c>
      <c r="H2599">
        <v>9325</v>
      </c>
      <c r="I2599">
        <v>612.63</v>
      </c>
      <c r="J2599">
        <v>12</v>
      </c>
      <c r="K2599">
        <v>9.9600000000000009</v>
      </c>
      <c r="L2599">
        <v>1.87</v>
      </c>
      <c r="M2599">
        <v>0.67</v>
      </c>
    </row>
    <row r="2600" spans="1:13" x14ac:dyDescent="0.3">
      <c r="A2600" t="s">
        <v>2697</v>
      </c>
      <c r="B2600" t="s">
        <v>137</v>
      </c>
      <c r="C2600" t="s">
        <v>10</v>
      </c>
      <c r="D2600" s="2">
        <v>45731</v>
      </c>
      <c r="E2600">
        <v>503695</v>
      </c>
      <c r="F2600">
        <v>14420</v>
      </c>
      <c r="G2600">
        <v>9348</v>
      </c>
      <c r="H2600">
        <v>2804</v>
      </c>
      <c r="I2600">
        <v>130.44999999999999</v>
      </c>
      <c r="J2600">
        <v>5</v>
      </c>
      <c r="K2600">
        <v>2.86</v>
      </c>
      <c r="L2600">
        <v>1.86</v>
      </c>
      <c r="M2600">
        <v>0.56000000000000005</v>
      </c>
    </row>
    <row r="2601" spans="1:13" x14ac:dyDescent="0.3">
      <c r="A2601" t="s">
        <v>2698</v>
      </c>
      <c r="B2601" t="s">
        <v>139</v>
      </c>
      <c r="C2601" t="s">
        <v>6</v>
      </c>
      <c r="D2601" s="2">
        <v>45777</v>
      </c>
      <c r="E2601">
        <v>299052</v>
      </c>
      <c r="F2601">
        <v>31917</v>
      </c>
      <c r="G2601">
        <v>2248</v>
      </c>
      <c r="H2601">
        <v>1432</v>
      </c>
      <c r="I2601">
        <v>212.11</v>
      </c>
      <c r="J2601">
        <v>12</v>
      </c>
      <c r="K2601">
        <v>10.67</v>
      </c>
      <c r="L2601">
        <v>0.75</v>
      </c>
      <c r="M2601">
        <v>0.48</v>
      </c>
    </row>
    <row r="2602" spans="1:13" x14ac:dyDescent="0.3">
      <c r="A2602" t="s">
        <v>2699</v>
      </c>
      <c r="B2602" t="s">
        <v>21</v>
      </c>
      <c r="C2602" t="s">
        <v>9</v>
      </c>
      <c r="D2602" s="2">
        <v>46369</v>
      </c>
      <c r="E2602">
        <v>595463</v>
      </c>
      <c r="F2602">
        <v>12498</v>
      </c>
      <c r="G2602">
        <v>1114</v>
      </c>
      <c r="H2602">
        <v>4146</v>
      </c>
      <c r="I2602">
        <v>223.19</v>
      </c>
      <c r="J2602">
        <v>3</v>
      </c>
      <c r="K2602">
        <v>2.1</v>
      </c>
      <c r="L2602">
        <v>0.19</v>
      </c>
      <c r="M2602">
        <v>0.7</v>
      </c>
    </row>
    <row r="2603" spans="1:13" x14ac:dyDescent="0.3">
      <c r="A2603" t="s">
        <v>2700</v>
      </c>
      <c r="B2603" t="s">
        <v>142</v>
      </c>
      <c r="C2603" t="s">
        <v>10</v>
      </c>
      <c r="D2603" s="2">
        <v>46240</v>
      </c>
      <c r="E2603">
        <v>470586</v>
      </c>
      <c r="F2603">
        <v>47857</v>
      </c>
      <c r="G2603">
        <v>8860</v>
      </c>
      <c r="H2603">
        <v>2809</v>
      </c>
      <c r="I2603">
        <v>373.69</v>
      </c>
      <c r="J2603">
        <v>13</v>
      </c>
      <c r="K2603">
        <v>10.17</v>
      </c>
      <c r="L2603">
        <v>1.88</v>
      </c>
      <c r="M2603">
        <v>0.6</v>
      </c>
    </row>
    <row r="2604" spans="1:13" x14ac:dyDescent="0.3">
      <c r="A2604" t="s">
        <v>2701</v>
      </c>
      <c r="B2604" t="s">
        <v>144</v>
      </c>
      <c r="C2604" t="s">
        <v>2</v>
      </c>
      <c r="D2604" s="2">
        <v>46283</v>
      </c>
      <c r="E2604">
        <v>364089</v>
      </c>
      <c r="F2604">
        <v>38473</v>
      </c>
      <c r="G2604">
        <v>5909</v>
      </c>
      <c r="H2604">
        <v>1161</v>
      </c>
      <c r="I2604">
        <v>158.68</v>
      </c>
      <c r="J2604">
        <v>13</v>
      </c>
      <c r="K2604">
        <v>10.57</v>
      </c>
      <c r="L2604">
        <v>1.62</v>
      </c>
      <c r="M2604">
        <v>0.32</v>
      </c>
    </row>
    <row r="2605" spans="1:13" x14ac:dyDescent="0.3">
      <c r="A2605" t="s">
        <v>2702</v>
      </c>
      <c r="B2605" t="s">
        <v>23</v>
      </c>
      <c r="C2605" t="s">
        <v>3</v>
      </c>
      <c r="D2605" s="2">
        <v>45474</v>
      </c>
      <c r="E2605">
        <v>1454071</v>
      </c>
      <c r="F2605">
        <v>109108</v>
      </c>
      <c r="G2605">
        <v>17344</v>
      </c>
      <c r="H2605">
        <v>12459</v>
      </c>
      <c r="I2605">
        <v>455.43</v>
      </c>
      <c r="J2605">
        <v>10</v>
      </c>
      <c r="K2605">
        <v>7.5</v>
      </c>
      <c r="L2605">
        <v>1.19</v>
      </c>
      <c r="M2605">
        <v>0.86</v>
      </c>
    </row>
    <row r="2606" spans="1:13" x14ac:dyDescent="0.3">
      <c r="A2606" t="s">
        <v>2703</v>
      </c>
      <c r="B2606" t="s">
        <v>147</v>
      </c>
      <c r="C2606" t="s">
        <v>9</v>
      </c>
      <c r="D2606" s="2">
        <v>45660</v>
      </c>
      <c r="E2606">
        <v>184550</v>
      </c>
      <c r="F2606">
        <v>4591</v>
      </c>
      <c r="G2606">
        <v>3689</v>
      </c>
      <c r="H2606">
        <v>1709</v>
      </c>
      <c r="I2606">
        <v>49.9</v>
      </c>
      <c r="J2606">
        <v>5</v>
      </c>
      <c r="K2606">
        <v>2.4900000000000002</v>
      </c>
      <c r="L2606">
        <v>2</v>
      </c>
      <c r="M2606">
        <v>0.93</v>
      </c>
    </row>
    <row r="2607" spans="1:13" x14ac:dyDescent="0.3">
      <c r="A2607" t="s">
        <v>2704</v>
      </c>
      <c r="B2607" t="s">
        <v>27</v>
      </c>
      <c r="C2607" t="s">
        <v>5</v>
      </c>
      <c r="D2607" s="2">
        <v>46091</v>
      </c>
      <c r="E2607">
        <v>1498248</v>
      </c>
      <c r="F2607">
        <v>60062</v>
      </c>
      <c r="G2607">
        <v>1700</v>
      </c>
      <c r="H2607">
        <v>7144</v>
      </c>
      <c r="I2607">
        <v>795.08</v>
      </c>
      <c r="J2607">
        <v>5</v>
      </c>
      <c r="K2607">
        <v>4.01</v>
      </c>
      <c r="L2607">
        <v>0.11</v>
      </c>
      <c r="M2607">
        <v>0.48</v>
      </c>
    </row>
    <row r="2608" spans="1:13" x14ac:dyDescent="0.3">
      <c r="A2608" t="s">
        <v>2705</v>
      </c>
      <c r="B2608" t="s">
        <v>150</v>
      </c>
      <c r="C2608" t="s">
        <v>8</v>
      </c>
      <c r="D2608" s="2">
        <v>45439</v>
      </c>
      <c r="E2608">
        <v>1478076</v>
      </c>
      <c r="F2608">
        <v>151877</v>
      </c>
      <c r="G2608">
        <v>20027</v>
      </c>
      <c r="H2608">
        <v>5764</v>
      </c>
      <c r="I2608">
        <v>1288.28</v>
      </c>
      <c r="J2608">
        <v>12</v>
      </c>
      <c r="K2608">
        <v>10.28</v>
      </c>
      <c r="L2608">
        <v>1.35</v>
      </c>
      <c r="M2608">
        <v>0.39</v>
      </c>
    </row>
    <row r="2609" spans="1:13" x14ac:dyDescent="0.3">
      <c r="A2609" t="s">
        <v>2706</v>
      </c>
      <c r="B2609" t="s">
        <v>152</v>
      </c>
      <c r="C2609" t="s">
        <v>2</v>
      </c>
      <c r="D2609" s="2">
        <v>45705</v>
      </c>
      <c r="E2609">
        <v>161579</v>
      </c>
      <c r="F2609">
        <v>6224</v>
      </c>
      <c r="G2609">
        <v>2613</v>
      </c>
      <c r="H2609">
        <v>1093</v>
      </c>
      <c r="I2609">
        <v>110.73</v>
      </c>
      <c r="J2609">
        <v>6</v>
      </c>
      <c r="K2609">
        <v>3.85</v>
      </c>
      <c r="L2609">
        <v>1.62</v>
      </c>
      <c r="M2609">
        <v>0.68</v>
      </c>
    </row>
    <row r="2610" spans="1:13" x14ac:dyDescent="0.3">
      <c r="A2610" t="s">
        <v>2707</v>
      </c>
      <c r="B2610" t="s">
        <v>154</v>
      </c>
      <c r="C2610" t="s">
        <v>11</v>
      </c>
      <c r="D2610" s="2">
        <v>45831</v>
      </c>
      <c r="E2610">
        <v>355610</v>
      </c>
      <c r="F2610">
        <v>18675</v>
      </c>
      <c r="G2610">
        <v>3774</v>
      </c>
      <c r="H2610">
        <v>2637</v>
      </c>
      <c r="I2610">
        <v>196.13</v>
      </c>
      <c r="J2610">
        <v>7</v>
      </c>
      <c r="K2610">
        <v>5.25</v>
      </c>
      <c r="L2610">
        <v>1.06</v>
      </c>
      <c r="M2610">
        <v>0.74</v>
      </c>
    </row>
    <row r="2611" spans="1:13" x14ac:dyDescent="0.3">
      <c r="A2611" t="s">
        <v>2708</v>
      </c>
      <c r="B2611" t="s">
        <v>156</v>
      </c>
      <c r="C2611" t="s">
        <v>6</v>
      </c>
      <c r="D2611" s="2">
        <v>45394</v>
      </c>
      <c r="E2611">
        <v>423194</v>
      </c>
      <c r="F2611">
        <v>48084</v>
      </c>
      <c r="G2611">
        <v>6356</v>
      </c>
      <c r="H2611">
        <v>1261</v>
      </c>
      <c r="I2611">
        <v>106.53</v>
      </c>
      <c r="J2611">
        <v>13</v>
      </c>
      <c r="K2611">
        <v>11.36</v>
      </c>
      <c r="L2611">
        <v>1.5</v>
      </c>
      <c r="M2611">
        <v>0.3</v>
      </c>
    </row>
    <row r="2612" spans="1:13" x14ac:dyDescent="0.3">
      <c r="A2612" t="s">
        <v>2709</v>
      </c>
      <c r="B2612" t="s">
        <v>22</v>
      </c>
      <c r="C2612" t="s">
        <v>6</v>
      </c>
      <c r="D2612" s="2">
        <v>46327</v>
      </c>
      <c r="E2612">
        <v>1295859</v>
      </c>
      <c r="F2612">
        <v>61591</v>
      </c>
      <c r="G2612">
        <v>22796</v>
      </c>
      <c r="H2612">
        <v>4230</v>
      </c>
      <c r="I2612">
        <v>1074.45</v>
      </c>
      <c r="J2612">
        <v>7</v>
      </c>
      <c r="K2612">
        <v>4.75</v>
      </c>
      <c r="L2612">
        <v>1.76</v>
      </c>
      <c r="M2612">
        <v>0.33</v>
      </c>
    </row>
    <row r="2613" spans="1:13" x14ac:dyDescent="0.3">
      <c r="A2613" t="s">
        <v>2710</v>
      </c>
      <c r="B2613" t="s">
        <v>54</v>
      </c>
      <c r="C2613" t="s">
        <v>3</v>
      </c>
      <c r="D2613" s="2">
        <v>45445</v>
      </c>
      <c r="E2613">
        <v>1435751</v>
      </c>
      <c r="F2613">
        <v>72247</v>
      </c>
      <c r="G2613">
        <v>24716</v>
      </c>
      <c r="H2613">
        <v>4353</v>
      </c>
      <c r="I2613">
        <v>370.55</v>
      </c>
      <c r="J2613">
        <v>7</v>
      </c>
      <c r="K2613">
        <v>5.03</v>
      </c>
      <c r="L2613">
        <v>1.72</v>
      </c>
      <c r="M2613">
        <v>0.3</v>
      </c>
    </row>
    <row r="2614" spans="1:13" x14ac:dyDescent="0.3">
      <c r="A2614" t="s">
        <v>2711</v>
      </c>
      <c r="B2614" t="s">
        <v>56</v>
      </c>
      <c r="C2614" t="s">
        <v>10</v>
      </c>
      <c r="D2614" s="2">
        <v>45521</v>
      </c>
      <c r="E2614">
        <v>1455489</v>
      </c>
      <c r="F2614">
        <v>68040</v>
      </c>
      <c r="G2614">
        <v>26509</v>
      </c>
      <c r="H2614">
        <v>7224</v>
      </c>
      <c r="I2614">
        <v>419.94</v>
      </c>
      <c r="J2614">
        <v>7</v>
      </c>
      <c r="K2614">
        <v>4.67</v>
      </c>
      <c r="L2614">
        <v>1.82</v>
      </c>
      <c r="M2614">
        <v>0.5</v>
      </c>
    </row>
    <row r="2615" spans="1:13" x14ac:dyDescent="0.3">
      <c r="A2615" t="s">
        <v>2712</v>
      </c>
      <c r="B2615" t="s">
        <v>58</v>
      </c>
      <c r="C2615" t="s">
        <v>8</v>
      </c>
      <c r="D2615" s="2">
        <v>45886</v>
      </c>
      <c r="E2615">
        <v>1104092</v>
      </c>
      <c r="F2615">
        <v>38966</v>
      </c>
      <c r="G2615">
        <v>16719</v>
      </c>
      <c r="H2615">
        <v>8280</v>
      </c>
      <c r="I2615">
        <v>655.43</v>
      </c>
      <c r="J2615">
        <v>6</v>
      </c>
      <c r="K2615">
        <v>3.53</v>
      </c>
      <c r="L2615">
        <v>1.51</v>
      </c>
      <c r="M2615">
        <v>0.75</v>
      </c>
    </row>
    <row r="2616" spans="1:13" x14ac:dyDescent="0.3">
      <c r="A2616" t="s">
        <v>2713</v>
      </c>
      <c r="B2616" t="s">
        <v>21</v>
      </c>
      <c r="C2616" t="s">
        <v>9</v>
      </c>
      <c r="D2616" s="2">
        <v>46372</v>
      </c>
      <c r="E2616">
        <v>1408353</v>
      </c>
      <c r="F2616">
        <v>137933</v>
      </c>
      <c r="G2616">
        <v>4076</v>
      </c>
      <c r="H2616">
        <v>11732</v>
      </c>
      <c r="I2616">
        <v>375.35</v>
      </c>
      <c r="J2616">
        <v>11</v>
      </c>
      <c r="K2616">
        <v>9.7899999999999991</v>
      </c>
      <c r="L2616">
        <v>0.28999999999999998</v>
      </c>
      <c r="M2616">
        <v>0.83</v>
      </c>
    </row>
    <row r="2617" spans="1:13" x14ac:dyDescent="0.3">
      <c r="A2617" t="s">
        <v>2714</v>
      </c>
      <c r="B2617" t="s">
        <v>24</v>
      </c>
      <c r="C2617" t="s">
        <v>2</v>
      </c>
      <c r="D2617" s="2">
        <v>45514</v>
      </c>
      <c r="E2617">
        <v>1105403</v>
      </c>
      <c r="F2617">
        <v>122982</v>
      </c>
      <c r="G2617">
        <v>5364</v>
      </c>
      <c r="H2617">
        <v>5001</v>
      </c>
      <c r="I2617">
        <v>715.33</v>
      </c>
      <c r="J2617">
        <v>12</v>
      </c>
      <c r="K2617">
        <v>11.13</v>
      </c>
      <c r="L2617">
        <v>0.49</v>
      </c>
      <c r="M2617">
        <v>0.45</v>
      </c>
    </row>
    <row r="2618" spans="1:13" x14ac:dyDescent="0.3">
      <c r="A2618" t="s">
        <v>2715</v>
      </c>
      <c r="B2618" t="s">
        <v>62</v>
      </c>
      <c r="C2618" t="s">
        <v>5</v>
      </c>
      <c r="D2618" s="2">
        <v>46244</v>
      </c>
      <c r="E2618">
        <v>43938</v>
      </c>
      <c r="F2618">
        <v>4585</v>
      </c>
      <c r="G2618">
        <v>698</v>
      </c>
      <c r="H2618">
        <v>406</v>
      </c>
      <c r="I2618">
        <v>35.49</v>
      </c>
      <c r="J2618">
        <v>13</v>
      </c>
      <c r="K2618">
        <v>10.44</v>
      </c>
      <c r="L2618">
        <v>1.59</v>
      </c>
      <c r="M2618">
        <v>0.92</v>
      </c>
    </row>
    <row r="2619" spans="1:13" x14ac:dyDescent="0.3">
      <c r="A2619" t="s">
        <v>2716</v>
      </c>
      <c r="B2619" t="s">
        <v>64</v>
      </c>
      <c r="C2619" t="s">
        <v>6</v>
      </c>
      <c r="D2619" s="2">
        <v>45513</v>
      </c>
      <c r="E2619">
        <v>192522</v>
      </c>
      <c r="F2619">
        <v>8836</v>
      </c>
      <c r="G2619">
        <v>1917</v>
      </c>
      <c r="H2619">
        <v>1371</v>
      </c>
      <c r="I2619">
        <v>107.55</v>
      </c>
      <c r="J2619">
        <v>6</v>
      </c>
      <c r="K2619">
        <v>4.59</v>
      </c>
      <c r="L2619">
        <v>1</v>
      </c>
      <c r="M2619">
        <v>0.71</v>
      </c>
    </row>
    <row r="2620" spans="1:13" x14ac:dyDescent="0.3">
      <c r="A2620" t="s">
        <v>2717</v>
      </c>
      <c r="B2620" t="s">
        <v>66</v>
      </c>
      <c r="C2620" t="s">
        <v>9</v>
      </c>
      <c r="D2620" s="2">
        <v>46015</v>
      </c>
      <c r="E2620">
        <v>1387137</v>
      </c>
      <c r="F2620">
        <v>144903</v>
      </c>
      <c r="G2620">
        <v>6917</v>
      </c>
      <c r="H2620">
        <v>9767</v>
      </c>
      <c r="I2620">
        <v>738.62</v>
      </c>
      <c r="J2620">
        <v>12</v>
      </c>
      <c r="K2620">
        <v>10.45</v>
      </c>
      <c r="L2620">
        <v>0.5</v>
      </c>
      <c r="M2620">
        <v>0.7</v>
      </c>
    </row>
    <row r="2621" spans="1:13" x14ac:dyDescent="0.3">
      <c r="A2621" t="s">
        <v>2718</v>
      </c>
      <c r="B2621" t="s">
        <v>20</v>
      </c>
      <c r="C2621" t="s">
        <v>3</v>
      </c>
      <c r="D2621" s="2">
        <v>45683</v>
      </c>
      <c r="E2621">
        <v>1167864</v>
      </c>
      <c r="F2621">
        <v>130881</v>
      </c>
      <c r="G2621">
        <v>15560</v>
      </c>
      <c r="H2621">
        <v>10548</v>
      </c>
      <c r="I2621">
        <v>672.07</v>
      </c>
      <c r="J2621">
        <v>13</v>
      </c>
      <c r="K2621">
        <v>11.21</v>
      </c>
      <c r="L2621">
        <v>1.33</v>
      </c>
      <c r="M2621">
        <v>0.9</v>
      </c>
    </row>
    <row r="2622" spans="1:13" x14ac:dyDescent="0.3">
      <c r="A2622" t="s">
        <v>2719</v>
      </c>
      <c r="B2622" t="s">
        <v>18</v>
      </c>
      <c r="C2622" t="s">
        <v>6</v>
      </c>
      <c r="D2622" s="2">
        <v>45978</v>
      </c>
      <c r="E2622">
        <v>1350195</v>
      </c>
      <c r="F2622">
        <v>103845</v>
      </c>
      <c r="G2622">
        <v>20817</v>
      </c>
      <c r="H2622">
        <v>1265</v>
      </c>
      <c r="I2622">
        <v>643.83000000000004</v>
      </c>
      <c r="J2622">
        <v>9</v>
      </c>
      <c r="K2622">
        <v>7.69</v>
      </c>
      <c r="L2622">
        <v>1.54</v>
      </c>
      <c r="M2622">
        <v>0.09</v>
      </c>
    </row>
    <row r="2623" spans="1:13" x14ac:dyDescent="0.3">
      <c r="A2623" t="s">
        <v>2720</v>
      </c>
      <c r="B2623" t="s">
        <v>70</v>
      </c>
      <c r="C2623" t="s">
        <v>9</v>
      </c>
      <c r="D2623" s="2">
        <v>46139</v>
      </c>
      <c r="E2623">
        <v>405763</v>
      </c>
      <c r="F2623">
        <v>17362</v>
      </c>
      <c r="G2623">
        <v>7415</v>
      </c>
      <c r="H2623">
        <v>1613</v>
      </c>
      <c r="I2623">
        <v>360.96</v>
      </c>
      <c r="J2623">
        <v>6</v>
      </c>
      <c r="K2623">
        <v>4.28</v>
      </c>
      <c r="L2623">
        <v>1.83</v>
      </c>
      <c r="M2623">
        <v>0.4</v>
      </c>
    </row>
    <row r="2624" spans="1:13" x14ac:dyDescent="0.3">
      <c r="A2624" t="s">
        <v>2721</v>
      </c>
      <c r="B2624" t="s">
        <v>72</v>
      </c>
      <c r="C2624" t="s">
        <v>11</v>
      </c>
      <c r="D2624" s="2">
        <v>45585</v>
      </c>
      <c r="E2624">
        <v>682606</v>
      </c>
      <c r="F2624">
        <v>25366</v>
      </c>
      <c r="G2624">
        <v>5709</v>
      </c>
      <c r="H2624">
        <v>6631</v>
      </c>
      <c r="I2624">
        <v>241.03</v>
      </c>
      <c r="J2624">
        <v>6</v>
      </c>
      <c r="K2624">
        <v>3.72</v>
      </c>
      <c r="L2624">
        <v>0.84</v>
      </c>
      <c r="M2624">
        <v>0.97</v>
      </c>
    </row>
    <row r="2625" spans="1:13" x14ac:dyDescent="0.3">
      <c r="A2625" t="s">
        <v>2722</v>
      </c>
      <c r="B2625" t="s">
        <v>74</v>
      </c>
      <c r="C2625" t="s">
        <v>6</v>
      </c>
      <c r="D2625" s="2">
        <v>46033</v>
      </c>
      <c r="E2625">
        <v>423549</v>
      </c>
      <c r="F2625">
        <v>22883</v>
      </c>
      <c r="G2625">
        <v>1405</v>
      </c>
      <c r="H2625">
        <v>3682</v>
      </c>
      <c r="I2625">
        <v>293.02</v>
      </c>
      <c r="J2625">
        <v>7</v>
      </c>
      <c r="K2625">
        <v>5.4</v>
      </c>
      <c r="L2625">
        <v>0.33</v>
      </c>
      <c r="M2625">
        <v>0.87</v>
      </c>
    </row>
    <row r="2626" spans="1:13" x14ac:dyDescent="0.3">
      <c r="A2626" t="s">
        <v>2723</v>
      </c>
      <c r="B2626" t="s">
        <v>76</v>
      </c>
      <c r="C2626" t="s">
        <v>7</v>
      </c>
      <c r="D2626" s="2">
        <v>46365</v>
      </c>
      <c r="E2626">
        <v>1027579</v>
      </c>
      <c r="F2626">
        <v>44826</v>
      </c>
      <c r="G2626">
        <v>18389</v>
      </c>
      <c r="H2626">
        <v>4366</v>
      </c>
      <c r="I2626">
        <v>468.54</v>
      </c>
      <c r="J2626">
        <v>7</v>
      </c>
      <c r="K2626">
        <v>4.3600000000000003</v>
      </c>
      <c r="L2626">
        <v>1.79</v>
      </c>
      <c r="M2626">
        <v>0.42</v>
      </c>
    </row>
    <row r="2627" spans="1:13" x14ac:dyDescent="0.3">
      <c r="A2627" t="s">
        <v>2724</v>
      </c>
      <c r="B2627" t="s">
        <v>78</v>
      </c>
      <c r="C2627" t="s">
        <v>6</v>
      </c>
      <c r="D2627" s="2">
        <v>45606</v>
      </c>
      <c r="E2627">
        <v>933747</v>
      </c>
      <c r="F2627">
        <v>64771</v>
      </c>
      <c r="G2627">
        <v>2813</v>
      </c>
      <c r="H2627">
        <v>5961</v>
      </c>
      <c r="I2627">
        <v>565.96</v>
      </c>
      <c r="J2627">
        <v>8</v>
      </c>
      <c r="K2627">
        <v>6.94</v>
      </c>
      <c r="L2627">
        <v>0.3</v>
      </c>
      <c r="M2627">
        <v>0.64</v>
      </c>
    </row>
    <row r="2628" spans="1:13" x14ac:dyDescent="0.3">
      <c r="A2628" t="s">
        <v>2725</v>
      </c>
      <c r="B2628" t="s">
        <v>80</v>
      </c>
      <c r="C2628" t="s">
        <v>3</v>
      </c>
      <c r="D2628" s="2">
        <v>45999</v>
      </c>
      <c r="E2628">
        <v>165703</v>
      </c>
      <c r="F2628">
        <v>5448</v>
      </c>
      <c r="G2628">
        <v>1737</v>
      </c>
      <c r="H2628">
        <v>1491</v>
      </c>
      <c r="I2628">
        <v>106.49</v>
      </c>
      <c r="J2628">
        <v>5</v>
      </c>
      <c r="K2628">
        <v>3.29</v>
      </c>
      <c r="L2628">
        <v>1.05</v>
      </c>
      <c r="M2628">
        <v>0.9</v>
      </c>
    </row>
    <row r="2629" spans="1:13" x14ac:dyDescent="0.3">
      <c r="A2629" t="s">
        <v>2726</v>
      </c>
      <c r="B2629" t="s">
        <v>82</v>
      </c>
      <c r="C2629" t="s">
        <v>5</v>
      </c>
      <c r="D2629" s="2">
        <v>46074</v>
      </c>
      <c r="E2629">
        <v>807736</v>
      </c>
      <c r="F2629">
        <v>30425</v>
      </c>
      <c r="G2629">
        <v>4787</v>
      </c>
      <c r="H2629">
        <v>5339</v>
      </c>
      <c r="I2629">
        <v>299.08</v>
      </c>
      <c r="J2629">
        <v>5</v>
      </c>
      <c r="K2629">
        <v>3.77</v>
      </c>
      <c r="L2629">
        <v>0.59</v>
      </c>
      <c r="M2629">
        <v>0.66</v>
      </c>
    </row>
    <row r="2630" spans="1:13" x14ac:dyDescent="0.3">
      <c r="A2630" t="s">
        <v>2727</v>
      </c>
      <c r="B2630" t="s">
        <v>84</v>
      </c>
      <c r="C2630" t="s">
        <v>9</v>
      </c>
      <c r="D2630" s="2">
        <v>46320</v>
      </c>
      <c r="E2630">
        <v>224039</v>
      </c>
      <c r="F2630">
        <v>6600</v>
      </c>
      <c r="G2630">
        <v>2222</v>
      </c>
      <c r="H2630">
        <v>2164</v>
      </c>
      <c r="I2630">
        <v>122.61</v>
      </c>
      <c r="J2630">
        <v>5</v>
      </c>
      <c r="K2630">
        <v>2.95</v>
      </c>
      <c r="L2630">
        <v>0.99</v>
      </c>
      <c r="M2630">
        <v>0.97</v>
      </c>
    </row>
    <row r="2631" spans="1:13" x14ac:dyDescent="0.3">
      <c r="A2631" t="s">
        <v>2728</v>
      </c>
      <c r="B2631" t="s">
        <v>86</v>
      </c>
      <c r="C2631" t="s">
        <v>4</v>
      </c>
      <c r="D2631" s="2">
        <v>46058</v>
      </c>
      <c r="E2631">
        <v>217046</v>
      </c>
      <c r="F2631">
        <v>11093</v>
      </c>
      <c r="G2631">
        <v>3735</v>
      </c>
      <c r="H2631">
        <v>398</v>
      </c>
      <c r="I2631">
        <v>173.35</v>
      </c>
      <c r="J2631">
        <v>7</v>
      </c>
      <c r="K2631">
        <v>5.1100000000000003</v>
      </c>
      <c r="L2631">
        <v>1.72</v>
      </c>
      <c r="M2631">
        <v>0.18</v>
      </c>
    </row>
    <row r="2632" spans="1:13" x14ac:dyDescent="0.3">
      <c r="A2632" t="s">
        <v>2729</v>
      </c>
      <c r="B2632" t="s">
        <v>88</v>
      </c>
      <c r="C2632" t="s">
        <v>10</v>
      </c>
      <c r="D2632" s="2">
        <v>45557</v>
      </c>
      <c r="E2632">
        <v>546812</v>
      </c>
      <c r="F2632">
        <v>44509</v>
      </c>
      <c r="G2632">
        <v>4801</v>
      </c>
      <c r="H2632">
        <v>982</v>
      </c>
      <c r="I2632">
        <v>459.25</v>
      </c>
      <c r="J2632">
        <v>9</v>
      </c>
      <c r="K2632">
        <v>8.14</v>
      </c>
      <c r="L2632">
        <v>0.88</v>
      </c>
      <c r="M2632">
        <v>0.18</v>
      </c>
    </row>
    <row r="2633" spans="1:13" x14ac:dyDescent="0.3">
      <c r="A2633" t="s">
        <v>2730</v>
      </c>
      <c r="B2633" t="s">
        <v>90</v>
      </c>
      <c r="C2633" t="s">
        <v>11</v>
      </c>
      <c r="D2633" s="2">
        <v>45803</v>
      </c>
      <c r="E2633">
        <v>254427</v>
      </c>
      <c r="F2633">
        <v>6292</v>
      </c>
      <c r="G2633">
        <v>4596</v>
      </c>
      <c r="H2633">
        <v>1622</v>
      </c>
      <c r="I2633">
        <v>170.84</v>
      </c>
      <c r="J2633">
        <v>5</v>
      </c>
      <c r="K2633">
        <v>2.4700000000000002</v>
      </c>
      <c r="L2633">
        <v>1.81</v>
      </c>
      <c r="M2633">
        <v>0.64</v>
      </c>
    </row>
    <row r="2634" spans="1:13" x14ac:dyDescent="0.3">
      <c r="A2634" t="s">
        <v>2731</v>
      </c>
      <c r="B2634" t="s">
        <v>19</v>
      </c>
      <c r="C2634" t="s">
        <v>3</v>
      </c>
      <c r="D2634" s="2">
        <v>45993</v>
      </c>
      <c r="E2634">
        <v>210551</v>
      </c>
      <c r="F2634">
        <v>12656</v>
      </c>
      <c r="G2634">
        <v>436</v>
      </c>
      <c r="H2634">
        <v>1792</v>
      </c>
      <c r="I2634">
        <v>144.94</v>
      </c>
      <c r="J2634">
        <v>7</v>
      </c>
      <c r="K2634">
        <v>6.01</v>
      </c>
      <c r="L2634">
        <v>0.21</v>
      </c>
      <c r="M2634">
        <v>0.85</v>
      </c>
    </row>
    <row r="2635" spans="1:13" x14ac:dyDescent="0.3">
      <c r="A2635" t="s">
        <v>2732</v>
      </c>
      <c r="B2635" t="s">
        <v>93</v>
      </c>
      <c r="C2635" t="s">
        <v>2</v>
      </c>
      <c r="D2635" s="2">
        <v>46183</v>
      </c>
      <c r="E2635">
        <v>1021769</v>
      </c>
      <c r="F2635">
        <v>27539</v>
      </c>
      <c r="G2635">
        <v>5317</v>
      </c>
      <c r="H2635">
        <v>4903</v>
      </c>
      <c r="I2635">
        <v>880.9</v>
      </c>
      <c r="J2635">
        <v>4</v>
      </c>
      <c r="K2635">
        <v>2.7</v>
      </c>
      <c r="L2635">
        <v>0.52</v>
      </c>
      <c r="M2635">
        <v>0.48</v>
      </c>
    </row>
    <row r="2636" spans="1:13" x14ac:dyDescent="0.3">
      <c r="A2636" t="s">
        <v>2733</v>
      </c>
      <c r="B2636" t="s">
        <v>95</v>
      </c>
      <c r="C2636" t="s">
        <v>8</v>
      </c>
      <c r="D2636" s="2">
        <v>46012</v>
      </c>
      <c r="E2636">
        <v>628681</v>
      </c>
      <c r="F2636">
        <v>29331</v>
      </c>
      <c r="G2636">
        <v>8591</v>
      </c>
      <c r="H2636">
        <v>3985</v>
      </c>
      <c r="I2636">
        <v>409.22</v>
      </c>
      <c r="J2636">
        <v>7</v>
      </c>
      <c r="K2636">
        <v>4.67</v>
      </c>
      <c r="L2636">
        <v>1.37</v>
      </c>
      <c r="M2636">
        <v>0.63</v>
      </c>
    </row>
    <row r="2637" spans="1:13" x14ac:dyDescent="0.3">
      <c r="A2637" t="s">
        <v>2734</v>
      </c>
      <c r="B2637" t="s">
        <v>26</v>
      </c>
      <c r="C2637" t="s">
        <v>5</v>
      </c>
      <c r="D2637" s="2">
        <v>45916</v>
      </c>
      <c r="E2637">
        <v>169056</v>
      </c>
      <c r="F2637">
        <v>19212</v>
      </c>
      <c r="G2637">
        <v>656</v>
      </c>
      <c r="H2637">
        <v>296</v>
      </c>
      <c r="I2637">
        <v>109.5</v>
      </c>
      <c r="J2637">
        <v>12</v>
      </c>
      <c r="K2637">
        <v>11.36</v>
      </c>
      <c r="L2637">
        <v>0.39</v>
      </c>
      <c r="M2637">
        <v>0.18</v>
      </c>
    </row>
    <row r="2638" spans="1:13" x14ac:dyDescent="0.3">
      <c r="A2638" t="s">
        <v>2735</v>
      </c>
      <c r="B2638" t="s">
        <v>98</v>
      </c>
      <c r="C2638" t="s">
        <v>6</v>
      </c>
      <c r="D2638" s="2">
        <v>45407</v>
      </c>
      <c r="E2638">
        <v>1263806</v>
      </c>
      <c r="F2638">
        <v>41921</v>
      </c>
      <c r="G2638">
        <v>13719</v>
      </c>
      <c r="H2638">
        <v>6559</v>
      </c>
      <c r="I2638">
        <v>738.74</v>
      </c>
      <c r="J2638">
        <v>5</v>
      </c>
      <c r="K2638">
        <v>3.32</v>
      </c>
      <c r="L2638">
        <v>1.0900000000000001</v>
      </c>
      <c r="M2638">
        <v>0.52</v>
      </c>
    </row>
    <row r="2639" spans="1:13" x14ac:dyDescent="0.3">
      <c r="A2639" t="s">
        <v>2736</v>
      </c>
      <c r="B2639" t="s">
        <v>100</v>
      </c>
      <c r="C2639" t="s">
        <v>9</v>
      </c>
      <c r="D2639" s="2">
        <v>45958</v>
      </c>
      <c r="E2639">
        <v>45290</v>
      </c>
      <c r="F2639">
        <v>1332</v>
      </c>
      <c r="G2639">
        <v>666</v>
      </c>
      <c r="H2639">
        <v>137</v>
      </c>
      <c r="I2639">
        <v>20.13</v>
      </c>
      <c r="J2639">
        <v>5</v>
      </c>
      <c r="K2639">
        <v>2.94</v>
      </c>
      <c r="L2639">
        <v>1.47</v>
      </c>
      <c r="M2639">
        <v>0.3</v>
      </c>
    </row>
    <row r="2640" spans="1:13" x14ac:dyDescent="0.3">
      <c r="A2640" t="s">
        <v>2737</v>
      </c>
      <c r="B2640" t="s">
        <v>102</v>
      </c>
      <c r="C2640" t="s">
        <v>2</v>
      </c>
      <c r="D2640" s="2">
        <v>45910</v>
      </c>
      <c r="E2640">
        <v>1365423</v>
      </c>
      <c r="F2640">
        <v>120180</v>
      </c>
      <c r="G2640">
        <v>22545</v>
      </c>
      <c r="H2640">
        <v>8837</v>
      </c>
      <c r="I2640">
        <v>770.47</v>
      </c>
      <c r="J2640">
        <v>11</v>
      </c>
      <c r="K2640">
        <v>8.8000000000000007</v>
      </c>
      <c r="L2640">
        <v>1.65</v>
      </c>
      <c r="M2640">
        <v>0.65</v>
      </c>
    </row>
    <row r="2641" spans="1:13" x14ac:dyDescent="0.3">
      <c r="A2641" t="s">
        <v>2738</v>
      </c>
      <c r="B2641" t="s">
        <v>104</v>
      </c>
      <c r="C2641" t="s">
        <v>8</v>
      </c>
      <c r="D2641" s="2">
        <v>45769</v>
      </c>
      <c r="E2641">
        <v>910286</v>
      </c>
      <c r="F2641">
        <v>100804</v>
      </c>
      <c r="G2641">
        <v>9501</v>
      </c>
      <c r="H2641">
        <v>3698</v>
      </c>
      <c r="I2641">
        <v>407.05</v>
      </c>
      <c r="J2641">
        <v>13</v>
      </c>
      <c r="K2641">
        <v>11.07</v>
      </c>
      <c r="L2641">
        <v>1.04</v>
      </c>
      <c r="M2641">
        <v>0.41</v>
      </c>
    </row>
    <row r="2642" spans="1:13" x14ac:dyDescent="0.3">
      <c r="A2642" t="s">
        <v>2739</v>
      </c>
      <c r="B2642" t="s">
        <v>106</v>
      </c>
      <c r="C2642" t="s">
        <v>11</v>
      </c>
      <c r="D2642" s="2">
        <v>45688</v>
      </c>
      <c r="E2642">
        <v>1155580</v>
      </c>
      <c r="F2642">
        <v>31671</v>
      </c>
      <c r="G2642">
        <v>5322</v>
      </c>
      <c r="H2642">
        <v>5846</v>
      </c>
      <c r="I2642">
        <v>324.3</v>
      </c>
      <c r="J2642">
        <v>4</v>
      </c>
      <c r="K2642">
        <v>2.74</v>
      </c>
      <c r="L2642">
        <v>0.46</v>
      </c>
      <c r="M2642">
        <v>0.51</v>
      </c>
    </row>
    <row r="2643" spans="1:13" x14ac:dyDescent="0.3">
      <c r="A2643" t="s">
        <v>2740</v>
      </c>
      <c r="B2643" t="s">
        <v>108</v>
      </c>
      <c r="C2643" t="s">
        <v>6</v>
      </c>
      <c r="D2643" s="2">
        <v>45860</v>
      </c>
      <c r="E2643">
        <v>607995</v>
      </c>
      <c r="F2643">
        <v>29256</v>
      </c>
      <c r="G2643">
        <v>2199</v>
      </c>
      <c r="H2643">
        <v>4144</v>
      </c>
      <c r="I2643">
        <v>347.53</v>
      </c>
      <c r="J2643">
        <v>6</v>
      </c>
      <c r="K2643">
        <v>4.8099999999999996</v>
      </c>
      <c r="L2643">
        <v>0.36</v>
      </c>
      <c r="M2643">
        <v>0.68</v>
      </c>
    </row>
    <row r="2644" spans="1:13" x14ac:dyDescent="0.3">
      <c r="A2644" t="s">
        <v>2741</v>
      </c>
      <c r="B2644" t="s">
        <v>110</v>
      </c>
      <c r="C2644" t="s">
        <v>10</v>
      </c>
      <c r="D2644" s="2">
        <v>46204</v>
      </c>
      <c r="E2644">
        <v>412328</v>
      </c>
      <c r="F2644">
        <v>38232</v>
      </c>
      <c r="G2644">
        <v>4405</v>
      </c>
      <c r="H2644">
        <v>2514</v>
      </c>
      <c r="I2644">
        <v>231.89</v>
      </c>
      <c r="J2644">
        <v>11</v>
      </c>
      <c r="K2644">
        <v>9.27</v>
      </c>
      <c r="L2644">
        <v>1.07</v>
      </c>
      <c r="M2644">
        <v>0.61</v>
      </c>
    </row>
    <row r="2645" spans="1:13" x14ac:dyDescent="0.3">
      <c r="A2645" t="s">
        <v>2742</v>
      </c>
      <c r="B2645" t="s">
        <v>112</v>
      </c>
      <c r="C2645" t="s">
        <v>9</v>
      </c>
      <c r="D2645" s="2">
        <v>45542</v>
      </c>
      <c r="E2645">
        <v>1306601</v>
      </c>
      <c r="F2645">
        <v>122564</v>
      </c>
      <c r="G2645">
        <v>4491</v>
      </c>
      <c r="H2645">
        <v>1908</v>
      </c>
      <c r="I2645">
        <v>1091.71</v>
      </c>
      <c r="J2645">
        <v>10</v>
      </c>
      <c r="K2645">
        <v>9.3800000000000008</v>
      </c>
      <c r="L2645">
        <v>0.34</v>
      </c>
      <c r="M2645">
        <v>0.15</v>
      </c>
    </row>
    <row r="2646" spans="1:13" x14ac:dyDescent="0.3">
      <c r="A2646" t="s">
        <v>2743</v>
      </c>
      <c r="B2646" t="s">
        <v>114</v>
      </c>
      <c r="C2646" t="s">
        <v>5</v>
      </c>
      <c r="D2646" s="2">
        <v>46020</v>
      </c>
      <c r="E2646">
        <v>1338657</v>
      </c>
      <c r="F2646">
        <v>159629</v>
      </c>
      <c r="G2646">
        <v>2714</v>
      </c>
      <c r="H2646">
        <v>719</v>
      </c>
      <c r="I2646">
        <v>983.13</v>
      </c>
      <c r="J2646">
        <v>12</v>
      </c>
      <c r="K2646">
        <v>11.92</v>
      </c>
      <c r="L2646">
        <v>0.2</v>
      </c>
      <c r="M2646">
        <v>0.05</v>
      </c>
    </row>
    <row r="2647" spans="1:13" x14ac:dyDescent="0.3">
      <c r="A2647" t="s">
        <v>2744</v>
      </c>
      <c r="B2647" t="s">
        <v>116</v>
      </c>
      <c r="C2647" t="s">
        <v>3</v>
      </c>
      <c r="D2647" s="2">
        <v>45514</v>
      </c>
      <c r="E2647">
        <v>988585</v>
      </c>
      <c r="F2647">
        <v>96385</v>
      </c>
      <c r="G2647">
        <v>10628</v>
      </c>
      <c r="H2647">
        <v>4192</v>
      </c>
      <c r="I2647">
        <v>739.96</v>
      </c>
      <c r="J2647">
        <v>11</v>
      </c>
      <c r="K2647">
        <v>9.75</v>
      </c>
      <c r="L2647">
        <v>1.08</v>
      </c>
      <c r="M2647">
        <v>0.42</v>
      </c>
    </row>
    <row r="2648" spans="1:13" x14ac:dyDescent="0.3">
      <c r="A2648" t="s">
        <v>2745</v>
      </c>
      <c r="B2648" t="s">
        <v>25</v>
      </c>
      <c r="C2648" t="s">
        <v>10</v>
      </c>
      <c r="D2648" s="2">
        <v>46215</v>
      </c>
      <c r="E2648">
        <v>1066912</v>
      </c>
      <c r="F2648">
        <v>40152</v>
      </c>
      <c r="G2648">
        <v>2094</v>
      </c>
      <c r="H2648">
        <v>2542</v>
      </c>
      <c r="I2648">
        <v>851.59</v>
      </c>
      <c r="J2648">
        <v>4</v>
      </c>
      <c r="K2648">
        <v>3.76</v>
      </c>
      <c r="L2648">
        <v>0.2</v>
      </c>
      <c r="M2648">
        <v>0.24</v>
      </c>
    </row>
    <row r="2649" spans="1:13" x14ac:dyDescent="0.3">
      <c r="A2649" t="s">
        <v>2746</v>
      </c>
      <c r="B2649" t="s">
        <v>119</v>
      </c>
      <c r="C2649" t="s">
        <v>2</v>
      </c>
      <c r="D2649" s="2">
        <v>46232</v>
      </c>
      <c r="E2649">
        <v>1071198</v>
      </c>
      <c r="F2649">
        <v>40738</v>
      </c>
      <c r="G2649">
        <v>17666</v>
      </c>
      <c r="H2649">
        <v>6804</v>
      </c>
      <c r="I2649">
        <v>409.03</v>
      </c>
      <c r="J2649">
        <v>6</v>
      </c>
      <c r="K2649">
        <v>3.8</v>
      </c>
      <c r="L2649">
        <v>1.65</v>
      </c>
      <c r="M2649">
        <v>0.64</v>
      </c>
    </row>
    <row r="2650" spans="1:13" x14ac:dyDescent="0.3">
      <c r="A2650" t="s">
        <v>2747</v>
      </c>
      <c r="B2650" t="s">
        <v>121</v>
      </c>
      <c r="C2650" t="s">
        <v>6</v>
      </c>
      <c r="D2650" s="2">
        <v>45931</v>
      </c>
      <c r="E2650">
        <v>982697</v>
      </c>
      <c r="F2650">
        <v>92429</v>
      </c>
      <c r="G2650">
        <v>15119</v>
      </c>
      <c r="H2650">
        <v>1306</v>
      </c>
      <c r="I2650">
        <v>375.92</v>
      </c>
      <c r="J2650">
        <v>11</v>
      </c>
      <c r="K2650">
        <v>9.41</v>
      </c>
      <c r="L2650">
        <v>1.54</v>
      </c>
      <c r="M2650">
        <v>0.13</v>
      </c>
    </row>
    <row r="2651" spans="1:13" x14ac:dyDescent="0.3">
      <c r="A2651" t="s">
        <v>2748</v>
      </c>
      <c r="B2651" t="s">
        <v>123</v>
      </c>
      <c r="C2651" t="s">
        <v>9</v>
      </c>
      <c r="D2651" s="2">
        <v>45651</v>
      </c>
      <c r="E2651">
        <v>1267447</v>
      </c>
      <c r="F2651">
        <v>36557</v>
      </c>
      <c r="G2651">
        <v>9182</v>
      </c>
      <c r="H2651">
        <v>10421</v>
      </c>
      <c r="I2651">
        <v>715.27</v>
      </c>
      <c r="J2651">
        <v>4</v>
      </c>
      <c r="K2651">
        <v>2.88</v>
      </c>
      <c r="L2651">
        <v>0.72</v>
      </c>
      <c r="M2651">
        <v>0.82</v>
      </c>
    </row>
    <row r="2652" spans="1:13" x14ac:dyDescent="0.3">
      <c r="A2652" t="s">
        <v>2749</v>
      </c>
      <c r="B2652" t="s">
        <v>125</v>
      </c>
      <c r="C2652" t="s">
        <v>2</v>
      </c>
      <c r="D2652" s="2">
        <v>45521</v>
      </c>
      <c r="E2652">
        <v>801082</v>
      </c>
      <c r="F2652">
        <v>49377</v>
      </c>
      <c r="G2652">
        <v>7854</v>
      </c>
      <c r="H2652">
        <v>7244</v>
      </c>
      <c r="I2652">
        <v>336.41</v>
      </c>
      <c r="J2652">
        <v>8</v>
      </c>
      <c r="K2652">
        <v>6.16</v>
      </c>
      <c r="L2652">
        <v>0.98</v>
      </c>
      <c r="M2652">
        <v>0.9</v>
      </c>
    </row>
    <row r="2653" spans="1:13" x14ac:dyDescent="0.3">
      <c r="A2653" t="s">
        <v>2750</v>
      </c>
      <c r="B2653" t="s">
        <v>127</v>
      </c>
      <c r="C2653" t="s">
        <v>6</v>
      </c>
      <c r="D2653" s="2">
        <v>45896</v>
      </c>
      <c r="E2653">
        <v>679270</v>
      </c>
      <c r="F2653">
        <v>35092</v>
      </c>
      <c r="G2653">
        <v>3951</v>
      </c>
      <c r="H2653">
        <v>2655</v>
      </c>
      <c r="I2653">
        <v>576.12</v>
      </c>
      <c r="J2653">
        <v>6</v>
      </c>
      <c r="K2653">
        <v>5.17</v>
      </c>
      <c r="L2653">
        <v>0.57999999999999996</v>
      </c>
      <c r="M2653">
        <v>0.39</v>
      </c>
    </row>
    <row r="2654" spans="1:13" x14ac:dyDescent="0.3">
      <c r="A2654" t="s">
        <v>2751</v>
      </c>
      <c r="B2654" t="s">
        <v>129</v>
      </c>
      <c r="C2654" t="s">
        <v>9</v>
      </c>
      <c r="D2654" s="2">
        <v>46089</v>
      </c>
      <c r="E2654">
        <v>50912</v>
      </c>
      <c r="F2654">
        <v>3802</v>
      </c>
      <c r="G2654">
        <v>368</v>
      </c>
      <c r="H2654">
        <v>46</v>
      </c>
      <c r="I2654">
        <v>41.1</v>
      </c>
      <c r="J2654">
        <v>8</v>
      </c>
      <c r="K2654">
        <v>7.47</v>
      </c>
      <c r="L2654">
        <v>0.72</v>
      </c>
      <c r="M2654">
        <v>0.09</v>
      </c>
    </row>
    <row r="2655" spans="1:13" x14ac:dyDescent="0.3">
      <c r="A2655" t="s">
        <v>2752</v>
      </c>
      <c r="B2655" t="s">
        <v>131</v>
      </c>
      <c r="C2655" t="s">
        <v>9</v>
      </c>
      <c r="D2655" s="2">
        <v>46015</v>
      </c>
      <c r="E2655">
        <v>588659</v>
      </c>
      <c r="F2655">
        <v>32039</v>
      </c>
      <c r="G2655">
        <v>9494</v>
      </c>
      <c r="H2655">
        <v>2279</v>
      </c>
      <c r="I2655">
        <v>353.81</v>
      </c>
      <c r="J2655">
        <v>7</v>
      </c>
      <c r="K2655">
        <v>5.44</v>
      </c>
      <c r="L2655">
        <v>1.61</v>
      </c>
      <c r="M2655">
        <v>0.39</v>
      </c>
    </row>
    <row r="2656" spans="1:13" x14ac:dyDescent="0.3">
      <c r="A2656" t="s">
        <v>2753</v>
      </c>
      <c r="B2656" t="s">
        <v>133</v>
      </c>
      <c r="C2656" t="s">
        <v>11</v>
      </c>
      <c r="D2656" s="2">
        <v>45693</v>
      </c>
      <c r="E2656">
        <v>373714</v>
      </c>
      <c r="F2656">
        <v>20233</v>
      </c>
      <c r="G2656">
        <v>2770</v>
      </c>
      <c r="H2656">
        <v>2971</v>
      </c>
      <c r="I2656">
        <v>315.02999999999997</v>
      </c>
      <c r="J2656">
        <v>7</v>
      </c>
      <c r="K2656">
        <v>5.41</v>
      </c>
      <c r="L2656">
        <v>0.74</v>
      </c>
      <c r="M2656">
        <v>0.79</v>
      </c>
    </row>
    <row r="2657" spans="1:13" x14ac:dyDescent="0.3">
      <c r="A2657" t="s">
        <v>2754</v>
      </c>
      <c r="B2657" t="s">
        <v>135</v>
      </c>
      <c r="C2657" t="s">
        <v>2</v>
      </c>
      <c r="D2657" s="2">
        <v>45506</v>
      </c>
      <c r="E2657">
        <v>198954</v>
      </c>
      <c r="F2657">
        <v>16208</v>
      </c>
      <c r="G2657">
        <v>483</v>
      </c>
      <c r="H2657">
        <v>256</v>
      </c>
      <c r="I2657">
        <v>124.89</v>
      </c>
      <c r="J2657">
        <v>9</v>
      </c>
      <c r="K2657">
        <v>8.15</v>
      </c>
      <c r="L2657">
        <v>0.24</v>
      </c>
      <c r="M2657">
        <v>0.13</v>
      </c>
    </row>
    <row r="2658" spans="1:13" x14ac:dyDescent="0.3">
      <c r="A2658" t="s">
        <v>2755</v>
      </c>
      <c r="B2658" t="s">
        <v>137</v>
      </c>
      <c r="C2658" t="s">
        <v>10</v>
      </c>
      <c r="D2658" s="2">
        <v>45719</v>
      </c>
      <c r="E2658">
        <v>923858</v>
      </c>
      <c r="F2658">
        <v>67987</v>
      </c>
      <c r="G2658">
        <v>14848</v>
      </c>
      <c r="H2658">
        <v>1751</v>
      </c>
      <c r="I2658">
        <v>435.93</v>
      </c>
      <c r="J2658">
        <v>9</v>
      </c>
      <c r="K2658">
        <v>7.36</v>
      </c>
      <c r="L2658">
        <v>1.61</v>
      </c>
      <c r="M2658">
        <v>0.19</v>
      </c>
    </row>
    <row r="2659" spans="1:13" x14ac:dyDescent="0.3">
      <c r="A2659" t="s">
        <v>2756</v>
      </c>
      <c r="B2659" t="s">
        <v>139</v>
      </c>
      <c r="C2659" t="s">
        <v>6</v>
      </c>
      <c r="D2659" s="2">
        <v>45526</v>
      </c>
      <c r="E2659">
        <v>1177889</v>
      </c>
      <c r="F2659">
        <v>43606</v>
      </c>
      <c r="G2659">
        <v>13244</v>
      </c>
      <c r="H2659">
        <v>7121</v>
      </c>
      <c r="I2659">
        <v>465.15</v>
      </c>
      <c r="J2659">
        <v>5</v>
      </c>
      <c r="K2659">
        <v>3.7</v>
      </c>
      <c r="L2659">
        <v>1.1200000000000001</v>
      </c>
      <c r="M2659">
        <v>0.6</v>
      </c>
    </row>
    <row r="2660" spans="1:13" x14ac:dyDescent="0.3">
      <c r="A2660" t="s">
        <v>2757</v>
      </c>
      <c r="B2660" t="s">
        <v>21</v>
      </c>
      <c r="C2660" t="s">
        <v>9</v>
      </c>
      <c r="D2660" s="2">
        <v>46099</v>
      </c>
      <c r="E2660">
        <v>342723</v>
      </c>
      <c r="F2660">
        <v>6943</v>
      </c>
      <c r="G2660">
        <v>1261</v>
      </c>
      <c r="H2660">
        <v>2674</v>
      </c>
      <c r="I2660">
        <v>130.65</v>
      </c>
      <c r="J2660">
        <v>3</v>
      </c>
      <c r="K2660">
        <v>2.0299999999999998</v>
      </c>
      <c r="L2660">
        <v>0.37</v>
      </c>
      <c r="M2660">
        <v>0.78</v>
      </c>
    </row>
    <row r="2661" spans="1:13" x14ac:dyDescent="0.3">
      <c r="A2661" t="s">
        <v>2758</v>
      </c>
      <c r="B2661" t="s">
        <v>142</v>
      </c>
      <c r="C2661" t="s">
        <v>10</v>
      </c>
      <c r="D2661" s="2">
        <v>46240</v>
      </c>
      <c r="E2661">
        <v>365644</v>
      </c>
      <c r="F2661">
        <v>13132</v>
      </c>
      <c r="G2661">
        <v>745</v>
      </c>
      <c r="H2661">
        <v>3644</v>
      </c>
      <c r="I2661">
        <v>268.51</v>
      </c>
      <c r="J2661">
        <v>5</v>
      </c>
      <c r="K2661">
        <v>3.59</v>
      </c>
      <c r="L2661">
        <v>0.2</v>
      </c>
      <c r="M2661">
        <v>1</v>
      </c>
    </row>
    <row r="2662" spans="1:13" x14ac:dyDescent="0.3">
      <c r="A2662" t="s">
        <v>2759</v>
      </c>
      <c r="B2662" t="s">
        <v>144</v>
      </c>
      <c r="C2662" t="s">
        <v>2</v>
      </c>
      <c r="D2662" s="2">
        <v>45778</v>
      </c>
      <c r="E2662">
        <v>306998</v>
      </c>
      <c r="F2662">
        <v>25506</v>
      </c>
      <c r="G2662">
        <v>3311</v>
      </c>
      <c r="H2662">
        <v>827</v>
      </c>
      <c r="I2662">
        <v>191.19</v>
      </c>
      <c r="J2662">
        <v>10</v>
      </c>
      <c r="K2662">
        <v>8.31</v>
      </c>
      <c r="L2662">
        <v>1.08</v>
      </c>
      <c r="M2662">
        <v>0.27</v>
      </c>
    </row>
    <row r="2663" spans="1:13" x14ac:dyDescent="0.3">
      <c r="A2663" t="s">
        <v>2760</v>
      </c>
      <c r="B2663" t="s">
        <v>23</v>
      </c>
      <c r="C2663" t="s">
        <v>3</v>
      </c>
      <c r="D2663" s="2">
        <v>45362</v>
      </c>
      <c r="E2663">
        <v>1313795</v>
      </c>
      <c r="F2663">
        <v>116006</v>
      </c>
      <c r="G2663">
        <v>19674</v>
      </c>
      <c r="H2663">
        <v>2691</v>
      </c>
      <c r="I2663">
        <v>765.42</v>
      </c>
      <c r="J2663">
        <v>11</v>
      </c>
      <c r="K2663">
        <v>8.83</v>
      </c>
      <c r="L2663">
        <v>1.5</v>
      </c>
      <c r="M2663">
        <v>0.2</v>
      </c>
    </row>
    <row r="2664" spans="1:13" x14ac:dyDescent="0.3">
      <c r="A2664" t="s">
        <v>2761</v>
      </c>
      <c r="B2664" t="s">
        <v>147</v>
      </c>
      <c r="C2664" t="s">
        <v>9</v>
      </c>
      <c r="D2664" s="2">
        <v>46243</v>
      </c>
      <c r="E2664">
        <v>1073262</v>
      </c>
      <c r="F2664">
        <v>32475</v>
      </c>
      <c r="G2664">
        <v>8357</v>
      </c>
      <c r="H2664">
        <v>3128</v>
      </c>
      <c r="I2664">
        <v>945.11</v>
      </c>
      <c r="J2664">
        <v>4</v>
      </c>
      <c r="K2664">
        <v>3.03</v>
      </c>
      <c r="L2664">
        <v>0.78</v>
      </c>
      <c r="M2664">
        <v>0.28999999999999998</v>
      </c>
    </row>
    <row r="2665" spans="1:13" x14ac:dyDescent="0.3">
      <c r="A2665" t="s">
        <v>2762</v>
      </c>
      <c r="B2665" t="s">
        <v>27</v>
      </c>
      <c r="C2665" t="s">
        <v>5</v>
      </c>
      <c r="D2665" s="2">
        <v>46087</v>
      </c>
      <c r="E2665">
        <v>914501</v>
      </c>
      <c r="F2665">
        <v>72092</v>
      </c>
      <c r="G2665">
        <v>17303</v>
      </c>
      <c r="H2665">
        <v>1280</v>
      </c>
      <c r="I2665">
        <v>685.2</v>
      </c>
      <c r="J2665">
        <v>10</v>
      </c>
      <c r="K2665">
        <v>7.88</v>
      </c>
      <c r="L2665">
        <v>1.89</v>
      </c>
      <c r="M2665">
        <v>0.14000000000000001</v>
      </c>
    </row>
    <row r="2666" spans="1:13" x14ac:dyDescent="0.3">
      <c r="A2666" t="s">
        <v>2763</v>
      </c>
      <c r="B2666" t="s">
        <v>150</v>
      </c>
      <c r="C2666" t="s">
        <v>8</v>
      </c>
      <c r="D2666" s="2">
        <v>45453</v>
      </c>
      <c r="E2666">
        <v>380033</v>
      </c>
      <c r="F2666">
        <v>45474</v>
      </c>
      <c r="G2666">
        <v>6506</v>
      </c>
      <c r="H2666">
        <v>2758</v>
      </c>
      <c r="I2666">
        <v>133.97999999999999</v>
      </c>
      <c r="J2666">
        <v>14</v>
      </c>
      <c r="K2666">
        <v>11.97</v>
      </c>
      <c r="L2666">
        <v>1.71</v>
      </c>
      <c r="M2666">
        <v>0.73</v>
      </c>
    </row>
    <row r="2667" spans="1:13" x14ac:dyDescent="0.3">
      <c r="A2667" t="s">
        <v>2764</v>
      </c>
      <c r="B2667" t="s">
        <v>152</v>
      </c>
      <c r="C2667" t="s">
        <v>2</v>
      </c>
      <c r="D2667" s="2">
        <v>45581</v>
      </c>
      <c r="E2667">
        <v>1244278</v>
      </c>
      <c r="F2667">
        <v>35865</v>
      </c>
      <c r="G2667">
        <v>22875</v>
      </c>
      <c r="H2667">
        <v>5235</v>
      </c>
      <c r="I2667">
        <v>1020.65</v>
      </c>
      <c r="J2667">
        <v>5</v>
      </c>
      <c r="K2667">
        <v>2.88</v>
      </c>
      <c r="L2667">
        <v>1.84</v>
      </c>
      <c r="M2667">
        <v>0.42</v>
      </c>
    </row>
    <row r="2668" spans="1:13" x14ac:dyDescent="0.3">
      <c r="A2668" t="s">
        <v>2765</v>
      </c>
      <c r="B2668" t="s">
        <v>154</v>
      </c>
      <c r="C2668" t="s">
        <v>11</v>
      </c>
      <c r="D2668" s="2">
        <v>46052</v>
      </c>
      <c r="E2668">
        <v>564419</v>
      </c>
      <c r="F2668">
        <v>59428</v>
      </c>
      <c r="G2668">
        <v>6200</v>
      </c>
      <c r="H2668">
        <v>3148</v>
      </c>
      <c r="I2668">
        <v>143.49</v>
      </c>
      <c r="J2668">
        <v>12</v>
      </c>
      <c r="K2668">
        <v>10.53</v>
      </c>
      <c r="L2668">
        <v>1.1000000000000001</v>
      </c>
      <c r="M2668">
        <v>0.56000000000000005</v>
      </c>
    </row>
    <row r="2669" spans="1:13" x14ac:dyDescent="0.3">
      <c r="A2669" t="s">
        <v>2766</v>
      </c>
      <c r="B2669" t="s">
        <v>156</v>
      </c>
      <c r="C2669" t="s">
        <v>6</v>
      </c>
      <c r="D2669" s="2">
        <v>45373</v>
      </c>
      <c r="E2669">
        <v>795567</v>
      </c>
      <c r="F2669">
        <v>84949</v>
      </c>
      <c r="G2669">
        <v>5720</v>
      </c>
      <c r="H2669">
        <v>2848</v>
      </c>
      <c r="I2669">
        <v>283.47000000000003</v>
      </c>
      <c r="J2669">
        <v>12</v>
      </c>
      <c r="K2669">
        <v>10.68</v>
      </c>
      <c r="L2669">
        <v>0.72</v>
      </c>
      <c r="M2669">
        <v>0.36</v>
      </c>
    </row>
    <row r="2670" spans="1:13" x14ac:dyDescent="0.3">
      <c r="A2670" t="s">
        <v>2767</v>
      </c>
      <c r="B2670" t="s">
        <v>22</v>
      </c>
      <c r="C2670" t="s">
        <v>6</v>
      </c>
      <c r="D2670" s="2">
        <v>46078</v>
      </c>
      <c r="E2670">
        <v>999734</v>
      </c>
      <c r="F2670">
        <v>98636</v>
      </c>
      <c r="G2670">
        <v>3140</v>
      </c>
      <c r="H2670">
        <v>2508</v>
      </c>
      <c r="I2670">
        <v>457.24</v>
      </c>
      <c r="J2670">
        <v>10</v>
      </c>
      <c r="K2670">
        <v>9.8699999999999992</v>
      </c>
      <c r="L2670">
        <v>0.31</v>
      </c>
      <c r="M2670">
        <v>0.25</v>
      </c>
    </row>
    <row r="2671" spans="1:13" x14ac:dyDescent="0.3">
      <c r="A2671" t="s">
        <v>2768</v>
      </c>
      <c r="B2671" t="s">
        <v>54</v>
      </c>
      <c r="C2671" t="s">
        <v>3</v>
      </c>
      <c r="D2671" s="2">
        <v>46348</v>
      </c>
      <c r="E2671">
        <v>966863</v>
      </c>
      <c r="F2671">
        <v>99656</v>
      </c>
      <c r="G2671">
        <v>3533</v>
      </c>
      <c r="H2671">
        <v>6969</v>
      </c>
      <c r="I2671">
        <v>439.88</v>
      </c>
      <c r="J2671">
        <v>11</v>
      </c>
      <c r="K2671">
        <v>10.31</v>
      </c>
      <c r="L2671">
        <v>0.37</v>
      </c>
      <c r="M2671">
        <v>0.72</v>
      </c>
    </row>
    <row r="2672" spans="1:13" x14ac:dyDescent="0.3">
      <c r="A2672" t="s">
        <v>2769</v>
      </c>
      <c r="B2672" t="s">
        <v>56</v>
      </c>
      <c r="C2672" t="s">
        <v>10</v>
      </c>
      <c r="D2672" s="2">
        <v>46290</v>
      </c>
      <c r="E2672">
        <v>1464370</v>
      </c>
      <c r="F2672">
        <v>77761</v>
      </c>
      <c r="G2672">
        <v>16308</v>
      </c>
      <c r="H2672">
        <v>9943</v>
      </c>
      <c r="I2672">
        <v>1301.06</v>
      </c>
      <c r="J2672">
        <v>7</v>
      </c>
      <c r="K2672">
        <v>5.31</v>
      </c>
      <c r="L2672">
        <v>1.1100000000000001</v>
      </c>
      <c r="M2672">
        <v>0.68</v>
      </c>
    </row>
    <row r="2673" spans="1:13" x14ac:dyDescent="0.3">
      <c r="A2673" t="s">
        <v>2770</v>
      </c>
      <c r="B2673" t="s">
        <v>58</v>
      </c>
      <c r="C2673" t="s">
        <v>8</v>
      </c>
      <c r="D2673" s="2">
        <v>46375</v>
      </c>
      <c r="E2673">
        <v>1266301</v>
      </c>
      <c r="F2673">
        <v>67468</v>
      </c>
      <c r="G2673">
        <v>11728</v>
      </c>
      <c r="H2673">
        <v>10418</v>
      </c>
      <c r="I2673">
        <v>871.66</v>
      </c>
      <c r="J2673">
        <v>7</v>
      </c>
      <c r="K2673">
        <v>5.33</v>
      </c>
      <c r="L2673">
        <v>0.93</v>
      </c>
      <c r="M2673">
        <v>0.82</v>
      </c>
    </row>
    <row r="2674" spans="1:13" x14ac:dyDescent="0.3">
      <c r="A2674" t="s">
        <v>2771</v>
      </c>
      <c r="B2674" t="s">
        <v>21</v>
      </c>
      <c r="C2674" t="s">
        <v>9</v>
      </c>
      <c r="D2674" s="2">
        <v>45446</v>
      </c>
      <c r="E2674">
        <v>1350772</v>
      </c>
      <c r="F2674">
        <v>130458</v>
      </c>
      <c r="G2674">
        <v>6219</v>
      </c>
      <c r="H2674">
        <v>8873</v>
      </c>
      <c r="I2674">
        <v>378.42</v>
      </c>
      <c r="J2674">
        <v>11</v>
      </c>
      <c r="K2674">
        <v>9.66</v>
      </c>
      <c r="L2674">
        <v>0.46</v>
      </c>
      <c r="M2674">
        <v>0.66</v>
      </c>
    </row>
    <row r="2675" spans="1:13" x14ac:dyDescent="0.3">
      <c r="A2675" t="s">
        <v>2772</v>
      </c>
      <c r="B2675" t="s">
        <v>24</v>
      </c>
      <c r="C2675" t="s">
        <v>2</v>
      </c>
      <c r="D2675" s="2">
        <v>45871</v>
      </c>
      <c r="E2675">
        <v>871363</v>
      </c>
      <c r="F2675">
        <v>86681</v>
      </c>
      <c r="G2675">
        <v>5947</v>
      </c>
      <c r="H2675">
        <v>7959</v>
      </c>
      <c r="I2675">
        <v>708.04</v>
      </c>
      <c r="J2675">
        <v>12</v>
      </c>
      <c r="K2675">
        <v>9.9499999999999993</v>
      </c>
      <c r="L2675">
        <v>0.68</v>
      </c>
      <c r="M2675">
        <v>0.91</v>
      </c>
    </row>
    <row r="2676" spans="1:13" x14ac:dyDescent="0.3">
      <c r="A2676" t="s">
        <v>2773</v>
      </c>
      <c r="B2676" t="s">
        <v>62</v>
      </c>
      <c r="C2676" t="s">
        <v>5</v>
      </c>
      <c r="D2676" s="2">
        <v>46091</v>
      </c>
      <c r="E2676">
        <v>1443218</v>
      </c>
      <c r="F2676">
        <v>150942</v>
      </c>
      <c r="G2676">
        <v>2941</v>
      </c>
      <c r="H2676">
        <v>11468</v>
      </c>
      <c r="I2676">
        <v>1246.2</v>
      </c>
      <c r="J2676">
        <v>11</v>
      </c>
      <c r="K2676">
        <v>10.46</v>
      </c>
      <c r="L2676">
        <v>0.2</v>
      </c>
      <c r="M2676">
        <v>0.79</v>
      </c>
    </row>
    <row r="2677" spans="1:13" x14ac:dyDescent="0.3">
      <c r="A2677" t="s">
        <v>2774</v>
      </c>
      <c r="B2677" t="s">
        <v>64</v>
      </c>
      <c r="C2677" t="s">
        <v>6</v>
      </c>
      <c r="D2677" s="2">
        <v>45883</v>
      </c>
      <c r="E2677">
        <v>1197890</v>
      </c>
      <c r="F2677">
        <v>129062</v>
      </c>
      <c r="G2677">
        <v>21635</v>
      </c>
      <c r="H2677">
        <v>11271</v>
      </c>
      <c r="I2677">
        <v>938.4</v>
      </c>
      <c r="J2677">
        <v>14</v>
      </c>
      <c r="K2677">
        <v>10.77</v>
      </c>
      <c r="L2677">
        <v>1.81</v>
      </c>
      <c r="M2677">
        <v>0.94</v>
      </c>
    </row>
    <row r="2678" spans="1:13" x14ac:dyDescent="0.3">
      <c r="A2678" t="s">
        <v>2775</v>
      </c>
      <c r="B2678" t="s">
        <v>66</v>
      </c>
      <c r="C2678" t="s">
        <v>9</v>
      </c>
      <c r="D2678" s="2">
        <v>45522</v>
      </c>
      <c r="E2678">
        <v>1071478</v>
      </c>
      <c r="F2678">
        <v>50532</v>
      </c>
      <c r="G2678">
        <v>16027</v>
      </c>
      <c r="H2678">
        <v>10077</v>
      </c>
      <c r="I2678">
        <v>404.62</v>
      </c>
      <c r="J2678">
        <v>7</v>
      </c>
      <c r="K2678">
        <v>4.72</v>
      </c>
      <c r="L2678">
        <v>1.5</v>
      </c>
      <c r="M2678">
        <v>0.94</v>
      </c>
    </row>
    <row r="2679" spans="1:13" x14ac:dyDescent="0.3">
      <c r="A2679" t="s">
        <v>2776</v>
      </c>
      <c r="B2679" t="s">
        <v>20</v>
      </c>
      <c r="C2679" t="s">
        <v>3</v>
      </c>
      <c r="D2679" s="2">
        <v>45728</v>
      </c>
      <c r="E2679">
        <v>301289</v>
      </c>
      <c r="F2679">
        <v>33390</v>
      </c>
      <c r="G2679">
        <v>5877</v>
      </c>
      <c r="H2679">
        <v>1064</v>
      </c>
      <c r="I2679">
        <v>157.16999999999999</v>
      </c>
      <c r="J2679">
        <v>13</v>
      </c>
      <c r="K2679">
        <v>11.08</v>
      </c>
      <c r="L2679">
        <v>1.95</v>
      </c>
      <c r="M2679">
        <v>0.35</v>
      </c>
    </row>
    <row r="2680" spans="1:13" x14ac:dyDescent="0.3">
      <c r="A2680" t="s">
        <v>2777</v>
      </c>
      <c r="B2680" t="s">
        <v>18</v>
      </c>
      <c r="C2680" t="s">
        <v>6</v>
      </c>
      <c r="D2680" s="2">
        <v>46318</v>
      </c>
      <c r="E2680">
        <v>364675</v>
      </c>
      <c r="F2680">
        <v>43196</v>
      </c>
      <c r="G2680">
        <v>2605</v>
      </c>
      <c r="H2680">
        <v>2660</v>
      </c>
      <c r="I2680">
        <v>277.11</v>
      </c>
      <c r="J2680">
        <v>13</v>
      </c>
      <c r="K2680">
        <v>11.85</v>
      </c>
      <c r="L2680">
        <v>0.71</v>
      </c>
      <c r="M2680">
        <v>0.73</v>
      </c>
    </row>
    <row r="2681" spans="1:13" x14ac:dyDescent="0.3">
      <c r="A2681" t="s">
        <v>2778</v>
      </c>
      <c r="B2681" t="s">
        <v>70</v>
      </c>
      <c r="C2681" t="s">
        <v>9</v>
      </c>
      <c r="D2681" s="2">
        <v>46306</v>
      </c>
      <c r="E2681">
        <v>557023</v>
      </c>
      <c r="F2681">
        <v>59641</v>
      </c>
      <c r="G2681">
        <v>9564</v>
      </c>
      <c r="H2681">
        <v>2026</v>
      </c>
      <c r="I2681">
        <v>378.81</v>
      </c>
      <c r="J2681">
        <v>13</v>
      </c>
      <c r="K2681">
        <v>10.71</v>
      </c>
      <c r="L2681">
        <v>1.72</v>
      </c>
      <c r="M2681">
        <v>0.36</v>
      </c>
    </row>
    <row r="2682" spans="1:13" x14ac:dyDescent="0.3">
      <c r="A2682" t="s">
        <v>2779</v>
      </c>
      <c r="B2682" t="s">
        <v>72</v>
      </c>
      <c r="C2682" t="s">
        <v>11</v>
      </c>
      <c r="D2682" s="2">
        <v>46036</v>
      </c>
      <c r="E2682">
        <v>151650</v>
      </c>
      <c r="F2682">
        <v>11643</v>
      </c>
      <c r="G2682">
        <v>479</v>
      </c>
      <c r="H2682">
        <v>136</v>
      </c>
      <c r="I2682">
        <v>80.040000000000006</v>
      </c>
      <c r="J2682">
        <v>8</v>
      </c>
      <c r="K2682">
        <v>7.68</v>
      </c>
      <c r="L2682">
        <v>0.32</v>
      </c>
      <c r="M2682">
        <v>0.09</v>
      </c>
    </row>
    <row r="2683" spans="1:13" x14ac:dyDescent="0.3">
      <c r="A2683" t="s">
        <v>2780</v>
      </c>
      <c r="B2683" t="s">
        <v>74</v>
      </c>
      <c r="C2683" t="s">
        <v>6</v>
      </c>
      <c r="D2683" s="2">
        <v>46155</v>
      </c>
      <c r="E2683">
        <v>741461</v>
      </c>
      <c r="F2683">
        <v>50853</v>
      </c>
      <c r="G2683">
        <v>14779</v>
      </c>
      <c r="H2683">
        <v>3021</v>
      </c>
      <c r="I2683">
        <v>487.45</v>
      </c>
      <c r="J2683">
        <v>9</v>
      </c>
      <c r="K2683">
        <v>6.86</v>
      </c>
      <c r="L2683">
        <v>1.99</v>
      </c>
      <c r="M2683">
        <v>0.41</v>
      </c>
    </row>
    <row r="2684" spans="1:13" x14ac:dyDescent="0.3">
      <c r="A2684" t="s">
        <v>2781</v>
      </c>
      <c r="B2684" t="s">
        <v>76</v>
      </c>
      <c r="C2684" t="s">
        <v>7</v>
      </c>
      <c r="D2684" s="2">
        <v>46105</v>
      </c>
      <c r="E2684">
        <v>1249573</v>
      </c>
      <c r="F2684">
        <v>74627</v>
      </c>
      <c r="G2684">
        <v>4031</v>
      </c>
      <c r="H2684">
        <v>9845</v>
      </c>
      <c r="I2684">
        <v>485.92</v>
      </c>
      <c r="J2684">
        <v>7</v>
      </c>
      <c r="K2684">
        <v>5.97</v>
      </c>
      <c r="L2684">
        <v>0.32</v>
      </c>
      <c r="M2684">
        <v>0.79</v>
      </c>
    </row>
    <row r="2685" spans="1:13" x14ac:dyDescent="0.3">
      <c r="A2685" t="s">
        <v>2782</v>
      </c>
      <c r="B2685" t="s">
        <v>78</v>
      </c>
      <c r="C2685" t="s">
        <v>6</v>
      </c>
      <c r="D2685" s="2">
        <v>46209</v>
      </c>
      <c r="E2685">
        <v>64421</v>
      </c>
      <c r="F2685">
        <v>7569</v>
      </c>
      <c r="G2685">
        <v>665</v>
      </c>
      <c r="H2685">
        <v>568</v>
      </c>
      <c r="I2685">
        <v>43.67</v>
      </c>
      <c r="J2685">
        <v>14</v>
      </c>
      <c r="K2685">
        <v>11.75</v>
      </c>
      <c r="L2685">
        <v>1.03</v>
      </c>
      <c r="M2685">
        <v>0.88</v>
      </c>
    </row>
    <row r="2686" spans="1:13" x14ac:dyDescent="0.3">
      <c r="A2686" t="s">
        <v>2783</v>
      </c>
      <c r="B2686" t="s">
        <v>80</v>
      </c>
      <c r="C2686" t="s">
        <v>3</v>
      </c>
      <c r="D2686" s="2">
        <v>45523</v>
      </c>
      <c r="E2686">
        <v>209390</v>
      </c>
      <c r="F2686">
        <v>18485</v>
      </c>
      <c r="G2686">
        <v>1024</v>
      </c>
      <c r="H2686">
        <v>1778</v>
      </c>
      <c r="I2686">
        <v>142.49</v>
      </c>
      <c r="J2686">
        <v>10</v>
      </c>
      <c r="K2686">
        <v>8.83</v>
      </c>
      <c r="L2686">
        <v>0.49</v>
      </c>
      <c r="M2686">
        <v>0.85</v>
      </c>
    </row>
    <row r="2687" spans="1:13" x14ac:dyDescent="0.3">
      <c r="A2687" t="s">
        <v>2784</v>
      </c>
      <c r="B2687" t="s">
        <v>82</v>
      </c>
      <c r="C2687" t="s">
        <v>5</v>
      </c>
      <c r="D2687" s="2">
        <v>45356</v>
      </c>
      <c r="E2687">
        <v>495990</v>
      </c>
      <c r="F2687">
        <v>33114</v>
      </c>
      <c r="G2687">
        <v>2679</v>
      </c>
      <c r="H2687">
        <v>3544</v>
      </c>
      <c r="I2687">
        <v>413.64</v>
      </c>
      <c r="J2687">
        <v>8</v>
      </c>
      <c r="K2687">
        <v>6.68</v>
      </c>
      <c r="L2687">
        <v>0.54</v>
      </c>
      <c r="M2687">
        <v>0.71</v>
      </c>
    </row>
    <row r="2688" spans="1:13" x14ac:dyDescent="0.3">
      <c r="A2688" t="s">
        <v>2785</v>
      </c>
      <c r="B2688" t="s">
        <v>84</v>
      </c>
      <c r="C2688" t="s">
        <v>9</v>
      </c>
      <c r="D2688" s="2">
        <v>45905</v>
      </c>
      <c r="E2688">
        <v>1418170</v>
      </c>
      <c r="F2688">
        <v>110933</v>
      </c>
      <c r="G2688">
        <v>13175</v>
      </c>
      <c r="H2688">
        <v>7492</v>
      </c>
      <c r="I2688">
        <v>637.22</v>
      </c>
      <c r="J2688">
        <v>9</v>
      </c>
      <c r="K2688">
        <v>7.82</v>
      </c>
      <c r="L2688">
        <v>0.93</v>
      </c>
      <c r="M2688">
        <v>0.53</v>
      </c>
    </row>
    <row r="2689" spans="1:13" x14ac:dyDescent="0.3">
      <c r="A2689" t="s">
        <v>2786</v>
      </c>
      <c r="B2689" t="s">
        <v>86</v>
      </c>
      <c r="C2689" t="s">
        <v>4</v>
      </c>
      <c r="D2689" s="2">
        <v>46248</v>
      </c>
      <c r="E2689">
        <v>201249</v>
      </c>
      <c r="F2689">
        <v>19137</v>
      </c>
      <c r="G2689">
        <v>1666</v>
      </c>
      <c r="H2689">
        <v>1674</v>
      </c>
      <c r="I2689">
        <v>162.5</v>
      </c>
      <c r="J2689">
        <v>11</v>
      </c>
      <c r="K2689">
        <v>9.51</v>
      </c>
      <c r="L2689">
        <v>0.83</v>
      </c>
      <c r="M2689">
        <v>0.83</v>
      </c>
    </row>
    <row r="2690" spans="1:13" x14ac:dyDescent="0.3">
      <c r="A2690" t="s">
        <v>2787</v>
      </c>
      <c r="B2690" t="s">
        <v>88</v>
      </c>
      <c r="C2690" t="s">
        <v>10</v>
      </c>
      <c r="D2690" s="2">
        <v>45434</v>
      </c>
      <c r="E2690">
        <v>1075375</v>
      </c>
      <c r="F2690">
        <v>33293</v>
      </c>
      <c r="G2690">
        <v>21154</v>
      </c>
      <c r="H2690">
        <v>4413</v>
      </c>
      <c r="I2690">
        <v>275.7</v>
      </c>
      <c r="J2690">
        <v>5</v>
      </c>
      <c r="K2690">
        <v>3.1</v>
      </c>
      <c r="L2690">
        <v>1.97</v>
      </c>
      <c r="M2690">
        <v>0.41</v>
      </c>
    </row>
    <row r="2691" spans="1:13" x14ac:dyDescent="0.3">
      <c r="A2691" t="s">
        <v>2788</v>
      </c>
      <c r="B2691" t="s">
        <v>90</v>
      </c>
      <c r="C2691" t="s">
        <v>11</v>
      </c>
      <c r="D2691" s="2">
        <v>46257</v>
      </c>
      <c r="E2691">
        <v>141284</v>
      </c>
      <c r="F2691">
        <v>11124</v>
      </c>
      <c r="G2691">
        <v>1466</v>
      </c>
      <c r="H2691">
        <v>974</v>
      </c>
      <c r="I2691">
        <v>118.36</v>
      </c>
      <c r="J2691">
        <v>10</v>
      </c>
      <c r="K2691">
        <v>7.87</v>
      </c>
      <c r="L2691">
        <v>1.04</v>
      </c>
      <c r="M2691">
        <v>0.69</v>
      </c>
    </row>
    <row r="2692" spans="1:13" x14ac:dyDescent="0.3">
      <c r="A2692" t="s">
        <v>2789</v>
      </c>
      <c r="B2692" t="s">
        <v>19</v>
      </c>
      <c r="C2692" t="s">
        <v>3</v>
      </c>
      <c r="D2692" s="2">
        <v>45446</v>
      </c>
      <c r="E2692">
        <v>1432026</v>
      </c>
      <c r="F2692">
        <v>50777</v>
      </c>
      <c r="G2692">
        <v>18265</v>
      </c>
      <c r="H2692">
        <v>13330</v>
      </c>
      <c r="I2692">
        <v>1004.6</v>
      </c>
      <c r="J2692">
        <v>6</v>
      </c>
      <c r="K2692">
        <v>3.55</v>
      </c>
      <c r="L2692">
        <v>1.28</v>
      </c>
      <c r="M2692">
        <v>0.93</v>
      </c>
    </row>
    <row r="2693" spans="1:13" x14ac:dyDescent="0.3">
      <c r="A2693" t="s">
        <v>2790</v>
      </c>
      <c r="B2693" t="s">
        <v>93</v>
      </c>
      <c r="C2693" t="s">
        <v>2</v>
      </c>
      <c r="D2693" s="2">
        <v>45333</v>
      </c>
      <c r="E2693">
        <v>251861</v>
      </c>
      <c r="F2693">
        <v>30088</v>
      </c>
      <c r="G2693">
        <v>2848</v>
      </c>
      <c r="H2693">
        <v>1795</v>
      </c>
      <c r="I2693">
        <v>161.87</v>
      </c>
      <c r="J2693">
        <v>14</v>
      </c>
      <c r="K2693">
        <v>11.95</v>
      </c>
      <c r="L2693">
        <v>1.1299999999999999</v>
      </c>
      <c r="M2693">
        <v>0.71</v>
      </c>
    </row>
    <row r="2694" spans="1:13" x14ac:dyDescent="0.3">
      <c r="A2694" t="s">
        <v>2791</v>
      </c>
      <c r="B2694" t="s">
        <v>95</v>
      </c>
      <c r="C2694" t="s">
        <v>8</v>
      </c>
      <c r="D2694" s="2">
        <v>46096</v>
      </c>
      <c r="E2694">
        <v>506039</v>
      </c>
      <c r="F2694">
        <v>42324</v>
      </c>
      <c r="G2694">
        <v>1927</v>
      </c>
      <c r="H2694">
        <v>5033</v>
      </c>
      <c r="I2694">
        <v>361.97</v>
      </c>
      <c r="J2694">
        <v>10</v>
      </c>
      <c r="K2694">
        <v>8.36</v>
      </c>
      <c r="L2694">
        <v>0.38</v>
      </c>
      <c r="M2694">
        <v>0.99</v>
      </c>
    </row>
    <row r="2695" spans="1:13" x14ac:dyDescent="0.3">
      <c r="A2695" t="s">
        <v>2792</v>
      </c>
      <c r="B2695" t="s">
        <v>26</v>
      </c>
      <c r="C2695" t="s">
        <v>5</v>
      </c>
      <c r="D2695" s="2">
        <v>46077</v>
      </c>
      <c r="E2695">
        <v>1315828</v>
      </c>
      <c r="F2695">
        <v>31203</v>
      </c>
      <c r="G2695">
        <v>13698</v>
      </c>
      <c r="H2695">
        <v>12579</v>
      </c>
      <c r="I2695">
        <v>1163.3900000000001</v>
      </c>
      <c r="J2695">
        <v>4</v>
      </c>
      <c r="K2695">
        <v>2.37</v>
      </c>
      <c r="L2695">
        <v>1.04</v>
      </c>
      <c r="M2695">
        <v>0.96</v>
      </c>
    </row>
    <row r="2696" spans="1:13" x14ac:dyDescent="0.3">
      <c r="A2696" t="s">
        <v>2793</v>
      </c>
      <c r="B2696" t="s">
        <v>98</v>
      </c>
      <c r="C2696" t="s">
        <v>6</v>
      </c>
      <c r="D2696" s="2">
        <v>45369</v>
      </c>
      <c r="E2696">
        <v>679440</v>
      </c>
      <c r="F2696">
        <v>43123</v>
      </c>
      <c r="G2696">
        <v>8745</v>
      </c>
      <c r="H2696">
        <v>3666</v>
      </c>
      <c r="I2696">
        <v>341.95</v>
      </c>
      <c r="J2696">
        <v>8</v>
      </c>
      <c r="K2696">
        <v>6.35</v>
      </c>
      <c r="L2696">
        <v>1.29</v>
      </c>
      <c r="M2696">
        <v>0.54</v>
      </c>
    </row>
    <row r="2697" spans="1:13" x14ac:dyDescent="0.3">
      <c r="A2697" t="s">
        <v>2794</v>
      </c>
      <c r="B2697" t="s">
        <v>100</v>
      </c>
      <c r="C2697" t="s">
        <v>9</v>
      </c>
      <c r="D2697" s="2">
        <v>46043</v>
      </c>
      <c r="E2697">
        <v>976063</v>
      </c>
      <c r="F2697">
        <v>65856</v>
      </c>
      <c r="G2697">
        <v>7284</v>
      </c>
      <c r="H2697">
        <v>538</v>
      </c>
      <c r="I2697">
        <v>459.4</v>
      </c>
      <c r="J2697">
        <v>8</v>
      </c>
      <c r="K2697">
        <v>6.75</v>
      </c>
      <c r="L2697">
        <v>0.75</v>
      </c>
      <c r="M2697">
        <v>0.06</v>
      </c>
    </row>
    <row r="2698" spans="1:13" x14ac:dyDescent="0.3">
      <c r="A2698" t="s">
        <v>2795</v>
      </c>
      <c r="B2698" t="s">
        <v>102</v>
      </c>
      <c r="C2698" t="s">
        <v>2</v>
      </c>
      <c r="D2698" s="2">
        <v>45816</v>
      </c>
      <c r="E2698">
        <v>276579</v>
      </c>
      <c r="F2698">
        <v>11869</v>
      </c>
      <c r="G2698">
        <v>4249</v>
      </c>
      <c r="H2698">
        <v>1845</v>
      </c>
      <c r="I2698">
        <v>143.13999999999999</v>
      </c>
      <c r="J2698">
        <v>6</v>
      </c>
      <c r="K2698">
        <v>4.29</v>
      </c>
      <c r="L2698">
        <v>1.54</v>
      </c>
      <c r="M2698">
        <v>0.67</v>
      </c>
    </row>
    <row r="2699" spans="1:13" x14ac:dyDescent="0.3">
      <c r="A2699" t="s">
        <v>2796</v>
      </c>
      <c r="B2699" t="s">
        <v>104</v>
      </c>
      <c r="C2699" t="s">
        <v>8</v>
      </c>
      <c r="D2699" s="2">
        <v>45299</v>
      </c>
      <c r="E2699">
        <v>435267</v>
      </c>
      <c r="F2699">
        <v>23587</v>
      </c>
      <c r="G2699">
        <v>8251</v>
      </c>
      <c r="H2699">
        <v>3581</v>
      </c>
      <c r="I2699">
        <v>230.7</v>
      </c>
      <c r="J2699">
        <v>8</v>
      </c>
      <c r="K2699">
        <v>5.42</v>
      </c>
      <c r="L2699">
        <v>1.9</v>
      </c>
      <c r="M2699">
        <v>0.82</v>
      </c>
    </row>
    <row r="2700" spans="1:13" x14ac:dyDescent="0.3">
      <c r="A2700" t="s">
        <v>2797</v>
      </c>
      <c r="B2700" t="s">
        <v>106</v>
      </c>
      <c r="C2700" t="s">
        <v>11</v>
      </c>
      <c r="D2700" s="2">
        <v>45829</v>
      </c>
      <c r="E2700">
        <v>1394422</v>
      </c>
      <c r="F2700">
        <v>81144</v>
      </c>
      <c r="G2700">
        <v>25476</v>
      </c>
      <c r="H2700">
        <v>9785</v>
      </c>
      <c r="I2700">
        <v>612.41</v>
      </c>
      <c r="J2700">
        <v>8</v>
      </c>
      <c r="K2700">
        <v>5.82</v>
      </c>
      <c r="L2700">
        <v>1.83</v>
      </c>
      <c r="M2700">
        <v>0.7</v>
      </c>
    </row>
    <row r="2701" spans="1:13" x14ac:dyDescent="0.3">
      <c r="A2701" t="s">
        <v>2798</v>
      </c>
      <c r="B2701" t="s">
        <v>108</v>
      </c>
      <c r="C2701" t="s">
        <v>6</v>
      </c>
      <c r="D2701" s="2">
        <v>45622</v>
      </c>
      <c r="E2701">
        <v>237769</v>
      </c>
      <c r="F2701">
        <v>20980</v>
      </c>
      <c r="G2701">
        <v>4022</v>
      </c>
      <c r="H2701">
        <v>1700</v>
      </c>
      <c r="I2701">
        <v>139.12</v>
      </c>
      <c r="J2701">
        <v>11</v>
      </c>
      <c r="K2701">
        <v>8.82</v>
      </c>
      <c r="L2701">
        <v>1.69</v>
      </c>
      <c r="M2701">
        <v>0.71</v>
      </c>
    </row>
    <row r="2702" spans="1:13" x14ac:dyDescent="0.3">
      <c r="A2702" t="s">
        <v>2799</v>
      </c>
      <c r="B2702" t="s">
        <v>110</v>
      </c>
      <c r="C2702" t="s">
        <v>10</v>
      </c>
      <c r="D2702" s="2">
        <v>45649</v>
      </c>
      <c r="E2702">
        <v>67426</v>
      </c>
      <c r="F2702">
        <v>5680</v>
      </c>
      <c r="G2702">
        <v>356</v>
      </c>
      <c r="H2702">
        <v>597</v>
      </c>
      <c r="I2702">
        <v>35.32</v>
      </c>
      <c r="J2702">
        <v>10</v>
      </c>
      <c r="K2702">
        <v>8.42</v>
      </c>
      <c r="L2702">
        <v>0.53</v>
      </c>
      <c r="M2702">
        <v>0.89</v>
      </c>
    </row>
    <row r="2703" spans="1:13" x14ac:dyDescent="0.3">
      <c r="A2703" t="s">
        <v>2800</v>
      </c>
      <c r="B2703" t="s">
        <v>112</v>
      </c>
      <c r="C2703" t="s">
        <v>9</v>
      </c>
      <c r="D2703" s="2">
        <v>45599</v>
      </c>
      <c r="E2703">
        <v>420961</v>
      </c>
      <c r="F2703">
        <v>24899</v>
      </c>
      <c r="G2703">
        <v>7053</v>
      </c>
      <c r="H2703">
        <v>3467</v>
      </c>
      <c r="I2703">
        <v>218.61</v>
      </c>
      <c r="J2703">
        <v>8</v>
      </c>
      <c r="K2703">
        <v>5.91</v>
      </c>
      <c r="L2703">
        <v>1.68</v>
      </c>
      <c r="M2703">
        <v>0.82</v>
      </c>
    </row>
    <row r="2704" spans="1:13" x14ac:dyDescent="0.3">
      <c r="A2704" t="s">
        <v>2801</v>
      </c>
      <c r="B2704" t="s">
        <v>114</v>
      </c>
      <c r="C2704" t="s">
        <v>5</v>
      </c>
      <c r="D2704" s="2">
        <v>46164</v>
      </c>
      <c r="E2704">
        <v>849340</v>
      </c>
      <c r="F2704">
        <v>67818</v>
      </c>
      <c r="G2704">
        <v>15000</v>
      </c>
      <c r="H2704">
        <v>7670</v>
      </c>
      <c r="I2704">
        <v>479.63</v>
      </c>
      <c r="J2704">
        <v>11</v>
      </c>
      <c r="K2704">
        <v>7.98</v>
      </c>
      <c r="L2704">
        <v>1.77</v>
      </c>
      <c r="M2704">
        <v>0.9</v>
      </c>
    </row>
    <row r="2705" spans="1:13" x14ac:dyDescent="0.3">
      <c r="A2705" t="s">
        <v>2802</v>
      </c>
      <c r="B2705" t="s">
        <v>116</v>
      </c>
      <c r="C2705" t="s">
        <v>3</v>
      </c>
      <c r="D2705" s="2">
        <v>46305</v>
      </c>
      <c r="E2705">
        <v>251730</v>
      </c>
      <c r="F2705">
        <v>17237</v>
      </c>
      <c r="G2705">
        <v>3731</v>
      </c>
      <c r="H2705">
        <v>621</v>
      </c>
      <c r="I2705">
        <v>93.13</v>
      </c>
      <c r="J2705">
        <v>9</v>
      </c>
      <c r="K2705">
        <v>6.85</v>
      </c>
      <c r="L2705">
        <v>1.48</v>
      </c>
      <c r="M2705">
        <v>0.25</v>
      </c>
    </row>
    <row r="2706" spans="1:13" x14ac:dyDescent="0.3">
      <c r="A2706" t="s">
        <v>2803</v>
      </c>
      <c r="B2706" t="s">
        <v>25</v>
      </c>
      <c r="C2706" t="s">
        <v>10</v>
      </c>
      <c r="D2706" s="2">
        <v>45656</v>
      </c>
      <c r="E2706">
        <v>795596</v>
      </c>
      <c r="F2706">
        <v>22444</v>
      </c>
      <c r="G2706">
        <v>7732</v>
      </c>
      <c r="H2706">
        <v>5041</v>
      </c>
      <c r="I2706">
        <v>508.53</v>
      </c>
      <c r="J2706">
        <v>4</v>
      </c>
      <c r="K2706">
        <v>2.82</v>
      </c>
      <c r="L2706">
        <v>0.97</v>
      </c>
      <c r="M2706">
        <v>0.63</v>
      </c>
    </row>
    <row r="2707" spans="1:13" x14ac:dyDescent="0.3">
      <c r="A2707" t="s">
        <v>2804</v>
      </c>
      <c r="B2707" t="s">
        <v>119</v>
      </c>
      <c r="C2707" t="s">
        <v>2</v>
      </c>
      <c r="D2707" s="2">
        <v>45641</v>
      </c>
      <c r="E2707">
        <v>1102203</v>
      </c>
      <c r="F2707">
        <v>123913</v>
      </c>
      <c r="G2707">
        <v>16941</v>
      </c>
      <c r="H2707">
        <v>7107</v>
      </c>
      <c r="I2707">
        <v>287.24</v>
      </c>
      <c r="J2707">
        <v>13</v>
      </c>
      <c r="K2707">
        <v>11.24</v>
      </c>
      <c r="L2707">
        <v>1.54</v>
      </c>
      <c r="M2707">
        <v>0.64</v>
      </c>
    </row>
    <row r="2708" spans="1:13" x14ac:dyDescent="0.3">
      <c r="A2708" t="s">
        <v>2805</v>
      </c>
      <c r="B2708" t="s">
        <v>121</v>
      </c>
      <c r="C2708" t="s">
        <v>6</v>
      </c>
      <c r="D2708" s="2">
        <v>45502</v>
      </c>
      <c r="E2708">
        <v>91302</v>
      </c>
      <c r="F2708">
        <v>3631</v>
      </c>
      <c r="G2708">
        <v>653</v>
      </c>
      <c r="H2708">
        <v>116</v>
      </c>
      <c r="I2708">
        <v>54.78</v>
      </c>
      <c r="J2708">
        <v>5</v>
      </c>
      <c r="K2708">
        <v>3.98</v>
      </c>
      <c r="L2708">
        <v>0.72</v>
      </c>
      <c r="M2708">
        <v>0.13</v>
      </c>
    </row>
    <row r="2709" spans="1:13" x14ac:dyDescent="0.3">
      <c r="A2709" t="s">
        <v>2806</v>
      </c>
      <c r="B2709" t="s">
        <v>123</v>
      </c>
      <c r="C2709" t="s">
        <v>9</v>
      </c>
      <c r="D2709" s="2">
        <v>45738</v>
      </c>
      <c r="E2709">
        <v>451006</v>
      </c>
      <c r="F2709">
        <v>53016</v>
      </c>
      <c r="G2709">
        <v>8803</v>
      </c>
      <c r="H2709">
        <v>2486</v>
      </c>
      <c r="I2709">
        <v>291.87</v>
      </c>
      <c r="J2709">
        <v>14</v>
      </c>
      <c r="K2709">
        <v>11.76</v>
      </c>
      <c r="L2709">
        <v>1.95</v>
      </c>
      <c r="M2709">
        <v>0.55000000000000004</v>
      </c>
    </row>
    <row r="2710" spans="1:13" x14ac:dyDescent="0.3">
      <c r="A2710" t="s">
        <v>2807</v>
      </c>
      <c r="B2710" t="s">
        <v>125</v>
      </c>
      <c r="C2710" t="s">
        <v>2</v>
      </c>
      <c r="D2710" s="2">
        <v>45598</v>
      </c>
      <c r="E2710">
        <v>530866</v>
      </c>
      <c r="F2710">
        <v>28813</v>
      </c>
      <c r="G2710">
        <v>6357</v>
      </c>
      <c r="H2710">
        <v>2161</v>
      </c>
      <c r="I2710">
        <v>210.85</v>
      </c>
      <c r="J2710">
        <v>7</v>
      </c>
      <c r="K2710">
        <v>5.43</v>
      </c>
      <c r="L2710">
        <v>1.2</v>
      </c>
      <c r="M2710">
        <v>0.41</v>
      </c>
    </row>
    <row r="2711" spans="1:13" x14ac:dyDescent="0.3">
      <c r="A2711" t="s">
        <v>2808</v>
      </c>
      <c r="B2711" t="s">
        <v>127</v>
      </c>
      <c r="C2711" t="s">
        <v>6</v>
      </c>
      <c r="D2711" s="2">
        <v>46161</v>
      </c>
      <c r="E2711">
        <v>210002</v>
      </c>
      <c r="F2711">
        <v>24064</v>
      </c>
      <c r="G2711">
        <v>360</v>
      </c>
      <c r="H2711">
        <v>90</v>
      </c>
      <c r="I2711">
        <v>100.59</v>
      </c>
      <c r="J2711">
        <v>12</v>
      </c>
      <c r="K2711">
        <v>11.46</v>
      </c>
      <c r="L2711">
        <v>0.17</v>
      </c>
      <c r="M2711">
        <v>0.04</v>
      </c>
    </row>
    <row r="2712" spans="1:13" x14ac:dyDescent="0.3">
      <c r="A2712" t="s">
        <v>2809</v>
      </c>
      <c r="B2712" t="s">
        <v>129</v>
      </c>
      <c r="C2712" t="s">
        <v>9</v>
      </c>
      <c r="D2712" s="2">
        <v>46383</v>
      </c>
      <c r="E2712">
        <v>239012</v>
      </c>
      <c r="F2712">
        <v>8757</v>
      </c>
      <c r="G2712">
        <v>4612</v>
      </c>
      <c r="H2712">
        <v>283</v>
      </c>
      <c r="I2712">
        <v>86.23</v>
      </c>
      <c r="J2712">
        <v>6</v>
      </c>
      <c r="K2712">
        <v>3.66</v>
      </c>
      <c r="L2712">
        <v>1.93</v>
      </c>
      <c r="M2712">
        <v>0.12</v>
      </c>
    </row>
    <row r="2713" spans="1:13" x14ac:dyDescent="0.3">
      <c r="A2713" t="s">
        <v>2810</v>
      </c>
      <c r="B2713" t="s">
        <v>131</v>
      </c>
      <c r="C2713" t="s">
        <v>9</v>
      </c>
      <c r="D2713" s="2">
        <v>45632</v>
      </c>
      <c r="E2713">
        <v>1405046</v>
      </c>
      <c r="F2713">
        <v>43829</v>
      </c>
      <c r="G2713">
        <v>14055</v>
      </c>
      <c r="H2713">
        <v>13843</v>
      </c>
      <c r="I2713">
        <v>1180.0999999999999</v>
      </c>
      <c r="J2713">
        <v>5</v>
      </c>
      <c r="K2713">
        <v>3.12</v>
      </c>
      <c r="L2713">
        <v>1</v>
      </c>
      <c r="M2713">
        <v>0.99</v>
      </c>
    </row>
    <row r="2714" spans="1:13" x14ac:dyDescent="0.3">
      <c r="A2714" t="s">
        <v>2811</v>
      </c>
      <c r="B2714" t="s">
        <v>133</v>
      </c>
      <c r="C2714" t="s">
        <v>11</v>
      </c>
      <c r="D2714" s="2">
        <v>45917</v>
      </c>
      <c r="E2714">
        <v>562442</v>
      </c>
      <c r="F2714">
        <v>14217</v>
      </c>
      <c r="G2714">
        <v>1676</v>
      </c>
      <c r="H2714">
        <v>2894</v>
      </c>
      <c r="I2714">
        <v>326.43</v>
      </c>
      <c r="J2714">
        <v>3</v>
      </c>
      <c r="K2714">
        <v>2.5299999999999998</v>
      </c>
      <c r="L2714">
        <v>0.3</v>
      </c>
      <c r="M2714">
        <v>0.51</v>
      </c>
    </row>
    <row r="2715" spans="1:13" x14ac:dyDescent="0.3">
      <c r="A2715" t="s">
        <v>2812</v>
      </c>
      <c r="B2715" t="s">
        <v>135</v>
      </c>
      <c r="C2715" t="s">
        <v>2</v>
      </c>
      <c r="D2715" s="2">
        <v>45878</v>
      </c>
      <c r="E2715">
        <v>1250852</v>
      </c>
      <c r="F2715">
        <v>145469</v>
      </c>
      <c r="G2715">
        <v>4609</v>
      </c>
      <c r="H2715">
        <v>4876</v>
      </c>
      <c r="I2715">
        <v>927.42</v>
      </c>
      <c r="J2715">
        <v>12</v>
      </c>
      <c r="K2715">
        <v>11.63</v>
      </c>
      <c r="L2715">
        <v>0.37</v>
      </c>
      <c r="M2715">
        <v>0.39</v>
      </c>
    </row>
    <row r="2716" spans="1:13" x14ac:dyDescent="0.3">
      <c r="A2716" t="s">
        <v>2813</v>
      </c>
      <c r="B2716" t="s">
        <v>137</v>
      </c>
      <c r="C2716" t="s">
        <v>10</v>
      </c>
      <c r="D2716" s="2">
        <v>45510</v>
      </c>
      <c r="E2716">
        <v>14794</v>
      </c>
      <c r="F2716">
        <v>1680</v>
      </c>
      <c r="G2716">
        <v>46</v>
      </c>
      <c r="H2716">
        <v>129</v>
      </c>
      <c r="I2716">
        <v>12.7</v>
      </c>
      <c r="J2716">
        <v>13</v>
      </c>
      <c r="K2716">
        <v>11.36</v>
      </c>
      <c r="L2716">
        <v>0.31</v>
      </c>
      <c r="M2716">
        <v>0.87</v>
      </c>
    </row>
    <row r="2717" spans="1:13" x14ac:dyDescent="0.3">
      <c r="A2717" t="s">
        <v>2814</v>
      </c>
      <c r="B2717" t="s">
        <v>139</v>
      </c>
      <c r="C2717" t="s">
        <v>6</v>
      </c>
      <c r="D2717" s="2">
        <v>46284</v>
      </c>
      <c r="E2717">
        <v>543806</v>
      </c>
      <c r="F2717">
        <v>38138</v>
      </c>
      <c r="G2717">
        <v>7315</v>
      </c>
      <c r="H2717">
        <v>1928</v>
      </c>
      <c r="I2717">
        <v>289.93</v>
      </c>
      <c r="J2717">
        <v>9</v>
      </c>
      <c r="K2717">
        <v>7.01</v>
      </c>
      <c r="L2717">
        <v>1.35</v>
      </c>
      <c r="M2717">
        <v>0.35</v>
      </c>
    </row>
    <row r="2718" spans="1:13" x14ac:dyDescent="0.3">
      <c r="A2718" t="s">
        <v>2815</v>
      </c>
      <c r="B2718" t="s">
        <v>21</v>
      </c>
      <c r="C2718" t="s">
        <v>9</v>
      </c>
      <c r="D2718" s="2">
        <v>46066</v>
      </c>
      <c r="E2718">
        <v>1277916</v>
      </c>
      <c r="F2718">
        <v>73903</v>
      </c>
      <c r="G2718">
        <v>6382</v>
      </c>
      <c r="H2718">
        <v>6548</v>
      </c>
      <c r="I2718">
        <v>823.3</v>
      </c>
      <c r="J2718">
        <v>7</v>
      </c>
      <c r="K2718">
        <v>5.78</v>
      </c>
      <c r="L2718">
        <v>0.5</v>
      </c>
      <c r="M2718">
        <v>0.51</v>
      </c>
    </row>
    <row r="2719" spans="1:13" x14ac:dyDescent="0.3">
      <c r="A2719" t="s">
        <v>2816</v>
      </c>
      <c r="B2719" t="s">
        <v>142</v>
      </c>
      <c r="C2719" t="s">
        <v>10</v>
      </c>
      <c r="D2719" s="2">
        <v>46122</v>
      </c>
      <c r="E2719">
        <v>893107</v>
      </c>
      <c r="F2719">
        <v>92998</v>
      </c>
      <c r="G2719">
        <v>11976</v>
      </c>
      <c r="H2719">
        <v>2257</v>
      </c>
      <c r="I2719">
        <v>764.34</v>
      </c>
      <c r="J2719">
        <v>12</v>
      </c>
      <c r="K2719">
        <v>10.41</v>
      </c>
      <c r="L2719">
        <v>1.34</v>
      </c>
      <c r="M2719">
        <v>0.25</v>
      </c>
    </row>
    <row r="2720" spans="1:13" x14ac:dyDescent="0.3">
      <c r="A2720" t="s">
        <v>2817</v>
      </c>
      <c r="B2720" t="s">
        <v>144</v>
      </c>
      <c r="C2720" t="s">
        <v>2</v>
      </c>
      <c r="D2720" s="2">
        <v>46198</v>
      </c>
      <c r="E2720">
        <v>665004</v>
      </c>
      <c r="F2720">
        <v>59292</v>
      </c>
      <c r="G2720">
        <v>11496</v>
      </c>
      <c r="H2720">
        <v>5544</v>
      </c>
      <c r="I2720">
        <v>307.91000000000003</v>
      </c>
      <c r="J2720">
        <v>11</v>
      </c>
      <c r="K2720">
        <v>8.92</v>
      </c>
      <c r="L2720">
        <v>1.73</v>
      </c>
      <c r="M2720">
        <v>0.83</v>
      </c>
    </row>
    <row r="2721" spans="1:13" x14ac:dyDescent="0.3">
      <c r="A2721" t="s">
        <v>2818</v>
      </c>
      <c r="B2721" t="s">
        <v>23</v>
      </c>
      <c r="C2721" t="s">
        <v>3</v>
      </c>
      <c r="D2721" s="2">
        <v>46216</v>
      </c>
      <c r="E2721">
        <v>1074914</v>
      </c>
      <c r="F2721">
        <v>106948</v>
      </c>
      <c r="G2721">
        <v>10113</v>
      </c>
      <c r="H2721">
        <v>9042</v>
      </c>
      <c r="I2721">
        <v>311.83999999999997</v>
      </c>
      <c r="J2721">
        <v>12</v>
      </c>
      <c r="K2721">
        <v>9.9499999999999993</v>
      </c>
      <c r="L2721">
        <v>0.94</v>
      </c>
      <c r="M2721">
        <v>0.84</v>
      </c>
    </row>
    <row r="2722" spans="1:13" x14ac:dyDescent="0.3">
      <c r="A2722" t="s">
        <v>2819</v>
      </c>
      <c r="B2722" t="s">
        <v>147</v>
      </c>
      <c r="C2722" t="s">
        <v>9</v>
      </c>
      <c r="D2722" s="2">
        <v>45847</v>
      </c>
      <c r="E2722">
        <v>621853</v>
      </c>
      <c r="F2722">
        <v>67501</v>
      </c>
      <c r="G2722">
        <v>9318</v>
      </c>
      <c r="H2722">
        <v>2598</v>
      </c>
      <c r="I2722">
        <v>548.95000000000005</v>
      </c>
      <c r="J2722">
        <v>13</v>
      </c>
      <c r="K2722">
        <v>10.85</v>
      </c>
      <c r="L2722">
        <v>1.5</v>
      </c>
      <c r="M2722">
        <v>0.42</v>
      </c>
    </row>
    <row r="2723" spans="1:13" x14ac:dyDescent="0.3">
      <c r="A2723" t="s">
        <v>2820</v>
      </c>
      <c r="B2723" t="s">
        <v>27</v>
      </c>
      <c r="C2723" t="s">
        <v>5</v>
      </c>
      <c r="D2723" s="2">
        <v>46217</v>
      </c>
      <c r="E2723">
        <v>1025159</v>
      </c>
      <c r="F2723">
        <v>57975</v>
      </c>
      <c r="G2723">
        <v>1310</v>
      </c>
      <c r="H2723">
        <v>8493</v>
      </c>
      <c r="I2723">
        <v>657.83</v>
      </c>
      <c r="J2723">
        <v>7</v>
      </c>
      <c r="K2723">
        <v>5.66</v>
      </c>
      <c r="L2723">
        <v>0.13</v>
      </c>
      <c r="M2723">
        <v>0.83</v>
      </c>
    </row>
    <row r="2724" spans="1:13" x14ac:dyDescent="0.3">
      <c r="A2724" t="s">
        <v>2821</v>
      </c>
      <c r="B2724" t="s">
        <v>150</v>
      </c>
      <c r="C2724" t="s">
        <v>8</v>
      </c>
      <c r="D2724" s="2">
        <v>46209</v>
      </c>
      <c r="E2724">
        <v>967000</v>
      </c>
      <c r="F2724">
        <v>33135</v>
      </c>
      <c r="G2724">
        <v>14731</v>
      </c>
      <c r="H2724">
        <v>946</v>
      </c>
      <c r="I2724">
        <v>746.15</v>
      </c>
      <c r="J2724">
        <v>5</v>
      </c>
      <c r="K2724">
        <v>3.43</v>
      </c>
      <c r="L2724">
        <v>1.52</v>
      </c>
      <c r="M2724">
        <v>0.1</v>
      </c>
    </row>
    <row r="2725" spans="1:13" x14ac:dyDescent="0.3">
      <c r="A2725" t="s">
        <v>2822</v>
      </c>
      <c r="B2725" t="s">
        <v>152</v>
      </c>
      <c r="C2725" t="s">
        <v>2</v>
      </c>
      <c r="D2725" s="2">
        <v>46204</v>
      </c>
      <c r="E2725">
        <v>659801</v>
      </c>
      <c r="F2725">
        <v>71737</v>
      </c>
      <c r="G2725">
        <v>5424</v>
      </c>
      <c r="H2725">
        <v>2476</v>
      </c>
      <c r="I2725">
        <v>402.32</v>
      </c>
      <c r="J2725">
        <v>12</v>
      </c>
      <c r="K2725">
        <v>10.87</v>
      </c>
      <c r="L2725">
        <v>0.82</v>
      </c>
      <c r="M2725">
        <v>0.38</v>
      </c>
    </row>
    <row r="2726" spans="1:13" x14ac:dyDescent="0.3">
      <c r="A2726" t="s">
        <v>2823</v>
      </c>
      <c r="B2726" t="s">
        <v>154</v>
      </c>
      <c r="C2726" t="s">
        <v>11</v>
      </c>
      <c r="D2726" s="2">
        <v>45713</v>
      </c>
      <c r="E2726">
        <v>1393248</v>
      </c>
      <c r="F2726">
        <v>74406</v>
      </c>
      <c r="G2726">
        <v>13116</v>
      </c>
      <c r="H2726">
        <v>4814</v>
      </c>
      <c r="I2726">
        <v>487.22</v>
      </c>
      <c r="J2726">
        <v>7</v>
      </c>
      <c r="K2726">
        <v>5.34</v>
      </c>
      <c r="L2726">
        <v>0.94</v>
      </c>
      <c r="M2726">
        <v>0.35</v>
      </c>
    </row>
    <row r="2727" spans="1:13" x14ac:dyDescent="0.3">
      <c r="A2727" t="s">
        <v>2824</v>
      </c>
      <c r="B2727" t="s">
        <v>156</v>
      </c>
      <c r="C2727" t="s">
        <v>6</v>
      </c>
      <c r="D2727" s="2">
        <v>46279</v>
      </c>
      <c r="E2727">
        <v>1177563</v>
      </c>
      <c r="F2727">
        <v>44576</v>
      </c>
      <c r="G2727">
        <v>19180</v>
      </c>
      <c r="H2727">
        <v>3003</v>
      </c>
      <c r="I2727">
        <v>972.23</v>
      </c>
      <c r="J2727">
        <v>6</v>
      </c>
      <c r="K2727">
        <v>3.79</v>
      </c>
      <c r="L2727">
        <v>1.63</v>
      </c>
      <c r="M2727">
        <v>0.26</v>
      </c>
    </row>
    <row r="2728" spans="1:13" x14ac:dyDescent="0.3">
      <c r="A2728" t="s">
        <v>2825</v>
      </c>
      <c r="B2728" t="s">
        <v>22</v>
      </c>
      <c r="C2728" t="s">
        <v>6</v>
      </c>
      <c r="D2728" s="2">
        <v>45833</v>
      </c>
      <c r="E2728">
        <v>1337322</v>
      </c>
      <c r="F2728">
        <v>32441</v>
      </c>
      <c r="G2728">
        <v>15197</v>
      </c>
      <c r="H2728">
        <v>1976</v>
      </c>
      <c r="I2728">
        <v>659.25</v>
      </c>
      <c r="J2728">
        <v>4</v>
      </c>
      <c r="K2728">
        <v>2.4300000000000002</v>
      </c>
      <c r="L2728">
        <v>1.1399999999999999</v>
      </c>
      <c r="M2728">
        <v>0.15</v>
      </c>
    </row>
    <row r="2729" spans="1:13" x14ac:dyDescent="0.3">
      <c r="A2729" t="s">
        <v>2826</v>
      </c>
      <c r="B2729" t="s">
        <v>54</v>
      </c>
      <c r="C2729" t="s">
        <v>3</v>
      </c>
      <c r="D2729" s="2">
        <v>46200</v>
      </c>
      <c r="E2729">
        <v>486852</v>
      </c>
      <c r="F2729">
        <v>17225</v>
      </c>
      <c r="G2729">
        <v>4546</v>
      </c>
      <c r="H2729">
        <v>4424</v>
      </c>
      <c r="I2729">
        <v>149.82</v>
      </c>
      <c r="J2729">
        <v>5</v>
      </c>
      <c r="K2729">
        <v>3.54</v>
      </c>
      <c r="L2729">
        <v>0.93</v>
      </c>
      <c r="M2729">
        <v>0.91</v>
      </c>
    </row>
    <row r="2730" spans="1:13" x14ac:dyDescent="0.3">
      <c r="A2730" t="s">
        <v>2827</v>
      </c>
      <c r="B2730" t="s">
        <v>56</v>
      </c>
      <c r="C2730" t="s">
        <v>10</v>
      </c>
      <c r="D2730" s="2">
        <v>45699</v>
      </c>
      <c r="E2730">
        <v>1252450</v>
      </c>
      <c r="F2730">
        <v>32103</v>
      </c>
      <c r="G2730">
        <v>23389</v>
      </c>
      <c r="H2730">
        <v>5833</v>
      </c>
      <c r="I2730">
        <v>732.73</v>
      </c>
      <c r="J2730">
        <v>5</v>
      </c>
      <c r="K2730">
        <v>2.56</v>
      </c>
      <c r="L2730">
        <v>1.87</v>
      </c>
      <c r="M2730">
        <v>0.47</v>
      </c>
    </row>
    <row r="2731" spans="1:13" x14ac:dyDescent="0.3">
      <c r="A2731" t="s">
        <v>2828</v>
      </c>
      <c r="B2731" t="s">
        <v>58</v>
      </c>
      <c r="C2731" t="s">
        <v>8</v>
      </c>
      <c r="D2731" s="2">
        <v>45324</v>
      </c>
      <c r="E2731">
        <v>524049</v>
      </c>
      <c r="F2731">
        <v>39397</v>
      </c>
      <c r="G2731">
        <v>5896</v>
      </c>
      <c r="H2731">
        <v>2560</v>
      </c>
      <c r="I2731">
        <v>419.67</v>
      </c>
      <c r="J2731">
        <v>9</v>
      </c>
      <c r="K2731">
        <v>7.52</v>
      </c>
      <c r="L2731">
        <v>1.1299999999999999</v>
      </c>
      <c r="M2731">
        <v>0.49</v>
      </c>
    </row>
    <row r="2732" spans="1:13" x14ac:dyDescent="0.3">
      <c r="A2732" t="s">
        <v>2829</v>
      </c>
      <c r="B2732" t="s">
        <v>21</v>
      </c>
      <c r="C2732" t="s">
        <v>9</v>
      </c>
      <c r="D2732" s="2">
        <v>45735</v>
      </c>
      <c r="E2732">
        <v>834672</v>
      </c>
      <c r="F2732">
        <v>35110</v>
      </c>
      <c r="G2732">
        <v>1233</v>
      </c>
      <c r="H2732">
        <v>4129</v>
      </c>
      <c r="I2732">
        <v>364.97</v>
      </c>
      <c r="J2732">
        <v>5</v>
      </c>
      <c r="K2732">
        <v>4.21</v>
      </c>
      <c r="L2732">
        <v>0.15</v>
      </c>
      <c r="M2732">
        <v>0.49</v>
      </c>
    </row>
    <row r="2733" spans="1:13" x14ac:dyDescent="0.3">
      <c r="A2733" t="s">
        <v>2830</v>
      </c>
      <c r="B2733" t="s">
        <v>24</v>
      </c>
      <c r="C2733" t="s">
        <v>2</v>
      </c>
      <c r="D2733" s="2">
        <v>45446</v>
      </c>
      <c r="E2733">
        <v>1305905</v>
      </c>
      <c r="F2733">
        <v>145052</v>
      </c>
      <c r="G2733">
        <v>22025</v>
      </c>
      <c r="H2733">
        <v>7694</v>
      </c>
      <c r="I2733">
        <v>922.59</v>
      </c>
      <c r="J2733">
        <v>13</v>
      </c>
      <c r="K2733">
        <v>11.11</v>
      </c>
      <c r="L2733">
        <v>1.69</v>
      </c>
      <c r="M2733">
        <v>0.59</v>
      </c>
    </row>
    <row r="2734" spans="1:13" x14ac:dyDescent="0.3">
      <c r="A2734" t="s">
        <v>2831</v>
      </c>
      <c r="B2734" t="s">
        <v>62</v>
      </c>
      <c r="C2734" t="s">
        <v>5</v>
      </c>
      <c r="D2734" s="2">
        <v>45356</v>
      </c>
      <c r="E2734">
        <v>179014</v>
      </c>
      <c r="F2734">
        <v>19278</v>
      </c>
      <c r="G2734">
        <v>3078</v>
      </c>
      <c r="H2734">
        <v>1090</v>
      </c>
      <c r="I2734">
        <v>157.41</v>
      </c>
      <c r="J2734">
        <v>13</v>
      </c>
      <c r="K2734">
        <v>10.77</v>
      </c>
      <c r="L2734">
        <v>1.72</v>
      </c>
      <c r="M2734">
        <v>0.61</v>
      </c>
    </row>
    <row r="2735" spans="1:13" x14ac:dyDescent="0.3">
      <c r="A2735" t="s">
        <v>2832</v>
      </c>
      <c r="B2735" t="s">
        <v>64</v>
      </c>
      <c r="C2735" t="s">
        <v>6</v>
      </c>
      <c r="D2735" s="2">
        <v>45427</v>
      </c>
      <c r="E2735">
        <v>112676</v>
      </c>
      <c r="F2735">
        <v>3920</v>
      </c>
      <c r="G2735">
        <v>1764</v>
      </c>
      <c r="H2735">
        <v>1005</v>
      </c>
      <c r="I2735">
        <v>79.72</v>
      </c>
      <c r="J2735">
        <v>6</v>
      </c>
      <c r="K2735">
        <v>3.48</v>
      </c>
      <c r="L2735">
        <v>1.57</v>
      </c>
      <c r="M2735">
        <v>0.89</v>
      </c>
    </row>
    <row r="2736" spans="1:13" x14ac:dyDescent="0.3">
      <c r="A2736" t="s">
        <v>2833</v>
      </c>
      <c r="B2736" t="s">
        <v>66</v>
      </c>
      <c r="C2736" t="s">
        <v>9</v>
      </c>
      <c r="D2736" s="2">
        <v>45576</v>
      </c>
      <c r="E2736">
        <v>1014968</v>
      </c>
      <c r="F2736">
        <v>30868</v>
      </c>
      <c r="G2736">
        <v>18042</v>
      </c>
      <c r="H2736">
        <v>2664</v>
      </c>
      <c r="I2736">
        <v>851.33</v>
      </c>
      <c r="J2736">
        <v>5</v>
      </c>
      <c r="K2736">
        <v>3.04</v>
      </c>
      <c r="L2736">
        <v>1.78</v>
      </c>
      <c r="M2736">
        <v>0.26</v>
      </c>
    </row>
    <row r="2737" spans="1:13" x14ac:dyDescent="0.3">
      <c r="A2737" t="s">
        <v>2834</v>
      </c>
      <c r="B2737" t="s">
        <v>20</v>
      </c>
      <c r="C2737" t="s">
        <v>3</v>
      </c>
      <c r="D2737" s="2">
        <v>46090</v>
      </c>
      <c r="E2737">
        <v>1331735</v>
      </c>
      <c r="F2737">
        <v>152556</v>
      </c>
      <c r="G2737">
        <v>20604</v>
      </c>
      <c r="H2737">
        <v>10781</v>
      </c>
      <c r="I2737">
        <v>748.41</v>
      </c>
      <c r="J2737">
        <v>14</v>
      </c>
      <c r="K2737">
        <v>11.46</v>
      </c>
      <c r="L2737">
        <v>1.55</v>
      </c>
      <c r="M2737">
        <v>0.81</v>
      </c>
    </row>
    <row r="2738" spans="1:13" x14ac:dyDescent="0.3">
      <c r="A2738" t="s">
        <v>2835</v>
      </c>
      <c r="B2738" t="s">
        <v>18</v>
      </c>
      <c r="C2738" t="s">
        <v>6</v>
      </c>
      <c r="D2738" s="2">
        <v>46281</v>
      </c>
      <c r="E2738">
        <v>613988</v>
      </c>
      <c r="F2738">
        <v>17634</v>
      </c>
      <c r="G2738">
        <v>3770</v>
      </c>
      <c r="H2738">
        <v>4600</v>
      </c>
      <c r="I2738">
        <v>399.83</v>
      </c>
      <c r="J2738">
        <v>4</v>
      </c>
      <c r="K2738">
        <v>2.87</v>
      </c>
      <c r="L2738">
        <v>0.61</v>
      </c>
      <c r="M2738">
        <v>0.75</v>
      </c>
    </row>
    <row r="2739" spans="1:13" x14ac:dyDescent="0.3">
      <c r="A2739" t="s">
        <v>2836</v>
      </c>
      <c r="B2739" t="s">
        <v>70</v>
      </c>
      <c r="C2739" t="s">
        <v>9</v>
      </c>
      <c r="D2739" s="2">
        <v>45309</v>
      </c>
      <c r="E2739">
        <v>50445</v>
      </c>
      <c r="F2739">
        <v>5742</v>
      </c>
      <c r="G2739">
        <v>729</v>
      </c>
      <c r="H2739">
        <v>206</v>
      </c>
      <c r="I2739">
        <v>14.2</v>
      </c>
      <c r="J2739">
        <v>13</v>
      </c>
      <c r="K2739">
        <v>11.38</v>
      </c>
      <c r="L2739">
        <v>1.45</v>
      </c>
      <c r="M2739">
        <v>0.41</v>
      </c>
    </row>
    <row r="2740" spans="1:13" x14ac:dyDescent="0.3">
      <c r="A2740" t="s">
        <v>2837</v>
      </c>
      <c r="B2740" t="s">
        <v>72</v>
      </c>
      <c r="C2740" t="s">
        <v>11</v>
      </c>
      <c r="D2740" s="2">
        <v>46284</v>
      </c>
      <c r="E2740">
        <v>1244887</v>
      </c>
      <c r="F2740">
        <v>53146</v>
      </c>
      <c r="G2740">
        <v>2565</v>
      </c>
      <c r="H2740">
        <v>8327</v>
      </c>
      <c r="I2740">
        <v>890.87</v>
      </c>
      <c r="J2740">
        <v>5</v>
      </c>
      <c r="K2740">
        <v>4.2699999999999996</v>
      </c>
      <c r="L2740">
        <v>0.21</v>
      </c>
      <c r="M2740">
        <v>0.67</v>
      </c>
    </row>
    <row r="2741" spans="1:13" x14ac:dyDescent="0.3">
      <c r="A2741" t="s">
        <v>2838</v>
      </c>
      <c r="B2741" t="s">
        <v>74</v>
      </c>
      <c r="C2741" t="s">
        <v>6</v>
      </c>
      <c r="D2741" s="2">
        <v>45847</v>
      </c>
      <c r="E2741">
        <v>580031</v>
      </c>
      <c r="F2741">
        <v>29336</v>
      </c>
      <c r="G2741">
        <v>2065</v>
      </c>
      <c r="H2741">
        <v>648</v>
      </c>
      <c r="I2741">
        <v>216.74</v>
      </c>
      <c r="J2741">
        <v>6</v>
      </c>
      <c r="K2741">
        <v>5.0599999999999996</v>
      </c>
      <c r="L2741">
        <v>0.36</v>
      </c>
      <c r="M2741">
        <v>0.11</v>
      </c>
    </row>
    <row r="2742" spans="1:13" x14ac:dyDescent="0.3">
      <c r="A2742" t="s">
        <v>2839</v>
      </c>
      <c r="B2742" t="s">
        <v>76</v>
      </c>
      <c r="C2742" t="s">
        <v>7</v>
      </c>
      <c r="D2742" s="2">
        <v>45754</v>
      </c>
      <c r="E2742">
        <v>583048</v>
      </c>
      <c r="F2742">
        <v>57739</v>
      </c>
      <c r="G2742">
        <v>6984</v>
      </c>
      <c r="H2742">
        <v>1606</v>
      </c>
      <c r="I2742">
        <v>508.61</v>
      </c>
      <c r="J2742">
        <v>11</v>
      </c>
      <c r="K2742">
        <v>9.9</v>
      </c>
      <c r="L2742">
        <v>1.2</v>
      </c>
      <c r="M2742">
        <v>0.28000000000000003</v>
      </c>
    </row>
    <row r="2743" spans="1:13" x14ac:dyDescent="0.3">
      <c r="A2743" t="s">
        <v>2840</v>
      </c>
      <c r="B2743" t="s">
        <v>78</v>
      </c>
      <c r="C2743" t="s">
        <v>6</v>
      </c>
      <c r="D2743" s="2">
        <v>46027</v>
      </c>
      <c r="E2743">
        <v>734609</v>
      </c>
      <c r="F2743">
        <v>83907</v>
      </c>
      <c r="G2743">
        <v>4004</v>
      </c>
      <c r="H2743">
        <v>2323</v>
      </c>
      <c r="I2743">
        <v>336.64</v>
      </c>
      <c r="J2743">
        <v>12</v>
      </c>
      <c r="K2743">
        <v>11.42</v>
      </c>
      <c r="L2743">
        <v>0.55000000000000004</v>
      </c>
      <c r="M2743">
        <v>0.32</v>
      </c>
    </row>
    <row r="2744" spans="1:13" x14ac:dyDescent="0.3">
      <c r="A2744" t="s">
        <v>2841</v>
      </c>
      <c r="B2744" t="s">
        <v>80</v>
      </c>
      <c r="C2744" t="s">
        <v>3</v>
      </c>
      <c r="D2744" s="2">
        <v>46158</v>
      </c>
      <c r="E2744">
        <v>744126</v>
      </c>
      <c r="F2744">
        <v>59316</v>
      </c>
      <c r="G2744">
        <v>4430</v>
      </c>
      <c r="H2744">
        <v>6395</v>
      </c>
      <c r="I2744">
        <v>655.84</v>
      </c>
      <c r="J2744">
        <v>9</v>
      </c>
      <c r="K2744">
        <v>7.97</v>
      </c>
      <c r="L2744">
        <v>0.6</v>
      </c>
      <c r="M2744">
        <v>0.86</v>
      </c>
    </row>
    <row r="2745" spans="1:13" x14ac:dyDescent="0.3">
      <c r="A2745" t="s">
        <v>2842</v>
      </c>
      <c r="B2745" t="s">
        <v>82</v>
      </c>
      <c r="C2745" t="s">
        <v>5</v>
      </c>
      <c r="D2745" s="2">
        <v>45862</v>
      </c>
      <c r="E2745">
        <v>570279</v>
      </c>
      <c r="F2745">
        <v>17873</v>
      </c>
      <c r="G2745">
        <v>3988</v>
      </c>
      <c r="H2745">
        <v>3612</v>
      </c>
      <c r="I2745">
        <v>461.58</v>
      </c>
      <c r="J2745">
        <v>4</v>
      </c>
      <c r="K2745">
        <v>3.13</v>
      </c>
      <c r="L2745">
        <v>0.7</v>
      </c>
      <c r="M2745">
        <v>0.63</v>
      </c>
    </row>
    <row r="2746" spans="1:13" x14ac:dyDescent="0.3">
      <c r="A2746" t="s">
        <v>2843</v>
      </c>
      <c r="B2746" t="s">
        <v>84</v>
      </c>
      <c r="C2746" t="s">
        <v>9</v>
      </c>
      <c r="D2746" s="2">
        <v>45722</v>
      </c>
      <c r="E2746">
        <v>674605</v>
      </c>
      <c r="F2746">
        <v>48241</v>
      </c>
      <c r="G2746">
        <v>8473</v>
      </c>
      <c r="H2746">
        <v>3568</v>
      </c>
      <c r="I2746">
        <v>469.24</v>
      </c>
      <c r="J2746">
        <v>9</v>
      </c>
      <c r="K2746">
        <v>7.15</v>
      </c>
      <c r="L2746">
        <v>1.26</v>
      </c>
      <c r="M2746">
        <v>0.53</v>
      </c>
    </row>
    <row r="2747" spans="1:13" x14ac:dyDescent="0.3">
      <c r="A2747" t="s">
        <v>2844</v>
      </c>
      <c r="B2747" t="s">
        <v>86</v>
      </c>
      <c r="C2747" t="s">
        <v>4</v>
      </c>
      <c r="D2747" s="2">
        <v>45333</v>
      </c>
      <c r="E2747">
        <v>672576</v>
      </c>
      <c r="F2747">
        <v>52152</v>
      </c>
      <c r="G2747">
        <v>8771</v>
      </c>
      <c r="H2747">
        <v>3207</v>
      </c>
      <c r="I2747">
        <v>572.42999999999995</v>
      </c>
      <c r="J2747">
        <v>10</v>
      </c>
      <c r="K2747">
        <v>7.75</v>
      </c>
      <c r="L2747">
        <v>1.3</v>
      </c>
      <c r="M2747">
        <v>0.48</v>
      </c>
    </row>
    <row r="2748" spans="1:13" x14ac:dyDescent="0.3">
      <c r="A2748" t="s">
        <v>2845</v>
      </c>
      <c r="B2748" t="s">
        <v>88</v>
      </c>
      <c r="C2748" t="s">
        <v>10</v>
      </c>
      <c r="D2748" s="2">
        <v>46244</v>
      </c>
      <c r="E2748">
        <v>762421</v>
      </c>
      <c r="F2748">
        <v>25388</v>
      </c>
      <c r="G2748">
        <v>1483</v>
      </c>
      <c r="H2748">
        <v>4481</v>
      </c>
      <c r="I2748">
        <v>391.89</v>
      </c>
      <c r="J2748">
        <v>4</v>
      </c>
      <c r="K2748">
        <v>3.33</v>
      </c>
      <c r="L2748">
        <v>0.19</v>
      </c>
      <c r="M2748">
        <v>0.59</v>
      </c>
    </row>
    <row r="2749" spans="1:13" x14ac:dyDescent="0.3">
      <c r="A2749" t="s">
        <v>2846</v>
      </c>
      <c r="B2749" t="s">
        <v>90</v>
      </c>
      <c r="C2749" t="s">
        <v>11</v>
      </c>
      <c r="D2749" s="2">
        <v>45850</v>
      </c>
      <c r="E2749">
        <v>151731</v>
      </c>
      <c r="F2749">
        <v>17855</v>
      </c>
      <c r="G2749">
        <v>207</v>
      </c>
      <c r="H2749">
        <v>158</v>
      </c>
      <c r="I2749">
        <v>107.74</v>
      </c>
      <c r="J2749">
        <v>12</v>
      </c>
      <c r="K2749">
        <v>11.77</v>
      </c>
      <c r="L2749">
        <v>0.14000000000000001</v>
      </c>
      <c r="M2749">
        <v>0.1</v>
      </c>
    </row>
    <row r="2750" spans="1:13" x14ac:dyDescent="0.3">
      <c r="A2750" t="s">
        <v>2847</v>
      </c>
      <c r="B2750" t="s">
        <v>19</v>
      </c>
      <c r="C2750" t="s">
        <v>3</v>
      </c>
      <c r="D2750" s="2">
        <v>45634</v>
      </c>
      <c r="E2750">
        <v>1175902</v>
      </c>
      <c r="F2750">
        <v>36294</v>
      </c>
      <c r="G2750">
        <v>4771</v>
      </c>
      <c r="H2750">
        <v>5647</v>
      </c>
      <c r="I2750">
        <v>805.3</v>
      </c>
      <c r="J2750">
        <v>4</v>
      </c>
      <c r="K2750">
        <v>3.09</v>
      </c>
      <c r="L2750">
        <v>0.41</v>
      </c>
      <c r="M2750">
        <v>0.48</v>
      </c>
    </row>
    <row r="2751" spans="1:13" x14ac:dyDescent="0.3">
      <c r="A2751" t="s">
        <v>2848</v>
      </c>
      <c r="B2751" t="s">
        <v>93</v>
      </c>
      <c r="C2751" t="s">
        <v>2</v>
      </c>
      <c r="D2751" s="2">
        <v>45560</v>
      </c>
      <c r="E2751">
        <v>1253975</v>
      </c>
      <c r="F2751">
        <v>121049</v>
      </c>
      <c r="G2751">
        <v>17545</v>
      </c>
      <c r="H2751">
        <v>5847</v>
      </c>
      <c r="I2751">
        <v>484.67</v>
      </c>
      <c r="J2751">
        <v>12</v>
      </c>
      <c r="K2751">
        <v>9.65</v>
      </c>
      <c r="L2751">
        <v>1.4</v>
      </c>
      <c r="M2751">
        <v>0.47</v>
      </c>
    </row>
    <row r="2752" spans="1:13" x14ac:dyDescent="0.3">
      <c r="A2752" t="s">
        <v>2849</v>
      </c>
      <c r="B2752" t="s">
        <v>95</v>
      </c>
      <c r="C2752" t="s">
        <v>8</v>
      </c>
      <c r="D2752" s="2">
        <v>45706</v>
      </c>
      <c r="E2752">
        <v>503571</v>
      </c>
      <c r="F2752">
        <v>29070</v>
      </c>
      <c r="G2752">
        <v>8360</v>
      </c>
      <c r="H2752">
        <v>908</v>
      </c>
      <c r="I2752">
        <v>236.59</v>
      </c>
      <c r="J2752">
        <v>8</v>
      </c>
      <c r="K2752">
        <v>5.77</v>
      </c>
      <c r="L2752">
        <v>1.66</v>
      </c>
      <c r="M2752">
        <v>0.18</v>
      </c>
    </row>
    <row r="2753" spans="1:13" x14ac:dyDescent="0.3">
      <c r="A2753" t="s">
        <v>2850</v>
      </c>
      <c r="B2753" t="s">
        <v>26</v>
      </c>
      <c r="C2753" t="s">
        <v>5</v>
      </c>
      <c r="D2753" s="2">
        <v>45682</v>
      </c>
      <c r="E2753">
        <v>1055201</v>
      </c>
      <c r="F2753">
        <v>125132</v>
      </c>
      <c r="G2753">
        <v>2214</v>
      </c>
      <c r="H2753">
        <v>7103</v>
      </c>
      <c r="I2753">
        <v>581.72</v>
      </c>
      <c r="J2753">
        <v>13</v>
      </c>
      <c r="K2753">
        <v>11.86</v>
      </c>
      <c r="L2753">
        <v>0.21</v>
      </c>
      <c r="M2753">
        <v>0.67</v>
      </c>
    </row>
    <row r="2754" spans="1:13" x14ac:dyDescent="0.3">
      <c r="A2754" t="s">
        <v>2851</v>
      </c>
      <c r="B2754" t="s">
        <v>98</v>
      </c>
      <c r="C2754" t="s">
        <v>6</v>
      </c>
      <c r="D2754" s="2">
        <v>45473</v>
      </c>
      <c r="E2754">
        <v>647584</v>
      </c>
      <c r="F2754">
        <v>17556</v>
      </c>
      <c r="G2754">
        <v>4897</v>
      </c>
      <c r="H2754">
        <v>3860</v>
      </c>
      <c r="I2754">
        <v>344.99</v>
      </c>
      <c r="J2754">
        <v>4</v>
      </c>
      <c r="K2754">
        <v>2.71</v>
      </c>
      <c r="L2754">
        <v>0.76</v>
      </c>
      <c r="M2754">
        <v>0.6</v>
      </c>
    </row>
    <row r="2755" spans="1:13" x14ac:dyDescent="0.3">
      <c r="A2755" t="s">
        <v>2852</v>
      </c>
      <c r="B2755" t="s">
        <v>100</v>
      </c>
      <c r="C2755" t="s">
        <v>9</v>
      </c>
      <c r="D2755" s="2">
        <v>45521</v>
      </c>
      <c r="E2755">
        <v>1378348</v>
      </c>
      <c r="F2755">
        <v>88193</v>
      </c>
      <c r="G2755">
        <v>1714</v>
      </c>
      <c r="H2755">
        <v>1472</v>
      </c>
      <c r="I2755">
        <v>1230.5899999999999</v>
      </c>
      <c r="J2755">
        <v>7</v>
      </c>
      <c r="K2755">
        <v>6.4</v>
      </c>
      <c r="L2755">
        <v>0.12</v>
      </c>
      <c r="M2755">
        <v>0.11</v>
      </c>
    </row>
    <row r="2756" spans="1:13" x14ac:dyDescent="0.3">
      <c r="A2756" t="s">
        <v>2853</v>
      </c>
      <c r="B2756" t="s">
        <v>102</v>
      </c>
      <c r="C2756" t="s">
        <v>2</v>
      </c>
      <c r="D2756" s="2">
        <v>45821</v>
      </c>
      <c r="E2756">
        <v>338053</v>
      </c>
      <c r="F2756">
        <v>26481</v>
      </c>
      <c r="G2756">
        <v>779</v>
      </c>
      <c r="H2756">
        <v>1978</v>
      </c>
      <c r="I2756">
        <v>246.4</v>
      </c>
      <c r="J2756">
        <v>9</v>
      </c>
      <c r="K2756">
        <v>7.83</v>
      </c>
      <c r="L2756">
        <v>0.23</v>
      </c>
      <c r="M2756">
        <v>0.59</v>
      </c>
    </row>
    <row r="2757" spans="1:13" x14ac:dyDescent="0.3">
      <c r="A2757" t="s">
        <v>2854</v>
      </c>
      <c r="B2757" t="s">
        <v>104</v>
      </c>
      <c r="C2757" t="s">
        <v>8</v>
      </c>
      <c r="D2757" s="2">
        <v>45883</v>
      </c>
      <c r="E2757">
        <v>376027</v>
      </c>
      <c r="F2757">
        <v>26982</v>
      </c>
      <c r="G2757">
        <v>4157</v>
      </c>
      <c r="H2757">
        <v>2030</v>
      </c>
      <c r="I2757">
        <v>211.95</v>
      </c>
      <c r="J2757">
        <v>9</v>
      </c>
      <c r="K2757">
        <v>7.18</v>
      </c>
      <c r="L2757">
        <v>1.1100000000000001</v>
      </c>
      <c r="M2757">
        <v>0.54</v>
      </c>
    </row>
    <row r="2758" spans="1:13" x14ac:dyDescent="0.3">
      <c r="A2758" t="s">
        <v>2855</v>
      </c>
      <c r="B2758" t="s">
        <v>106</v>
      </c>
      <c r="C2758" t="s">
        <v>11</v>
      </c>
      <c r="D2758" s="2">
        <v>45723</v>
      </c>
      <c r="E2758">
        <v>1011406</v>
      </c>
      <c r="F2758">
        <v>99134</v>
      </c>
      <c r="G2758">
        <v>12986</v>
      </c>
      <c r="H2758">
        <v>1009</v>
      </c>
      <c r="I2758">
        <v>253.2</v>
      </c>
      <c r="J2758">
        <v>11</v>
      </c>
      <c r="K2758">
        <v>9.8000000000000007</v>
      </c>
      <c r="L2758">
        <v>1.28</v>
      </c>
      <c r="M2758">
        <v>0.1</v>
      </c>
    </row>
    <row r="2759" spans="1:13" x14ac:dyDescent="0.3">
      <c r="A2759" t="s">
        <v>2856</v>
      </c>
      <c r="B2759" t="s">
        <v>108</v>
      </c>
      <c r="C2759" t="s">
        <v>6</v>
      </c>
      <c r="D2759" s="2">
        <v>46270</v>
      </c>
      <c r="E2759">
        <v>1349994</v>
      </c>
      <c r="F2759">
        <v>128519</v>
      </c>
      <c r="G2759">
        <v>21262</v>
      </c>
      <c r="H2759">
        <v>4498</v>
      </c>
      <c r="I2759">
        <v>683.05</v>
      </c>
      <c r="J2759">
        <v>11</v>
      </c>
      <c r="K2759">
        <v>9.52</v>
      </c>
      <c r="L2759">
        <v>1.57</v>
      </c>
      <c r="M2759">
        <v>0.33</v>
      </c>
    </row>
    <row r="2760" spans="1:13" x14ac:dyDescent="0.3">
      <c r="A2760" t="s">
        <v>2857</v>
      </c>
      <c r="B2760" t="s">
        <v>110</v>
      </c>
      <c r="C2760" t="s">
        <v>10</v>
      </c>
      <c r="D2760" s="2">
        <v>46080</v>
      </c>
      <c r="E2760">
        <v>932282</v>
      </c>
      <c r="F2760">
        <v>57665</v>
      </c>
      <c r="G2760">
        <v>5284</v>
      </c>
      <c r="H2760">
        <v>7240</v>
      </c>
      <c r="I2760">
        <v>420.66</v>
      </c>
      <c r="J2760">
        <v>8</v>
      </c>
      <c r="K2760">
        <v>6.19</v>
      </c>
      <c r="L2760">
        <v>0.56999999999999995</v>
      </c>
      <c r="M2760">
        <v>0.78</v>
      </c>
    </row>
    <row r="2761" spans="1:13" x14ac:dyDescent="0.3">
      <c r="A2761" t="s">
        <v>2858</v>
      </c>
      <c r="B2761" t="s">
        <v>112</v>
      </c>
      <c r="C2761" t="s">
        <v>9</v>
      </c>
      <c r="D2761" s="2">
        <v>45605</v>
      </c>
      <c r="E2761">
        <v>1290637</v>
      </c>
      <c r="F2761">
        <v>79741</v>
      </c>
      <c r="G2761">
        <v>19694</v>
      </c>
      <c r="H2761">
        <v>11716</v>
      </c>
      <c r="I2761">
        <v>451.32</v>
      </c>
      <c r="J2761">
        <v>9</v>
      </c>
      <c r="K2761">
        <v>6.18</v>
      </c>
      <c r="L2761">
        <v>1.53</v>
      </c>
      <c r="M2761">
        <v>0.91</v>
      </c>
    </row>
    <row r="2762" spans="1:13" x14ac:dyDescent="0.3">
      <c r="A2762" t="s">
        <v>2859</v>
      </c>
      <c r="B2762" t="s">
        <v>114</v>
      </c>
      <c r="C2762" t="s">
        <v>5</v>
      </c>
      <c r="D2762" s="2">
        <v>46082</v>
      </c>
      <c r="E2762">
        <v>471129</v>
      </c>
      <c r="F2762">
        <v>41687</v>
      </c>
      <c r="G2762">
        <v>6618</v>
      </c>
      <c r="H2762">
        <v>3041</v>
      </c>
      <c r="I2762">
        <v>328.66</v>
      </c>
      <c r="J2762">
        <v>11</v>
      </c>
      <c r="K2762">
        <v>8.85</v>
      </c>
      <c r="L2762">
        <v>1.4</v>
      </c>
      <c r="M2762">
        <v>0.65</v>
      </c>
    </row>
    <row r="2763" spans="1:13" x14ac:dyDescent="0.3">
      <c r="A2763" t="s">
        <v>2860</v>
      </c>
      <c r="B2763" t="s">
        <v>116</v>
      </c>
      <c r="C2763" t="s">
        <v>3</v>
      </c>
      <c r="D2763" s="2">
        <v>46279</v>
      </c>
      <c r="E2763">
        <v>207762</v>
      </c>
      <c r="F2763">
        <v>15192</v>
      </c>
      <c r="G2763">
        <v>352</v>
      </c>
      <c r="H2763">
        <v>545</v>
      </c>
      <c r="I2763">
        <v>152.81</v>
      </c>
      <c r="J2763">
        <v>8</v>
      </c>
      <c r="K2763">
        <v>7.31</v>
      </c>
      <c r="L2763">
        <v>0.17</v>
      </c>
      <c r="M2763">
        <v>0.26</v>
      </c>
    </row>
    <row r="2764" spans="1:13" x14ac:dyDescent="0.3">
      <c r="A2764" t="s">
        <v>2861</v>
      </c>
      <c r="B2764" t="s">
        <v>25</v>
      </c>
      <c r="C2764" t="s">
        <v>10</v>
      </c>
      <c r="D2764" s="2">
        <v>46218</v>
      </c>
      <c r="E2764">
        <v>826097</v>
      </c>
      <c r="F2764">
        <v>54368</v>
      </c>
      <c r="G2764">
        <v>9621</v>
      </c>
      <c r="H2764">
        <v>2803</v>
      </c>
      <c r="I2764">
        <v>640.22</v>
      </c>
      <c r="J2764">
        <v>8</v>
      </c>
      <c r="K2764">
        <v>6.58</v>
      </c>
      <c r="L2764">
        <v>1.1599999999999999</v>
      </c>
      <c r="M2764">
        <v>0.34</v>
      </c>
    </row>
    <row r="2765" spans="1:13" x14ac:dyDescent="0.3">
      <c r="A2765" t="s">
        <v>2862</v>
      </c>
      <c r="B2765" t="s">
        <v>119</v>
      </c>
      <c r="C2765" t="s">
        <v>2</v>
      </c>
      <c r="D2765" s="2">
        <v>45432</v>
      </c>
      <c r="E2765">
        <v>1193513</v>
      </c>
      <c r="F2765">
        <v>143117</v>
      </c>
      <c r="G2765">
        <v>3939</v>
      </c>
      <c r="H2765">
        <v>1927</v>
      </c>
      <c r="I2765">
        <v>375.86</v>
      </c>
      <c r="J2765">
        <v>12</v>
      </c>
      <c r="K2765">
        <v>11.99</v>
      </c>
      <c r="L2765">
        <v>0.33</v>
      </c>
      <c r="M2765">
        <v>0.16</v>
      </c>
    </row>
    <row r="2766" spans="1:13" x14ac:dyDescent="0.3">
      <c r="A2766" t="s">
        <v>2863</v>
      </c>
      <c r="B2766" t="s">
        <v>121</v>
      </c>
      <c r="C2766" t="s">
        <v>6</v>
      </c>
      <c r="D2766" s="2">
        <v>45469</v>
      </c>
      <c r="E2766">
        <v>322888</v>
      </c>
      <c r="F2766">
        <v>32221</v>
      </c>
      <c r="G2766">
        <v>1029</v>
      </c>
      <c r="H2766">
        <v>2927</v>
      </c>
      <c r="I2766">
        <v>83.22</v>
      </c>
      <c r="J2766">
        <v>11</v>
      </c>
      <c r="K2766">
        <v>9.98</v>
      </c>
      <c r="L2766">
        <v>0.32</v>
      </c>
      <c r="M2766">
        <v>0.91</v>
      </c>
    </row>
    <row r="2767" spans="1:13" x14ac:dyDescent="0.3">
      <c r="A2767" t="s">
        <v>2864</v>
      </c>
      <c r="B2767" t="s">
        <v>123</v>
      </c>
      <c r="C2767" t="s">
        <v>9</v>
      </c>
      <c r="D2767" s="2">
        <v>45679</v>
      </c>
      <c r="E2767">
        <v>854378</v>
      </c>
      <c r="F2767">
        <v>60230</v>
      </c>
      <c r="G2767">
        <v>11413</v>
      </c>
      <c r="H2767">
        <v>3179</v>
      </c>
      <c r="I2767">
        <v>233.76</v>
      </c>
      <c r="J2767">
        <v>9</v>
      </c>
      <c r="K2767">
        <v>7.05</v>
      </c>
      <c r="L2767">
        <v>1.34</v>
      </c>
      <c r="M2767">
        <v>0.37</v>
      </c>
    </row>
    <row r="2768" spans="1:13" x14ac:dyDescent="0.3">
      <c r="A2768" t="s">
        <v>2865</v>
      </c>
      <c r="B2768" t="s">
        <v>125</v>
      </c>
      <c r="C2768" t="s">
        <v>2</v>
      </c>
      <c r="D2768" s="2">
        <v>46157</v>
      </c>
      <c r="E2768">
        <v>1013830</v>
      </c>
      <c r="F2768">
        <v>71045</v>
      </c>
      <c r="G2768">
        <v>12476</v>
      </c>
      <c r="H2768">
        <v>5150</v>
      </c>
      <c r="I2768">
        <v>359.26</v>
      </c>
      <c r="J2768">
        <v>9</v>
      </c>
      <c r="K2768">
        <v>7.01</v>
      </c>
      <c r="L2768">
        <v>1.23</v>
      </c>
      <c r="M2768">
        <v>0.51</v>
      </c>
    </row>
    <row r="2769" spans="1:13" x14ac:dyDescent="0.3">
      <c r="A2769" t="s">
        <v>2866</v>
      </c>
      <c r="B2769" t="s">
        <v>127</v>
      </c>
      <c r="C2769" t="s">
        <v>6</v>
      </c>
      <c r="D2769" s="2">
        <v>45985</v>
      </c>
      <c r="E2769">
        <v>1159433</v>
      </c>
      <c r="F2769">
        <v>121048</v>
      </c>
      <c r="G2769">
        <v>15793</v>
      </c>
      <c r="H2769">
        <v>2337</v>
      </c>
      <c r="I2769">
        <v>1016.51</v>
      </c>
      <c r="J2769">
        <v>12</v>
      </c>
      <c r="K2769">
        <v>10.44</v>
      </c>
      <c r="L2769">
        <v>1.36</v>
      </c>
      <c r="M2769">
        <v>0.2</v>
      </c>
    </row>
    <row r="2770" spans="1:13" x14ac:dyDescent="0.3">
      <c r="A2770" t="s">
        <v>2867</v>
      </c>
      <c r="B2770" t="s">
        <v>129</v>
      </c>
      <c r="C2770" t="s">
        <v>9</v>
      </c>
      <c r="D2770" s="2">
        <v>46103</v>
      </c>
      <c r="E2770">
        <v>627562</v>
      </c>
      <c r="F2770">
        <v>67372</v>
      </c>
      <c r="G2770">
        <v>10892</v>
      </c>
      <c r="H2770">
        <v>4361</v>
      </c>
      <c r="I2770">
        <v>544.34</v>
      </c>
      <c r="J2770">
        <v>13</v>
      </c>
      <c r="K2770">
        <v>10.74</v>
      </c>
      <c r="L2770">
        <v>1.74</v>
      </c>
      <c r="M2770">
        <v>0.69</v>
      </c>
    </row>
    <row r="2771" spans="1:13" x14ac:dyDescent="0.3">
      <c r="A2771" t="s">
        <v>2868</v>
      </c>
      <c r="B2771" t="s">
        <v>131</v>
      </c>
      <c r="C2771" t="s">
        <v>9</v>
      </c>
      <c r="D2771" s="2">
        <v>46289</v>
      </c>
      <c r="E2771">
        <v>1160391</v>
      </c>
      <c r="F2771">
        <v>59065</v>
      </c>
      <c r="G2771">
        <v>12377</v>
      </c>
      <c r="H2771">
        <v>10984</v>
      </c>
      <c r="I2771">
        <v>655.71</v>
      </c>
      <c r="J2771">
        <v>7</v>
      </c>
      <c r="K2771">
        <v>5.09</v>
      </c>
      <c r="L2771">
        <v>1.07</v>
      </c>
      <c r="M2771">
        <v>0.95</v>
      </c>
    </row>
    <row r="2772" spans="1:13" x14ac:dyDescent="0.3">
      <c r="A2772" t="s">
        <v>2869</v>
      </c>
      <c r="B2772" t="s">
        <v>133</v>
      </c>
      <c r="C2772" t="s">
        <v>11</v>
      </c>
      <c r="D2772" s="2">
        <v>46130</v>
      </c>
      <c r="E2772">
        <v>815987</v>
      </c>
      <c r="F2772">
        <v>72833</v>
      </c>
      <c r="G2772">
        <v>4991</v>
      </c>
      <c r="H2772">
        <v>4929</v>
      </c>
      <c r="I2772">
        <v>390.5</v>
      </c>
      <c r="J2772">
        <v>10</v>
      </c>
      <c r="K2772">
        <v>8.93</v>
      </c>
      <c r="L2772">
        <v>0.61</v>
      </c>
      <c r="M2772">
        <v>0.6</v>
      </c>
    </row>
    <row r="2773" spans="1:13" x14ac:dyDescent="0.3">
      <c r="A2773" t="s">
        <v>2870</v>
      </c>
      <c r="B2773" t="s">
        <v>135</v>
      </c>
      <c r="C2773" t="s">
        <v>2</v>
      </c>
      <c r="D2773" s="2">
        <v>45298</v>
      </c>
      <c r="E2773">
        <v>658768</v>
      </c>
      <c r="F2773">
        <v>44247</v>
      </c>
      <c r="G2773">
        <v>1338</v>
      </c>
      <c r="H2773">
        <v>3709</v>
      </c>
      <c r="I2773">
        <v>264.11</v>
      </c>
      <c r="J2773">
        <v>7</v>
      </c>
      <c r="K2773">
        <v>6.72</v>
      </c>
      <c r="L2773">
        <v>0.2</v>
      </c>
      <c r="M2773">
        <v>0.56000000000000005</v>
      </c>
    </row>
    <row r="2774" spans="1:13" x14ac:dyDescent="0.3">
      <c r="A2774" t="s">
        <v>2871</v>
      </c>
      <c r="B2774" t="s">
        <v>137</v>
      </c>
      <c r="C2774" t="s">
        <v>10</v>
      </c>
      <c r="D2774" s="2">
        <v>45627</v>
      </c>
      <c r="E2774">
        <v>1217003</v>
      </c>
      <c r="F2774">
        <v>51057</v>
      </c>
      <c r="G2774">
        <v>7051</v>
      </c>
      <c r="H2774">
        <v>6377</v>
      </c>
      <c r="I2774">
        <v>794.64</v>
      </c>
      <c r="J2774">
        <v>5</v>
      </c>
      <c r="K2774">
        <v>4.2</v>
      </c>
      <c r="L2774">
        <v>0.57999999999999996</v>
      </c>
      <c r="M2774">
        <v>0.52</v>
      </c>
    </row>
    <row r="2775" spans="1:13" x14ac:dyDescent="0.3">
      <c r="A2775" t="s">
        <v>2872</v>
      </c>
      <c r="B2775" t="s">
        <v>139</v>
      </c>
      <c r="C2775" t="s">
        <v>6</v>
      </c>
      <c r="D2775" s="2">
        <v>45783</v>
      </c>
      <c r="E2775">
        <v>138032</v>
      </c>
      <c r="F2775">
        <v>5916</v>
      </c>
      <c r="G2775">
        <v>1003</v>
      </c>
      <c r="H2775">
        <v>1104</v>
      </c>
      <c r="I2775">
        <v>53.12</v>
      </c>
      <c r="J2775">
        <v>6</v>
      </c>
      <c r="K2775">
        <v>4.29</v>
      </c>
      <c r="L2775">
        <v>0.73</v>
      </c>
      <c r="M2775">
        <v>0.8</v>
      </c>
    </row>
    <row r="2776" spans="1:13" x14ac:dyDescent="0.3">
      <c r="A2776" t="s">
        <v>2873</v>
      </c>
      <c r="B2776" t="s">
        <v>21</v>
      </c>
      <c r="C2776" t="s">
        <v>9</v>
      </c>
      <c r="D2776" s="2">
        <v>46150</v>
      </c>
      <c r="E2776">
        <v>493338</v>
      </c>
      <c r="F2776">
        <v>55488</v>
      </c>
      <c r="G2776">
        <v>2986</v>
      </c>
      <c r="H2776">
        <v>561</v>
      </c>
      <c r="I2776">
        <v>365.47</v>
      </c>
      <c r="J2776">
        <v>12</v>
      </c>
      <c r="K2776">
        <v>11.25</v>
      </c>
      <c r="L2776">
        <v>0.61</v>
      </c>
      <c r="M2776">
        <v>0.11</v>
      </c>
    </row>
    <row r="2777" spans="1:13" x14ac:dyDescent="0.3">
      <c r="A2777" t="s">
        <v>2874</v>
      </c>
      <c r="B2777" t="s">
        <v>142</v>
      </c>
      <c r="C2777" t="s">
        <v>10</v>
      </c>
      <c r="D2777" s="2">
        <v>46105</v>
      </c>
      <c r="E2777">
        <v>1126065</v>
      </c>
      <c r="F2777">
        <v>54685</v>
      </c>
      <c r="G2777">
        <v>16405</v>
      </c>
      <c r="H2777">
        <v>2076</v>
      </c>
      <c r="I2777">
        <v>576.95000000000005</v>
      </c>
      <c r="J2777">
        <v>6</v>
      </c>
      <c r="K2777">
        <v>4.8600000000000003</v>
      </c>
      <c r="L2777">
        <v>1.46</v>
      </c>
      <c r="M2777">
        <v>0.18</v>
      </c>
    </row>
    <row r="2778" spans="1:13" x14ac:dyDescent="0.3">
      <c r="A2778" t="s">
        <v>2875</v>
      </c>
      <c r="B2778" t="s">
        <v>144</v>
      </c>
      <c r="C2778" t="s">
        <v>2</v>
      </c>
      <c r="D2778" s="2">
        <v>45526</v>
      </c>
      <c r="E2778">
        <v>1337497</v>
      </c>
      <c r="F2778">
        <v>122080</v>
      </c>
      <c r="G2778">
        <v>24919</v>
      </c>
      <c r="H2778">
        <v>8473</v>
      </c>
      <c r="I2778">
        <v>1149.8699999999999</v>
      </c>
      <c r="J2778">
        <v>12</v>
      </c>
      <c r="K2778">
        <v>9.1300000000000008</v>
      </c>
      <c r="L2778">
        <v>1.86</v>
      </c>
      <c r="M2778">
        <v>0.63</v>
      </c>
    </row>
    <row r="2779" spans="1:13" x14ac:dyDescent="0.3">
      <c r="A2779" t="s">
        <v>2876</v>
      </c>
      <c r="B2779" t="s">
        <v>23</v>
      </c>
      <c r="C2779" t="s">
        <v>3</v>
      </c>
      <c r="D2779" s="2">
        <v>45811</v>
      </c>
      <c r="E2779">
        <v>437693</v>
      </c>
      <c r="F2779">
        <v>10934</v>
      </c>
      <c r="G2779">
        <v>1937</v>
      </c>
      <c r="H2779">
        <v>1605</v>
      </c>
      <c r="I2779">
        <v>226.47</v>
      </c>
      <c r="J2779">
        <v>3</v>
      </c>
      <c r="K2779">
        <v>2.5</v>
      </c>
      <c r="L2779">
        <v>0.44</v>
      </c>
      <c r="M2779">
        <v>0.37</v>
      </c>
    </row>
    <row r="2780" spans="1:13" x14ac:dyDescent="0.3">
      <c r="A2780" t="s">
        <v>2877</v>
      </c>
      <c r="B2780" t="s">
        <v>147</v>
      </c>
      <c r="C2780" t="s">
        <v>9</v>
      </c>
      <c r="D2780" s="2">
        <v>45772</v>
      </c>
      <c r="E2780">
        <v>822565</v>
      </c>
      <c r="F2780">
        <v>95486</v>
      </c>
      <c r="G2780">
        <v>10318</v>
      </c>
      <c r="H2780">
        <v>4404</v>
      </c>
      <c r="I2780">
        <v>369.85</v>
      </c>
      <c r="J2780">
        <v>13</v>
      </c>
      <c r="K2780">
        <v>11.61</v>
      </c>
      <c r="L2780">
        <v>1.25</v>
      </c>
      <c r="M2780">
        <v>0.54</v>
      </c>
    </row>
    <row r="2781" spans="1:13" x14ac:dyDescent="0.3">
      <c r="A2781" t="s">
        <v>2878</v>
      </c>
      <c r="B2781" t="s">
        <v>27</v>
      </c>
      <c r="C2781" t="s">
        <v>5</v>
      </c>
      <c r="D2781" s="2">
        <v>46107</v>
      </c>
      <c r="E2781">
        <v>151579</v>
      </c>
      <c r="F2781">
        <v>9599</v>
      </c>
      <c r="G2781">
        <v>1364</v>
      </c>
      <c r="H2781">
        <v>1094</v>
      </c>
      <c r="I2781">
        <v>124.71</v>
      </c>
      <c r="J2781">
        <v>8</v>
      </c>
      <c r="K2781">
        <v>6.33</v>
      </c>
      <c r="L2781">
        <v>0.9</v>
      </c>
      <c r="M2781">
        <v>0.72</v>
      </c>
    </row>
    <row r="2782" spans="1:13" x14ac:dyDescent="0.3">
      <c r="A2782" t="s">
        <v>2879</v>
      </c>
      <c r="B2782" t="s">
        <v>150</v>
      </c>
      <c r="C2782" t="s">
        <v>8</v>
      </c>
      <c r="D2782" s="2">
        <v>46050</v>
      </c>
      <c r="E2782">
        <v>857424</v>
      </c>
      <c r="F2782">
        <v>69115</v>
      </c>
      <c r="G2782">
        <v>15407</v>
      </c>
      <c r="H2782">
        <v>7503</v>
      </c>
      <c r="I2782">
        <v>442.64</v>
      </c>
      <c r="J2782">
        <v>11</v>
      </c>
      <c r="K2782">
        <v>8.06</v>
      </c>
      <c r="L2782">
        <v>1.8</v>
      </c>
      <c r="M2782">
        <v>0.88</v>
      </c>
    </row>
    <row r="2783" spans="1:13" x14ac:dyDescent="0.3">
      <c r="A2783" t="s">
        <v>2880</v>
      </c>
      <c r="B2783" t="s">
        <v>152</v>
      </c>
      <c r="C2783" t="s">
        <v>2</v>
      </c>
      <c r="D2783" s="2">
        <v>46351</v>
      </c>
      <c r="E2783">
        <v>1010445</v>
      </c>
      <c r="F2783">
        <v>111322</v>
      </c>
      <c r="G2783">
        <v>18295</v>
      </c>
      <c r="H2783">
        <v>8756</v>
      </c>
      <c r="I2783">
        <v>785.38</v>
      </c>
      <c r="J2783">
        <v>14</v>
      </c>
      <c r="K2783">
        <v>11.02</v>
      </c>
      <c r="L2783">
        <v>1.81</v>
      </c>
      <c r="M2783">
        <v>0.87</v>
      </c>
    </row>
    <row r="2784" spans="1:13" x14ac:dyDescent="0.3">
      <c r="A2784" t="s">
        <v>2881</v>
      </c>
      <c r="B2784" t="s">
        <v>154</v>
      </c>
      <c r="C2784" t="s">
        <v>11</v>
      </c>
      <c r="D2784" s="2">
        <v>46005</v>
      </c>
      <c r="E2784">
        <v>468897</v>
      </c>
      <c r="F2784">
        <v>31770</v>
      </c>
      <c r="G2784">
        <v>1578</v>
      </c>
      <c r="H2784">
        <v>2765</v>
      </c>
      <c r="I2784">
        <v>342.17</v>
      </c>
      <c r="J2784">
        <v>8</v>
      </c>
      <c r="K2784">
        <v>6.78</v>
      </c>
      <c r="L2784">
        <v>0.34</v>
      </c>
      <c r="M2784">
        <v>0.59</v>
      </c>
    </row>
    <row r="2785" spans="1:13" x14ac:dyDescent="0.3">
      <c r="A2785" t="s">
        <v>2882</v>
      </c>
      <c r="B2785" t="s">
        <v>156</v>
      </c>
      <c r="C2785" t="s">
        <v>6</v>
      </c>
      <c r="D2785" s="2">
        <v>46028</v>
      </c>
      <c r="E2785">
        <v>139585</v>
      </c>
      <c r="F2785">
        <v>7150</v>
      </c>
      <c r="G2785">
        <v>1787</v>
      </c>
      <c r="H2785">
        <v>754</v>
      </c>
      <c r="I2785">
        <v>71.489999999999995</v>
      </c>
      <c r="J2785">
        <v>7</v>
      </c>
      <c r="K2785">
        <v>5.12</v>
      </c>
      <c r="L2785">
        <v>1.28</v>
      </c>
      <c r="M2785">
        <v>0.54</v>
      </c>
    </row>
    <row r="2786" spans="1:13" x14ac:dyDescent="0.3">
      <c r="A2786" t="s">
        <v>2883</v>
      </c>
      <c r="B2786" t="s">
        <v>22</v>
      </c>
      <c r="C2786" t="s">
        <v>6</v>
      </c>
      <c r="D2786" s="2">
        <v>45329</v>
      </c>
      <c r="E2786">
        <v>1250702</v>
      </c>
      <c r="F2786">
        <v>39563</v>
      </c>
      <c r="G2786">
        <v>23148</v>
      </c>
      <c r="H2786">
        <v>12053</v>
      </c>
      <c r="I2786">
        <v>727.06</v>
      </c>
      <c r="J2786">
        <v>6</v>
      </c>
      <c r="K2786">
        <v>3.16</v>
      </c>
      <c r="L2786">
        <v>1.85</v>
      </c>
      <c r="M2786">
        <v>0.96</v>
      </c>
    </row>
    <row r="2787" spans="1:13" x14ac:dyDescent="0.3">
      <c r="A2787" t="s">
        <v>2884</v>
      </c>
      <c r="B2787" t="s">
        <v>54</v>
      </c>
      <c r="C2787" t="s">
        <v>3</v>
      </c>
      <c r="D2787" s="2">
        <v>45894</v>
      </c>
      <c r="E2787">
        <v>689967</v>
      </c>
      <c r="F2787">
        <v>57642</v>
      </c>
      <c r="G2787">
        <v>6823</v>
      </c>
      <c r="H2787">
        <v>5420</v>
      </c>
      <c r="I2787">
        <v>585.69000000000005</v>
      </c>
      <c r="J2787">
        <v>10</v>
      </c>
      <c r="K2787">
        <v>8.35</v>
      </c>
      <c r="L2787">
        <v>0.99</v>
      </c>
      <c r="M2787">
        <v>0.79</v>
      </c>
    </row>
    <row r="2788" spans="1:13" x14ac:dyDescent="0.3">
      <c r="A2788" t="s">
        <v>2885</v>
      </c>
      <c r="B2788" t="s">
        <v>56</v>
      </c>
      <c r="C2788" t="s">
        <v>10</v>
      </c>
      <c r="D2788" s="2">
        <v>46061</v>
      </c>
      <c r="E2788">
        <v>275518</v>
      </c>
      <c r="F2788">
        <v>13699</v>
      </c>
      <c r="G2788">
        <v>3903</v>
      </c>
      <c r="H2788">
        <v>470</v>
      </c>
      <c r="I2788">
        <v>246.26</v>
      </c>
      <c r="J2788">
        <v>7</v>
      </c>
      <c r="K2788">
        <v>4.97</v>
      </c>
      <c r="L2788">
        <v>1.42</v>
      </c>
      <c r="M2788">
        <v>0.17</v>
      </c>
    </row>
    <row r="2789" spans="1:13" x14ac:dyDescent="0.3">
      <c r="A2789" t="s">
        <v>2886</v>
      </c>
      <c r="B2789" t="s">
        <v>58</v>
      </c>
      <c r="C2789" t="s">
        <v>8</v>
      </c>
      <c r="D2789" s="2">
        <v>46337</v>
      </c>
      <c r="E2789">
        <v>778009</v>
      </c>
      <c r="F2789">
        <v>68399</v>
      </c>
      <c r="G2789">
        <v>1411</v>
      </c>
      <c r="H2789">
        <v>5747</v>
      </c>
      <c r="I2789">
        <v>233.37</v>
      </c>
      <c r="J2789">
        <v>10</v>
      </c>
      <c r="K2789">
        <v>8.7899999999999991</v>
      </c>
      <c r="L2789">
        <v>0.18</v>
      </c>
      <c r="M2789">
        <v>0.74</v>
      </c>
    </row>
    <row r="2790" spans="1:13" x14ac:dyDescent="0.3">
      <c r="A2790" t="s">
        <v>2887</v>
      </c>
      <c r="B2790" t="s">
        <v>21</v>
      </c>
      <c r="C2790" t="s">
        <v>9</v>
      </c>
      <c r="D2790" s="2">
        <v>45975</v>
      </c>
      <c r="E2790">
        <v>807055</v>
      </c>
      <c r="F2790">
        <v>21225</v>
      </c>
      <c r="G2790">
        <v>6944</v>
      </c>
      <c r="H2790">
        <v>423</v>
      </c>
      <c r="I2790">
        <v>378.97</v>
      </c>
      <c r="J2790">
        <v>4</v>
      </c>
      <c r="K2790">
        <v>2.63</v>
      </c>
      <c r="L2790">
        <v>0.86</v>
      </c>
      <c r="M2790">
        <v>0.05</v>
      </c>
    </row>
    <row r="2791" spans="1:13" x14ac:dyDescent="0.3">
      <c r="A2791" t="s">
        <v>2888</v>
      </c>
      <c r="B2791" t="s">
        <v>24</v>
      </c>
      <c r="C2791" t="s">
        <v>2</v>
      </c>
      <c r="D2791" s="2">
        <v>45344</v>
      </c>
      <c r="E2791">
        <v>435845</v>
      </c>
      <c r="F2791">
        <v>43495</v>
      </c>
      <c r="G2791">
        <v>5151</v>
      </c>
      <c r="H2791">
        <v>2454</v>
      </c>
      <c r="I2791">
        <v>264.47000000000003</v>
      </c>
      <c r="J2791">
        <v>12</v>
      </c>
      <c r="K2791">
        <v>9.98</v>
      </c>
      <c r="L2791">
        <v>1.18</v>
      </c>
      <c r="M2791">
        <v>0.56000000000000005</v>
      </c>
    </row>
    <row r="2792" spans="1:13" x14ac:dyDescent="0.3">
      <c r="A2792" t="s">
        <v>2889</v>
      </c>
      <c r="B2792" t="s">
        <v>62</v>
      </c>
      <c r="C2792" t="s">
        <v>5</v>
      </c>
      <c r="D2792" s="2">
        <v>46295</v>
      </c>
      <c r="E2792">
        <v>435545</v>
      </c>
      <c r="F2792">
        <v>26078</v>
      </c>
      <c r="G2792">
        <v>8493</v>
      </c>
      <c r="H2792">
        <v>2665</v>
      </c>
      <c r="I2792">
        <v>143.27000000000001</v>
      </c>
      <c r="J2792">
        <v>9</v>
      </c>
      <c r="K2792">
        <v>5.99</v>
      </c>
      <c r="L2792">
        <v>1.95</v>
      </c>
      <c r="M2792">
        <v>0.61</v>
      </c>
    </row>
    <row r="2793" spans="1:13" x14ac:dyDescent="0.3">
      <c r="A2793" t="s">
        <v>2890</v>
      </c>
      <c r="B2793" t="s">
        <v>64</v>
      </c>
      <c r="C2793" t="s">
        <v>6</v>
      </c>
      <c r="D2793" s="2">
        <v>46333</v>
      </c>
      <c r="E2793">
        <v>712858</v>
      </c>
      <c r="F2793">
        <v>22911</v>
      </c>
      <c r="G2793">
        <v>11506</v>
      </c>
      <c r="H2793">
        <v>887</v>
      </c>
      <c r="I2793">
        <v>340.45</v>
      </c>
      <c r="J2793">
        <v>5</v>
      </c>
      <c r="K2793">
        <v>3.21</v>
      </c>
      <c r="L2793">
        <v>1.61</v>
      </c>
      <c r="M2793">
        <v>0.12</v>
      </c>
    </row>
    <row r="2794" spans="1:13" x14ac:dyDescent="0.3">
      <c r="A2794" t="s">
        <v>2891</v>
      </c>
      <c r="B2794" t="s">
        <v>66</v>
      </c>
      <c r="C2794" t="s">
        <v>9</v>
      </c>
      <c r="D2794" s="2">
        <v>45397</v>
      </c>
      <c r="E2794">
        <v>1383206</v>
      </c>
      <c r="F2794">
        <v>78476</v>
      </c>
      <c r="G2794">
        <v>4752</v>
      </c>
      <c r="H2794">
        <v>3234</v>
      </c>
      <c r="I2794">
        <v>433.2</v>
      </c>
      <c r="J2794">
        <v>6</v>
      </c>
      <c r="K2794">
        <v>5.67</v>
      </c>
      <c r="L2794">
        <v>0.34</v>
      </c>
      <c r="M2794">
        <v>0.23</v>
      </c>
    </row>
    <row r="2795" spans="1:13" x14ac:dyDescent="0.3">
      <c r="A2795" t="s">
        <v>2892</v>
      </c>
      <c r="B2795" t="s">
        <v>20</v>
      </c>
      <c r="C2795" t="s">
        <v>3</v>
      </c>
      <c r="D2795" s="2">
        <v>45675</v>
      </c>
      <c r="E2795">
        <v>469998</v>
      </c>
      <c r="F2795">
        <v>29865</v>
      </c>
      <c r="G2795">
        <v>4206</v>
      </c>
      <c r="H2795">
        <v>2994</v>
      </c>
      <c r="I2795">
        <v>123.89</v>
      </c>
      <c r="J2795">
        <v>8</v>
      </c>
      <c r="K2795">
        <v>6.35</v>
      </c>
      <c r="L2795">
        <v>0.89</v>
      </c>
      <c r="M2795">
        <v>0.64</v>
      </c>
    </row>
    <row r="2796" spans="1:13" x14ac:dyDescent="0.3">
      <c r="A2796" t="s">
        <v>2893</v>
      </c>
      <c r="B2796" t="s">
        <v>18</v>
      </c>
      <c r="C2796" t="s">
        <v>6</v>
      </c>
      <c r="D2796" s="2">
        <v>46386</v>
      </c>
      <c r="E2796">
        <v>1448022</v>
      </c>
      <c r="F2796">
        <v>168279</v>
      </c>
      <c r="G2796">
        <v>5647</v>
      </c>
      <c r="H2796">
        <v>1204</v>
      </c>
      <c r="I2796">
        <v>774.17</v>
      </c>
      <c r="J2796">
        <v>12</v>
      </c>
      <c r="K2796">
        <v>11.62</v>
      </c>
      <c r="L2796">
        <v>0.39</v>
      </c>
      <c r="M2796">
        <v>0.08</v>
      </c>
    </row>
    <row r="2797" spans="1:13" x14ac:dyDescent="0.3">
      <c r="A2797" t="s">
        <v>2894</v>
      </c>
      <c r="B2797" t="s">
        <v>70</v>
      </c>
      <c r="C2797" t="s">
        <v>9</v>
      </c>
      <c r="D2797" s="2">
        <v>45335</v>
      </c>
      <c r="E2797">
        <v>1140272</v>
      </c>
      <c r="F2797">
        <v>93537</v>
      </c>
      <c r="G2797">
        <v>8931</v>
      </c>
      <c r="H2797">
        <v>7994</v>
      </c>
      <c r="I2797">
        <v>547.74</v>
      </c>
      <c r="J2797">
        <v>10</v>
      </c>
      <c r="K2797">
        <v>8.1999999999999993</v>
      </c>
      <c r="L2797">
        <v>0.78</v>
      </c>
      <c r="M2797">
        <v>0.7</v>
      </c>
    </row>
    <row r="2798" spans="1:13" x14ac:dyDescent="0.3">
      <c r="A2798" t="s">
        <v>2895</v>
      </c>
      <c r="B2798" t="s">
        <v>72</v>
      </c>
      <c r="C2798" t="s">
        <v>11</v>
      </c>
      <c r="D2798" s="2">
        <v>45701</v>
      </c>
      <c r="E2798">
        <v>953391</v>
      </c>
      <c r="F2798">
        <v>30405</v>
      </c>
      <c r="G2798">
        <v>6343</v>
      </c>
      <c r="H2798">
        <v>748</v>
      </c>
      <c r="I2798">
        <v>459.02</v>
      </c>
      <c r="J2798">
        <v>4</v>
      </c>
      <c r="K2798">
        <v>3.19</v>
      </c>
      <c r="L2798">
        <v>0.67</v>
      </c>
      <c r="M2798">
        <v>0.08</v>
      </c>
    </row>
    <row r="2799" spans="1:13" x14ac:dyDescent="0.3">
      <c r="A2799" t="s">
        <v>2896</v>
      </c>
      <c r="B2799" t="s">
        <v>74</v>
      </c>
      <c r="C2799" t="s">
        <v>6</v>
      </c>
      <c r="D2799" s="2">
        <v>45372</v>
      </c>
      <c r="E2799">
        <v>497754</v>
      </c>
      <c r="F2799">
        <v>45558</v>
      </c>
      <c r="G2799">
        <v>5835</v>
      </c>
      <c r="H2799">
        <v>2992</v>
      </c>
      <c r="I2799">
        <v>172.41</v>
      </c>
      <c r="J2799">
        <v>11</v>
      </c>
      <c r="K2799">
        <v>9.15</v>
      </c>
      <c r="L2799">
        <v>1.17</v>
      </c>
      <c r="M2799">
        <v>0.6</v>
      </c>
    </row>
    <row r="2800" spans="1:13" x14ac:dyDescent="0.3">
      <c r="A2800" t="s">
        <v>2897</v>
      </c>
      <c r="B2800" t="s">
        <v>76</v>
      </c>
      <c r="C2800" t="s">
        <v>7</v>
      </c>
      <c r="D2800" s="2">
        <v>45481</v>
      </c>
      <c r="E2800">
        <v>763354</v>
      </c>
      <c r="F2800">
        <v>22542</v>
      </c>
      <c r="G2800">
        <v>10844</v>
      </c>
      <c r="H2800">
        <v>1078</v>
      </c>
      <c r="I2800">
        <v>435.18</v>
      </c>
      <c r="J2800">
        <v>5</v>
      </c>
      <c r="K2800">
        <v>2.95</v>
      </c>
      <c r="L2800">
        <v>1.42</v>
      </c>
      <c r="M2800">
        <v>0.14000000000000001</v>
      </c>
    </row>
    <row r="2801" spans="1:13" x14ac:dyDescent="0.3">
      <c r="A2801" t="s">
        <v>2898</v>
      </c>
      <c r="B2801" t="s">
        <v>78</v>
      </c>
      <c r="C2801" t="s">
        <v>6</v>
      </c>
      <c r="D2801" s="2">
        <v>46349</v>
      </c>
      <c r="E2801">
        <v>566048</v>
      </c>
      <c r="F2801">
        <v>26135</v>
      </c>
      <c r="G2801">
        <v>6550</v>
      </c>
      <c r="H2801">
        <v>2572</v>
      </c>
      <c r="I2801">
        <v>470.62</v>
      </c>
      <c r="J2801">
        <v>6</v>
      </c>
      <c r="K2801">
        <v>4.62</v>
      </c>
      <c r="L2801">
        <v>1.1599999999999999</v>
      </c>
      <c r="M2801">
        <v>0.45</v>
      </c>
    </row>
    <row r="2802" spans="1:13" x14ac:dyDescent="0.3">
      <c r="A2802" t="s">
        <v>2899</v>
      </c>
      <c r="B2802" t="s">
        <v>80</v>
      </c>
      <c r="C2802" t="s">
        <v>3</v>
      </c>
      <c r="D2802" s="2">
        <v>46072</v>
      </c>
      <c r="E2802">
        <v>25907</v>
      </c>
      <c r="F2802">
        <v>664</v>
      </c>
      <c r="G2802">
        <v>489</v>
      </c>
      <c r="H2802">
        <v>144</v>
      </c>
      <c r="I2802">
        <v>20.420000000000002</v>
      </c>
      <c r="J2802">
        <v>5</v>
      </c>
      <c r="K2802">
        <v>2.56</v>
      </c>
      <c r="L2802">
        <v>1.89</v>
      </c>
      <c r="M2802">
        <v>0.56000000000000005</v>
      </c>
    </row>
    <row r="2803" spans="1:13" x14ac:dyDescent="0.3">
      <c r="A2803" t="s">
        <v>2900</v>
      </c>
      <c r="B2803" t="s">
        <v>82</v>
      </c>
      <c r="C2803" t="s">
        <v>5</v>
      </c>
      <c r="D2803" s="2">
        <v>45449</v>
      </c>
      <c r="E2803">
        <v>680254</v>
      </c>
      <c r="F2803">
        <v>47667</v>
      </c>
      <c r="G2803">
        <v>5078</v>
      </c>
      <c r="H2803">
        <v>1091</v>
      </c>
      <c r="I2803">
        <v>248.66</v>
      </c>
      <c r="J2803">
        <v>8</v>
      </c>
      <c r="K2803">
        <v>7.01</v>
      </c>
      <c r="L2803">
        <v>0.75</v>
      </c>
      <c r="M2803">
        <v>0.16</v>
      </c>
    </row>
    <row r="2804" spans="1:13" x14ac:dyDescent="0.3">
      <c r="A2804" t="s">
        <v>2901</v>
      </c>
      <c r="B2804" t="s">
        <v>84</v>
      </c>
      <c r="C2804" t="s">
        <v>9</v>
      </c>
      <c r="D2804" s="2">
        <v>45920</v>
      </c>
      <c r="E2804">
        <v>403519</v>
      </c>
      <c r="F2804">
        <v>19164</v>
      </c>
      <c r="G2804">
        <v>2390</v>
      </c>
      <c r="H2804">
        <v>1157</v>
      </c>
      <c r="I2804">
        <v>138.88</v>
      </c>
      <c r="J2804">
        <v>6</v>
      </c>
      <c r="K2804">
        <v>4.75</v>
      </c>
      <c r="L2804">
        <v>0.59</v>
      </c>
      <c r="M2804">
        <v>0.28999999999999998</v>
      </c>
    </row>
    <row r="2805" spans="1:13" x14ac:dyDescent="0.3">
      <c r="A2805" t="s">
        <v>2902</v>
      </c>
      <c r="B2805" t="s">
        <v>86</v>
      </c>
      <c r="C2805" t="s">
        <v>4</v>
      </c>
      <c r="D2805" s="2">
        <v>45352</v>
      </c>
      <c r="E2805">
        <v>258855</v>
      </c>
      <c r="F2805">
        <v>24295</v>
      </c>
      <c r="G2805">
        <v>3893</v>
      </c>
      <c r="H2805">
        <v>1798</v>
      </c>
      <c r="I2805">
        <v>76.44</v>
      </c>
      <c r="J2805">
        <v>12</v>
      </c>
      <c r="K2805">
        <v>9.39</v>
      </c>
      <c r="L2805">
        <v>1.5</v>
      </c>
      <c r="M2805">
        <v>0.69</v>
      </c>
    </row>
    <row r="2806" spans="1:13" x14ac:dyDescent="0.3">
      <c r="A2806" t="s">
        <v>2903</v>
      </c>
      <c r="B2806" t="s">
        <v>88</v>
      </c>
      <c r="C2806" t="s">
        <v>10</v>
      </c>
      <c r="D2806" s="2">
        <v>45844</v>
      </c>
      <c r="E2806">
        <v>882983</v>
      </c>
      <c r="F2806">
        <v>56313</v>
      </c>
      <c r="G2806">
        <v>1467</v>
      </c>
      <c r="H2806">
        <v>3730</v>
      </c>
      <c r="I2806">
        <v>633.34</v>
      </c>
      <c r="J2806">
        <v>7</v>
      </c>
      <c r="K2806">
        <v>6.38</v>
      </c>
      <c r="L2806">
        <v>0.17</v>
      </c>
      <c r="M2806">
        <v>0.42</v>
      </c>
    </row>
    <row r="2807" spans="1:13" x14ac:dyDescent="0.3">
      <c r="A2807" t="s">
        <v>2904</v>
      </c>
      <c r="B2807" t="s">
        <v>90</v>
      </c>
      <c r="C2807" t="s">
        <v>11</v>
      </c>
      <c r="D2807" s="2">
        <v>46109</v>
      </c>
      <c r="E2807">
        <v>237767</v>
      </c>
      <c r="F2807">
        <v>19894</v>
      </c>
      <c r="G2807">
        <v>4534</v>
      </c>
      <c r="H2807">
        <v>1693</v>
      </c>
      <c r="I2807">
        <v>184.95</v>
      </c>
      <c r="J2807">
        <v>11</v>
      </c>
      <c r="K2807">
        <v>8.3699999999999992</v>
      </c>
      <c r="L2807">
        <v>1.91</v>
      </c>
      <c r="M2807">
        <v>0.71</v>
      </c>
    </row>
    <row r="2808" spans="1:13" x14ac:dyDescent="0.3">
      <c r="A2808" t="s">
        <v>2905</v>
      </c>
      <c r="B2808" t="s">
        <v>19</v>
      </c>
      <c r="C2808" t="s">
        <v>3</v>
      </c>
      <c r="D2808" s="2">
        <v>46044</v>
      </c>
      <c r="E2808">
        <v>968605</v>
      </c>
      <c r="F2808">
        <v>24630</v>
      </c>
      <c r="G2808">
        <v>14852</v>
      </c>
      <c r="H2808">
        <v>8709</v>
      </c>
      <c r="I2808">
        <v>821.53</v>
      </c>
      <c r="J2808">
        <v>5</v>
      </c>
      <c r="K2808">
        <v>2.54</v>
      </c>
      <c r="L2808">
        <v>1.53</v>
      </c>
      <c r="M2808">
        <v>0.9</v>
      </c>
    </row>
    <row r="2809" spans="1:13" x14ac:dyDescent="0.3">
      <c r="A2809" t="s">
        <v>2906</v>
      </c>
      <c r="B2809" t="s">
        <v>93</v>
      </c>
      <c r="C2809" t="s">
        <v>2</v>
      </c>
      <c r="D2809" s="2">
        <v>45816</v>
      </c>
      <c r="E2809">
        <v>396813</v>
      </c>
      <c r="F2809">
        <v>15828</v>
      </c>
      <c r="G2809">
        <v>3410</v>
      </c>
      <c r="H2809">
        <v>1194</v>
      </c>
      <c r="I2809">
        <v>111.15</v>
      </c>
      <c r="J2809">
        <v>5</v>
      </c>
      <c r="K2809">
        <v>3.99</v>
      </c>
      <c r="L2809">
        <v>0.86</v>
      </c>
      <c r="M2809">
        <v>0.3</v>
      </c>
    </row>
    <row r="2810" spans="1:13" x14ac:dyDescent="0.3">
      <c r="A2810" t="s">
        <v>2907</v>
      </c>
      <c r="B2810" t="s">
        <v>95</v>
      </c>
      <c r="C2810" t="s">
        <v>8</v>
      </c>
      <c r="D2810" s="2">
        <v>45971</v>
      </c>
      <c r="E2810">
        <v>480797</v>
      </c>
      <c r="F2810">
        <v>24850</v>
      </c>
      <c r="G2810">
        <v>8241</v>
      </c>
      <c r="H2810">
        <v>1395</v>
      </c>
      <c r="I2810">
        <v>270.38</v>
      </c>
      <c r="J2810">
        <v>7</v>
      </c>
      <c r="K2810">
        <v>5.17</v>
      </c>
      <c r="L2810">
        <v>1.71</v>
      </c>
      <c r="M2810">
        <v>0.28999999999999998</v>
      </c>
    </row>
    <row r="2811" spans="1:13" x14ac:dyDescent="0.3">
      <c r="A2811" t="s">
        <v>2908</v>
      </c>
      <c r="B2811" t="s">
        <v>26</v>
      </c>
      <c r="C2811" t="s">
        <v>5</v>
      </c>
      <c r="D2811" s="2">
        <v>45687</v>
      </c>
      <c r="E2811">
        <v>1113109</v>
      </c>
      <c r="F2811">
        <v>118819</v>
      </c>
      <c r="G2811">
        <v>3259</v>
      </c>
      <c r="H2811">
        <v>5993</v>
      </c>
      <c r="I2811">
        <v>433.27</v>
      </c>
      <c r="J2811">
        <v>12</v>
      </c>
      <c r="K2811">
        <v>10.67</v>
      </c>
      <c r="L2811">
        <v>0.28999999999999998</v>
      </c>
      <c r="M2811">
        <v>0.54</v>
      </c>
    </row>
    <row r="2812" spans="1:13" x14ac:dyDescent="0.3">
      <c r="A2812" t="s">
        <v>2909</v>
      </c>
      <c r="B2812" t="s">
        <v>98</v>
      </c>
      <c r="C2812" t="s">
        <v>6</v>
      </c>
      <c r="D2812" s="2">
        <v>46054</v>
      </c>
      <c r="E2812">
        <v>157378</v>
      </c>
      <c r="F2812">
        <v>3182</v>
      </c>
      <c r="G2812">
        <v>319</v>
      </c>
      <c r="H2812">
        <v>998</v>
      </c>
      <c r="I2812">
        <v>69.8</v>
      </c>
      <c r="J2812">
        <v>3</v>
      </c>
      <c r="K2812">
        <v>2.02</v>
      </c>
      <c r="L2812">
        <v>0.2</v>
      </c>
      <c r="M2812">
        <v>0.63</v>
      </c>
    </row>
    <row r="2813" spans="1:13" x14ac:dyDescent="0.3">
      <c r="A2813" t="s">
        <v>2910</v>
      </c>
      <c r="B2813" t="s">
        <v>100</v>
      </c>
      <c r="C2813" t="s">
        <v>9</v>
      </c>
      <c r="D2813" s="2">
        <v>45982</v>
      </c>
      <c r="E2813">
        <v>312239</v>
      </c>
      <c r="F2813">
        <v>35118</v>
      </c>
      <c r="G2813">
        <v>1471</v>
      </c>
      <c r="H2813">
        <v>1281</v>
      </c>
      <c r="I2813">
        <v>279.29000000000002</v>
      </c>
      <c r="J2813">
        <v>12</v>
      </c>
      <c r="K2813">
        <v>11.25</v>
      </c>
      <c r="L2813">
        <v>0.47</v>
      </c>
      <c r="M2813">
        <v>0.41</v>
      </c>
    </row>
    <row r="2814" spans="1:13" x14ac:dyDescent="0.3">
      <c r="A2814" t="s">
        <v>2911</v>
      </c>
      <c r="B2814" t="s">
        <v>102</v>
      </c>
      <c r="C2814" t="s">
        <v>2</v>
      </c>
      <c r="D2814" s="2">
        <v>46091</v>
      </c>
      <c r="E2814">
        <v>287375</v>
      </c>
      <c r="F2814">
        <v>13007</v>
      </c>
      <c r="G2814">
        <v>3804</v>
      </c>
      <c r="H2814">
        <v>1307</v>
      </c>
      <c r="I2814">
        <v>93.65</v>
      </c>
      <c r="J2814">
        <v>6</v>
      </c>
      <c r="K2814">
        <v>4.53</v>
      </c>
      <c r="L2814">
        <v>1.32</v>
      </c>
      <c r="M2814">
        <v>0.45</v>
      </c>
    </row>
    <row r="2815" spans="1:13" x14ac:dyDescent="0.3">
      <c r="A2815" t="s">
        <v>2912</v>
      </c>
      <c r="B2815" t="s">
        <v>104</v>
      </c>
      <c r="C2815" t="s">
        <v>8</v>
      </c>
      <c r="D2815" s="2">
        <v>46047</v>
      </c>
      <c r="E2815">
        <v>1026038</v>
      </c>
      <c r="F2815">
        <v>96829</v>
      </c>
      <c r="G2815">
        <v>16961</v>
      </c>
      <c r="H2815">
        <v>1216</v>
      </c>
      <c r="I2815">
        <v>881.3</v>
      </c>
      <c r="J2815">
        <v>11</v>
      </c>
      <c r="K2815">
        <v>9.44</v>
      </c>
      <c r="L2815">
        <v>1.65</v>
      </c>
      <c r="M2815">
        <v>0.12</v>
      </c>
    </row>
    <row r="2816" spans="1:13" x14ac:dyDescent="0.3">
      <c r="A2816" t="s">
        <v>2913</v>
      </c>
      <c r="B2816" t="s">
        <v>106</v>
      </c>
      <c r="C2816" t="s">
        <v>11</v>
      </c>
      <c r="D2816" s="2">
        <v>46109</v>
      </c>
      <c r="E2816">
        <v>836484</v>
      </c>
      <c r="F2816">
        <v>50510</v>
      </c>
      <c r="G2816">
        <v>842</v>
      </c>
      <c r="H2816">
        <v>479</v>
      </c>
      <c r="I2816">
        <v>559.16999999999996</v>
      </c>
      <c r="J2816">
        <v>6</v>
      </c>
      <c r="K2816">
        <v>6.04</v>
      </c>
      <c r="L2816">
        <v>0.1</v>
      </c>
      <c r="M2816">
        <v>0.06</v>
      </c>
    </row>
    <row r="2817" spans="1:13" x14ac:dyDescent="0.3">
      <c r="A2817" t="s">
        <v>2914</v>
      </c>
      <c r="B2817" t="s">
        <v>108</v>
      </c>
      <c r="C2817" t="s">
        <v>6</v>
      </c>
      <c r="D2817" s="2">
        <v>46284</v>
      </c>
      <c r="E2817">
        <v>897188</v>
      </c>
      <c r="F2817">
        <v>45575</v>
      </c>
      <c r="G2817">
        <v>2374</v>
      </c>
      <c r="H2817">
        <v>1080</v>
      </c>
      <c r="I2817">
        <v>372.15</v>
      </c>
      <c r="J2817">
        <v>5</v>
      </c>
      <c r="K2817">
        <v>5.08</v>
      </c>
      <c r="L2817">
        <v>0.26</v>
      </c>
      <c r="M2817">
        <v>0.12</v>
      </c>
    </row>
    <row r="2818" spans="1:13" x14ac:dyDescent="0.3">
      <c r="A2818" t="s">
        <v>2915</v>
      </c>
      <c r="B2818" t="s">
        <v>110</v>
      </c>
      <c r="C2818" t="s">
        <v>10</v>
      </c>
      <c r="D2818" s="2">
        <v>46346</v>
      </c>
      <c r="E2818">
        <v>393664</v>
      </c>
      <c r="F2818">
        <v>38426</v>
      </c>
      <c r="G2818">
        <v>3624</v>
      </c>
      <c r="H2818">
        <v>2581</v>
      </c>
      <c r="I2818">
        <v>240.41</v>
      </c>
      <c r="J2818">
        <v>11</v>
      </c>
      <c r="K2818">
        <v>9.76</v>
      </c>
      <c r="L2818">
        <v>0.92</v>
      </c>
      <c r="M2818">
        <v>0.66</v>
      </c>
    </row>
    <row r="2819" spans="1:13" x14ac:dyDescent="0.3">
      <c r="A2819" t="s">
        <v>2916</v>
      </c>
      <c r="B2819" t="s">
        <v>112</v>
      </c>
      <c r="C2819" t="s">
        <v>9</v>
      </c>
      <c r="D2819" s="2">
        <v>46085</v>
      </c>
      <c r="E2819">
        <v>553665</v>
      </c>
      <c r="F2819">
        <v>58289</v>
      </c>
      <c r="G2819">
        <v>1370</v>
      </c>
      <c r="H2819">
        <v>1716</v>
      </c>
      <c r="I2819">
        <v>222.27</v>
      </c>
      <c r="J2819">
        <v>11</v>
      </c>
      <c r="K2819">
        <v>10.53</v>
      </c>
      <c r="L2819">
        <v>0.25</v>
      </c>
      <c r="M2819">
        <v>0.31</v>
      </c>
    </row>
    <row r="2820" spans="1:13" x14ac:dyDescent="0.3">
      <c r="A2820" t="s">
        <v>2917</v>
      </c>
      <c r="B2820" t="s">
        <v>114</v>
      </c>
      <c r="C2820" t="s">
        <v>5</v>
      </c>
      <c r="D2820" s="2">
        <v>45333</v>
      </c>
      <c r="E2820">
        <v>1138856</v>
      </c>
      <c r="F2820">
        <v>103593</v>
      </c>
      <c r="G2820">
        <v>14800</v>
      </c>
      <c r="H2820">
        <v>5579</v>
      </c>
      <c r="I2820">
        <v>630.99</v>
      </c>
      <c r="J2820">
        <v>11</v>
      </c>
      <c r="K2820">
        <v>9.1</v>
      </c>
      <c r="L2820">
        <v>1.3</v>
      </c>
      <c r="M2820">
        <v>0.49</v>
      </c>
    </row>
    <row r="2821" spans="1:13" x14ac:dyDescent="0.3">
      <c r="A2821" t="s">
        <v>2918</v>
      </c>
      <c r="B2821" t="s">
        <v>116</v>
      </c>
      <c r="C2821" t="s">
        <v>3</v>
      </c>
      <c r="D2821" s="2">
        <v>46087</v>
      </c>
      <c r="E2821">
        <v>19659</v>
      </c>
      <c r="F2821">
        <v>2040</v>
      </c>
      <c r="G2821">
        <v>318</v>
      </c>
      <c r="H2821">
        <v>19</v>
      </c>
      <c r="I2821">
        <v>16.600000000000001</v>
      </c>
      <c r="J2821">
        <v>12</v>
      </c>
      <c r="K2821">
        <v>10.38</v>
      </c>
      <c r="L2821">
        <v>1.62</v>
      </c>
      <c r="M2821">
        <v>0.1</v>
      </c>
    </row>
    <row r="2822" spans="1:13" x14ac:dyDescent="0.3">
      <c r="A2822" t="s">
        <v>2919</v>
      </c>
      <c r="B2822" t="s">
        <v>25</v>
      </c>
      <c r="C2822" t="s">
        <v>10</v>
      </c>
      <c r="D2822" s="2">
        <v>45972</v>
      </c>
      <c r="E2822">
        <v>338573</v>
      </c>
      <c r="F2822">
        <v>34684</v>
      </c>
      <c r="G2822">
        <v>4064</v>
      </c>
      <c r="H2822">
        <v>1876</v>
      </c>
      <c r="I2822">
        <v>157.84</v>
      </c>
      <c r="J2822">
        <v>12</v>
      </c>
      <c r="K2822">
        <v>10.24</v>
      </c>
      <c r="L2822">
        <v>1.2</v>
      </c>
      <c r="M2822">
        <v>0.55000000000000004</v>
      </c>
    </row>
    <row r="2823" spans="1:13" x14ac:dyDescent="0.3">
      <c r="A2823" t="s">
        <v>2920</v>
      </c>
      <c r="B2823" t="s">
        <v>119</v>
      </c>
      <c r="C2823" t="s">
        <v>2</v>
      </c>
      <c r="D2823" s="2">
        <v>45477</v>
      </c>
      <c r="E2823">
        <v>52477</v>
      </c>
      <c r="F2823">
        <v>5836</v>
      </c>
      <c r="G2823">
        <v>229</v>
      </c>
      <c r="H2823">
        <v>165</v>
      </c>
      <c r="I2823">
        <v>29.84</v>
      </c>
      <c r="J2823">
        <v>12</v>
      </c>
      <c r="K2823">
        <v>11.12</v>
      </c>
      <c r="L2823">
        <v>0.44</v>
      </c>
      <c r="M2823">
        <v>0.31</v>
      </c>
    </row>
    <row r="2824" spans="1:13" x14ac:dyDescent="0.3">
      <c r="A2824" t="s">
        <v>2921</v>
      </c>
      <c r="B2824" t="s">
        <v>121</v>
      </c>
      <c r="C2824" t="s">
        <v>6</v>
      </c>
      <c r="D2824" s="2">
        <v>45511</v>
      </c>
      <c r="E2824">
        <v>1309778</v>
      </c>
      <c r="F2824">
        <v>48287</v>
      </c>
      <c r="G2824">
        <v>7426</v>
      </c>
      <c r="H2824">
        <v>6630</v>
      </c>
      <c r="I2824">
        <v>687.08</v>
      </c>
      <c r="J2824">
        <v>5</v>
      </c>
      <c r="K2824">
        <v>3.69</v>
      </c>
      <c r="L2824">
        <v>0.56999999999999995</v>
      </c>
      <c r="M2824">
        <v>0.51</v>
      </c>
    </row>
    <row r="2825" spans="1:13" x14ac:dyDescent="0.3">
      <c r="A2825" t="s">
        <v>2922</v>
      </c>
      <c r="B2825" t="s">
        <v>123</v>
      </c>
      <c r="C2825" t="s">
        <v>9</v>
      </c>
      <c r="D2825" s="2">
        <v>46114</v>
      </c>
      <c r="E2825">
        <v>878089</v>
      </c>
      <c r="F2825">
        <v>45658</v>
      </c>
      <c r="G2825">
        <v>12094</v>
      </c>
      <c r="H2825">
        <v>4997</v>
      </c>
      <c r="I2825">
        <v>567.42999999999995</v>
      </c>
      <c r="J2825">
        <v>7</v>
      </c>
      <c r="K2825">
        <v>5.2</v>
      </c>
      <c r="L2825">
        <v>1.38</v>
      </c>
      <c r="M2825">
        <v>0.56999999999999995</v>
      </c>
    </row>
    <row r="2826" spans="1:13" x14ac:dyDescent="0.3">
      <c r="A2826" t="s">
        <v>2923</v>
      </c>
      <c r="B2826" t="s">
        <v>125</v>
      </c>
      <c r="C2826" t="s">
        <v>2</v>
      </c>
      <c r="D2826" s="2">
        <v>45740</v>
      </c>
      <c r="E2826">
        <v>642052</v>
      </c>
      <c r="F2826">
        <v>62886</v>
      </c>
      <c r="G2826">
        <v>11877</v>
      </c>
      <c r="H2826">
        <v>5744</v>
      </c>
      <c r="I2826">
        <v>425.99</v>
      </c>
      <c r="J2826">
        <v>13</v>
      </c>
      <c r="K2826">
        <v>9.7899999999999991</v>
      </c>
      <c r="L2826">
        <v>1.85</v>
      </c>
      <c r="M2826">
        <v>0.89</v>
      </c>
    </row>
    <row r="2827" spans="1:13" x14ac:dyDescent="0.3">
      <c r="A2827" t="s">
        <v>2924</v>
      </c>
      <c r="B2827" t="s">
        <v>127</v>
      </c>
      <c r="C2827" t="s">
        <v>6</v>
      </c>
      <c r="D2827" s="2">
        <v>46081</v>
      </c>
      <c r="E2827">
        <v>842171</v>
      </c>
      <c r="F2827">
        <v>73849</v>
      </c>
      <c r="G2827">
        <v>16037</v>
      </c>
      <c r="H2827">
        <v>3563</v>
      </c>
      <c r="I2827">
        <v>740.29</v>
      </c>
      <c r="J2827">
        <v>11</v>
      </c>
      <c r="K2827">
        <v>8.77</v>
      </c>
      <c r="L2827">
        <v>1.9</v>
      </c>
      <c r="M2827">
        <v>0.42</v>
      </c>
    </row>
    <row r="2828" spans="1:13" x14ac:dyDescent="0.3">
      <c r="A2828" t="s">
        <v>2925</v>
      </c>
      <c r="B2828" t="s">
        <v>129</v>
      </c>
      <c r="C2828" t="s">
        <v>9</v>
      </c>
      <c r="D2828" s="2">
        <v>46159</v>
      </c>
      <c r="E2828">
        <v>801271</v>
      </c>
      <c r="F2828">
        <v>60829</v>
      </c>
      <c r="G2828">
        <v>940</v>
      </c>
      <c r="H2828">
        <v>4528</v>
      </c>
      <c r="I2828">
        <v>610.44000000000005</v>
      </c>
      <c r="J2828">
        <v>8</v>
      </c>
      <c r="K2828">
        <v>7.59</v>
      </c>
      <c r="L2828">
        <v>0.12</v>
      </c>
      <c r="M2828">
        <v>0.56999999999999995</v>
      </c>
    </row>
    <row r="2829" spans="1:13" x14ac:dyDescent="0.3">
      <c r="A2829" t="s">
        <v>2926</v>
      </c>
      <c r="B2829" t="s">
        <v>131</v>
      </c>
      <c r="C2829" t="s">
        <v>9</v>
      </c>
      <c r="D2829" s="2">
        <v>45632</v>
      </c>
      <c r="E2829">
        <v>216590</v>
      </c>
      <c r="F2829">
        <v>14541</v>
      </c>
      <c r="G2829">
        <v>1602</v>
      </c>
      <c r="H2829">
        <v>833</v>
      </c>
      <c r="I2829">
        <v>86.56</v>
      </c>
      <c r="J2829">
        <v>8</v>
      </c>
      <c r="K2829">
        <v>6.71</v>
      </c>
      <c r="L2829">
        <v>0.74</v>
      </c>
      <c r="M2829">
        <v>0.38</v>
      </c>
    </row>
    <row r="2830" spans="1:13" x14ac:dyDescent="0.3">
      <c r="A2830" t="s">
        <v>2927</v>
      </c>
      <c r="B2830" t="s">
        <v>133</v>
      </c>
      <c r="C2830" t="s">
        <v>11</v>
      </c>
      <c r="D2830" s="2">
        <v>46154</v>
      </c>
      <c r="E2830">
        <v>514860</v>
      </c>
      <c r="F2830">
        <v>37837</v>
      </c>
      <c r="G2830">
        <v>2103</v>
      </c>
      <c r="H2830">
        <v>5134</v>
      </c>
      <c r="I2830">
        <v>142.94999999999999</v>
      </c>
      <c r="J2830">
        <v>9</v>
      </c>
      <c r="K2830">
        <v>7.35</v>
      </c>
      <c r="L2830">
        <v>0.41</v>
      </c>
      <c r="M2830">
        <v>1</v>
      </c>
    </row>
    <row r="2831" spans="1:13" x14ac:dyDescent="0.3">
      <c r="A2831" t="s">
        <v>2928</v>
      </c>
      <c r="B2831" t="s">
        <v>135</v>
      </c>
      <c r="C2831" t="s">
        <v>2</v>
      </c>
      <c r="D2831" s="2">
        <v>45333</v>
      </c>
      <c r="E2831">
        <v>441881</v>
      </c>
      <c r="F2831">
        <v>47139</v>
      </c>
      <c r="G2831">
        <v>5685</v>
      </c>
      <c r="H2831">
        <v>598</v>
      </c>
      <c r="I2831">
        <v>119.89</v>
      </c>
      <c r="J2831">
        <v>12</v>
      </c>
      <c r="K2831">
        <v>10.67</v>
      </c>
      <c r="L2831">
        <v>1.29</v>
      </c>
      <c r="M2831">
        <v>0.14000000000000001</v>
      </c>
    </row>
    <row r="2832" spans="1:13" x14ac:dyDescent="0.3">
      <c r="A2832" t="s">
        <v>2929</v>
      </c>
      <c r="B2832" t="s">
        <v>137</v>
      </c>
      <c r="C2832" t="s">
        <v>10</v>
      </c>
      <c r="D2832" s="2">
        <v>45677</v>
      </c>
      <c r="E2832">
        <v>618278</v>
      </c>
      <c r="F2832">
        <v>51773</v>
      </c>
      <c r="G2832">
        <v>5867</v>
      </c>
      <c r="H2832">
        <v>4035</v>
      </c>
      <c r="I2832">
        <v>204.62</v>
      </c>
      <c r="J2832">
        <v>10</v>
      </c>
      <c r="K2832">
        <v>8.3699999999999992</v>
      </c>
      <c r="L2832">
        <v>0.95</v>
      </c>
      <c r="M2832">
        <v>0.65</v>
      </c>
    </row>
    <row r="2833" spans="1:13" x14ac:dyDescent="0.3">
      <c r="A2833" t="s">
        <v>2930</v>
      </c>
      <c r="B2833" t="s">
        <v>139</v>
      </c>
      <c r="C2833" t="s">
        <v>6</v>
      </c>
      <c r="D2833" s="2">
        <v>45292</v>
      </c>
      <c r="E2833">
        <v>911716</v>
      </c>
      <c r="F2833">
        <v>75043</v>
      </c>
      <c r="G2833">
        <v>11652</v>
      </c>
      <c r="H2833">
        <v>2787</v>
      </c>
      <c r="I2833">
        <v>608.57000000000005</v>
      </c>
      <c r="J2833">
        <v>10</v>
      </c>
      <c r="K2833">
        <v>8.23</v>
      </c>
      <c r="L2833">
        <v>1.28</v>
      </c>
      <c r="M2833">
        <v>0.31</v>
      </c>
    </row>
    <row r="2834" spans="1:13" x14ac:dyDescent="0.3">
      <c r="A2834" t="s">
        <v>2931</v>
      </c>
      <c r="B2834" t="s">
        <v>21</v>
      </c>
      <c r="C2834" t="s">
        <v>9</v>
      </c>
      <c r="D2834" s="2">
        <v>46195</v>
      </c>
      <c r="E2834">
        <v>1448142</v>
      </c>
      <c r="F2834">
        <v>36597</v>
      </c>
      <c r="G2834">
        <v>28529</v>
      </c>
      <c r="H2834">
        <v>10531</v>
      </c>
      <c r="I2834">
        <v>1300.31</v>
      </c>
      <c r="J2834">
        <v>5</v>
      </c>
      <c r="K2834">
        <v>2.5299999999999998</v>
      </c>
      <c r="L2834">
        <v>1.97</v>
      </c>
      <c r="M2834">
        <v>0.73</v>
      </c>
    </row>
    <row r="2835" spans="1:13" x14ac:dyDescent="0.3">
      <c r="A2835" t="s">
        <v>2932</v>
      </c>
      <c r="B2835" t="s">
        <v>142</v>
      </c>
      <c r="C2835" t="s">
        <v>10</v>
      </c>
      <c r="D2835" s="2">
        <v>46230</v>
      </c>
      <c r="E2835">
        <v>966898</v>
      </c>
      <c r="F2835">
        <v>109009</v>
      </c>
      <c r="G2835">
        <v>15038</v>
      </c>
      <c r="H2835">
        <v>4864</v>
      </c>
      <c r="I2835">
        <v>708.49</v>
      </c>
      <c r="J2835">
        <v>13</v>
      </c>
      <c r="K2835">
        <v>11.27</v>
      </c>
      <c r="L2835">
        <v>1.56</v>
      </c>
      <c r="M2835">
        <v>0.5</v>
      </c>
    </row>
    <row r="2836" spans="1:13" x14ac:dyDescent="0.3">
      <c r="A2836" t="s">
        <v>2933</v>
      </c>
      <c r="B2836" t="s">
        <v>144</v>
      </c>
      <c r="C2836" t="s">
        <v>2</v>
      </c>
      <c r="D2836" s="2">
        <v>45612</v>
      </c>
      <c r="E2836">
        <v>430272</v>
      </c>
      <c r="F2836">
        <v>17522</v>
      </c>
      <c r="G2836">
        <v>5148</v>
      </c>
      <c r="H2836">
        <v>549</v>
      </c>
      <c r="I2836">
        <v>194.45</v>
      </c>
      <c r="J2836">
        <v>5</v>
      </c>
      <c r="K2836">
        <v>4.07</v>
      </c>
      <c r="L2836">
        <v>1.2</v>
      </c>
      <c r="M2836">
        <v>0.13</v>
      </c>
    </row>
    <row r="2837" spans="1:13" x14ac:dyDescent="0.3">
      <c r="A2837" t="s">
        <v>2934</v>
      </c>
      <c r="B2837" t="s">
        <v>23</v>
      </c>
      <c r="C2837" t="s">
        <v>3</v>
      </c>
      <c r="D2837" s="2">
        <v>46335</v>
      </c>
      <c r="E2837">
        <v>189017</v>
      </c>
      <c r="F2837">
        <v>8043</v>
      </c>
      <c r="G2837">
        <v>1718</v>
      </c>
      <c r="H2837">
        <v>1601</v>
      </c>
      <c r="I2837">
        <v>52.13</v>
      </c>
      <c r="J2837">
        <v>6</v>
      </c>
      <c r="K2837">
        <v>4.26</v>
      </c>
      <c r="L2837">
        <v>0.91</v>
      </c>
      <c r="M2837">
        <v>0.85</v>
      </c>
    </row>
    <row r="2838" spans="1:13" x14ac:dyDescent="0.3">
      <c r="A2838" t="s">
        <v>2935</v>
      </c>
      <c r="B2838" t="s">
        <v>147</v>
      </c>
      <c r="C2838" t="s">
        <v>9</v>
      </c>
      <c r="D2838" s="2">
        <v>46232</v>
      </c>
      <c r="E2838">
        <v>707917</v>
      </c>
      <c r="F2838">
        <v>76798</v>
      </c>
      <c r="G2838">
        <v>13806</v>
      </c>
      <c r="H2838">
        <v>4181</v>
      </c>
      <c r="I2838">
        <v>464.46</v>
      </c>
      <c r="J2838">
        <v>13</v>
      </c>
      <c r="K2838">
        <v>10.85</v>
      </c>
      <c r="L2838">
        <v>1.95</v>
      </c>
      <c r="M2838">
        <v>0.59</v>
      </c>
    </row>
    <row r="2839" spans="1:13" x14ac:dyDescent="0.3">
      <c r="A2839" t="s">
        <v>2936</v>
      </c>
      <c r="B2839" t="s">
        <v>27</v>
      </c>
      <c r="C2839" t="s">
        <v>5</v>
      </c>
      <c r="D2839" s="2">
        <v>46272</v>
      </c>
      <c r="E2839">
        <v>1016413</v>
      </c>
      <c r="F2839">
        <v>50998</v>
      </c>
      <c r="G2839">
        <v>10468</v>
      </c>
      <c r="H2839">
        <v>2426</v>
      </c>
      <c r="I2839">
        <v>675.3</v>
      </c>
      <c r="J2839">
        <v>6</v>
      </c>
      <c r="K2839">
        <v>5.0199999999999996</v>
      </c>
      <c r="L2839">
        <v>1.03</v>
      </c>
      <c r="M2839">
        <v>0.24</v>
      </c>
    </row>
    <row r="2840" spans="1:13" x14ac:dyDescent="0.3">
      <c r="A2840" t="s">
        <v>2937</v>
      </c>
      <c r="B2840" t="s">
        <v>150</v>
      </c>
      <c r="C2840" t="s">
        <v>8</v>
      </c>
      <c r="D2840" s="2">
        <v>46028</v>
      </c>
      <c r="E2840">
        <v>1442135</v>
      </c>
      <c r="F2840">
        <v>47831</v>
      </c>
      <c r="G2840">
        <v>10349</v>
      </c>
      <c r="H2840">
        <v>13389</v>
      </c>
      <c r="I2840">
        <v>1068.04</v>
      </c>
      <c r="J2840">
        <v>5</v>
      </c>
      <c r="K2840">
        <v>3.32</v>
      </c>
      <c r="L2840">
        <v>0.72</v>
      </c>
      <c r="M2840">
        <v>0.93</v>
      </c>
    </row>
    <row r="2841" spans="1:13" x14ac:dyDescent="0.3">
      <c r="A2841" t="s">
        <v>2938</v>
      </c>
      <c r="B2841" t="s">
        <v>152</v>
      </c>
      <c r="C2841" t="s">
        <v>2</v>
      </c>
      <c r="D2841" s="2">
        <v>45500</v>
      </c>
      <c r="E2841">
        <v>1119471</v>
      </c>
      <c r="F2841">
        <v>117328</v>
      </c>
      <c r="G2841">
        <v>7291</v>
      </c>
      <c r="H2841">
        <v>2681</v>
      </c>
      <c r="I2841">
        <v>851.26</v>
      </c>
      <c r="J2841">
        <v>11</v>
      </c>
      <c r="K2841">
        <v>10.48</v>
      </c>
      <c r="L2841">
        <v>0.65</v>
      </c>
      <c r="M2841">
        <v>0.24</v>
      </c>
    </row>
    <row r="2842" spans="1:13" x14ac:dyDescent="0.3">
      <c r="A2842" t="s">
        <v>2939</v>
      </c>
      <c r="B2842" t="s">
        <v>154</v>
      </c>
      <c r="C2842" t="s">
        <v>11</v>
      </c>
      <c r="D2842" s="2">
        <v>45508</v>
      </c>
      <c r="E2842">
        <v>817340</v>
      </c>
      <c r="F2842">
        <v>53501</v>
      </c>
      <c r="G2842">
        <v>12037</v>
      </c>
      <c r="H2842">
        <v>4020</v>
      </c>
      <c r="I2842">
        <v>526.80999999999995</v>
      </c>
      <c r="J2842">
        <v>9</v>
      </c>
      <c r="K2842">
        <v>6.55</v>
      </c>
      <c r="L2842">
        <v>1.47</v>
      </c>
      <c r="M2842">
        <v>0.49</v>
      </c>
    </row>
    <row r="2843" spans="1:13" x14ac:dyDescent="0.3">
      <c r="A2843" t="s">
        <v>2940</v>
      </c>
      <c r="B2843" t="s">
        <v>156</v>
      </c>
      <c r="C2843" t="s">
        <v>6</v>
      </c>
      <c r="D2843" s="2">
        <v>46095</v>
      </c>
      <c r="E2843">
        <v>1248278</v>
      </c>
      <c r="F2843">
        <v>95481</v>
      </c>
      <c r="G2843">
        <v>7924</v>
      </c>
      <c r="H2843">
        <v>5741</v>
      </c>
      <c r="I2843">
        <v>954.91</v>
      </c>
      <c r="J2843">
        <v>9</v>
      </c>
      <c r="K2843">
        <v>7.65</v>
      </c>
      <c r="L2843">
        <v>0.63</v>
      </c>
      <c r="M2843">
        <v>0.46</v>
      </c>
    </row>
    <row r="2844" spans="1:13" x14ac:dyDescent="0.3">
      <c r="A2844" t="s">
        <v>2941</v>
      </c>
      <c r="B2844" t="s">
        <v>22</v>
      </c>
      <c r="C2844" t="s">
        <v>6</v>
      </c>
      <c r="D2844" s="2">
        <v>45971</v>
      </c>
      <c r="E2844">
        <v>131084</v>
      </c>
      <c r="F2844">
        <v>8403</v>
      </c>
      <c r="G2844">
        <v>804</v>
      </c>
      <c r="H2844">
        <v>364</v>
      </c>
      <c r="I2844">
        <v>80.91</v>
      </c>
      <c r="J2844">
        <v>7</v>
      </c>
      <c r="K2844">
        <v>6.41</v>
      </c>
      <c r="L2844">
        <v>0.61</v>
      </c>
      <c r="M2844">
        <v>0.28000000000000003</v>
      </c>
    </row>
    <row r="2845" spans="1:13" x14ac:dyDescent="0.3">
      <c r="A2845" t="s">
        <v>2942</v>
      </c>
      <c r="B2845" t="s">
        <v>54</v>
      </c>
      <c r="C2845" t="s">
        <v>3</v>
      </c>
      <c r="D2845" s="2">
        <v>46376</v>
      </c>
      <c r="E2845">
        <v>812013</v>
      </c>
      <c r="F2845">
        <v>90186</v>
      </c>
      <c r="G2845">
        <v>2739</v>
      </c>
      <c r="H2845">
        <v>2989</v>
      </c>
      <c r="I2845">
        <v>354.51</v>
      </c>
      <c r="J2845">
        <v>12</v>
      </c>
      <c r="K2845">
        <v>11.11</v>
      </c>
      <c r="L2845">
        <v>0.34</v>
      </c>
      <c r="M2845">
        <v>0.37</v>
      </c>
    </row>
    <row r="2846" spans="1:13" x14ac:dyDescent="0.3">
      <c r="A2846" t="s">
        <v>2943</v>
      </c>
      <c r="B2846" t="s">
        <v>56</v>
      </c>
      <c r="C2846" t="s">
        <v>10</v>
      </c>
      <c r="D2846" s="2">
        <v>45304</v>
      </c>
      <c r="E2846">
        <v>243015</v>
      </c>
      <c r="F2846">
        <v>26241</v>
      </c>
      <c r="G2846">
        <v>1064</v>
      </c>
      <c r="H2846">
        <v>2254</v>
      </c>
      <c r="I2846">
        <v>171.42</v>
      </c>
      <c r="J2846">
        <v>12</v>
      </c>
      <c r="K2846">
        <v>10.8</v>
      </c>
      <c r="L2846">
        <v>0.44</v>
      </c>
      <c r="M2846">
        <v>0.93</v>
      </c>
    </row>
    <row r="2847" spans="1:13" x14ac:dyDescent="0.3">
      <c r="A2847" t="s">
        <v>2944</v>
      </c>
      <c r="B2847" t="s">
        <v>58</v>
      </c>
      <c r="C2847" t="s">
        <v>8</v>
      </c>
      <c r="D2847" s="2">
        <v>45758</v>
      </c>
      <c r="E2847">
        <v>727072</v>
      </c>
      <c r="F2847">
        <v>79409</v>
      </c>
      <c r="G2847">
        <v>7230</v>
      </c>
      <c r="H2847">
        <v>7033</v>
      </c>
      <c r="I2847">
        <v>390.09</v>
      </c>
      <c r="J2847">
        <v>13</v>
      </c>
      <c r="K2847">
        <v>10.92</v>
      </c>
      <c r="L2847">
        <v>0.99</v>
      </c>
      <c r="M2847">
        <v>0.97</v>
      </c>
    </row>
    <row r="2848" spans="1:13" x14ac:dyDescent="0.3">
      <c r="A2848" t="s">
        <v>2945</v>
      </c>
      <c r="B2848" t="s">
        <v>21</v>
      </c>
      <c r="C2848" t="s">
        <v>9</v>
      </c>
      <c r="D2848" s="2">
        <v>46140</v>
      </c>
      <c r="E2848">
        <v>255777</v>
      </c>
      <c r="F2848">
        <v>9906</v>
      </c>
      <c r="G2848">
        <v>1413</v>
      </c>
      <c r="H2848">
        <v>1296</v>
      </c>
      <c r="I2848">
        <v>85.76</v>
      </c>
      <c r="J2848">
        <v>5</v>
      </c>
      <c r="K2848">
        <v>3.87</v>
      </c>
      <c r="L2848">
        <v>0.55000000000000004</v>
      </c>
      <c r="M2848">
        <v>0.51</v>
      </c>
    </row>
    <row r="2849" spans="1:13" x14ac:dyDescent="0.3">
      <c r="A2849" t="s">
        <v>2946</v>
      </c>
      <c r="B2849" t="s">
        <v>24</v>
      </c>
      <c r="C2849" t="s">
        <v>2</v>
      </c>
      <c r="D2849" s="2">
        <v>45989</v>
      </c>
      <c r="E2849">
        <v>369180</v>
      </c>
      <c r="F2849">
        <v>10040</v>
      </c>
      <c r="G2849">
        <v>6867</v>
      </c>
      <c r="H2849">
        <v>3662</v>
      </c>
      <c r="I2849">
        <v>189.08</v>
      </c>
      <c r="J2849">
        <v>6</v>
      </c>
      <c r="K2849">
        <v>2.72</v>
      </c>
      <c r="L2849">
        <v>1.86</v>
      </c>
      <c r="M2849">
        <v>0.99</v>
      </c>
    </row>
    <row r="2850" spans="1:13" x14ac:dyDescent="0.3">
      <c r="A2850" t="s">
        <v>2947</v>
      </c>
      <c r="B2850" t="s">
        <v>62</v>
      </c>
      <c r="C2850" t="s">
        <v>5</v>
      </c>
      <c r="D2850" s="2">
        <v>45714</v>
      </c>
      <c r="E2850">
        <v>1259444</v>
      </c>
      <c r="F2850">
        <v>100807</v>
      </c>
      <c r="G2850">
        <v>4961</v>
      </c>
      <c r="H2850">
        <v>2743</v>
      </c>
      <c r="I2850">
        <v>540.20000000000005</v>
      </c>
      <c r="J2850">
        <v>9</v>
      </c>
      <c r="K2850">
        <v>8</v>
      </c>
      <c r="L2850">
        <v>0.39</v>
      </c>
      <c r="M2850">
        <v>0.22</v>
      </c>
    </row>
    <row r="2851" spans="1:13" x14ac:dyDescent="0.3">
      <c r="A2851" t="s">
        <v>2948</v>
      </c>
      <c r="B2851" t="s">
        <v>64</v>
      </c>
      <c r="C2851" t="s">
        <v>6</v>
      </c>
      <c r="D2851" s="2">
        <v>46070</v>
      </c>
      <c r="E2851">
        <v>290798</v>
      </c>
      <c r="F2851">
        <v>17432</v>
      </c>
      <c r="G2851">
        <v>2837</v>
      </c>
      <c r="H2851">
        <v>1383</v>
      </c>
      <c r="I2851">
        <v>235.36</v>
      </c>
      <c r="J2851">
        <v>7</v>
      </c>
      <c r="K2851">
        <v>5.99</v>
      </c>
      <c r="L2851">
        <v>0.98</v>
      </c>
      <c r="M2851">
        <v>0.48</v>
      </c>
    </row>
    <row r="2852" spans="1:13" x14ac:dyDescent="0.3">
      <c r="A2852" t="s">
        <v>2949</v>
      </c>
      <c r="B2852" t="s">
        <v>66</v>
      </c>
      <c r="C2852" t="s">
        <v>9</v>
      </c>
      <c r="D2852" s="2">
        <v>45628</v>
      </c>
      <c r="E2852">
        <v>999791</v>
      </c>
      <c r="F2852">
        <v>103823</v>
      </c>
      <c r="G2852">
        <v>13770</v>
      </c>
      <c r="H2852">
        <v>4500</v>
      </c>
      <c r="I2852">
        <v>656.8</v>
      </c>
      <c r="J2852">
        <v>12</v>
      </c>
      <c r="K2852">
        <v>10.38</v>
      </c>
      <c r="L2852">
        <v>1.38</v>
      </c>
      <c r="M2852">
        <v>0.45</v>
      </c>
    </row>
    <row r="2853" spans="1:13" x14ac:dyDescent="0.3">
      <c r="A2853" t="s">
        <v>2950</v>
      </c>
      <c r="B2853" t="s">
        <v>20</v>
      </c>
      <c r="C2853" t="s">
        <v>3</v>
      </c>
      <c r="D2853" s="2">
        <v>45816</v>
      </c>
      <c r="E2853">
        <v>1103964</v>
      </c>
      <c r="F2853">
        <v>53857</v>
      </c>
      <c r="G2853">
        <v>8943</v>
      </c>
      <c r="H2853">
        <v>2870</v>
      </c>
      <c r="I2853">
        <v>728.24</v>
      </c>
      <c r="J2853">
        <v>6</v>
      </c>
      <c r="K2853">
        <v>4.88</v>
      </c>
      <c r="L2853">
        <v>0.81</v>
      </c>
      <c r="M2853">
        <v>0.26</v>
      </c>
    </row>
    <row r="2854" spans="1:13" x14ac:dyDescent="0.3">
      <c r="A2854" t="s">
        <v>2951</v>
      </c>
      <c r="B2854" t="s">
        <v>18</v>
      </c>
      <c r="C2854" t="s">
        <v>6</v>
      </c>
      <c r="D2854" s="2">
        <v>46270</v>
      </c>
      <c r="E2854">
        <v>571089</v>
      </c>
      <c r="F2854">
        <v>48667</v>
      </c>
      <c r="G2854">
        <v>779</v>
      </c>
      <c r="H2854">
        <v>3963</v>
      </c>
      <c r="I2854">
        <v>148.57</v>
      </c>
      <c r="J2854">
        <v>9</v>
      </c>
      <c r="K2854">
        <v>8.52</v>
      </c>
      <c r="L2854">
        <v>0.14000000000000001</v>
      </c>
      <c r="M2854">
        <v>0.69</v>
      </c>
    </row>
    <row r="2855" spans="1:13" x14ac:dyDescent="0.3">
      <c r="A2855" t="s">
        <v>2952</v>
      </c>
      <c r="B2855" t="s">
        <v>70</v>
      </c>
      <c r="C2855" t="s">
        <v>9</v>
      </c>
      <c r="D2855" s="2">
        <v>45406</v>
      </c>
      <c r="E2855">
        <v>1128438</v>
      </c>
      <c r="F2855">
        <v>103114</v>
      </c>
      <c r="G2855">
        <v>17047</v>
      </c>
      <c r="H2855">
        <v>8984</v>
      </c>
      <c r="I2855">
        <v>613.82000000000005</v>
      </c>
      <c r="J2855">
        <v>11</v>
      </c>
      <c r="K2855">
        <v>9.14</v>
      </c>
      <c r="L2855">
        <v>1.51</v>
      </c>
      <c r="M2855">
        <v>0.8</v>
      </c>
    </row>
    <row r="2856" spans="1:13" x14ac:dyDescent="0.3">
      <c r="A2856" t="s">
        <v>2953</v>
      </c>
      <c r="B2856" t="s">
        <v>72</v>
      </c>
      <c r="C2856" t="s">
        <v>11</v>
      </c>
      <c r="D2856" s="2">
        <v>45494</v>
      </c>
      <c r="E2856">
        <v>869365</v>
      </c>
      <c r="F2856">
        <v>45160</v>
      </c>
      <c r="G2856">
        <v>10483</v>
      </c>
      <c r="H2856">
        <v>744</v>
      </c>
      <c r="I2856">
        <v>509.64</v>
      </c>
      <c r="J2856">
        <v>6</v>
      </c>
      <c r="K2856">
        <v>5.19</v>
      </c>
      <c r="L2856">
        <v>1.21</v>
      </c>
      <c r="M2856">
        <v>0.09</v>
      </c>
    </row>
    <row r="2857" spans="1:13" x14ac:dyDescent="0.3">
      <c r="A2857" t="s">
        <v>2954</v>
      </c>
      <c r="B2857" t="s">
        <v>74</v>
      </c>
      <c r="C2857" t="s">
        <v>6</v>
      </c>
      <c r="D2857" s="2">
        <v>45844</v>
      </c>
      <c r="E2857">
        <v>117679</v>
      </c>
      <c r="F2857">
        <v>7792</v>
      </c>
      <c r="G2857">
        <v>1476</v>
      </c>
      <c r="H2857">
        <v>95</v>
      </c>
      <c r="I2857">
        <v>30.65</v>
      </c>
      <c r="J2857">
        <v>8</v>
      </c>
      <c r="K2857">
        <v>6.62</v>
      </c>
      <c r="L2857">
        <v>1.25</v>
      </c>
      <c r="M2857">
        <v>0.08</v>
      </c>
    </row>
    <row r="2858" spans="1:13" x14ac:dyDescent="0.3">
      <c r="A2858" t="s">
        <v>2955</v>
      </c>
      <c r="B2858" t="s">
        <v>76</v>
      </c>
      <c r="C2858" t="s">
        <v>7</v>
      </c>
      <c r="D2858" s="2">
        <v>45418</v>
      </c>
      <c r="E2858">
        <v>1109998</v>
      </c>
      <c r="F2858">
        <v>29920</v>
      </c>
      <c r="G2858">
        <v>9942</v>
      </c>
      <c r="H2858">
        <v>1212</v>
      </c>
      <c r="I2858">
        <v>300.70999999999998</v>
      </c>
      <c r="J2858">
        <v>4</v>
      </c>
      <c r="K2858">
        <v>2.7</v>
      </c>
      <c r="L2858">
        <v>0.9</v>
      </c>
      <c r="M2858">
        <v>0.11</v>
      </c>
    </row>
    <row r="2859" spans="1:13" x14ac:dyDescent="0.3">
      <c r="A2859" t="s">
        <v>2956</v>
      </c>
      <c r="B2859" t="s">
        <v>78</v>
      </c>
      <c r="C2859" t="s">
        <v>6</v>
      </c>
      <c r="D2859" s="2">
        <v>46108</v>
      </c>
      <c r="E2859">
        <v>307741</v>
      </c>
      <c r="F2859">
        <v>32697</v>
      </c>
      <c r="G2859">
        <v>3534</v>
      </c>
      <c r="H2859">
        <v>542</v>
      </c>
      <c r="I2859">
        <v>272.02999999999997</v>
      </c>
      <c r="J2859">
        <v>12</v>
      </c>
      <c r="K2859">
        <v>10.62</v>
      </c>
      <c r="L2859">
        <v>1.1499999999999999</v>
      </c>
      <c r="M2859">
        <v>0.18</v>
      </c>
    </row>
    <row r="2860" spans="1:13" x14ac:dyDescent="0.3">
      <c r="A2860" t="s">
        <v>2957</v>
      </c>
      <c r="B2860" t="s">
        <v>80</v>
      </c>
      <c r="C2860" t="s">
        <v>3</v>
      </c>
      <c r="D2860" s="2">
        <v>46148</v>
      </c>
      <c r="E2860">
        <v>421719</v>
      </c>
      <c r="F2860">
        <v>34710</v>
      </c>
      <c r="G2860">
        <v>7520</v>
      </c>
      <c r="H2860">
        <v>2137</v>
      </c>
      <c r="I2860">
        <v>154.07</v>
      </c>
      <c r="J2860">
        <v>11</v>
      </c>
      <c r="K2860">
        <v>8.23</v>
      </c>
      <c r="L2860">
        <v>1.78</v>
      </c>
      <c r="M2860">
        <v>0.51</v>
      </c>
    </row>
    <row r="2861" spans="1:13" x14ac:dyDescent="0.3">
      <c r="A2861" t="s">
        <v>2958</v>
      </c>
      <c r="B2861" t="s">
        <v>82</v>
      </c>
      <c r="C2861" t="s">
        <v>5</v>
      </c>
      <c r="D2861" s="2">
        <v>45971</v>
      </c>
      <c r="E2861">
        <v>730384</v>
      </c>
      <c r="F2861">
        <v>76634</v>
      </c>
      <c r="G2861">
        <v>5896</v>
      </c>
      <c r="H2861">
        <v>3362</v>
      </c>
      <c r="I2861">
        <v>531.67999999999995</v>
      </c>
      <c r="J2861">
        <v>12</v>
      </c>
      <c r="K2861">
        <v>10.49</v>
      </c>
      <c r="L2861">
        <v>0.81</v>
      </c>
      <c r="M2861">
        <v>0.46</v>
      </c>
    </row>
    <row r="2862" spans="1:13" x14ac:dyDescent="0.3">
      <c r="A2862" t="s">
        <v>2959</v>
      </c>
      <c r="B2862" t="s">
        <v>84</v>
      </c>
      <c r="C2862" t="s">
        <v>9</v>
      </c>
      <c r="D2862" s="2">
        <v>46201</v>
      </c>
      <c r="E2862">
        <v>1122384</v>
      </c>
      <c r="F2862">
        <v>133867</v>
      </c>
      <c r="G2862">
        <v>3562</v>
      </c>
      <c r="H2862">
        <v>9908</v>
      </c>
      <c r="I2862">
        <v>432.12</v>
      </c>
      <c r="J2862">
        <v>13</v>
      </c>
      <c r="K2862">
        <v>11.93</v>
      </c>
      <c r="L2862">
        <v>0.32</v>
      </c>
      <c r="M2862">
        <v>0.88</v>
      </c>
    </row>
    <row r="2863" spans="1:13" x14ac:dyDescent="0.3">
      <c r="A2863" t="s">
        <v>2960</v>
      </c>
      <c r="B2863" t="s">
        <v>86</v>
      </c>
      <c r="C2863" t="s">
        <v>4</v>
      </c>
      <c r="D2863" s="2">
        <v>46325</v>
      </c>
      <c r="E2863">
        <v>1012132</v>
      </c>
      <c r="F2863">
        <v>74954</v>
      </c>
      <c r="G2863">
        <v>3342</v>
      </c>
      <c r="H2863">
        <v>5394</v>
      </c>
      <c r="I2863">
        <v>375.56</v>
      </c>
      <c r="J2863">
        <v>8</v>
      </c>
      <c r="K2863">
        <v>7.41</v>
      </c>
      <c r="L2863">
        <v>0.33</v>
      </c>
      <c r="M2863">
        <v>0.53</v>
      </c>
    </row>
    <row r="2864" spans="1:13" x14ac:dyDescent="0.3">
      <c r="A2864" t="s">
        <v>2961</v>
      </c>
      <c r="B2864" t="s">
        <v>88</v>
      </c>
      <c r="C2864" t="s">
        <v>10</v>
      </c>
      <c r="D2864" s="2">
        <v>45630</v>
      </c>
      <c r="E2864">
        <v>1123686</v>
      </c>
      <c r="F2864">
        <v>122089</v>
      </c>
      <c r="G2864">
        <v>9310</v>
      </c>
      <c r="H2864">
        <v>2975</v>
      </c>
      <c r="I2864">
        <v>352.49</v>
      </c>
      <c r="J2864">
        <v>12</v>
      </c>
      <c r="K2864">
        <v>10.87</v>
      </c>
      <c r="L2864">
        <v>0.83</v>
      </c>
      <c r="M2864">
        <v>0.26</v>
      </c>
    </row>
    <row r="2865" spans="1:13" x14ac:dyDescent="0.3">
      <c r="A2865" t="s">
        <v>2962</v>
      </c>
      <c r="B2865" t="s">
        <v>90</v>
      </c>
      <c r="C2865" t="s">
        <v>11</v>
      </c>
      <c r="D2865" s="2">
        <v>46201</v>
      </c>
      <c r="E2865">
        <v>964432</v>
      </c>
      <c r="F2865">
        <v>42991</v>
      </c>
      <c r="G2865">
        <v>6160</v>
      </c>
      <c r="H2865">
        <v>6761</v>
      </c>
      <c r="I2865">
        <v>794.45</v>
      </c>
      <c r="J2865">
        <v>6</v>
      </c>
      <c r="K2865">
        <v>4.46</v>
      </c>
      <c r="L2865">
        <v>0.64</v>
      </c>
      <c r="M2865">
        <v>0.7</v>
      </c>
    </row>
    <row r="2866" spans="1:13" x14ac:dyDescent="0.3">
      <c r="A2866" t="s">
        <v>2963</v>
      </c>
      <c r="B2866" t="s">
        <v>19</v>
      </c>
      <c r="C2866" t="s">
        <v>3</v>
      </c>
      <c r="D2866" s="2">
        <v>46321</v>
      </c>
      <c r="E2866">
        <v>172262</v>
      </c>
      <c r="F2866">
        <v>4264</v>
      </c>
      <c r="G2866">
        <v>2364</v>
      </c>
      <c r="H2866">
        <v>668</v>
      </c>
      <c r="I2866">
        <v>122.24</v>
      </c>
      <c r="J2866">
        <v>4</v>
      </c>
      <c r="K2866">
        <v>2.48</v>
      </c>
      <c r="L2866">
        <v>1.37</v>
      </c>
      <c r="M2866">
        <v>0.39</v>
      </c>
    </row>
    <row r="2867" spans="1:13" x14ac:dyDescent="0.3">
      <c r="A2867" t="s">
        <v>2964</v>
      </c>
      <c r="B2867" t="s">
        <v>93</v>
      </c>
      <c r="C2867" t="s">
        <v>2</v>
      </c>
      <c r="D2867" s="2">
        <v>45427</v>
      </c>
      <c r="E2867">
        <v>431765</v>
      </c>
      <c r="F2867">
        <v>50452</v>
      </c>
      <c r="G2867">
        <v>2165</v>
      </c>
      <c r="H2867">
        <v>387</v>
      </c>
      <c r="I2867">
        <v>223.57</v>
      </c>
      <c r="J2867">
        <v>12</v>
      </c>
      <c r="K2867">
        <v>11.69</v>
      </c>
      <c r="L2867">
        <v>0.5</v>
      </c>
      <c r="M2867">
        <v>0.09</v>
      </c>
    </row>
    <row r="2868" spans="1:13" x14ac:dyDescent="0.3">
      <c r="A2868" t="s">
        <v>2965</v>
      </c>
      <c r="B2868" t="s">
        <v>95</v>
      </c>
      <c r="C2868" t="s">
        <v>8</v>
      </c>
      <c r="D2868" s="2">
        <v>45319</v>
      </c>
      <c r="E2868">
        <v>316090</v>
      </c>
      <c r="F2868">
        <v>32149</v>
      </c>
      <c r="G2868">
        <v>1740</v>
      </c>
      <c r="H2868">
        <v>1094</v>
      </c>
      <c r="I2868">
        <v>226.15</v>
      </c>
      <c r="J2868">
        <v>11</v>
      </c>
      <c r="K2868">
        <v>10.17</v>
      </c>
      <c r="L2868">
        <v>0.55000000000000004</v>
      </c>
      <c r="M2868">
        <v>0.35</v>
      </c>
    </row>
    <row r="2869" spans="1:13" x14ac:dyDescent="0.3">
      <c r="A2869" t="s">
        <v>2966</v>
      </c>
      <c r="B2869" t="s">
        <v>26</v>
      </c>
      <c r="C2869" t="s">
        <v>5</v>
      </c>
      <c r="D2869" s="2">
        <v>46112</v>
      </c>
      <c r="E2869">
        <v>1374351</v>
      </c>
      <c r="F2869">
        <v>156479</v>
      </c>
      <c r="G2869">
        <v>3980</v>
      </c>
      <c r="H2869">
        <v>5472</v>
      </c>
      <c r="I2869">
        <v>545.09</v>
      </c>
      <c r="J2869">
        <v>12</v>
      </c>
      <c r="K2869">
        <v>11.39</v>
      </c>
      <c r="L2869">
        <v>0.28999999999999998</v>
      </c>
      <c r="M2869">
        <v>0.4</v>
      </c>
    </row>
    <row r="2870" spans="1:13" x14ac:dyDescent="0.3">
      <c r="A2870" t="s">
        <v>2967</v>
      </c>
      <c r="B2870" t="s">
        <v>98</v>
      </c>
      <c r="C2870" t="s">
        <v>6</v>
      </c>
      <c r="D2870" s="2">
        <v>45960</v>
      </c>
      <c r="E2870">
        <v>1146914</v>
      </c>
      <c r="F2870">
        <v>34447</v>
      </c>
      <c r="G2870">
        <v>8730</v>
      </c>
      <c r="H2870">
        <v>7799</v>
      </c>
      <c r="I2870">
        <v>308.58</v>
      </c>
      <c r="J2870">
        <v>4</v>
      </c>
      <c r="K2870">
        <v>3</v>
      </c>
      <c r="L2870">
        <v>0.76</v>
      </c>
      <c r="M2870">
        <v>0.68</v>
      </c>
    </row>
    <row r="2871" spans="1:13" x14ac:dyDescent="0.3">
      <c r="A2871" t="s">
        <v>2968</v>
      </c>
      <c r="B2871" t="s">
        <v>100</v>
      </c>
      <c r="C2871" t="s">
        <v>9</v>
      </c>
      <c r="D2871" s="2">
        <v>46047</v>
      </c>
      <c r="E2871">
        <v>330878</v>
      </c>
      <c r="F2871">
        <v>14839</v>
      </c>
      <c r="G2871">
        <v>2445</v>
      </c>
      <c r="H2871">
        <v>2073</v>
      </c>
      <c r="I2871">
        <v>127.05</v>
      </c>
      <c r="J2871">
        <v>6</v>
      </c>
      <c r="K2871">
        <v>4.4800000000000004</v>
      </c>
      <c r="L2871">
        <v>0.74</v>
      </c>
      <c r="M2871">
        <v>0.63</v>
      </c>
    </row>
    <row r="2872" spans="1:13" x14ac:dyDescent="0.3">
      <c r="A2872" t="s">
        <v>2969</v>
      </c>
      <c r="B2872" t="s">
        <v>102</v>
      </c>
      <c r="C2872" t="s">
        <v>2</v>
      </c>
      <c r="D2872" s="2">
        <v>45612</v>
      </c>
      <c r="E2872">
        <v>594571</v>
      </c>
      <c r="F2872">
        <v>38926</v>
      </c>
      <c r="G2872">
        <v>6966</v>
      </c>
      <c r="H2872">
        <v>2797</v>
      </c>
      <c r="I2872">
        <v>279.10000000000002</v>
      </c>
      <c r="J2872">
        <v>8</v>
      </c>
      <c r="K2872">
        <v>6.55</v>
      </c>
      <c r="L2872">
        <v>1.17</v>
      </c>
      <c r="M2872">
        <v>0.47</v>
      </c>
    </row>
    <row r="2873" spans="1:13" x14ac:dyDescent="0.3">
      <c r="A2873" t="s">
        <v>2970</v>
      </c>
      <c r="B2873" t="s">
        <v>104</v>
      </c>
      <c r="C2873" t="s">
        <v>8</v>
      </c>
      <c r="D2873" s="2">
        <v>46209</v>
      </c>
      <c r="E2873">
        <v>1466580</v>
      </c>
      <c r="F2873">
        <v>63751</v>
      </c>
      <c r="G2873">
        <v>22427</v>
      </c>
      <c r="H2873">
        <v>4438</v>
      </c>
      <c r="I2873">
        <v>734.77</v>
      </c>
      <c r="J2873">
        <v>6</v>
      </c>
      <c r="K2873">
        <v>4.3499999999999996</v>
      </c>
      <c r="L2873">
        <v>1.53</v>
      </c>
      <c r="M2873">
        <v>0.3</v>
      </c>
    </row>
    <row r="2874" spans="1:13" x14ac:dyDescent="0.3">
      <c r="A2874" t="s">
        <v>2971</v>
      </c>
      <c r="B2874" t="s">
        <v>106</v>
      </c>
      <c r="C2874" t="s">
        <v>11</v>
      </c>
      <c r="D2874" s="2">
        <v>45387</v>
      </c>
      <c r="E2874">
        <v>1026962</v>
      </c>
      <c r="F2874">
        <v>57849</v>
      </c>
      <c r="G2874">
        <v>18471</v>
      </c>
      <c r="H2874">
        <v>1971</v>
      </c>
      <c r="I2874">
        <v>613.86</v>
      </c>
      <c r="J2874">
        <v>8</v>
      </c>
      <c r="K2874">
        <v>5.63</v>
      </c>
      <c r="L2874">
        <v>1.8</v>
      </c>
      <c r="M2874">
        <v>0.19</v>
      </c>
    </row>
    <row r="2875" spans="1:13" x14ac:dyDescent="0.3">
      <c r="A2875" t="s">
        <v>2972</v>
      </c>
      <c r="B2875" t="s">
        <v>108</v>
      </c>
      <c r="C2875" t="s">
        <v>6</v>
      </c>
      <c r="D2875" s="2">
        <v>45657</v>
      </c>
      <c r="E2875">
        <v>241678</v>
      </c>
      <c r="F2875">
        <v>25604</v>
      </c>
      <c r="G2875">
        <v>2318</v>
      </c>
      <c r="H2875">
        <v>2284</v>
      </c>
      <c r="I2875">
        <v>93.75</v>
      </c>
      <c r="J2875">
        <v>12</v>
      </c>
      <c r="K2875">
        <v>10.59</v>
      </c>
      <c r="L2875">
        <v>0.96</v>
      </c>
      <c r="M2875">
        <v>0.95</v>
      </c>
    </row>
    <row r="2876" spans="1:13" x14ac:dyDescent="0.3">
      <c r="A2876" t="s">
        <v>2973</v>
      </c>
      <c r="B2876" t="s">
        <v>110</v>
      </c>
      <c r="C2876" t="s">
        <v>10</v>
      </c>
      <c r="D2876" s="2">
        <v>46351</v>
      </c>
      <c r="E2876">
        <v>353802</v>
      </c>
      <c r="F2876">
        <v>36788</v>
      </c>
      <c r="G2876">
        <v>869</v>
      </c>
      <c r="H2876">
        <v>1196</v>
      </c>
      <c r="I2876">
        <v>157.12</v>
      </c>
      <c r="J2876">
        <v>11</v>
      </c>
      <c r="K2876">
        <v>10.4</v>
      </c>
      <c r="L2876">
        <v>0.25</v>
      </c>
      <c r="M2876">
        <v>0.34</v>
      </c>
    </row>
    <row r="2877" spans="1:13" x14ac:dyDescent="0.3">
      <c r="A2877" t="s">
        <v>2974</v>
      </c>
      <c r="B2877" t="s">
        <v>112</v>
      </c>
      <c r="C2877" t="s">
        <v>9</v>
      </c>
      <c r="D2877" s="2">
        <v>46347</v>
      </c>
      <c r="E2877">
        <v>18067</v>
      </c>
      <c r="F2877">
        <v>535</v>
      </c>
      <c r="G2877">
        <v>22</v>
      </c>
      <c r="H2877">
        <v>18</v>
      </c>
      <c r="I2877">
        <v>10.119999999999999</v>
      </c>
      <c r="J2877">
        <v>3</v>
      </c>
      <c r="K2877">
        <v>2.96</v>
      </c>
      <c r="L2877">
        <v>0.12</v>
      </c>
      <c r="M2877">
        <v>0.1</v>
      </c>
    </row>
    <row r="2878" spans="1:13" x14ac:dyDescent="0.3">
      <c r="A2878" t="s">
        <v>2975</v>
      </c>
      <c r="B2878" t="s">
        <v>114</v>
      </c>
      <c r="C2878" t="s">
        <v>5</v>
      </c>
      <c r="D2878" s="2">
        <v>45697</v>
      </c>
      <c r="E2878">
        <v>1293320</v>
      </c>
      <c r="F2878">
        <v>105891</v>
      </c>
      <c r="G2878">
        <v>22737</v>
      </c>
      <c r="H2878">
        <v>4473</v>
      </c>
      <c r="I2878">
        <v>932.11</v>
      </c>
      <c r="J2878">
        <v>10</v>
      </c>
      <c r="K2878">
        <v>8.19</v>
      </c>
      <c r="L2878">
        <v>1.76</v>
      </c>
      <c r="M2878">
        <v>0.35</v>
      </c>
    </row>
    <row r="2879" spans="1:13" x14ac:dyDescent="0.3">
      <c r="A2879" t="s">
        <v>2976</v>
      </c>
      <c r="B2879" t="s">
        <v>116</v>
      </c>
      <c r="C2879" t="s">
        <v>3</v>
      </c>
      <c r="D2879" s="2">
        <v>46017</v>
      </c>
      <c r="E2879">
        <v>423010</v>
      </c>
      <c r="F2879">
        <v>34230</v>
      </c>
      <c r="G2879">
        <v>3399</v>
      </c>
      <c r="H2879">
        <v>246</v>
      </c>
      <c r="I2879">
        <v>143.49</v>
      </c>
      <c r="J2879">
        <v>9</v>
      </c>
      <c r="K2879">
        <v>8.09</v>
      </c>
      <c r="L2879">
        <v>0.8</v>
      </c>
      <c r="M2879">
        <v>0.06</v>
      </c>
    </row>
    <row r="2880" spans="1:13" x14ac:dyDescent="0.3">
      <c r="A2880" t="s">
        <v>2977</v>
      </c>
      <c r="B2880" t="s">
        <v>25</v>
      </c>
      <c r="C2880" t="s">
        <v>10</v>
      </c>
      <c r="D2880" s="2">
        <v>45428</v>
      </c>
      <c r="E2880">
        <v>705853</v>
      </c>
      <c r="F2880">
        <v>25855</v>
      </c>
      <c r="G2880">
        <v>10956</v>
      </c>
      <c r="H2880">
        <v>6356</v>
      </c>
      <c r="I2880">
        <v>312.95</v>
      </c>
      <c r="J2880">
        <v>6</v>
      </c>
      <c r="K2880">
        <v>3.66</v>
      </c>
      <c r="L2880">
        <v>1.55</v>
      </c>
      <c r="M2880">
        <v>0.9</v>
      </c>
    </row>
    <row r="2881" spans="1:13" x14ac:dyDescent="0.3">
      <c r="A2881" t="s">
        <v>2978</v>
      </c>
      <c r="B2881" t="s">
        <v>119</v>
      </c>
      <c r="C2881" t="s">
        <v>2</v>
      </c>
      <c r="D2881" s="2">
        <v>46075</v>
      </c>
      <c r="E2881">
        <v>533864</v>
      </c>
      <c r="F2881">
        <v>19444</v>
      </c>
      <c r="G2881">
        <v>2081</v>
      </c>
      <c r="H2881">
        <v>4586</v>
      </c>
      <c r="I2881">
        <v>260.83999999999997</v>
      </c>
      <c r="J2881">
        <v>5</v>
      </c>
      <c r="K2881">
        <v>3.64</v>
      </c>
      <c r="L2881">
        <v>0.39</v>
      </c>
      <c r="M2881">
        <v>0.86</v>
      </c>
    </row>
    <row r="2882" spans="1:13" x14ac:dyDescent="0.3">
      <c r="A2882" t="s">
        <v>2979</v>
      </c>
      <c r="B2882" t="s">
        <v>121</v>
      </c>
      <c r="C2882" t="s">
        <v>6</v>
      </c>
      <c r="D2882" s="2">
        <v>45610</v>
      </c>
      <c r="E2882">
        <v>797285</v>
      </c>
      <c r="F2882">
        <v>29409</v>
      </c>
      <c r="G2882">
        <v>7019</v>
      </c>
      <c r="H2882">
        <v>5323</v>
      </c>
      <c r="I2882">
        <v>274.27</v>
      </c>
      <c r="J2882">
        <v>5</v>
      </c>
      <c r="K2882">
        <v>3.69</v>
      </c>
      <c r="L2882">
        <v>0.88</v>
      </c>
      <c r="M2882">
        <v>0.67</v>
      </c>
    </row>
    <row r="2883" spans="1:13" x14ac:dyDescent="0.3">
      <c r="A2883" t="s">
        <v>2980</v>
      </c>
      <c r="B2883" t="s">
        <v>123</v>
      </c>
      <c r="C2883" t="s">
        <v>9</v>
      </c>
      <c r="D2883" s="2">
        <v>46088</v>
      </c>
      <c r="E2883">
        <v>77021</v>
      </c>
      <c r="F2883">
        <v>7113</v>
      </c>
      <c r="G2883">
        <v>583</v>
      </c>
      <c r="H2883">
        <v>298</v>
      </c>
      <c r="I2883">
        <v>47.9</v>
      </c>
      <c r="J2883">
        <v>10</v>
      </c>
      <c r="K2883">
        <v>9.24</v>
      </c>
      <c r="L2883">
        <v>0.76</v>
      </c>
      <c r="M2883">
        <v>0.39</v>
      </c>
    </row>
    <row r="2884" spans="1:13" x14ac:dyDescent="0.3">
      <c r="A2884" t="s">
        <v>2981</v>
      </c>
      <c r="B2884" t="s">
        <v>125</v>
      </c>
      <c r="C2884" t="s">
        <v>2</v>
      </c>
      <c r="D2884" s="2">
        <v>45940</v>
      </c>
      <c r="E2884">
        <v>1054704</v>
      </c>
      <c r="F2884">
        <v>71219</v>
      </c>
      <c r="G2884">
        <v>18126</v>
      </c>
      <c r="H2884">
        <v>9927</v>
      </c>
      <c r="I2884">
        <v>427.72</v>
      </c>
      <c r="J2884">
        <v>9</v>
      </c>
      <c r="K2884">
        <v>6.75</v>
      </c>
      <c r="L2884">
        <v>1.72</v>
      </c>
      <c r="M2884">
        <v>0.94</v>
      </c>
    </row>
    <row r="2885" spans="1:13" x14ac:dyDescent="0.3">
      <c r="A2885" t="s">
        <v>2982</v>
      </c>
      <c r="B2885" t="s">
        <v>127</v>
      </c>
      <c r="C2885" t="s">
        <v>6</v>
      </c>
      <c r="D2885" s="2">
        <v>46091</v>
      </c>
      <c r="E2885">
        <v>882813</v>
      </c>
      <c r="F2885">
        <v>83701</v>
      </c>
      <c r="G2885">
        <v>6344</v>
      </c>
      <c r="H2885">
        <v>1245</v>
      </c>
      <c r="I2885">
        <v>496.43</v>
      </c>
      <c r="J2885">
        <v>10</v>
      </c>
      <c r="K2885">
        <v>9.48</v>
      </c>
      <c r="L2885">
        <v>0.72</v>
      </c>
      <c r="M2885">
        <v>0.14000000000000001</v>
      </c>
    </row>
    <row r="2886" spans="1:13" x14ac:dyDescent="0.3">
      <c r="A2886" t="s">
        <v>2983</v>
      </c>
      <c r="B2886" t="s">
        <v>129</v>
      </c>
      <c r="C2886" t="s">
        <v>9</v>
      </c>
      <c r="D2886" s="2">
        <v>45649</v>
      </c>
      <c r="E2886">
        <v>1282948</v>
      </c>
      <c r="F2886">
        <v>54305</v>
      </c>
      <c r="G2886">
        <v>24480</v>
      </c>
      <c r="H2886">
        <v>11494</v>
      </c>
      <c r="I2886">
        <v>927.88</v>
      </c>
      <c r="J2886">
        <v>7</v>
      </c>
      <c r="K2886">
        <v>4.2300000000000004</v>
      </c>
      <c r="L2886">
        <v>1.91</v>
      </c>
      <c r="M2886">
        <v>0.9</v>
      </c>
    </row>
    <row r="2887" spans="1:13" x14ac:dyDescent="0.3">
      <c r="A2887" t="s">
        <v>2984</v>
      </c>
      <c r="B2887" t="s">
        <v>131</v>
      </c>
      <c r="C2887" t="s">
        <v>9</v>
      </c>
      <c r="D2887" s="2">
        <v>45657</v>
      </c>
      <c r="E2887">
        <v>717839</v>
      </c>
      <c r="F2887">
        <v>82392</v>
      </c>
      <c r="G2887">
        <v>946</v>
      </c>
      <c r="H2887">
        <v>3533</v>
      </c>
      <c r="I2887">
        <v>243.52</v>
      </c>
      <c r="J2887">
        <v>12</v>
      </c>
      <c r="K2887">
        <v>11.48</v>
      </c>
      <c r="L2887">
        <v>0.13</v>
      </c>
      <c r="M2887">
        <v>0.49</v>
      </c>
    </row>
    <row r="2888" spans="1:13" x14ac:dyDescent="0.3">
      <c r="A2888" t="s">
        <v>2985</v>
      </c>
      <c r="B2888" t="s">
        <v>133</v>
      </c>
      <c r="C2888" t="s">
        <v>11</v>
      </c>
      <c r="D2888" s="2">
        <v>45528</v>
      </c>
      <c r="E2888">
        <v>353984</v>
      </c>
      <c r="F2888">
        <v>21510</v>
      </c>
      <c r="G2888">
        <v>4482</v>
      </c>
      <c r="H2888">
        <v>3436</v>
      </c>
      <c r="I2888">
        <v>293.68</v>
      </c>
      <c r="J2888">
        <v>8</v>
      </c>
      <c r="K2888">
        <v>6.08</v>
      </c>
      <c r="L2888">
        <v>1.27</v>
      </c>
      <c r="M2888">
        <v>0.97</v>
      </c>
    </row>
    <row r="2889" spans="1:13" x14ac:dyDescent="0.3">
      <c r="A2889" t="s">
        <v>2986</v>
      </c>
      <c r="B2889" t="s">
        <v>135</v>
      </c>
      <c r="C2889" t="s">
        <v>2</v>
      </c>
      <c r="D2889" s="2">
        <v>46196</v>
      </c>
      <c r="E2889">
        <v>188527</v>
      </c>
      <c r="F2889">
        <v>13245</v>
      </c>
      <c r="G2889">
        <v>3126</v>
      </c>
      <c r="H2889">
        <v>728</v>
      </c>
      <c r="I2889">
        <v>165.09</v>
      </c>
      <c r="J2889">
        <v>9</v>
      </c>
      <c r="K2889">
        <v>7.03</v>
      </c>
      <c r="L2889">
        <v>1.66</v>
      </c>
      <c r="M2889">
        <v>0.39</v>
      </c>
    </row>
    <row r="2890" spans="1:13" x14ac:dyDescent="0.3">
      <c r="A2890" t="s">
        <v>2987</v>
      </c>
      <c r="B2890" t="s">
        <v>137</v>
      </c>
      <c r="C2890" t="s">
        <v>10</v>
      </c>
      <c r="D2890" s="2">
        <v>46042</v>
      </c>
      <c r="E2890">
        <v>461342</v>
      </c>
      <c r="F2890">
        <v>44159</v>
      </c>
      <c r="G2890">
        <v>4205</v>
      </c>
      <c r="H2890">
        <v>4356</v>
      </c>
      <c r="I2890">
        <v>386.43</v>
      </c>
      <c r="J2890">
        <v>11</v>
      </c>
      <c r="K2890">
        <v>9.57</v>
      </c>
      <c r="L2890">
        <v>0.91</v>
      </c>
      <c r="M2890">
        <v>0.94</v>
      </c>
    </row>
    <row r="2891" spans="1:13" x14ac:dyDescent="0.3">
      <c r="A2891" t="s">
        <v>2988</v>
      </c>
      <c r="B2891" t="s">
        <v>139</v>
      </c>
      <c r="C2891" t="s">
        <v>6</v>
      </c>
      <c r="D2891" s="2">
        <v>45434</v>
      </c>
      <c r="E2891">
        <v>1382865</v>
      </c>
      <c r="F2891">
        <v>132373</v>
      </c>
      <c r="G2891">
        <v>20189</v>
      </c>
      <c r="H2891">
        <v>6833</v>
      </c>
      <c r="I2891">
        <v>687.5</v>
      </c>
      <c r="J2891">
        <v>12</v>
      </c>
      <c r="K2891">
        <v>9.57</v>
      </c>
      <c r="L2891">
        <v>1.46</v>
      </c>
      <c r="M2891">
        <v>0.49</v>
      </c>
    </row>
    <row r="2892" spans="1:13" x14ac:dyDescent="0.3">
      <c r="A2892" t="s">
        <v>2989</v>
      </c>
      <c r="B2892" t="s">
        <v>21</v>
      </c>
      <c r="C2892" t="s">
        <v>9</v>
      </c>
      <c r="D2892" s="2">
        <v>45360</v>
      </c>
      <c r="E2892">
        <v>965528</v>
      </c>
      <c r="F2892">
        <v>74031</v>
      </c>
      <c r="G2892">
        <v>17865</v>
      </c>
      <c r="H2892">
        <v>7203</v>
      </c>
      <c r="I2892">
        <v>367.03</v>
      </c>
      <c r="J2892">
        <v>10</v>
      </c>
      <c r="K2892">
        <v>7.67</v>
      </c>
      <c r="L2892">
        <v>1.85</v>
      </c>
      <c r="M2892">
        <v>0.75</v>
      </c>
    </row>
    <row r="2893" spans="1:13" x14ac:dyDescent="0.3">
      <c r="A2893" t="s">
        <v>2990</v>
      </c>
      <c r="B2893" t="s">
        <v>142</v>
      </c>
      <c r="C2893" t="s">
        <v>10</v>
      </c>
      <c r="D2893" s="2">
        <v>45314</v>
      </c>
      <c r="E2893">
        <v>1267354</v>
      </c>
      <c r="F2893">
        <v>31687</v>
      </c>
      <c r="G2893">
        <v>5011</v>
      </c>
      <c r="H2893">
        <v>5347</v>
      </c>
      <c r="I2893">
        <v>791.62</v>
      </c>
      <c r="J2893">
        <v>3</v>
      </c>
      <c r="K2893">
        <v>2.5</v>
      </c>
      <c r="L2893">
        <v>0.4</v>
      </c>
      <c r="M2893">
        <v>0.42</v>
      </c>
    </row>
    <row r="2894" spans="1:13" x14ac:dyDescent="0.3">
      <c r="A2894" t="s">
        <v>2991</v>
      </c>
      <c r="B2894" t="s">
        <v>144</v>
      </c>
      <c r="C2894" t="s">
        <v>2</v>
      </c>
      <c r="D2894" s="2">
        <v>45510</v>
      </c>
      <c r="E2894">
        <v>390271</v>
      </c>
      <c r="F2894">
        <v>33751</v>
      </c>
      <c r="G2894">
        <v>6106</v>
      </c>
      <c r="H2894">
        <v>1718</v>
      </c>
      <c r="I2894">
        <v>120.32</v>
      </c>
      <c r="J2894">
        <v>11</v>
      </c>
      <c r="K2894">
        <v>8.65</v>
      </c>
      <c r="L2894">
        <v>1.56</v>
      </c>
      <c r="M2894">
        <v>0.44</v>
      </c>
    </row>
    <row r="2895" spans="1:13" x14ac:dyDescent="0.3">
      <c r="A2895" t="s">
        <v>2992</v>
      </c>
      <c r="B2895" t="s">
        <v>23</v>
      </c>
      <c r="C2895" t="s">
        <v>3</v>
      </c>
      <c r="D2895" s="2">
        <v>46246</v>
      </c>
      <c r="E2895">
        <v>608762</v>
      </c>
      <c r="F2895">
        <v>14691</v>
      </c>
      <c r="G2895">
        <v>9995</v>
      </c>
      <c r="H2895">
        <v>364</v>
      </c>
      <c r="I2895">
        <v>391.96</v>
      </c>
      <c r="J2895">
        <v>4</v>
      </c>
      <c r="K2895">
        <v>2.41</v>
      </c>
      <c r="L2895">
        <v>1.64</v>
      </c>
      <c r="M2895">
        <v>0.06</v>
      </c>
    </row>
    <row r="2896" spans="1:13" x14ac:dyDescent="0.3">
      <c r="A2896" t="s">
        <v>2993</v>
      </c>
      <c r="B2896" t="s">
        <v>147</v>
      </c>
      <c r="C2896" t="s">
        <v>9</v>
      </c>
      <c r="D2896" s="2">
        <v>46075</v>
      </c>
      <c r="E2896">
        <v>599043</v>
      </c>
      <c r="F2896">
        <v>29869</v>
      </c>
      <c r="G2896">
        <v>10910</v>
      </c>
      <c r="H2896">
        <v>5759</v>
      </c>
      <c r="I2896">
        <v>191.65</v>
      </c>
      <c r="J2896">
        <v>8</v>
      </c>
      <c r="K2896">
        <v>4.99</v>
      </c>
      <c r="L2896">
        <v>1.82</v>
      </c>
      <c r="M2896">
        <v>0.96</v>
      </c>
    </row>
    <row r="2897" spans="1:13" x14ac:dyDescent="0.3">
      <c r="A2897" t="s">
        <v>2994</v>
      </c>
      <c r="B2897" t="s">
        <v>27</v>
      </c>
      <c r="C2897" t="s">
        <v>5</v>
      </c>
      <c r="D2897" s="2">
        <v>46098</v>
      </c>
      <c r="E2897">
        <v>1110173</v>
      </c>
      <c r="F2897">
        <v>58879</v>
      </c>
      <c r="G2897">
        <v>18808</v>
      </c>
      <c r="H2897">
        <v>4692</v>
      </c>
      <c r="I2897">
        <v>402.26</v>
      </c>
      <c r="J2897">
        <v>7</v>
      </c>
      <c r="K2897">
        <v>5.3</v>
      </c>
      <c r="L2897">
        <v>1.69</v>
      </c>
      <c r="M2897">
        <v>0.42</v>
      </c>
    </row>
    <row r="2898" spans="1:13" x14ac:dyDescent="0.3">
      <c r="A2898" t="s">
        <v>2995</v>
      </c>
      <c r="B2898" t="s">
        <v>150</v>
      </c>
      <c r="C2898" t="s">
        <v>8</v>
      </c>
      <c r="D2898" s="2">
        <v>45846</v>
      </c>
      <c r="E2898">
        <v>454973</v>
      </c>
      <c r="F2898">
        <v>53349</v>
      </c>
      <c r="G2898">
        <v>2861</v>
      </c>
      <c r="H2898">
        <v>517</v>
      </c>
      <c r="I2898">
        <v>312.95</v>
      </c>
      <c r="J2898">
        <v>12</v>
      </c>
      <c r="K2898">
        <v>11.73</v>
      </c>
      <c r="L2898">
        <v>0.63</v>
      </c>
      <c r="M2898">
        <v>0.11</v>
      </c>
    </row>
    <row r="2899" spans="1:13" x14ac:dyDescent="0.3">
      <c r="A2899" t="s">
        <v>2996</v>
      </c>
      <c r="B2899" t="s">
        <v>152</v>
      </c>
      <c r="C2899" t="s">
        <v>2</v>
      </c>
      <c r="D2899" s="2">
        <v>46157</v>
      </c>
      <c r="E2899">
        <v>889856</v>
      </c>
      <c r="F2899">
        <v>105019</v>
      </c>
      <c r="G2899">
        <v>12321</v>
      </c>
      <c r="H2899">
        <v>7233</v>
      </c>
      <c r="I2899">
        <v>690.05</v>
      </c>
      <c r="J2899">
        <v>14</v>
      </c>
      <c r="K2899">
        <v>11.8</v>
      </c>
      <c r="L2899">
        <v>1.38</v>
      </c>
      <c r="M2899">
        <v>0.81</v>
      </c>
    </row>
    <row r="2900" spans="1:13" x14ac:dyDescent="0.3">
      <c r="A2900" t="s">
        <v>2997</v>
      </c>
      <c r="B2900" t="s">
        <v>154</v>
      </c>
      <c r="C2900" t="s">
        <v>11</v>
      </c>
      <c r="D2900" s="2">
        <v>46358</v>
      </c>
      <c r="E2900">
        <v>760978</v>
      </c>
      <c r="F2900">
        <v>90717</v>
      </c>
      <c r="G2900">
        <v>3044</v>
      </c>
      <c r="H2900">
        <v>1222</v>
      </c>
      <c r="I2900">
        <v>675.93</v>
      </c>
      <c r="J2900">
        <v>12</v>
      </c>
      <c r="K2900">
        <v>11.92</v>
      </c>
      <c r="L2900">
        <v>0.4</v>
      </c>
      <c r="M2900">
        <v>0.16</v>
      </c>
    </row>
    <row r="2901" spans="1:13" x14ac:dyDescent="0.3">
      <c r="A2901" t="s">
        <v>2998</v>
      </c>
      <c r="B2901" t="s">
        <v>156</v>
      </c>
      <c r="C2901" t="s">
        <v>6</v>
      </c>
      <c r="D2901" s="2">
        <v>46288</v>
      </c>
      <c r="E2901">
        <v>689944</v>
      </c>
      <c r="F2901">
        <v>15765</v>
      </c>
      <c r="G2901">
        <v>2992</v>
      </c>
      <c r="H2901">
        <v>2857</v>
      </c>
      <c r="I2901">
        <v>431.94</v>
      </c>
      <c r="J2901">
        <v>3</v>
      </c>
      <c r="K2901">
        <v>2.2799999999999998</v>
      </c>
      <c r="L2901">
        <v>0.43</v>
      </c>
      <c r="M2901">
        <v>0.41</v>
      </c>
    </row>
    <row r="2902" spans="1:13" x14ac:dyDescent="0.3">
      <c r="A2902" t="s">
        <v>2999</v>
      </c>
      <c r="B2902" t="s">
        <v>22</v>
      </c>
      <c r="C2902" t="s">
        <v>6</v>
      </c>
      <c r="D2902" s="2">
        <v>45297</v>
      </c>
      <c r="E2902">
        <v>311776</v>
      </c>
      <c r="F2902">
        <v>33642</v>
      </c>
      <c r="G2902">
        <v>885</v>
      </c>
      <c r="H2902">
        <v>388</v>
      </c>
      <c r="I2902">
        <v>97.17</v>
      </c>
      <c r="J2902">
        <v>11</v>
      </c>
      <c r="K2902">
        <v>10.79</v>
      </c>
      <c r="L2902">
        <v>0.28000000000000003</v>
      </c>
      <c r="M2902">
        <v>0.12</v>
      </c>
    </row>
    <row r="2903" spans="1:13" x14ac:dyDescent="0.3">
      <c r="A2903" t="s">
        <v>3000</v>
      </c>
      <c r="B2903" t="s">
        <v>54</v>
      </c>
      <c r="C2903" t="s">
        <v>3</v>
      </c>
      <c r="D2903" s="2">
        <v>45876</v>
      </c>
      <c r="E2903">
        <v>425026</v>
      </c>
      <c r="F2903">
        <v>42868</v>
      </c>
      <c r="G2903">
        <v>5138</v>
      </c>
      <c r="H2903">
        <v>3514</v>
      </c>
      <c r="I2903">
        <v>279.64</v>
      </c>
      <c r="J2903">
        <v>12</v>
      </c>
      <c r="K2903">
        <v>10.09</v>
      </c>
      <c r="L2903">
        <v>1.21</v>
      </c>
      <c r="M2903">
        <v>0.83</v>
      </c>
    </row>
    <row r="2904" spans="1:13" x14ac:dyDescent="0.3">
      <c r="A2904" t="s">
        <v>3001</v>
      </c>
      <c r="B2904" t="s">
        <v>56</v>
      </c>
      <c r="C2904" t="s">
        <v>10</v>
      </c>
      <c r="D2904" s="2">
        <v>46221</v>
      </c>
      <c r="E2904">
        <v>980765</v>
      </c>
      <c r="F2904">
        <v>108452</v>
      </c>
      <c r="G2904">
        <v>6691</v>
      </c>
      <c r="H2904">
        <v>5605</v>
      </c>
      <c r="I2904">
        <v>805.6</v>
      </c>
      <c r="J2904">
        <v>12</v>
      </c>
      <c r="K2904">
        <v>11.06</v>
      </c>
      <c r="L2904">
        <v>0.68</v>
      </c>
      <c r="M2904">
        <v>0.56999999999999995</v>
      </c>
    </row>
    <row r="2905" spans="1:13" x14ac:dyDescent="0.3">
      <c r="A2905" t="s">
        <v>3002</v>
      </c>
      <c r="B2905" t="s">
        <v>58</v>
      </c>
      <c r="C2905" t="s">
        <v>8</v>
      </c>
      <c r="D2905" s="2">
        <v>46170</v>
      </c>
      <c r="E2905">
        <v>839405</v>
      </c>
      <c r="F2905">
        <v>76964</v>
      </c>
      <c r="G2905">
        <v>15992</v>
      </c>
      <c r="H2905">
        <v>5813</v>
      </c>
      <c r="I2905">
        <v>272.5</v>
      </c>
      <c r="J2905">
        <v>12</v>
      </c>
      <c r="K2905">
        <v>9.17</v>
      </c>
      <c r="L2905">
        <v>1.91</v>
      </c>
      <c r="M2905">
        <v>0.69</v>
      </c>
    </row>
    <row r="2906" spans="1:13" x14ac:dyDescent="0.3">
      <c r="A2906" t="s">
        <v>3003</v>
      </c>
      <c r="B2906" t="s">
        <v>21</v>
      </c>
      <c r="C2906" t="s">
        <v>9</v>
      </c>
      <c r="D2906" s="2">
        <v>46298</v>
      </c>
      <c r="E2906">
        <v>461742</v>
      </c>
      <c r="F2906">
        <v>30781</v>
      </c>
      <c r="G2906">
        <v>471</v>
      </c>
      <c r="H2906">
        <v>2320</v>
      </c>
      <c r="I2906">
        <v>410.1</v>
      </c>
      <c r="J2906">
        <v>7</v>
      </c>
      <c r="K2906">
        <v>6.67</v>
      </c>
      <c r="L2906">
        <v>0.1</v>
      </c>
      <c r="M2906">
        <v>0.5</v>
      </c>
    </row>
    <row r="2907" spans="1:13" x14ac:dyDescent="0.3">
      <c r="A2907" t="s">
        <v>3004</v>
      </c>
      <c r="B2907" t="s">
        <v>24</v>
      </c>
      <c r="C2907" t="s">
        <v>2</v>
      </c>
      <c r="D2907" s="2">
        <v>46075</v>
      </c>
      <c r="E2907">
        <v>145866</v>
      </c>
      <c r="F2907">
        <v>4257</v>
      </c>
      <c r="G2907">
        <v>284</v>
      </c>
      <c r="H2907">
        <v>207</v>
      </c>
      <c r="I2907">
        <v>84.66</v>
      </c>
      <c r="J2907">
        <v>3</v>
      </c>
      <c r="K2907">
        <v>2.92</v>
      </c>
      <c r="L2907">
        <v>0.19</v>
      </c>
      <c r="M2907">
        <v>0.14000000000000001</v>
      </c>
    </row>
    <row r="2908" spans="1:13" x14ac:dyDescent="0.3">
      <c r="A2908" t="s">
        <v>3005</v>
      </c>
      <c r="B2908" t="s">
        <v>62</v>
      </c>
      <c r="C2908" t="s">
        <v>5</v>
      </c>
      <c r="D2908" s="2">
        <v>45463</v>
      </c>
      <c r="E2908">
        <v>778771</v>
      </c>
      <c r="F2908">
        <v>18996</v>
      </c>
      <c r="G2908">
        <v>7651</v>
      </c>
      <c r="H2908">
        <v>7588</v>
      </c>
      <c r="I2908">
        <v>683.84</v>
      </c>
      <c r="J2908">
        <v>4</v>
      </c>
      <c r="K2908">
        <v>2.44</v>
      </c>
      <c r="L2908">
        <v>0.98</v>
      </c>
      <c r="M2908">
        <v>0.97</v>
      </c>
    </row>
    <row r="2909" spans="1:13" x14ac:dyDescent="0.3">
      <c r="A2909" t="s">
        <v>3006</v>
      </c>
      <c r="B2909" t="s">
        <v>64</v>
      </c>
      <c r="C2909" t="s">
        <v>6</v>
      </c>
      <c r="D2909" s="2">
        <v>46233</v>
      </c>
      <c r="E2909">
        <v>393148</v>
      </c>
      <c r="F2909">
        <v>18608</v>
      </c>
      <c r="G2909">
        <v>2777</v>
      </c>
      <c r="H2909">
        <v>2126</v>
      </c>
      <c r="I2909">
        <v>202.53</v>
      </c>
      <c r="J2909">
        <v>6</v>
      </c>
      <c r="K2909">
        <v>4.7300000000000004</v>
      </c>
      <c r="L2909">
        <v>0.71</v>
      </c>
      <c r="M2909">
        <v>0.54</v>
      </c>
    </row>
    <row r="2910" spans="1:13" x14ac:dyDescent="0.3">
      <c r="A2910" t="s">
        <v>3007</v>
      </c>
      <c r="B2910" t="s">
        <v>66</v>
      </c>
      <c r="C2910" t="s">
        <v>9</v>
      </c>
      <c r="D2910" s="2">
        <v>45469</v>
      </c>
      <c r="E2910">
        <v>534480</v>
      </c>
      <c r="F2910">
        <v>62431</v>
      </c>
      <c r="G2910">
        <v>2263</v>
      </c>
      <c r="H2910">
        <v>5163</v>
      </c>
      <c r="I2910">
        <v>136.32</v>
      </c>
      <c r="J2910">
        <v>13</v>
      </c>
      <c r="K2910">
        <v>11.68</v>
      </c>
      <c r="L2910">
        <v>0.42</v>
      </c>
      <c r="M2910">
        <v>0.97</v>
      </c>
    </row>
    <row r="2911" spans="1:13" x14ac:dyDescent="0.3">
      <c r="A2911" t="s">
        <v>3008</v>
      </c>
      <c r="B2911" t="s">
        <v>20</v>
      </c>
      <c r="C2911" t="s">
        <v>3</v>
      </c>
      <c r="D2911" s="2">
        <v>45508</v>
      </c>
      <c r="E2911">
        <v>1094889</v>
      </c>
      <c r="F2911">
        <v>81825</v>
      </c>
      <c r="G2911">
        <v>9773</v>
      </c>
      <c r="H2911">
        <v>1421</v>
      </c>
      <c r="I2911">
        <v>541.29</v>
      </c>
      <c r="J2911">
        <v>8</v>
      </c>
      <c r="K2911">
        <v>7.47</v>
      </c>
      <c r="L2911">
        <v>0.89</v>
      </c>
      <c r="M2911">
        <v>0.13</v>
      </c>
    </row>
    <row r="2912" spans="1:13" x14ac:dyDescent="0.3">
      <c r="A2912" t="s">
        <v>3009</v>
      </c>
      <c r="B2912" t="s">
        <v>18</v>
      </c>
      <c r="C2912" t="s">
        <v>6</v>
      </c>
      <c r="D2912" s="2">
        <v>46142</v>
      </c>
      <c r="E2912">
        <v>812180</v>
      </c>
      <c r="F2912">
        <v>74495</v>
      </c>
      <c r="G2912">
        <v>10124</v>
      </c>
      <c r="H2912">
        <v>2082</v>
      </c>
      <c r="I2912">
        <v>436.63</v>
      </c>
      <c r="J2912">
        <v>11</v>
      </c>
      <c r="K2912">
        <v>9.17</v>
      </c>
      <c r="L2912">
        <v>1.25</v>
      </c>
      <c r="M2912">
        <v>0.26</v>
      </c>
    </row>
    <row r="2913" spans="1:13" x14ac:dyDescent="0.3">
      <c r="A2913" t="s">
        <v>3010</v>
      </c>
      <c r="B2913" t="s">
        <v>70</v>
      </c>
      <c r="C2913" t="s">
        <v>9</v>
      </c>
      <c r="D2913" s="2">
        <v>45733</v>
      </c>
      <c r="E2913">
        <v>840786</v>
      </c>
      <c r="F2913">
        <v>64222</v>
      </c>
      <c r="G2913">
        <v>4013</v>
      </c>
      <c r="H2913">
        <v>1813</v>
      </c>
      <c r="I2913">
        <v>731.4</v>
      </c>
      <c r="J2913">
        <v>8</v>
      </c>
      <c r="K2913">
        <v>7.64</v>
      </c>
      <c r="L2913">
        <v>0.48</v>
      </c>
      <c r="M2913">
        <v>0.22</v>
      </c>
    </row>
    <row r="2914" spans="1:13" x14ac:dyDescent="0.3">
      <c r="A2914" t="s">
        <v>3011</v>
      </c>
      <c r="B2914" t="s">
        <v>72</v>
      </c>
      <c r="C2914" t="s">
        <v>11</v>
      </c>
      <c r="D2914" s="2">
        <v>45846</v>
      </c>
      <c r="E2914">
        <v>91278</v>
      </c>
      <c r="F2914">
        <v>6160</v>
      </c>
      <c r="G2914">
        <v>1774</v>
      </c>
      <c r="H2914">
        <v>339</v>
      </c>
      <c r="I2914">
        <v>27.24</v>
      </c>
      <c r="J2914">
        <v>9</v>
      </c>
      <c r="K2914">
        <v>6.75</v>
      </c>
      <c r="L2914">
        <v>1.94</v>
      </c>
      <c r="M2914">
        <v>0.37</v>
      </c>
    </row>
    <row r="2915" spans="1:13" x14ac:dyDescent="0.3">
      <c r="A2915" t="s">
        <v>3012</v>
      </c>
      <c r="B2915" t="s">
        <v>74</v>
      </c>
      <c r="C2915" t="s">
        <v>6</v>
      </c>
      <c r="D2915" s="2">
        <v>46086</v>
      </c>
      <c r="E2915">
        <v>1258216</v>
      </c>
      <c r="F2915">
        <v>74943</v>
      </c>
      <c r="G2915">
        <v>4980</v>
      </c>
      <c r="H2915">
        <v>3159</v>
      </c>
      <c r="I2915">
        <v>526.34</v>
      </c>
      <c r="J2915">
        <v>7</v>
      </c>
      <c r="K2915">
        <v>5.96</v>
      </c>
      <c r="L2915">
        <v>0.4</v>
      </c>
      <c r="M2915">
        <v>0.25</v>
      </c>
    </row>
    <row r="2916" spans="1:13" x14ac:dyDescent="0.3">
      <c r="A2916" t="s">
        <v>3013</v>
      </c>
      <c r="B2916" t="s">
        <v>76</v>
      </c>
      <c r="C2916" t="s">
        <v>7</v>
      </c>
      <c r="D2916" s="2">
        <v>46155</v>
      </c>
      <c r="E2916">
        <v>944687</v>
      </c>
      <c r="F2916">
        <v>74955</v>
      </c>
      <c r="G2916">
        <v>2502</v>
      </c>
      <c r="H2916">
        <v>5269</v>
      </c>
      <c r="I2916">
        <v>508.8</v>
      </c>
      <c r="J2916">
        <v>9</v>
      </c>
      <c r="K2916">
        <v>7.93</v>
      </c>
      <c r="L2916">
        <v>0.26</v>
      </c>
      <c r="M2916">
        <v>0.56000000000000005</v>
      </c>
    </row>
    <row r="2917" spans="1:13" x14ac:dyDescent="0.3">
      <c r="A2917" t="s">
        <v>3014</v>
      </c>
      <c r="B2917" t="s">
        <v>78</v>
      </c>
      <c r="C2917" t="s">
        <v>6</v>
      </c>
      <c r="D2917" s="2">
        <v>45929</v>
      </c>
      <c r="E2917">
        <v>943771</v>
      </c>
      <c r="F2917">
        <v>39606</v>
      </c>
      <c r="G2917">
        <v>2411</v>
      </c>
      <c r="H2917">
        <v>6673</v>
      </c>
      <c r="I2917">
        <v>536.39</v>
      </c>
      <c r="J2917">
        <v>5</v>
      </c>
      <c r="K2917">
        <v>4.2</v>
      </c>
      <c r="L2917">
        <v>0.26</v>
      </c>
      <c r="M2917">
        <v>0.71</v>
      </c>
    </row>
    <row r="2918" spans="1:13" x14ac:dyDescent="0.3">
      <c r="A2918" t="s">
        <v>3015</v>
      </c>
      <c r="B2918" t="s">
        <v>80</v>
      </c>
      <c r="C2918" t="s">
        <v>3</v>
      </c>
      <c r="D2918" s="2">
        <v>46000</v>
      </c>
      <c r="E2918">
        <v>1468051</v>
      </c>
      <c r="F2918">
        <v>98146</v>
      </c>
      <c r="G2918">
        <v>18288</v>
      </c>
      <c r="H2918">
        <v>7793</v>
      </c>
      <c r="I2918">
        <v>505.86</v>
      </c>
      <c r="J2918">
        <v>8</v>
      </c>
      <c r="K2918">
        <v>6.69</v>
      </c>
      <c r="L2918">
        <v>1.25</v>
      </c>
      <c r="M2918">
        <v>0.53</v>
      </c>
    </row>
    <row r="2919" spans="1:13" x14ac:dyDescent="0.3">
      <c r="A2919" t="s">
        <v>3016</v>
      </c>
      <c r="B2919" t="s">
        <v>82</v>
      </c>
      <c r="C2919" t="s">
        <v>5</v>
      </c>
      <c r="D2919" s="2">
        <v>45980</v>
      </c>
      <c r="E2919">
        <v>145461</v>
      </c>
      <c r="F2919">
        <v>11288</v>
      </c>
      <c r="G2919">
        <v>940</v>
      </c>
      <c r="H2919">
        <v>1204</v>
      </c>
      <c r="I2919">
        <v>60.66</v>
      </c>
      <c r="J2919">
        <v>9</v>
      </c>
      <c r="K2919">
        <v>7.76</v>
      </c>
      <c r="L2919">
        <v>0.65</v>
      </c>
      <c r="M2919">
        <v>0.83</v>
      </c>
    </row>
    <row r="2920" spans="1:13" x14ac:dyDescent="0.3">
      <c r="A2920" t="s">
        <v>3017</v>
      </c>
      <c r="B2920" t="s">
        <v>84</v>
      </c>
      <c r="C2920" t="s">
        <v>9</v>
      </c>
      <c r="D2920" s="2">
        <v>46289</v>
      </c>
      <c r="E2920">
        <v>594473</v>
      </c>
      <c r="F2920">
        <v>45316</v>
      </c>
      <c r="G2920">
        <v>11313</v>
      </c>
      <c r="H2920">
        <v>859</v>
      </c>
      <c r="I2920">
        <v>277.44</v>
      </c>
      <c r="J2920">
        <v>10</v>
      </c>
      <c r="K2920">
        <v>7.62</v>
      </c>
      <c r="L2920">
        <v>1.9</v>
      </c>
      <c r="M2920">
        <v>0.14000000000000001</v>
      </c>
    </row>
    <row r="2921" spans="1:13" x14ac:dyDescent="0.3">
      <c r="A2921" t="s">
        <v>3018</v>
      </c>
      <c r="B2921" t="s">
        <v>86</v>
      </c>
      <c r="C2921" t="s">
        <v>4</v>
      </c>
      <c r="D2921" s="2">
        <v>46372</v>
      </c>
      <c r="E2921">
        <v>673261</v>
      </c>
      <c r="F2921">
        <v>27872</v>
      </c>
      <c r="G2921">
        <v>7647</v>
      </c>
      <c r="H2921">
        <v>1279</v>
      </c>
      <c r="I2921">
        <v>310.33999999999997</v>
      </c>
      <c r="J2921">
        <v>5</v>
      </c>
      <c r="K2921">
        <v>4.1399999999999997</v>
      </c>
      <c r="L2921">
        <v>1.1399999999999999</v>
      </c>
      <c r="M2921">
        <v>0.19</v>
      </c>
    </row>
    <row r="2922" spans="1:13" x14ac:dyDescent="0.3">
      <c r="A2922" t="s">
        <v>3019</v>
      </c>
      <c r="B2922" t="s">
        <v>88</v>
      </c>
      <c r="C2922" t="s">
        <v>10</v>
      </c>
      <c r="D2922" s="2">
        <v>46237</v>
      </c>
      <c r="E2922">
        <v>750328</v>
      </c>
      <c r="F2922">
        <v>49412</v>
      </c>
      <c r="G2922">
        <v>10357</v>
      </c>
      <c r="H2922">
        <v>2500</v>
      </c>
      <c r="I2922">
        <v>451.38</v>
      </c>
      <c r="J2922">
        <v>8</v>
      </c>
      <c r="K2922">
        <v>6.59</v>
      </c>
      <c r="L2922">
        <v>1.38</v>
      </c>
      <c r="M2922">
        <v>0.33</v>
      </c>
    </row>
    <row r="2923" spans="1:13" x14ac:dyDescent="0.3">
      <c r="A2923" t="s">
        <v>3020</v>
      </c>
      <c r="B2923" t="s">
        <v>90</v>
      </c>
      <c r="C2923" t="s">
        <v>11</v>
      </c>
      <c r="D2923" s="2">
        <v>46031</v>
      </c>
      <c r="E2923">
        <v>488827</v>
      </c>
      <c r="F2923">
        <v>17674</v>
      </c>
      <c r="G2923">
        <v>7256</v>
      </c>
      <c r="H2923">
        <v>3664</v>
      </c>
      <c r="I2923">
        <v>292.93</v>
      </c>
      <c r="J2923">
        <v>6</v>
      </c>
      <c r="K2923">
        <v>3.62</v>
      </c>
      <c r="L2923">
        <v>1.48</v>
      </c>
      <c r="M2923">
        <v>0.75</v>
      </c>
    </row>
    <row r="2924" spans="1:13" x14ac:dyDescent="0.3">
      <c r="A2924" t="s">
        <v>3021</v>
      </c>
      <c r="B2924" t="s">
        <v>19</v>
      </c>
      <c r="C2924" t="s">
        <v>3</v>
      </c>
      <c r="D2924" s="2">
        <v>45844</v>
      </c>
      <c r="E2924">
        <v>1108914</v>
      </c>
      <c r="F2924">
        <v>119865</v>
      </c>
      <c r="G2924">
        <v>13663</v>
      </c>
      <c r="H2924">
        <v>5826</v>
      </c>
      <c r="I2924">
        <v>787.89</v>
      </c>
      <c r="J2924">
        <v>13</v>
      </c>
      <c r="K2924">
        <v>10.81</v>
      </c>
      <c r="L2924">
        <v>1.23</v>
      </c>
      <c r="M2924">
        <v>0.53</v>
      </c>
    </row>
    <row r="2925" spans="1:13" x14ac:dyDescent="0.3">
      <c r="A2925" t="s">
        <v>3022</v>
      </c>
      <c r="B2925" t="s">
        <v>93</v>
      </c>
      <c r="C2925" t="s">
        <v>2</v>
      </c>
      <c r="D2925" s="2">
        <v>45963</v>
      </c>
      <c r="E2925">
        <v>226122</v>
      </c>
      <c r="F2925">
        <v>7836</v>
      </c>
      <c r="G2925">
        <v>2528</v>
      </c>
      <c r="H2925">
        <v>1952</v>
      </c>
      <c r="I2925">
        <v>144.19999999999999</v>
      </c>
      <c r="J2925">
        <v>5</v>
      </c>
      <c r="K2925">
        <v>3.47</v>
      </c>
      <c r="L2925">
        <v>1.1200000000000001</v>
      </c>
      <c r="M2925">
        <v>0.86</v>
      </c>
    </row>
    <row r="2926" spans="1:13" x14ac:dyDescent="0.3">
      <c r="A2926" t="s">
        <v>3023</v>
      </c>
      <c r="B2926" t="s">
        <v>95</v>
      </c>
      <c r="C2926" t="s">
        <v>8</v>
      </c>
      <c r="D2926" s="2">
        <v>45970</v>
      </c>
      <c r="E2926">
        <v>1093491</v>
      </c>
      <c r="F2926">
        <v>92891</v>
      </c>
      <c r="G2926">
        <v>1784</v>
      </c>
      <c r="H2926">
        <v>1071</v>
      </c>
      <c r="I2926">
        <v>719.72</v>
      </c>
      <c r="J2926">
        <v>9</v>
      </c>
      <c r="K2926">
        <v>8.49</v>
      </c>
      <c r="L2926">
        <v>0.16</v>
      </c>
      <c r="M2926">
        <v>0.1</v>
      </c>
    </row>
    <row r="2927" spans="1:13" x14ac:dyDescent="0.3">
      <c r="A2927" t="s">
        <v>3024</v>
      </c>
      <c r="B2927" t="s">
        <v>26</v>
      </c>
      <c r="C2927" t="s">
        <v>5</v>
      </c>
      <c r="D2927" s="2">
        <v>45645</v>
      </c>
      <c r="E2927">
        <v>976317</v>
      </c>
      <c r="F2927">
        <v>50302</v>
      </c>
      <c r="G2927">
        <v>13646</v>
      </c>
      <c r="H2927">
        <v>8160</v>
      </c>
      <c r="I2927">
        <v>396.41</v>
      </c>
      <c r="J2927">
        <v>7</v>
      </c>
      <c r="K2927">
        <v>5.15</v>
      </c>
      <c r="L2927">
        <v>1.4</v>
      </c>
      <c r="M2927">
        <v>0.84</v>
      </c>
    </row>
    <row r="2928" spans="1:13" x14ac:dyDescent="0.3">
      <c r="A2928" t="s">
        <v>3025</v>
      </c>
      <c r="B2928" t="s">
        <v>98</v>
      </c>
      <c r="C2928" t="s">
        <v>6</v>
      </c>
      <c r="D2928" s="2">
        <v>45888</v>
      </c>
      <c r="E2928">
        <v>113102</v>
      </c>
      <c r="F2928">
        <v>10860</v>
      </c>
      <c r="G2928">
        <v>1744</v>
      </c>
      <c r="H2928">
        <v>249</v>
      </c>
      <c r="I2928">
        <v>93.56</v>
      </c>
      <c r="J2928">
        <v>11</v>
      </c>
      <c r="K2928">
        <v>9.6</v>
      </c>
      <c r="L2928">
        <v>1.54</v>
      </c>
      <c r="M2928">
        <v>0.22</v>
      </c>
    </row>
    <row r="2929" spans="1:13" x14ac:dyDescent="0.3">
      <c r="A2929" t="s">
        <v>3026</v>
      </c>
      <c r="B2929" t="s">
        <v>100</v>
      </c>
      <c r="C2929" t="s">
        <v>9</v>
      </c>
      <c r="D2929" s="2">
        <v>45910</v>
      </c>
      <c r="E2929">
        <v>1240326</v>
      </c>
      <c r="F2929">
        <v>78708</v>
      </c>
      <c r="G2929">
        <v>5601</v>
      </c>
      <c r="H2929">
        <v>5925</v>
      </c>
      <c r="I2929">
        <v>618.22</v>
      </c>
      <c r="J2929">
        <v>7</v>
      </c>
      <c r="K2929">
        <v>6.35</v>
      </c>
      <c r="L2929">
        <v>0.45</v>
      </c>
      <c r="M2929">
        <v>0.48</v>
      </c>
    </row>
    <row r="2930" spans="1:13" x14ac:dyDescent="0.3">
      <c r="A2930" t="s">
        <v>3027</v>
      </c>
      <c r="B2930" t="s">
        <v>102</v>
      </c>
      <c r="C2930" t="s">
        <v>2</v>
      </c>
      <c r="D2930" s="2">
        <v>45647</v>
      </c>
      <c r="E2930">
        <v>592200</v>
      </c>
      <c r="F2930">
        <v>34530</v>
      </c>
      <c r="G2930">
        <v>5181</v>
      </c>
      <c r="H2930">
        <v>1659</v>
      </c>
      <c r="I2930">
        <v>172.99</v>
      </c>
      <c r="J2930">
        <v>7</v>
      </c>
      <c r="K2930">
        <v>5.83</v>
      </c>
      <c r="L2930">
        <v>0.87</v>
      </c>
      <c r="M2930">
        <v>0.28000000000000003</v>
      </c>
    </row>
    <row r="2931" spans="1:13" x14ac:dyDescent="0.3">
      <c r="A2931" t="s">
        <v>3028</v>
      </c>
      <c r="B2931" t="s">
        <v>104</v>
      </c>
      <c r="C2931" t="s">
        <v>8</v>
      </c>
      <c r="D2931" s="2">
        <v>46246</v>
      </c>
      <c r="E2931">
        <v>340122</v>
      </c>
      <c r="F2931">
        <v>29892</v>
      </c>
      <c r="G2931">
        <v>3889</v>
      </c>
      <c r="H2931">
        <v>2251</v>
      </c>
      <c r="I2931">
        <v>169.79</v>
      </c>
      <c r="J2931">
        <v>11</v>
      </c>
      <c r="K2931">
        <v>8.7899999999999991</v>
      </c>
      <c r="L2931">
        <v>1.1399999999999999</v>
      </c>
      <c r="M2931">
        <v>0.66</v>
      </c>
    </row>
    <row r="2932" spans="1:13" x14ac:dyDescent="0.3">
      <c r="A2932" t="s">
        <v>3029</v>
      </c>
      <c r="B2932" t="s">
        <v>106</v>
      </c>
      <c r="C2932" t="s">
        <v>11</v>
      </c>
      <c r="D2932" s="2">
        <v>46326</v>
      </c>
      <c r="E2932">
        <v>1124195</v>
      </c>
      <c r="F2932">
        <v>119560</v>
      </c>
      <c r="G2932">
        <v>13306</v>
      </c>
      <c r="H2932">
        <v>7269</v>
      </c>
      <c r="I2932">
        <v>780.36</v>
      </c>
      <c r="J2932">
        <v>12</v>
      </c>
      <c r="K2932">
        <v>10.64</v>
      </c>
      <c r="L2932">
        <v>1.18</v>
      </c>
      <c r="M2932">
        <v>0.65</v>
      </c>
    </row>
    <row r="2933" spans="1:13" x14ac:dyDescent="0.3">
      <c r="A2933" t="s">
        <v>3030</v>
      </c>
      <c r="B2933" t="s">
        <v>108</v>
      </c>
      <c r="C2933" t="s">
        <v>6</v>
      </c>
      <c r="D2933" s="2">
        <v>45524</v>
      </c>
      <c r="E2933">
        <v>471108</v>
      </c>
      <c r="F2933">
        <v>21448</v>
      </c>
      <c r="G2933">
        <v>7550</v>
      </c>
      <c r="H2933">
        <v>910</v>
      </c>
      <c r="I2933">
        <v>297.75</v>
      </c>
      <c r="J2933">
        <v>6</v>
      </c>
      <c r="K2933">
        <v>4.55</v>
      </c>
      <c r="L2933">
        <v>1.6</v>
      </c>
      <c r="M2933">
        <v>0.19</v>
      </c>
    </row>
    <row r="2934" spans="1:13" x14ac:dyDescent="0.3">
      <c r="A2934" t="s">
        <v>3031</v>
      </c>
      <c r="B2934" t="s">
        <v>110</v>
      </c>
      <c r="C2934" t="s">
        <v>10</v>
      </c>
      <c r="D2934" s="2">
        <v>45313</v>
      </c>
      <c r="E2934">
        <v>921980</v>
      </c>
      <c r="F2934">
        <v>73462</v>
      </c>
      <c r="G2934">
        <v>2848</v>
      </c>
      <c r="H2934">
        <v>3489</v>
      </c>
      <c r="I2934">
        <v>548.02</v>
      </c>
      <c r="J2934">
        <v>9</v>
      </c>
      <c r="K2934">
        <v>7.97</v>
      </c>
      <c r="L2934">
        <v>0.31</v>
      </c>
      <c r="M2934">
        <v>0.38</v>
      </c>
    </row>
    <row r="2935" spans="1:13" x14ac:dyDescent="0.3">
      <c r="A2935" t="s">
        <v>3032</v>
      </c>
      <c r="B2935" t="s">
        <v>112</v>
      </c>
      <c r="C2935" t="s">
        <v>9</v>
      </c>
      <c r="D2935" s="2">
        <v>46087</v>
      </c>
      <c r="E2935">
        <v>1044080</v>
      </c>
      <c r="F2935">
        <v>28127</v>
      </c>
      <c r="G2935">
        <v>12781</v>
      </c>
      <c r="H2935">
        <v>2268</v>
      </c>
      <c r="I2935">
        <v>862.37</v>
      </c>
      <c r="J2935">
        <v>4</v>
      </c>
      <c r="K2935">
        <v>2.69</v>
      </c>
      <c r="L2935">
        <v>1.22</v>
      </c>
      <c r="M2935">
        <v>0.22</v>
      </c>
    </row>
    <row r="2936" spans="1:13" x14ac:dyDescent="0.3">
      <c r="A2936" t="s">
        <v>3033</v>
      </c>
      <c r="B2936" t="s">
        <v>114</v>
      </c>
      <c r="C2936" t="s">
        <v>5</v>
      </c>
      <c r="D2936" s="2">
        <v>45755</v>
      </c>
      <c r="E2936">
        <v>268174</v>
      </c>
      <c r="F2936">
        <v>22599</v>
      </c>
      <c r="G2936">
        <v>2804</v>
      </c>
      <c r="H2936">
        <v>2059</v>
      </c>
      <c r="I2936">
        <v>99.74</v>
      </c>
      <c r="J2936">
        <v>10</v>
      </c>
      <c r="K2936">
        <v>8.43</v>
      </c>
      <c r="L2936">
        <v>1.05</v>
      </c>
      <c r="M2936">
        <v>0.77</v>
      </c>
    </row>
    <row r="2937" spans="1:13" x14ac:dyDescent="0.3">
      <c r="A2937" t="s">
        <v>3034</v>
      </c>
      <c r="B2937" t="s">
        <v>116</v>
      </c>
      <c r="C2937" t="s">
        <v>3</v>
      </c>
      <c r="D2937" s="2">
        <v>45715</v>
      </c>
      <c r="E2937">
        <v>86298</v>
      </c>
      <c r="F2937">
        <v>7317</v>
      </c>
      <c r="G2937">
        <v>178</v>
      </c>
      <c r="H2937">
        <v>330</v>
      </c>
      <c r="I2937">
        <v>28.52</v>
      </c>
      <c r="J2937">
        <v>9</v>
      </c>
      <c r="K2937">
        <v>8.48</v>
      </c>
      <c r="L2937">
        <v>0.21</v>
      </c>
      <c r="M2937">
        <v>0.38</v>
      </c>
    </row>
    <row r="2938" spans="1:13" x14ac:dyDescent="0.3">
      <c r="A2938" t="s">
        <v>3035</v>
      </c>
      <c r="B2938" t="s">
        <v>25</v>
      </c>
      <c r="C2938" t="s">
        <v>10</v>
      </c>
      <c r="D2938" s="2">
        <v>45806</v>
      </c>
      <c r="E2938">
        <v>102662</v>
      </c>
      <c r="F2938">
        <v>8226</v>
      </c>
      <c r="G2938">
        <v>1571</v>
      </c>
      <c r="H2938">
        <v>648</v>
      </c>
      <c r="I2938">
        <v>91.48</v>
      </c>
      <c r="J2938">
        <v>10</v>
      </c>
      <c r="K2938">
        <v>8.01</v>
      </c>
      <c r="L2938">
        <v>1.53</v>
      </c>
      <c r="M2938">
        <v>0.63</v>
      </c>
    </row>
    <row r="2939" spans="1:13" x14ac:dyDescent="0.3">
      <c r="A2939" t="s">
        <v>3036</v>
      </c>
      <c r="B2939" t="s">
        <v>119</v>
      </c>
      <c r="C2939" t="s">
        <v>2</v>
      </c>
      <c r="D2939" s="2">
        <v>45849</v>
      </c>
      <c r="E2939">
        <v>615275</v>
      </c>
      <c r="F2939">
        <v>60375</v>
      </c>
      <c r="G2939">
        <v>3031</v>
      </c>
      <c r="H2939">
        <v>1220</v>
      </c>
      <c r="I2939">
        <v>417.61</v>
      </c>
      <c r="J2939">
        <v>10</v>
      </c>
      <c r="K2939">
        <v>9.81</v>
      </c>
      <c r="L2939">
        <v>0.49</v>
      </c>
      <c r="M2939">
        <v>0.2</v>
      </c>
    </row>
    <row r="2940" spans="1:13" x14ac:dyDescent="0.3">
      <c r="A2940" t="s">
        <v>3037</v>
      </c>
      <c r="B2940" t="s">
        <v>121</v>
      </c>
      <c r="C2940" t="s">
        <v>6</v>
      </c>
      <c r="D2940" s="2">
        <v>45939</v>
      </c>
      <c r="E2940">
        <v>631870</v>
      </c>
      <c r="F2940">
        <v>39845</v>
      </c>
      <c r="G2940">
        <v>1120</v>
      </c>
      <c r="H2940">
        <v>5903</v>
      </c>
      <c r="I2940">
        <v>180.2</v>
      </c>
      <c r="J2940">
        <v>7</v>
      </c>
      <c r="K2940">
        <v>6.31</v>
      </c>
      <c r="L2940">
        <v>0.18</v>
      </c>
      <c r="M2940">
        <v>0.93</v>
      </c>
    </row>
    <row r="2941" spans="1:13" x14ac:dyDescent="0.3">
      <c r="A2941" t="s">
        <v>3038</v>
      </c>
      <c r="B2941" t="s">
        <v>123</v>
      </c>
      <c r="C2941" t="s">
        <v>9</v>
      </c>
      <c r="D2941" s="2">
        <v>45781</v>
      </c>
      <c r="E2941">
        <v>1477931</v>
      </c>
      <c r="F2941">
        <v>48011</v>
      </c>
      <c r="G2941">
        <v>21881</v>
      </c>
      <c r="H2941">
        <v>444</v>
      </c>
      <c r="I2941">
        <v>716.1</v>
      </c>
      <c r="J2941">
        <v>5</v>
      </c>
      <c r="K2941">
        <v>3.25</v>
      </c>
      <c r="L2941">
        <v>1.48</v>
      </c>
      <c r="M2941">
        <v>0.03</v>
      </c>
    </row>
    <row r="2942" spans="1:13" x14ac:dyDescent="0.3">
      <c r="A2942" t="s">
        <v>3039</v>
      </c>
      <c r="B2942" t="s">
        <v>125</v>
      </c>
      <c r="C2942" t="s">
        <v>2</v>
      </c>
      <c r="D2942" s="2">
        <v>45465</v>
      </c>
      <c r="E2942">
        <v>1365426</v>
      </c>
      <c r="F2942">
        <v>67658</v>
      </c>
      <c r="G2942">
        <v>3972</v>
      </c>
      <c r="H2942">
        <v>5295</v>
      </c>
      <c r="I2942">
        <v>359.39</v>
      </c>
      <c r="J2942">
        <v>6</v>
      </c>
      <c r="K2942">
        <v>4.96</v>
      </c>
      <c r="L2942">
        <v>0.28999999999999998</v>
      </c>
      <c r="M2942">
        <v>0.39</v>
      </c>
    </row>
    <row r="2943" spans="1:13" x14ac:dyDescent="0.3">
      <c r="A2943" t="s">
        <v>3040</v>
      </c>
      <c r="B2943" t="s">
        <v>127</v>
      </c>
      <c r="C2943" t="s">
        <v>6</v>
      </c>
      <c r="D2943" s="2">
        <v>45826</v>
      </c>
      <c r="E2943">
        <v>627533</v>
      </c>
      <c r="F2943">
        <v>74722</v>
      </c>
      <c r="G2943">
        <v>5398</v>
      </c>
      <c r="H2943">
        <v>2316</v>
      </c>
      <c r="I2943">
        <v>310.89</v>
      </c>
      <c r="J2943">
        <v>13</v>
      </c>
      <c r="K2943">
        <v>11.91</v>
      </c>
      <c r="L2943">
        <v>0.86</v>
      </c>
      <c r="M2943">
        <v>0.37</v>
      </c>
    </row>
    <row r="2944" spans="1:13" x14ac:dyDescent="0.3">
      <c r="A2944" t="s">
        <v>3041</v>
      </c>
      <c r="B2944" t="s">
        <v>129</v>
      </c>
      <c r="C2944" t="s">
        <v>9</v>
      </c>
      <c r="D2944" s="2">
        <v>46175</v>
      </c>
      <c r="E2944">
        <v>370497</v>
      </c>
      <c r="F2944">
        <v>11444</v>
      </c>
      <c r="G2944">
        <v>4627</v>
      </c>
      <c r="H2944">
        <v>2688</v>
      </c>
      <c r="I2944">
        <v>313.41000000000003</v>
      </c>
      <c r="J2944">
        <v>5</v>
      </c>
      <c r="K2944">
        <v>3.09</v>
      </c>
      <c r="L2944">
        <v>1.25</v>
      </c>
      <c r="M2944">
        <v>0.73</v>
      </c>
    </row>
    <row r="2945" spans="1:13" x14ac:dyDescent="0.3">
      <c r="A2945" t="s">
        <v>3042</v>
      </c>
      <c r="B2945" t="s">
        <v>131</v>
      </c>
      <c r="C2945" t="s">
        <v>9</v>
      </c>
      <c r="D2945" s="2">
        <v>46297</v>
      </c>
      <c r="E2945">
        <v>480648</v>
      </c>
      <c r="F2945">
        <v>56731</v>
      </c>
      <c r="G2945">
        <v>1363</v>
      </c>
      <c r="H2945">
        <v>2558</v>
      </c>
      <c r="I2945">
        <v>165.31</v>
      </c>
      <c r="J2945">
        <v>13</v>
      </c>
      <c r="K2945">
        <v>11.8</v>
      </c>
      <c r="L2945">
        <v>0.28000000000000003</v>
      </c>
      <c r="M2945">
        <v>0.53</v>
      </c>
    </row>
    <row r="2946" spans="1:13" x14ac:dyDescent="0.3">
      <c r="A2946" t="s">
        <v>3043</v>
      </c>
      <c r="B2946" t="s">
        <v>133</v>
      </c>
      <c r="C2946" t="s">
        <v>11</v>
      </c>
      <c r="D2946" s="2">
        <v>46154</v>
      </c>
      <c r="E2946">
        <v>603696</v>
      </c>
      <c r="F2946">
        <v>45712</v>
      </c>
      <c r="G2946">
        <v>3892</v>
      </c>
      <c r="H2946">
        <v>5871</v>
      </c>
      <c r="I2946">
        <v>447.86</v>
      </c>
      <c r="J2946">
        <v>9</v>
      </c>
      <c r="K2946">
        <v>7.57</v>
      </c>
      <c r="L2946">
        <v>0.64</v>
      </c>
      <c r="M2946">
        <v>0.97</v>
      </c>
    </row>
    <row r="2947" spans="1:13" x14ac:dyDescent="0.3">
      <c r="A2947" t="s">
        <v>3044</v>
      </c>
      <c r="B2947" t="s">
        <v>135</v>
      </c>
      <c r="C2947" t="s">
        <v>2</v>
      </c>
      <c r="D2947" s="2">
        <v>45491</v>
      </c>
      <c r="E2947">
        <v>379784</v>
      </c>
      <c r="F2947">
        <v>18668</v>
      </c>
      <c r="G2947">
        <v>7144</v>
      </c>
      <c r="H2947">
        <v>3364</v>
      </c>
      <c r="I2947">
        <v>173.9</v>
      </c>
      <c r="J2947">
        <v>8</v>
      </c>
      <c r="K2947">
        <v>4.92</v>
      </c>
      <c r="L2947">
        <v>1.88</v>
      </c>
      <c r="M2947">
        <v>0.89</v>
      </c>
    </row>
    <row r="2948" spans="1:13" x14ac:dyDescent="0.3">
      <c r="A2948" t="s">
        <v>3045</v>
      </c>
      <c r="B2948" t="s">
        <v>137</v>
      </c>
      <c r="C2948" t="s">
        <v>10</v>
      </c>
      <c r="D2948" s="2">
        <v>45739</v>
      </c>
      <c r="E2948">
        <v>1452779</v>
      </c>
      <c r="F2948">
        <v>48766</v>
      </c>
      <c r="G2948">
        <v>13373</v>
      </c>
      <c r="H2948">
        <v>10357</v>
      </c>
      <c r="I2948">
        <v>1214.3399999999999</v>
      </c>
      <c r="J2948">
        <v>5</v>
      </c>
      <c r="K2948">
        <v>3.36</v>
      </c>
      <c r="L2948">
        <v>0.92</v>
      </c>
      <c r="M2948">
        <v>0.71</v>
      </c>
    </row>
    <row r="2949" spans="1:13" x14ac:dyDescent="0.3">
      <c r="A2949" t="s">
        <v>3046</v>
      </c>
      <c r="B2949" t="s">
        <v>139</v>
      </c>
      <c r="C2949" t="s">
        <v>6</v>
      </c>
      <c r="D2949" s="2">
        <v>46383</v>
      </c>
      <c r="E2949">
        <v>1399460</v>
      </c>
      <c r="F2949">
        <v>134258</v>
      </c>
      <c r="G2949">
        <v>25265</v>
      </c>
      <c r="H2949">
        <v>4754</v>
      </c>
      <c r="I2949">
        <v>809.57</v>
      </c>
      <c r="J2949">
        <v>12</v>
      </c>
      <c r="K2949">
        <v>9.59</v>
      </c>
      <c r="L2949">
        <v>1.81</v>
      </c>
      <c r="M2949">
        <v>0.34</v>
      </c>
    </row>
    <row r="2950" spans="1:13" x14ac:dyDescent="0.3">
      <c r="A2950" t="s">
        <v>3047</v>
      </c>
      <c r="B2950" t="s">
        <v>21</v>
      </c>
      <c r="C2950" t="s">
        <v>9</v>
      </c>
      <c r="D2950" s="2">
        <v>45767</v>
      </c>
      <c r="E2950">
        <v>771811</v>
      </c>
      <c r="F2950">
        <v>51824</v>
      </c>
      <c r="G2950">
        <v>2133</v>
      </c>
      <c r="H2950">
        <v>2160</v>
      </c>
      <c r="I2950">
        <v>267.88</v>
      </c>
      <c r="J2950">
        <v>7</v>
      </c>
      <c r="K2950">
        <v>6.71</v>
      </c>
      <c r="L2950">
        <v>0.28000000000000003</v>
      </c>
      <c r="M2950">
        <v>0.28000000000000003</v>
      </c>
    </row>
    <row r="2951" spans="1:13" x14ac:dyDescent="0.3">
      <c r="A2951" t="s">
        <v>3048</v>
      </c>
      <c r="B2951" t="s">
        <v>142</v>
      </c>
      <c r="C2951" t="s">
        <v>10</v>
      </c>
      <c r="D2951" s="2">
        <v>46249</v>
      </c>
      <c r="E2951">
        <v>471057</v>
      </c>
      <c r="F2951">
        <v>15528</v>
      </c>
      <c r="G2951">
        <v>7276</v>
      </c>
      <c r="H2951">
        <v>3881</v>
      </c>
      <c r="I2951">
        <v>396.34</v>
      </c>
      <c r="J2951">
        <v>6</v>
      </c>
      <c r="K2951">
        <v>3.3</v>
      </c>
      <c r="L2951">
        <v>1.54</v>
      </c>
      <c r="M2951">
        <v>0.82</v>
      </c>
    </row>
    <row r="2952" spans="1:13" x14ac:dyDescent="0.3">
      <c r="A2952" t="s">
        <v>3049</v>
      </c>
      <c r="B2952" t="s">
        <v>144</v>
      </c>
      <c r="C2952" t="s">
        <v>2</v>
      </c>
      <c r="D2952" s="2">
        <v>45838</v>
      </c>
      <c r="E2952">
        <v>1171747</v>
      </c>
      <c r="F2952">
        <v>24933</v>
      </c>
      <c r="G2952">
        <v>8683</v>
      </c>
      <c r="H2952">
        <v>11419</v>
      </c>
      <c r="I2952">
        <v>369.87</v>
      </c>
      <c r="J2952">
        <v>4</v>
      </c>
      <c r="K2952">
        <v>2.13</v>
      </c>
      <c r="L2952">
        <v>0.74</v>
      </c>
      <c r="M2952">
        <v>0.97</v>
      </c>
    </row>
    <row r="2953" spans="1:13" x14ac:dyDescent="0.3">
      <c r="A2953" t="s">
        <v>3050</v>
      </c>
      <c r="B2953" t="s">
        <v>23</v>
      </c>
      <c r="C2953" t="s">
        <v>3</v>
      </c>
      <c r="D2953" s="2">
        <v>46189</v>
      </c>
      <c r="E2953">
        <v>840297</v>
      </c>
      <c r="F2953">
        <v>47789</v>
      </c>
      <c r="G2953">
        <v>9207</v>
      </c>
      <c r="H2953">
        <v>4469</v>
      </c>
      <c r="I2953">
        <v>357.17</v>
      </c>
      <c r="J2953">
        <v>7</v>
      </c>
      <c r="K2953">
        <v>5.69</v>
      </c>
      <c r="L2953">
        <v>1.1000000000000001</v>
      </c>
      <c r="M2953">
        <v>0.53</v>
      </c>
    </row>
    <row r="2954" spans="1:13" x14ac:dyDescent="0.3">
      <c r="A2954" t="s">
        <v>3051</v>
      </c>
      <c r="B2954" t="s">
        <v>147</v>
      </c>
      <c r="C2954" t="s">
        <v>9</v>
      </c>
      <c r="D2954" s="2">
        <v>45677</v>
      </c>
      <c r="E2954">
        <v>680302</v>
      </c>
      <c r="F2954">
        <v>32146</v>
      </c>
      <c r="G2954">
        <v>8014</v>
      </c>
      <c r="H2954">
        <v>3117</v>
      </c>
      <c r="I2954">
        <v>528.52</v>
      </c>
      <c r="J2954">
        <v>6</v>
      </c>
      <c r="K2954">
        <v>4.7300000000000004</v>
      </c>
      <c r="L2954">
        <v>1.18</v>
      </c>
      <c r="M2954">
        <v>0.46</v>
      </c>
    </row>
    <row r="2955" spans="1:13" x14ac:dyDescent="0.3">
      <c r="A2955" t="s">
        <v>3052</v>
      </c>
      <c r="B2955" t="s">
        <v>27</v>
      </c>
      <c r="C2955" t="s">
        <v>5</v>
      </c>
      <c r="D2955" s="2">
        <v>45984</v>
      </c>
      <c r="E2955">
        <v>601347</v>
      </c>
      <c r="F2955">
        <v>66447</v>
      </c>
      <c r="G2955">
        <v>6424</v>
      </c>
      <c r="H2955">
        <v>2210</v>
      </c>
      <c r="I2955">
        <v>453.04</v>
      </c>
      <c r="J2955">
        <v>12</v>
      </c>
      <c r="K2955">
        <v>11.05</v>
      </c>
      <c r="L2955">
        <v>1.07</v>
      </c>
      <c r="M2955">
        <v>0.37</v>
      </c>
    </row>
    <row r="2956" spans="1:13" x14ac:dyDescent="0.3">
      <c r="A2956" t="s">
        <v>3053</v>
      </c>
      <c r="B2956" t="s">
        <v>150</v>
      </c>
      <c r="C2956" t="s">
        <v>8</v>
      </c>
      <c r="D2956" s="2">
        <v>45331</v>
      </c>
      <c r="E2956">
        <v>526827</v>
      </c>
      <c r="F2956">
        <v>40595</v>
      </c>
      <c r="G2956">
        <v>7649</v>
      </c>
      <c r="H2956">
        <v>4555</v>
      </c>
      <c r="I2956">
        <v>408.67</v>
      </c>
      <c r="J2956">
        <v>10</v>
      </c>
      <c r="K2956">
        <v>7.71</v>
      </c>
      <c r="L2956">
        <v>1.45</v>
      </c>
      <c r="M2956">
        <v>0.86</v>
      </c>
    </row>
    <row r="2957" spans="1:13" x14ac:dyDescent="0.3">
      <c r="A2957" t="s">
        <v>3054</v>
      </c>
      <c r="B2957" t="s">
        <v>152</v>
      </c>
      <c r="C2957" t="s">
        <v>2</v>
      </c>
      <c r="D2957" s="2">
        <v>45327</v>
      </c>
      <c r="E2957">
        <v>302536</v>
      </c>
      <c r="F2957">
        <v>7544</v>
      </c>
      <c r="G2957">
        <v>2005</v>
      </c>
      <c r="H2957">
        <v>139</v>
      </c>
      <c r="I2957">
        <v>148.19</v>
      </c>
      <c r="J2957">
        <v>3</v>
      </c>
      <c r="K2957">
        <v>2.4900000000000002</v>
      </c>
      <c r="L2957">
        <v>0.66</v>
      </c>
      <c r="M2957">
        <v>0.05</v>
      </c>
    </row>
    <row r="2958" spans="1:13" x14ac:dyDescent="0.3">
      <c r="A2958" t="s">
        <v>3055</v>
      </c>
      <c r="B2958" t="s">
        <v>154</v>
      </c>
      <c r="C2958" t="s">
        <v>11</v>
      </c>
      <c r="D2958" s="2">
        <v>45451</v>
      </c>
      <c r="E2958">
        <v>1282052</v>
      </c>
      <c r="F2958">
        <v>79874</v>
      </c>
      <c r="G2958">
        <v>21385</v>
      </c>
      <c r="H2958">
        <v>9768</v>
      </c>
      <c r="I2958">
        <v>400.21</v>
      </c>
      <c r="J2958">
        <v>9</v>
      </c>
      <c r="K2958">
        <v>6.23</v>
      </c>
      <c r="L2958">
        <v>1.67</v>
      </c>
      <c r="M2958">
        <v>0.76</v>
      </c>
    </row>
    <row r="2959" spans="1:13" x14ac:dyDescent="0.3">
      <c r="A2959" t="s">
        <v>3056</v>
      </c>
      <c r="B2959" t="s">
        <v>156</v>
      </c>
      <c r="C2959" t="s">
        <v>6</v>
      </c>
      <c r="D2959" s="2">
        <v>45491</v>
      </c>
      <c r="E2959">
        <v>424946</v>
      </c>
      <c r="F2959">
        <v>14476</v>
      </c>
      <c r="G2959">
        <v>4693</v>
      </c>
      <c r="H2959">
        <v>3746</v>
      </c>
      <c r="I2959">
        <v>222.09</v>
      </c>
      <c r="J2959">
        <v>5</v>
      </c>
      <c r="K2959">
        <v>3.41</v>
      </c>
      <c r="L2959">
        <v>1.1000000000000001</v>
      </c>
      <c r="M2959">
        <v>0.88</v>
      </c>
    </row>
    <row r="2960" spans="1:13" x14ac:dyDescent="0.3">
      <c r="A2960" t="s">
        <v>3057</v>
      </c>
      <c r="B2960" t="s">
        <v>22</v>
      </c>
      <c r="C2960" t="s">
        <v>6</v>
      </c>
      <c r="D2960" s="2">
        <v>46119</v>
      </c>
      <c r="E2960">
        <v>1129342</v>
      </c>
      <c r="F2960">
        <v>117303</v>
      </c>
      <c r="G2960">
        <v>5051</v>
      </c>
      <c r="H2960">
        <v>11274</v>
      </c>
      <c r="I2960">
        <v>792.71</v>
      </c>
      <c r="J2960">
        <v>12</v>
      </c>
      <c r="K2960">
        <v>10.39</v>
      </c>
      <c r="L2960">
        <v>0.45</v>
      </c>
      <c r="M2960">
        <v>1</v>
      </c>
    </row>
    <row r="2961" spans="1:13" x14ac:dyDescent="0.3">
      <c r="A2961" t="s">
        <v>3058</v>
      </c>
      <c r="B2961" t="s">
        <v>54</v>
      </c>
      <c r="C2961" t="s">
        <v>3</v>
      </c>
      <c r="D2961" s="2">
        <v>45584</v>
      </c>
      <c r="E2961">
        <v>634147</v>
      </c>
      <c r="F2961">
        <v>22336</v>
      </c>
      <c r="G2961">
        <v>11166</v>
      </c>
      <c r="H2961">
        <v>3364</v>
      </c>
      <c r="I2961">
        <v>566.52</v>
      </c>
      <c r="J2961">
        <v>6</v>
      </c>
      <c r="K2961">
        <v>3.52</v>
      </c>
      <c r="L2961">
        <v>1.76</v>
      </c>
      <c r="M2961">
        <v>0.53</v>
      </c>
    </row>
    <row r="2962" spans="1:13" x14ac:dyDescent="0.3">
      <c r="A2962" t="s">
        <v>3059</v>
      </c>
      <c r="B2962" t="s">
        <v>56</v>
      </c>
      <c r="C2962" t="s">
        <v>10</v>
      </c>
      <c r="D2962" s="2">
        <v>46148</v>
      </c>
      <c r="E2962">
        <v>1292652</v>
      </c>
      <c r="F2962">
        <v>119744</v>
      </c>
      <c r="G2962">
        <v>15186</v>
      </c>
      <c r="H2962">
        <v>12625</v>
      </c>
      <c r="I2962">
        <v>1141.8499999999999</v>
      </c>
      <c r="J2962">
        <v>11</v>
      </c>
      <c r="K2962">
        <v>9.26</v>
      </c>
      <c r="L2962">
        <v>1.17</v>
      </c>
      <c r="M2962">
        <v>0.98</v>
      </c>
    </row>
    <row r="2963" spans="1:13" x14ac:dyDescent="0.3">
      <c r="A2963" t="s">
        <v>3060</v>
      </c>
      <c r="B2963" t="s">
        <v>58</v>
      </c>
      <c r="C2963" t="s">
        <v>8</v>
      </c>
      <c r="D2963" s="2">
        <v>45786</v>
      </c>
      <c r="E2963">
        <v>335918</v>
      </c>
      <c r="F2963">
        <v>32201</v>
      </c>
      <c r="G2963">
        <v>1370</v>
      </c>
      <c r="H2963">
        <v>2225</v>
      </c>
      <c r="I2963">
        <v>207.28</v>
      </c>
      <c r="J2963">
        <v>11</v>
      </c>
      <c r="K2963">
        <v>9.59</v>
      </c>
      <c r="L2963">
        <v>0.41</v>
      </c>
      <c r="M2963">
        <v>0.66</v>
      </c>
    </row>
    <row r="2964" spans="1:13" x14ac:dyDescent="0.3">
      <c r="A2964" t="s">
        <v>3061</v>
      </c>
      <c r="B2964" t="s">
        <v>21</v>
      </c>
      <c r="C2964" t="s">
        <v>9</v>
      </c>
      <c r="D2964" s="2">
        <v>46297</v>
      </c>
      <c r="E2964">
        <v>1434206</v>
      </c>
      <c r="F2964">
        <v>65732</v>
      </c>
      <c r="G2964">
        <v>26593</v>
      </c>
      <c r="H2964">
        <v>6232</v>
      </c>
      <c r="I2964">
        <v>942.17</v>
      </c>
      <c r="J2964">
        <v>7</v>
      </c>
      <c r="K2964">
        <v>4.58</v>
      </c>
      <c r="L2964">
        <v>1.85</v>
      </c>
      <c r="M2964">
        <v>0.43</v>
      </c>
    </row>
    <row r="2965" spans="1:13" x14ac:dyDescent="0.3">
      <c r="A2965" t="s">
        <v>3062</v>
      </c>
      <c r="B2965" t="s">
        <v>24</v>
      </c>
      <c r="C2965" t="s">
        <v>2</v>
      </c>
      <c r="D2965" s="2">
        <v>45948</v>
      </c>
      <c r="E2965">
        <v>1313280</v>
      </c>
      <c r="F2965">
        <v>72842</v>
      </c>
      <c r="G2965">
        <v>19449</v>
      </c>
      <c r="H2965">
        <v>555</v>
      </c>
      <c r="I2965">
        <v>1094.03</v>
      </c>
      <c r="J2965">
        <v>7</v>
      </c>
      <c r="K2965">
        <v>5.55</v>
      </c>
      <c r="L2965">
        <v>1.48</v>
      </c>
      <c r="M2965">
        <v>0.04</v>
      </c>
    </row>
    <row r="2966" spans="1:13" x14ac:dyDescent="0.3">
      <c r="A2966" t="s">
        <v>3063</v>
      </c>
      <c r="B2966" t="s">
        <v>62</v>
      </c>
      <c r="C2966" t="s">
        <v>5</v>
      </c>
      <c r="D2966" s="2">
        <v>46358</v>
      </c>
      <c r="E2966">
        <v>1236271</v>
      </c>
      <c r="F2966">
        <v>140864</v>
      </c>
      <c r="G2966">
        <v>10244</v>
      </c>
      <c r="H2966">
        <v>10103</v>
      </c>
      <c r="I2966">
        <v>543.05999999999995</v>
      </c>
      <c r="J2966">
        <v>13</v>
      </c>
      <c r="K2966">
        <v>11.39</v>
      </c>
      <c r="L2966">
        <v>0.83</v>
      </c>
      <c r="M2966">
        <v>0.82</v>
      </c>
    </row>
    <row r="2967" spans="1:13" x14ac:dyDescent="0.3">
      <c r="A2967" t="s">
        <v>3064</v>
      </c>
      <c r="B2967" t="s">
        <v>64</v>
      </c>
      <c r="C2967" t="s">
        <v>6</v>
      </c>
      <c r="D2967" s="2">
        <v>45618</v>
      </c>
      <c r="E2967">
        <v>692073</v>
      </c>
      <c r="F2967">
        <v>53497</v>
      </c>
      <c r="G2967">
        <v>9761</v>
      </c>
      <c r="H2967">
        <v>6300</v>
      </c>
      <c r="I2967">
        <v>572.49</v>
      </c>
      <c r="J2967">
        <v>10</v>
      </c>
      <c r="K2967">
        <v>7.73</v>
      </c>
      <c r="L2967">
        <v>1.41</v>
      </c>
      <c r="M2967">
        <v>0.91</v>
      </c>
    </row>
    <row r="2968" spans="1:13" x14ac:dyDescent="0.3">
      <c r="A2968" t="s">
        <v>3065</v>
      </c>
      <c r="B2968" t="s">
        <v>66</v>
      </c>
      <c r="C2968" t="s">
        <v>9</v>
      </c>
      <c r="D2968" s="2">
        <v>46111</v>
      </c>
      <c r="E2968">
        <v>309262</v>
      </c>
      <c r="F2968">
        <v>24134</v>
      </c>
      <c r="G2968">
        <v>3920</v>
      </c>
      <c r="H2968">
        <v>913</v>
      </c>
      <c r="I2968">
        <v>230.45</v>
      </c>
      <c r="J2968">
        <v>9</v>
      </c>
      <c r="K2968">
        <v>7.8</v>
      </c>
      <c r="L2968">
        <v>1.27</v>
      </c>
      <c r="M2968">
        <v>0.3</v>
      </c>
    </row>
    <row r="2969" spans="1:13" x14ac:dyDescent="0.3">
      <c r="A2969" t="s">
        <v>3066</v>
      </c>
      <c r="B2969" t="s">
        <v>20</v>
      </c>
      <c r="C2969" t="s">
        <v>3</v>
      </c>
      <c r="D2969" s="2">
        <v>46235</v>
      </c>
      <c r="E2969">
        <v>807831</v>
      </c>
      <c r="F2969">
        <v>29033</v>
      </c>
      <c r="G2969">
        <v>14093</v>
      </c>
      <c r="H2969">
        <v>6062</v>
      </c>
      <c r="I2969">
        <v>585.99</v>
      </c>
      <c r="J2969">
        <v>6</v>
      </c>
      <c r="K2969">
        <v>3.59</v>
      </c>
      <c r="L2969">
        <v>1.74</v>
      </c>
      <c r="M2969">
        <v>0.75</v>
      </c>
    </row>
    <row r="2970" spans="1:13" x14ac:dyDescent="0.3">
      <c r="A2970" t="s">
        <v>3067</v>
      </c>
      <c r="B2970" t="s">
        <v>18</v>
      </c>
      <c r="C2970" t="s">
        <v>6</v>
      </c>
      <c r="D2970" s="2">
        <v>46292</v>
      </c>
      <c r="E2970">
        <v>917344</v>
      </c>
      <c r="F2970">
        <v>33089</v>
      </c>
      <c r="G2970">
        <v>4235</v>
      </c>
      <c r="H2970">
        <v>3820</v>
      </c>
      <c r="I2970">
        <v>346.86</v>
      </c>
      <c r="J2970">
        <v>4</v>
      </c>
      <c r="K2970">
        <v>3.61</v>
      </c>
      <c r="L2970">
        <v>0.46</v>
      </c>
      <c r="M2970">
        <v>0.42</v>
      </c>
    </row>
    <row r="2971" spans="1:13" x14ac:dyDescent="0.3">
      <c r="A2971" t="s">
        <v>3068</v>
      </c>
      <c r="B2971" t="s">
        <v>70</v>
      </c>
      <c r="C2971" t="s">
        <v>9</v>
      </c>
      <c r="D2971" s="2">
        <v>46216</v>
      </c>
      <c r="E2971">
        <v>1224686</v>
      </c>
      <c r="F2971">
        <v>88394</v>
      </c>
      <c r="G2971">
        <v>7977</v>
      </c>
      <c r="H2971">
        <v>6363</v>
      </c>
      <c r="I2971">
        <v>904.79</v>
      </c>
      <c r="J2971">
        <v>8</v>
      </c>
      <c r="K2971">
        <v>7.22</v>
      </c>
      <c r="L2971">
        <v>0.65</v>
      </c>
      <c r="M2971">
        <v>0.52</v>
      </c>
    </row>
    <row r="2972" spans="1:13" x14ac:dyDescent="0.3">
      <c r="A2972" t="s">
        <v>3069</v>
      </c>
      <c r="B2972" t="s">
        <v>72</v>
      </c>
      <c r="C2972" t="s">
        <v>11</v>
      </c>
      <c r="D2972" s="2">
        <v>45682</v>
      </c>
      <c r="E2972">
        <v>612600</v>
      </c>
      <c r="F2972">
        <v>26558</v>
      </c>
      <c r="G2972">
        <v>7878</v>
      </c>
      <c r="H2972">
        <v>5139</v>
      </c>
      <c r="I2972">
        <v>468.31</v>
      </c>
      <c r="J2972">
        <v>6</v>
      </c>
      <c r="K2972">
        <v>4.34</v>
      </c>
      <c r="L2972">
        <v>1.29</v>
      </c>
      <c r="M2972">
        <v>0.84</v>
      </c>
    </row>
    <row r="2973" spans="1:13" x14ac:dyDescent="0.3">
      <c r="A2973" t="s">
        <v>3070</v>
      </c>
      <c r="B2973" t="s">
        <v>74</v>
      </c>
      <c r="C2973" t="s">
        <v>6</v>
      </c>
      <c r="D2973" s="2">
        <v>46232</v>
      </c>
      <c r="E2973">
        <v>1242463</v>
      </c>
      <c r="F2973">
        <v>101453</v>
      </c>
      <c r="G2973">
        <v>9783</v>
      </c>
      <c r="H2973">
        <v>5478</v>
      </c>
      <c r="I2973">
        <v>521.39</v>
      </c>
      <c r="J2973">
        <v>9</v>
      </c>
      <c r="K2973">
        <v>8.17</v>
      </c>
      <c r="L2973">
        <v>0.79</v>
      </c>
      <c r="M2973">
        <v>0.44</v>
      </c>
    </row>
    <row r="2974" spans="1:13" x14ac:dyDescent="0.3">
      <c r="A2974" t="s">
        <v>3071</v>
      </c>
      <c r="B2974" t="s">
        <v>76</v>
      </c>
      <c r="C2974" t="s">
        <v>7</v>
      </c>
      <c r="D2974" s="2">
        <v>46165</v>
      </c>
      <c r="E2974">
        <v>1160229</v>
      </c>
      <c r="F2974">
        <v>35280</v>
      </c>
      <c r="G2974">
        <v>14390</v>
      </c>
      <c r="H2974">
        <v>10324</v>
      </c>
      <c r="I2974">
        <v>294.58</v>
      </c>
      <c r="J2974">
        <v>5</v>
      </c>
      <c r="K2974">
        <v>3.04</v>
      </c>
      <c r="L2974">
        <v>1.24</v>
      </c>
      <c r="M2974">
        <v>0.89</v>
      </c>
    </row>
    <row r="2975" spans="1:13" x14ac:dyDescent="0.3">
      <c r="A2975" t="s">
        <v>3072</v>
      </c>
      <c r="B2975" t="s">
        <v>78</v>
      </c>
      <c r="C2975" t="s">
        <v>6</v>
      </c>
      <c r="D2975" s="2">
        <v>45433</v>
      </c>
      <c r="E2975">
        <v>1349206</v>
      </c>
      <c r="F2975">
        <v>153936</v>
      </c>
      <c r="G2975">
        <v>17841</v>
      </c>
      <c r="H2975">
        <v>3592</v>
      </c>
      <c r="I2975">
        <v>1158.8599999999999</v>
      </c>
      <c r="J2975">
        <v>13</v>
      </c>
      <c r="K2975">
        <v>11.41</v>
      </c>
      <c r="L2975">
        <v>1.32</v>
      </c>
      <c r="M2975">
        <v>0.27</v>
      </c>
    </row>
    <row r="2976" spans="1:13" x14ac:dyDescent="0.3">
      <c r="A2976" t="s">
        <v>3073</v>
      </c>
      <c r="B2976" t="s">
        <v>80</v>
      </c>
      <c r="C2976" t="s">
        <v>3</v>
      </c>
      <c r="D2976" s="2">
        <v>46374</v>
      </c>
      <c r="E2976">
        <v>208362</v>
      </c>
      <c r="F2976">
        <v>4189</v>
      </c>
      <c r="G2976">
        <v>1872</v>
      </c>
      <c r="H2976">
        <v>1339</v>
      </c>
      <c r="I2976">
        <v>148.19</v>
      </c>
      <c r="J2976">
        <v>4</v>
      </c>
      <c r="K2976">
        <v>2.0099999999999998</v>
      </c>
      <c r="L2976">
        <v>0.9</v>
      </c>
      <c r="M2976">
        <v>0.64</v>
      </c>
    </row>
    <row r="2977" spans="1:13" x14ac:dyDescent="0.3">
      <c r="A2977" t="s">
        <v>3074</v>
      </c>
      <c r="B2977" t="s">
        <v>82</v>
      </c>
      <c r="C2977" t="s">
        <v>5</v>
      </c>
      <c r="D2977" s="2">
        <v>45505</v>
      </c>
      <c r="E2977">
        <v>217044</v>
      </c>
      <c r="F2977">
        <v>18831</v>
      </c>
      <c r="G2977">
        <v>3145</v>
      </c>
      <c r="H2977">
        <v>856</v>
      </c>
      <c r="I2977">
        <v>180.56</v>
      </c>
      <c r="J2977">
        <v>11</v>
      </c>
      <c r="K2977">
        <v>8.68</v>
      </c>
      <c r="L2977">
        <v>1.45</v>
      </c>
      <c r="M2977">
        <v>0.39</v>
      </c>
    </row>
    <row r="2978" spans="1:13" x14ac:dyDescent="0.3">
      <c r="A2978" t="s">
        <v>3075</v>
      </c>
      <c r="B2978" t="s">
        <v>84</v>
      </c>
      <c r="C2978" t="s">
        <v>9</v>
      </c>
      <c r="D2978" s="2">
        <v>46278</v>
      </c>
      <c r="E2978">
        <v>284810</v>
      </c>
      <c r="F2978">
        <v>10395</v>
      </c>
      <c r="G2978">
        <v>3860</v>
      </c>
      <c r="H2978">
        <v>1331</v>
      </c>
      <c r="I2978">
        <v>208.76</v>
      </c>
      <c r="J2978">
        <v>5</v>
      </c>
      <c r="K2978">
        <v>3.65</v>
      </c>
      <c r="L2978">
        <v>1.36</v>
      </c>
      <c r="M2978">
        <v>0.47</v>
      </c>
    </row>
    <row r="2979" spans="1:13" x14ac:dyDescent="0.3">
      <c r="A2979" t="s">
        <v>3076</v>
      </c>
      <c r="B2979" t="s">
        <v>86</v>
      </c>
      <c r="C2979" t="s">
        <v>4</v>
      </c>
      <c r="D2979" s="2">
        <v>45953</v>
      </c>
      <c r="E2979">
        <v>199966</v>
      </c>
      <c r="F2979">
        <v>12303</v>
      </c>
      <c r="G2979">
        <v>1329</v>
      </c>
      <c r="H2979">
        <v>593</v>
      </c>
      <c r="I2979">
        <v>153.31</v>
      </c>
      <c r="J2979">
        <v>7</v>
      </c>
      <c r="K2979">
        <v>6.15</v>
      </c>
      <c r="L2979">
        <v>0.66</v>
      </c>
      <c r="M2979">
        <v>0.3</v>
      </c>
    </row>
    <row r="2980" spans="1:13" x14ac:dyDescent="0.3">
      <c r="A2980" t="s">
        <v>3077</v>
      </c>
      <c r="B2980" t="s">
        <v>88</v>
      </c>
      <c r="C2980" t="s">
        <v>10</v>
      </c>
      <c r="D2980" s="2">
        <v>46067</v>
      </c>
      <c r="E2980">
        <v>1192191</v>
      </c>
      <c r="F2980">
        <v>78321</v>
      </c>
      <c r="G2980">
        <v>17553</v>
      </c>
      <c r="H2980">
        <v>568</v>
      </c>
      <c r="I2980">
        <v>579.25</v>
      </c>
      <c r="J2980">
        <v>8</v>
      </c>
      <c r="K2980">
        <v>6.57</v>
      </c>
      <c r="L2980">
        <v>1.47</v>
      </c>
      <c r="M2980">
        <v>0.05</v>
      </c>
    </row>
    <row r="2981" spans="1:13" x14ac:dyDescent="0.3">
      <c r="A2981" t="s">
        <v>3078</v>
      </c>
      <c r="B2981" t="s">
        <v>90</v>
      </c>
      <c r="C2981" t="s">
        <v>11</v>
      </c>
      <c r="D2981" s="2">
        <v>46213</v>
      </c>
      <c r="E2981">
        <v>877712</v>
      </c>
      <c r="F2981">
        <v>93469</v>
      </c>
      <c r="G2981">
        <v>17135</v>
      </c>
      <c r="H2981">
        <v>1137</v>
      </c>
      <c r="I2981">
        <v>236.87</v>
      </c>
      <c r="J2981">
        <v>13</v>
      </c>
      <c r="K2981">
        <v>10.65</v>
      </c>
      <c r="L2981">
        <v>1.95</v>
      </c>
      <c r="M2981">
        <v>0.13</v>
      </c>
    </row>
    <row r="2982" spans="1:13" x14ac:dyDescent="0.3">
      <c r="A2982" t="s">
        <v>3079</v>
      </c>
      <c r="B2982" t="s">
        <v>19</v>
      </c>
      <c r="C2982" t="s">
        <v>3</v>
      </c>
      <c r="D2982" s="2">
        <v>46175</v>
      </c>
      <c r="E2982">
        <v>879545</v>
      </c>
      <c r="F2982">
        <v>54789</v>
      </c>
      <c r="G2982">
        <v>2976</v>
      </c>
      <c r="H2982">
        <v>274</v>
      </c>
      <c r="I2982">
        <v>481.43</v>
      </c>
      <c r="J2982">
        <v>7</v>
      </c>
      <c r="K2982">
        <v>6.23</v>
      </c>
      <c r="L2982">
        <v>0.34</v>
      </c>
      <c r="M2982">
        <v>0.03</v>
      </c>
    </row>
    <row r="2983" spans="1:13" x14ac:dyDescent="0.3">
      <c r="A2983" t="s">
        <v>3080</v>
      </c>
      <c r="B2983" t="s">
        <v>93</v>
      </c>
      <c r="C2983" t="s">
        <v>2</v>
      </c>
      <c r="D2983" s="2">
        <v>45893</v>
      </c>
      <c r="E2983">
        <v>118554</v>
      </c>
      <c r="F2983">
        <v>9445</v>
      </c>
      <c r="G2983">
        <v>2271</v>
      </c>
      <c r="H2983">
        <v>537</v>
      </c>
      <c r="I2983">
        <v>57.83</v>
      </c>
      <c r="J2983">
        <v>10</v>
      </c>
      <c r="K2983">
        <v>7.97</v>
      </c>
      <c r="L2983">
        <v>1.92</v>
      </c>
      <c r="M2983">
        <v>0.45</v>
      </c>
    </row>
    <row r="2984" spans="1:13" x14ac:dyDescent="0.3">
      <c r="A2984" t="s">
        <v>3081</v>
      </c>
      <c r="B2984" t="s">
        <v>95</v>
      </c>
      <c r="C2984" t="s">
        <v>8</v>
      </c>
      <c r="D2984" s="2">
        <v>45562</v>
      </c>
      <c r="E2984">
        <v>1395528</v>
      </c>
      <c r="F2984">
        <v>96124</v>
      </c>
      <c r="G2984">
        <v>26583</v>
      </c>
      <c r="H2984">
        <v>1592</v>
      </c>
      <c r="I2984">
        <v>1101.08</v>
      </c>
      <c r="J2984">
        <v>9</v>
      </c>
      <c r="K2984">
        <v>6.89</v>
      </c>
      <c r="L2984">
        <v>1.9</v>
      </c>
      <c r="M2984">
        <v>0.11</v>
      </c>
    </row>
    <row r="2985" spans="1:13" x14ac:dyDescent="0.3">
      <c r="A2985" t="s">
        <v>3082</v>
      </c>
      <c r="B2985" t="s">
        <v>26</v>
      </c>
      <c r="C2985" t="s">
        <v>5</v>
      </c>
      <c r="D2985" s="2">
        <v>45315</v>
      </c>
      <c r="E2985">
        <v>1184584</v>
      </c>
      <c r="F2985">
        <v>132045</v>
      </c>
      <c r="G2985">
        <v>14469</v>
      </c>
      <c r="H2985">
        <v>10657</v>
      </c>
      <c r="I2985">
        <v>497.2</v>
      </c>
      <c r="J2985">
        <v>13</v>
      </c>
      <c r="K2985">
        <v>11.15</v>
      </c>
      <c r="L2985">
        <v>1.22</v>
      </c>
      <c r="M2985">
        <v>0.9</v>
      </c>
    </row>
    <row r="2986" spans="1:13" x14ac:dyDescent="0.3">
      <c r="A2986" t="s">
        <v>3083</v>
      </c>
      <c r="B2986" t="s">
        <v>98</v>
      </c>
      <c r="C2986" t="s">
        <v>6</v>
      </c>
      <c r="D2986" s="2">
        <v>45659</v>
      </c>
      <c r="E2986">
        <v>1197649</v>
      </c>
      <c r="F2986">
        <v>33670</v>
      </c>
      <c r="G2986">
        <v>15495</v>
      </c>
      <c r="H2986">
        <v>11208</v>
      </c>
      <c r="I2986">
        <v>415.34</v>
      </c>
      <c r="J2986">
        <v>5</v>
      </c>
      <c r="K2986">
        <v>2.81</v>
      </c>
      <c r="L2986">
        <v>1.29</v>
      </c>
      <c r="M2986">
        <v>0.94</v>
      </c>
    </row>
    <row r="2987" spans="1:13" x14ac:dyDescent="0.3">
      <c r="A2987" t="s">
        <v>3084</v>
      </c>
      <c r="B2987" t="s">
        <v>100</v>
      </c>
      <c r="C2987" t="s">
        <v>9</v>
      </c>
      <c r="D2987" s="2">
        <v>45662</v>
      </c>
      <c r="E2987">
        <v>894890</v>
      </c>
      <c r="F2987">
        <v>87892</v>
      </c>
      <c r="G2987">
        <v>8999</v>
      </c>
      <c r="H2987">
        <v>3889</v>
      </c>
      <c r="I2987">
        <v>572.79999999999995</v>
      </c>
      <c r="J2987">
        <v>11</v>
      </c>
      <c r="K2987">
        <v>9.82</v>
      </c>
      <c r="L2987">
        <v>1.01</v>
      </c>
      <c r="M2987">
        <v>0.43</v>
      </c>
    </row>
    <row r="2988" spans="1:13" x14ac:dyDescent="0.3">
      <c r="A2988" t="s">
        <v>3085</v>
      </c>
      <c r="B2988" t="s">
        <v>102</v>
      </c>
      <c r="C2988" t="s">
        <v>2</v>
      </c>
      <c r="D2988" s="2">
        <v>45671</v>
      </c>
      <c r="E2988">
        <v>255265</v>
      </c>
      <c r="F2988">
        <v>15631</v>
      </c>
      <c r="G2988">
        <v>1111</v>
      </c>
      <c r="H2988">
        <v>1569</v>
      </c>
      <c r="I2988">
        <v>216.8</v>
      </c>
      <c r="J2988">
        <v>7</v>
      </c>
      <c r="K2988">
        <v>6.12</v>
      </c>
      <c r="L2988">
        <v>0.44</v>
      </c>
      <c r="M2988">
        <v>0.61</v>
      </c>
    </row>
    <row r="2989" spans="1:13" x14ac:dyDescent="0.3">
      <c r="A2989" t="s">
        <v>3086</v>
      </c>
      <c r="B2989" t="s">
        <v>104</v>
      </c>
      <c r="C2989" t="s">
        <v>8</v>
      </c>
      <c r="D2989" s="2">
        <v>45357</v>
      </c>
      <c r="E2989">
        <v>241633</v>
      </c>
      <c r="F2989">
        <v>15131</v>
      </c>
      <c r="G2989">
        <v>549</v>
      </c>
      <c r="H2989">
        <v>1354</v>
      </c>
      <c r="I2989">
        <v>109.1</v>
      </c>
      <c r="J2989">
        <v>7</v>
      </c>
      <c r="K2989">
        <v>6.26</v>
      </c>
      <c r="L2989">
        <v>0.23</v>
      </c>
      <c r="M2989">
        <v>0.56000000000000005</v>
      </c>
    </row>
    <row r="2990" spans="1:13" x14ac:dyDescent="0.3">
      <c r="A2990" t="s">
        <v>3087</v>
      </c>
      <c r="B2990" t="s">
        <v>106</v>
      </c>
      <c r="C2990" t="s">
        <v>11</v>
      </c>
      <c r="D2990" s="2">
        <v>46303</v>
      </c>
      <c r="E2990">
        <v>1380884</v>
      </c>
      <c r="F2990">
        <v>44150</v>
      </c>
      <c r="G2990">
        <v>27469</v>
      </c>
      <c r="H2990">
        <v>5874</v>
      </c>
      <c r="I2990">
        <v>362.41</v>
      </c>
      <c r="J2990">
        <v>6</v>
      </c>
      <c r="K2990">
        <v>3.2</v>
      </c>
      <c r="L2990">
        <v>1.99</v>
      </c>
      <c r="M2990">
        <v>0.43</v>
      </c>
    </row>
    <row r="2991" spans="1:13" x14ac:dyDescent="0.3">
      <c r="A2991" t="s">
        <v>3088</v>
      </c>
      <c r="B2991" t="s">
        <v>108</v>
      </c>
      <c r="C2991" t="s">
        <v>6</v>
      </c>
      <c r="D2991" s="2">
        <v>45871</v>
      </c>
      <c r="E2991">
        <v>1466237</v>
      </c>
      <c r="F2991">
        <v>103234</v>
      </c>
      <c r="G2991">
        <v>23489</v>
      </c>
      <c r="H2991">
        <v>9764</v>
      </c>
      <c r="I2991">
        <v>1117.0899999999999</v>
      </c>
      <c r="J2991">
        <v>9</v>
      </c>
      <c r="K2991">
        <v>7.04</v>
      </c>
      <c r="L2991">
        <v>1.6</v>
      </c>
      <c r="M2991">
        <v>0.67</v>
      </c>
    </row>
    <row r="2992" spans="1:13" x14ac:dyDescent="0.3">
      <c r="A2992" t="s">
        <v>3089</v>
      </c>
      <c r="B2992" t="s">
        <v>110</v>
      </c>
      <c r="C2992" t="s">
        <v>10</v>
      </c>
      <c r="D2992" s="2">
        <v>45950</v>
      </c>
      <c r="E2992">
        <v>1424471</v>
      </c>
      <c r="F2992">
        <v>86949</v>
      </c>
      <c r="G2992">
        <v>6791</v>
      </c>
      <c r="H2992">
        <v>13294</v>
      </c>
      <c r="I2992">
        <v>921.53</v>
      </c>
      <c r="J2992">
        <v>8</v>
      </c>
      <c r="K2992">
        <v>6.1</v>
      </c>
      <c r="L2992">
        <v>0.48</v>
      </c>
      <c r="M2992">
        <v>0.93</v>
      </c>
    </row>
    <row r="2993" spans="1:13" x14ac:dyDescent="0.3">
      <c r="A2993" t="s">
        <v>3090</v>
      </c>
      <c r="B2993" t="s">
        <v>112</v>
      </c>
      <c r="C2993" t="s">
        <v>9</v>
      </c>
      <c r="D2993" s="2">
        <v>45587</v>
      </c>
      <c r="E2993">
        <v>403248</v>
      </c>
      <c r="F2993">
        <v>11088</v>
      </c>
      <c r="G2993">
        <v>7110</v>
      </c>
      <c r="H2993">
        <v>1807</v>
      </c>
      <c r="I2993">
        <v>360.05</v>
      </c>
      <c r="J2993">
        <v>5</v>
      </c>
      <c r="K2993">
        <v>2.75</v>
      </c>
      <c r="L2993">
        <v>1.76</v>
      </c>
      <c r="M2993">
        <v>0.45</v>
      </c>
    </row>
    <row r="2994" spans="1:13" x14ac:dyDescent="0.3">
      <c r="A2994" t="s">
        <v>3091</v>
      </c>
      <c r="B2994" t="s">
        <v>114</v>
      </c>
      <c r="C2994" t="s">
        <v>5</v>
      </c>
      <c r="D2994" s="2">
        <v>45430</v>
      </c>
      <c r="E2994">
        <v>61350</v>
      </c>
      <c r="F2994">
        <v>2842</v>
      </c>
      <c r="G2994">
        <v>320</v>
      </c>
      <c r="H2994">
        <v>335</v>
      </c>
      <c r="I2994">
        <v>28.18</v>
      </c>
      <c r="J2994">
        <v>6</v>
      </c>
      <c r="K2994">
        <v>4.63</v>
      </c>
      <c r="L2994">
        <v>0.52</v>
      </c>
      <c r="M2994">
        <v>0.55000000000000004</v>
      </c>
    </row>
    <row r="2995" spans="1:13" x14ac:dyDescent="0.3">
      <c r="A2995" t="s">
        <v>3092</v>
      </c>
      <c r="B2995" t="s">
        <v>116</v>
      </c>
      <c r="C2995" t="s">
        <v>3</v>
      </c>
      <c r="D2995" s="2">
        <v>45661</v>
      </c>
      <c r="E2995">
        <v>1434033</v>
      </c>
      <c r="F2995">
        <v>70492</v>
      </c>
      <c r="G2995">
        <v>2622</v>
      </c>
      <c r="H2995">
        <v>4190</v>
      </c>
      <c r="I2995">
        <v>791.42</v>
      </c>
      <c r="J2995">
        <v>5</v>
      </c>
      <c r="K2995">
        <v>4.92</v>
      </c>
      <c r="L2995">
        <v>0.18</v>
      </c>
      <c r="M2995">
        <v>0.28999999999999998</v>
      </c>
    </row>
    <row r="2996" spans="1:13" x14ac:dyDescent="0.3">
      <c r="A2996" t="s">
        <v>3093</v>
      </c>
      <c r="B2996" t="s">
        <v>25</v>
      </c>
      <c r="C2996" t="s">
        <v>10</v>
      </c>
      <c r="D2996" s="2">
        <v>45911</v>
      </c>
      <c r="E2996">
        <v>913528</v>
      </c>
      <c r="F2996">
        <v>82968</v>
      </c>
      <c r="G2996">
        <v>15424</v>
      </c>
      <c r="H2996">
        <v>284</v>
      </c>
      <c r="I2996">
        <v>705.51</v>
      </c>
      <c r="J2996">
        <v>11</v>
      </c>
      <c r="K2996">
        <v>9.08</v>
      </c>
      <c r="L2996">
        <v>1.69</v>
      </c>
      <c r="M2996">
        <v>0.03</v>
      </c>
    </row>
    <row r="2997" spans="1:13" x14ac:dyDescent="0.3">
      <c r="A2997" t="s">
        <v>3094</v>
      </c>
      <c r="B2997" t="s">
        <v>119</v>
      </c>
      <c r="C2997" t="s">
        <v>2</v>
      </c>
      <c r="D2997" s="2">
        <v>45595</v>
      </c>
      <c r="E2997">
        <v>166425</v>
      </c>
      <c r="F2997">
        <v>8161</v>
      </c>
      <c r="G2997">
        <v>1306</v>
      </c>
      <c r="H2997">
        <v>732</v>
      </c>
      <c r="I2997">
        <v>107.51</v>
      </c>
      <c r="J2997">
        <v>6</v>
      </c>
      <c r="K2997">
        <v>4.9000000000000004</v>
      </c>
      <c r="L2997">
        <v>0.78</v>
      </c>
      <c r="M2997">
        <v>0.44</v>
      </c>
    </row>
    <row r="2998" spans="1:13" x14ac:dyDescent="0.3">
      <c r="A2998" t="s">
        <v>3095</v>
      </c>
      <c r="B2998" t="s">
        <v>121</v>
      </c>
      <c r="C2998" t="s">
        <v>6</v>
      </c>
      <c r="D2998" s="2">
        <v>45478</v>
      </c>
      <c r="E2998">
        <v>216372</v>
      </c>
      <c r="F2998">
        <v>25259</v>
      </c>
      <c r="G2998">
        <v>523</v>
      </c>
      <c r="H2998">
        <v>191</v>
      </c>
      <c r="I2998">
        <v>166.02</v>
      </c>
      <c r="J2998">
        <v>12</v>
      </c>
      <c r="K2998">
        <v>11.67</v>
      </c>
      <c r="L2998">
        <v>0.24</v>
      </c>
      <c r="M2998">
        <v>0.09</v>
      </c>
    </row>
    <row r="2999" spans="1:13" x14ac:dyDescent="0.3">
      <c r="A2999" t="s">
        <v>3096</v>
      </c>
      <c r="B2999" t="s">
        <v>123</v>
      </c>
      <c r="C2999" t="s">
        <v>9</v>
      </c>
      <c r="D2999" s="2">
        <v>45816</v>
      </c>
      <c r="E2999">
        <v>1400816</v>
      </c>
      <c r="F2999">
        <v>101761</v>
      </c>
      <c r="G2999">
        <v>4537</v>
      </c>
      <c r="H2999">
        <v>4379</v>
      </c>
      <c r="I2999">
        <v>1225.44</v>
      </c>
      <c r="J2999">
        <v>8</v>
      </c>
      <c r="K2999">
        <v>7.26</v>
      </c>
      <c r="L2999">
        <v>0.32</v>
      </c>
      <c r="M2999">
        <v>0.31</v>
      </c>
    </row>
    <row r="3000" spans="1:13" x14ac:dyDescent="0.3">
      <c r="A3000" t="s">
        <v>3097</v>
      </c>
      <c r="B3000" t="s">
        <v>125</v>
      </c>
      <c r="C3000" t="s">
        <v>2</v>
      </c>
      <c r="D3000" s="2">
        <v>45811</v>
      </c>
      <c r="E3000">
        <v>877092</v>
      </c>
      <c r="F3000">
        <v>54550</v>
      </c>
      <c r="G3000">
        <v>3194</v>
      </c>
      <c r="H3000">
        <v>4245</v>
      </c>
      <c r="I3000">
        <v>346.57</v>
      </c>
      <c r="J3000">
        <v>7</v>
      </c>
      <c r="K3000">
        <v>6.22</v>
      </c>
      <c r="L3000">
        <v>0.36</v>
      </c>
      <c r="M3000">
        <v>0.48</v>
      </c>
    </row>
    <row r="3001" spans="1:13" x14ac:dyDescent="0.3">
      <c r="A3001" t="s">
        <v>3098</v>
      </c>
      <c r="B3001" t="s">
        <v>127</v>
      </c>
      <c r="C3001" t="s">
        <v>6</v>
      </c>
      <c r="D3001" s="2">
        <v>45381</v>
      </c>
      <c r="E3001">
        <v>864747</v>
      </c>
      <c r="F3001">
        <v>17513</v>
      </c>
      <c r="G3001">
        <v>9174</v>
      </c>
      <c r="H3001">
        <v>911</v>
      </c>
      <c r="I3001">
        <v>672.78</v>
      </c>
      <c r="J3001">
        <v>3</v>
      </c>
      <c r="K3001">
        <v>2.0299999999999998</v>
      </c>
      <c r="L3001">
        <v>1.06</v>
      </c>
      <c r="M3001">
        <v>0.11</v>
      </c>
    </row>
    <row r="3002" spans="1:13" x14ac:dyDescent="0.3">
      <c r="A3002" t="s">
        <v>3099</v>
      </c>
      <c r="B3002" t="s">
        <v>129</v>
      </c>
      <c r="C3002" t="s">
        <v>9</v>
      </c>
      <c r="D3002" s="2">
        <v>46310</v>
      </c>
      <c r="E3002">
        <v>828090</v>
      </c>
      <c r="F3002">
        <v>54717</v>
      </c>
      <c r="G3002">
        <v>2279</v>
      </c>
      <c r="H3002">
        <v>3617</v>
      </c>
      <c r="I3002">
        <v>251.42</v>
      </c>
      <c r="J3002">
        <v>7</v>
      </c>
      <c r="K3002">
        <v>6.61</v>
      </c>
      <c r="L3002">
        <v>0.28000000000000003</v>
      </c>
      <c r="M3002">
        <v>0.44</v>
      </c>
    </row>
    <row r="3003" spans="1:13" x14ac:dyDescent="0.3">
      <c r="A3003" t="s">
        <v>3100</v>
      </c>
      <c r="B3003" t="s">
        <v>131</v>
      </c>
      <c r="C3003" t="s">
        <v>9</v>
      </c>
      <c r="D3003" s="2">
        <v>45679</v>
      </c>
      <c r="E3003">
        <v>662903</v>
      </c>
      <c r="F3003">
        <v>76809</v>
      </c>
      <c r="G3003">
        <v>6163</v>
      </c>
      <c r="H3003">
        <v>4403</v>
      </c>
      <c r="I3003">
        <v>227.22</v>
      </c>
      <c r="J3003">
        <v>13</v>
      </c>
      <c r="K3003">
        <v>11.59</v>
      </c>
      <c r="L3003">
        <v>0.93</v>
      </c>
      <c r="M3003">
        <v>0.66</v>
      </c>
    </row>
    <row r="3004" spans="1:13" x14ac:dyDescent="0.3">
      <c r="A3004" t="s">
        <v>3101</v>
      </c>
      <c r="B3004" t="s">
        <v>133</v>
      </c>
      <c r="C3004" t="s">
        <v>11</v>
      </c>
      <c r="D3004" s="2">
        <v>45707</v>
      </c>
      <c r="E3004">
        <v>902884</v>
      </c>
      <c r="F3004">
        <v>31079</v>
      </c>
      <c r="G3004">
        <v>17195</v>
      </c>
      <c r="H3004">
        <v>4783</v>
      </c>
      <c r="I3004">
        <v>316.3</v>
      </c>
      <c r="J3004">
        <v>6</v>
      </c>
      <c r="K3004">
        <v>3.44</v>
      </c>
      <c r="L3004">
        <v>1.9</v>
      </c>
      <c r="M3004">
        <v>0.53</v>
      </c>
    </row>
    <row r="3005" spans="1:13" x14ac:dyDescent="0.3">
      <c r="A3005" t="s">
        <v>3102</v>
      </c>
      <c r="B3005" t="s">
        <v>135</v>
      </c>
      <c r="C3005" t="s">
        <v>2</v>
      </c>
      <c r="D3005" s="2">
        <v>45847</v>
      </c>
      <c r="E3005">
        <v>1103481</v>
      </c>
      <c r="F3005">
        <v>32681</v>
      </c>
      <c r="G3005">
        <v>9284</v>
      </c>
      <c r="H3005">
        <v>6460</v>
      </c>
      <c r="I3005">
        <v>578.87</v>
      </c>
      <c r="J3005">
        <v>4</v>
      </c>
      <c r="K3005">
        <v>2.96</v>
      </c>
      <c r="L3005">
        <v>0.84</v>
      </c>
      <c r="M3005">
        <v>0.59</v>
      </c>
    </row>
    <row r="3006" spans="1:13" x14ac:dyDescent="0.3">
      <c r="A3006" t="s">
        <v>3103</v>
      </c>
      <c r="B3006" t="s">
        <v>137</v>
      </c>
      <c r="C3006" t="s">
        <v>10</v>
      </c>
      <c r="D3006" s="2">
        <v>45950</v>
      </c>
      <c r="E3006">
        <v>653193</v>
      </c>
      <c r="F3006">
        <v>14928</v>
      </c>
      <c r="G3006">
        <v>2810</v>
      </c>
      <c r="H3006">
        <v>2798</v>
      </c>
      <c r="I3006">
        <v>268.83</v>
      </c>
      <c r="J3006">
        <v>3</v>
      </c>
      <c r="K3006">
        <v>2.29</v>
      </c>
      <c r="L3006">
        <v>0.43</v>
      </c>
      <c r="M3006">
        <v>0.43</v>
      </c>
    </row>
    <row r="3007" spans="1:13" x14ac:dyDescent="0.3">
      <c r="A3007" t="s">
        <v>3104</v>
      </c>
      <c r="B3007" t="s">
        <v>139</v>
      </c>
      <c r="C3007" t="s">
        <v>6</v>
      </c>
      <c r="D3007" s="2">
        <v>46261</v>
      </c>
      <c r="E3007">
        <v>836743</v>
      </c>
      <c r="F3007">
        <v>89565</v>
      </c>
      <c r="G3007">
        <v>13989</v>
      </c>
      <c r="H3007">
        <v>1455</v>
      </c>
      <c r="I3007">
        <v>514.72</v>
      </c>
      <c r="J3007">
        <v>13</v>
      </c>
      <c r="K3007">
        <v>10.7</v>
      </c>
      <c r="L3007">
        <v>1.67</v>
      </c>
      <c r="M3007">
        <v>0.17</v>
      </c>
    </row>
    <row r="3008" spans="1:13" x14ac:dyDescent="0.3">
      <c r="A3008" t="s">
        <v>3105</v>
      </c>
      <c r="B3008" t="s">
        <v>21</v>
      </c>
      <c r="C3008" t="s">
        <v>9</v>
      </c>
      <c r="D3008" s="2">
        <v>46131</v>
      </c>
      <c r="E3008">
        <v>802581</v>
      </c>
      <c r="F3008">
        <v>76510</v>
      </c>
      <c r="G3008">
        <v>15133</v>
      </c>
      <c r="H3008">
        <v>4575</v>
      </c>
      <c r="I3008">
        <v>470.44</v>
      </c>
      <c r="J3008">
        <v>12</v>
      </c>
      <c r="K3008">
        <v>9.5299999999999994</v>
      </c>
      <c r="L3008">
        <v>1.89</v>
      </c>
      <c r="M3008">
        <v>0.56999999999999995</v>
      </c>
    </row>
    <row r="3009" spans="1:13" x14ac:dyDescent="0.3">
      <c r="A3009" t="s">
        <v>3106</v>
      </c>
      <c r="B3009" t="s">
        <v>142</v>
      </c>
      <c r="C3009" t="s">
        <v>10</v>
      </c>
      <c r="D3009" s="2">
        <v>45575</v>
      </c>
      <c r="E3009">
        <v>905567</v>
      </c>
      <c r="F3009">
        <v>78689</v>
      </c>
      <c r="G3009">
        <v>13676</v>
      </c>
      <c r="H3009">
        <v>3018</v>
      </c>
      <c r="I3009">
        <v>487.98</v>
      </c>
      <c r="J3009">
        <v>11</v>
      </c>
      <c r="K3009">
        <v>8.69</v>
      </c>
      <c r="L3009">
        <v>1.51</v>
      </c>
      <c r="M3009">
        <v>0.33</v>
      </c>
    </row>
    <row r="3010" spans="1:13" x14ac:dyDescent="0.3">
      <c r="A3010" t="s">
        <v>3107</v>
      </c>
      <c r="B3010" t="s">
        <v>144</v>
      </c>
      <c r="C3010" t="s">
        <v>2</v>
      </c>
      <c r="D3010" s="2">
        <v>46091</v>
      </c>
      <c r="E3010">
        <v>1391616</v>
      </c>
      <c r="F3010">
        <v>152811</v>
      </c>
      <c r="G3010">
        <v>10716</v>
      </c>
      <c r="H3010">
        <v>7458</v>
      </c>
      <c r="I3010">
        <v>915.6</v>
      </c>
      <c r="J3010">
        <v>12</v>
      </c>
      <c r="K3010">
        <v>10.98</v>
      </c>
      <c r="L3010">
        <v>0.77</v>
      </c>
      <c r="M3010">
        <v>0.54</v>
      </c>
    </row>
    <row r="3011" spans="1:13" x14ac:dyDescent="0.3">
      <c r="A3011" t="s">
        <v>3108</v>
      </c>
      <c r="B3011" t="s">
        <v>23</v>
      </c>
      <c r="C3011" t="s">
        <v>3</v>
      </c>
      <c r="D3011" s="2">
        <v>45641</v>
      </c>
      <c r="E3011">
        <v>152829</v>
      </c>
      <c r="F3011">
        <v>6685</v>
      </c>
      <c r="G3011">
        <v>357</v>
      </c>
      <c r="H3011">
        <v>720</v>
      </c>
      <c r="I3011">
        <v>56.56</v>
      </c>
      <c r="J3011">
        <v>5</v>
      </c>
      <c r="K3011">
        <v>4.37</v>
      </c>
      <c r="L3011">
        <v>0.23</v>
      </c>
      <c r="M3011">
        <v>0.47</v>
      </c>
    </row>
    <row r="3012" spans="1:13" x14ac:dyDescent="0.3">
      <c r="A3012" t="s">
        <v>3109</v>
      </c>
      <c r="B3012" t="s">
        <v>147</v>
      </c>
      <c r="C3012" t="s">
        <v>9</v>
      </c>
      <c r="D3012" s="2">
        <v>45979</v>
      </c>
      <c r="E3012">
        <v>671392</v>
      </c>
      <c r="F3012">
        <v>15625</v>
      </c>
      <c r="G3012">
        <v>4518</v>
      </c>
      <c r="H3012">
        <v>5943</v>
      </c>
      <c r="I3012">
        <v>537.54999999999995</v>
      </c>
      <c r="J3012">
        <v>4</v>
      </c>
      <c r="K3012">
        <v>2.33</v>
      </c>
      <c r="L3012">
        <v>0.67</v>
      </c>
      <c r="M3012">
        <v>0.89</v>
      </c>
    </row>
    <row r="3013" spans="1:13" x14ac:dyDescent="0.3">
      <c r="A3013" t="s">
        <v>3110</v>
      </c>
      <c r="B3013" t="s">
        <v>27</v>
      </c>
      <c r="C3013" t="s">
        <v>5</v>
      </c>
      <c r="D3013" s="2">
        <v>45458</v>
      </c>
      <c r="E3013">
        <v>1444510</v>
      </c>
      <c r="F3013">
        <v>162006</v>
      </c>
      <c r="G3013">
        <v>13856</v>
      </c>
      <c r="H3013">
        <v>5917</v>
      </c>
      <c r="I3013">
        <v>685.45</v>
      </c>
      <c r="J3013">
        <v>13</v>
      </c>
      <c r="K3013">
        <v>11.22</v>
      </c>
      <c r="L3013">
        <v>0.96</v>
      </c>
      <c r="M3013">
        <v>0.41</v>
      </c>
    </row>
    <row r="3014" spans="1:13" x14ac:dyDescent="0.3">
      <c r="A3014" t="s">
        <v>3111</v>
      </c>
      <c r="B3014" t="s">
        <v>150</v>
      </c>
      <c r="C3014" t="s">
        <v>8</v>
      </c>
      <c r="D3014" s="2">
        <v>45986</v>
      </c>
      <c r="E3014">
        <v>85747</v>
      </c>
      <c r="F3014">
        <v>3030</v>
      </c>
      <c r="G3014">
        <v>667</v>
      </c>
      <c r="H3014">
        <v>307</v>
      </c>
      <c r="I3014">
        <v>71.95</v>
      </c>
      <c r="J3014">
        <v>5</v>
      </c>
      <c r="K3014">
        <v>3.53</v>
      </c>
      <c r="L3014">
        <v>0.78</v>
      </c>
      <c r="M3014">
        <v>0.36</v>
      </c>
    </row>
    <row r="3015" spans="1:13" x14ac:dyDescent="0.3">
      <c r="A3015" t="s">
        <v>3112</v>
      </c>
      <c r="B3015" t="s">
        <v>152</v>
      </c>
      <c r="C3015" t="s">
        <v>2</v>
      </c>
      <c r="D3015" s="2">
        <v>45624</v>
      </c>
      <c r="E3015">
        <v>1470548</v>
      </c>
      <c r="F3015">
        <v>101396</v>
      </c>
      <c r="G3015">
        <v>26845</v>
      </c>
      <c r="H3015">
        <v>7785</v>
      </c>
      <c r="I3015">
        <v>1298.8</v>
      </c>
      <c r="J3015">
        <v>9</v>
      </c>
      <c r="K3015">
        <v>6.9</v>
      </c>
      <c r="L3015">
        <v>1.83</v>
      </c>
      <c r="M3015">
        <v>0.53</v>
      </c>
    </row>
    <row r="3016" spans="1:13" x14ac:dyDescent="0.3">
      <c r="A3016" t="s">
        <v>3113</v>
      </c>
      <c r="B3016" t="s">
        <v>154</v>
      </c>
      <c r="C3016" t="s">
        <v>11</v>
      </c>
      <c r="D3016" s="2">
        <v>45787</v>
      </c>
      <c r="E3016">
        <v>488559</v>
      </c>
      <c r="F3016">
        <v>53316</v>
      </c>
      <c r="G3016">
        <v>7770</v>
      </c>
      <c r="H3016">
        <v>808</v>
      </c>
      <c r="I3016">
        <v>271.11</v>
      </c>
      <c r="J3016">
        <v>13</v>
      </c>
      <c r="K3016">
        <v>10.91</v>
      </c>
      <c r="L3016">
        <v>1.59</v>
      </c>
      <c r="M3016">
        <v>0.17</v>
      </c>
    </row>
    <row r="3017" spans="1:13" x14ac:dyDescent="0.3">
      <c r="A3017" t="s">
        <v>3114</v>
      </c>
      <c r="B3017" t="s">
        <v>156</v>
      </c>
      <c r="C3017" t="s">
        <v>6</v>
      </c>
      <c r="D3017" s="2">
        <v>45682</v>
      </c>
      <c r="E3017">
        <v>1026887</v>
      </c>
      <c r="F3017">
        <v>104366</v>
      </c>
      <c r="G3017">
        <v>11023</v>
      </c>
      <c r="H3017">
        <v>983</v>
      </c>
      <c r="I3017">
        <v>835.31</v>
      </c>
      <c r="J3017">
        <v>11</v>
      </c>
      <c r="K3017">
        <v>10.16</v>
      </c>
      <c r="L3017">
        <v>1.07</v>
      </c>
      <c r="M3017">
        <v>0.1</v>
      </c>
    </row>
    <row r="3018" spans="1:13" x14ac:dyDescent="0.3">
      <c r="A3018" t="s">
        <v>3115</v>
      </c>
      <c r="B3018" t="s">
        <v>22</v>
      </c>
      <c r="C3018" t="s">
        <v>6</v>
      </c>
      <c r="D3018" s="2">
        <v>45366</v>
      </c>
      <c r="E3018">
        <v>287622</v>
      </c>
      <c r="F3018">
        <v>7217</v>
      </c>
      <c r="G3018">
        <v>4136</v>
      </c>
      <c r="H3018">
        <v>1819</v>
      </c>
      <c r="I3018">
        <v>166.6</v>
      </c>
      <c r="J3018">
        <v>5</v>
      </c>
      <c r="K3018">
        <v>2.5099999999999998</v>
      </c>
      <c r="L3018">
        <v>1.44</v>
      </c>
      <c r="M3018">
        <v>0.63</v>
      </c>
    </row>
    <row r="3019" spans="1:13" x14ac:dyDescent="0.3">
      <c r="A3019" t="s">
        <v>3116</v>
      </c>
      <c r="B3019" t="s">
        <v>54</v>
      </c>
      <c r="C3019" t="s">
        <v>3</v>
      </c>
      <c r="D3019" s="2">
        <v>46151</v>
      </c>
      <c r="E3019">
        <v>891155</v>
      </c>
      <c r="F3019">
        <v>105383</v>
      </c>
      <c r="G3019">
        <v>13636</v>
      </c>
      <c r="H3019">
        <v>4792</v>
      </c>
      <c r="I3019">
        <v>346.58</v>
      </c>
      <c r="J3019">
        <v>14</v>
      </c>
      <c r="K3019">
        <v>11.83</v>
      </c>
      <c r="L3019">
        <v>1.53</v>
      </c>
      <c r="M3019">
        <v>0.54</v>
      </c>
    </row>
    <row r="3020" spans="1:13" x14ac:dyDescent="0.3">
      <c r="A3020" t="s">
        <v>3117</v>
      </c>
      <c r="B3020" t="s">
        <v>56</v>
      </c>
      <c r="C3020" t="s">
        <v>10</v>
      </c>
      <c r="D3020" s="2">
        <v>45966</v>
      </c>
      <c r="E3020">
        <v>616022</v>
      </c>
      <c r="F3020">
        <v>73197</v>
      </c>
      <c r="G3020">
        <v>11838</v>
      </c>
      <c r="H3020">
        <v>4585</v>
      </c>
      <c r="I3020">
        <v>325.95999999999998</v>
      </c>
      <c r="J3020">
        <v>15</v>
      </c>
      <c r="K3020">
        <v>11.88</v>
      </c>
      <c r="L3020">
        <v>1.92</v>
      </c>
      <c r="M3020">
        <v>0.74</v>
      </c>
    </row>
    <row r="3021" spans="1:13" x14ac:dyDescent="0.3">
      <c r="A3021" t="s">
        <v>3118</v>
      </c>
      <c r="B3021" t="s">
        <v>58</v>
      </c>
      <c r="C3021" t="s">
        <v>8</v>
      </c>
      <c r="D3021" s="2">
        <v>46211</v>
      </c>
      <c r="E3021">
        <v>594693</v>
      </c>
      <c r="F3021">
        <v>12158</v>
      </c>
      <c r="G3021">
        <v>11662</v>
      </c>
      <c r="H3021">
        <v>2208</v>
      </c>
      <c r="I3021">
        <v>235.99</v>
      </c>
      <c r="J3021">
        <v>4</v>
      </c>
      <c r="K3021">
        <v>2.04</v>
      </c>
      <c r="L3021">
        <v>1.96</v>
      </c>
      <c r="M3021">
        <v>0.37</v>
      </c>
    </row>
    <row r="3022" spans="1:13" x14ac:dyDescent="0.3">
      <c r="A3022" t="s">
        <v>3119</v>
      </c>
      <c r="B3022" t="s">
        <v>21</v>
      </c>
      <c r="C3022" t="s">
        <v>9</v>
      </c>
      <c r="D3022" s="2">
        <v>46203</v>
      </c>
      <c r="E3022">
        <v>617463</v>
      </c>
      <c r="F3022">
        <v>44996</v>
      </c>
      <c r="G3022">
        <v>12149</v>
      </c>
      <c r="H3022">
        <v>224</v>
      </c>
      <c r="I3022">
        <v>173.98</v>
      </c>
      <c r="J3022">
        <v>9</v>
      </c>
      <c r="K3022">
        <v>7.29</v>
      </c>
      <c r="L3022">
        <v>1.97</v>
      </c>
      <c r="M3022">
        <v>0.04</v>
      </c>
    </row>
    <row r="3023" spans="1:13" x14ac:dyDescent="0.3">
      <c r="A3023" t="s">
        <v>3120</v>
      </c>
      <c r="B3023" t="s">
        <v>24</v>
      </c>
      <c r="C3023" t="s">
        <v>2</v>
      </c>
      <c r="D3023" s="2">
        <v>45568</v>
      </c>
      <c r="E3023">
        <v>407777</v>
      </c>
      <c r="F3023">
        <v>48169</v>
      </c>
      <c r="G3023">
        <v>974</v>
      </c>
      <c r="H3023">
        <v>2877</v>
      </c>
      <c r="I3023">
        <v>350.54</v>
      </c>
      <c r="J3023">
        <v>13</v>
      </c>
      <c r="K3023">
        <v>11.81</v>
      </c>
      <c r="L3023">
        <v>0.24</v>
      </c>
      <c r="M3023">
        <v>0.71</v>
      </c>
    </row>
    <row r="3024" spans="1:13" x14ac:dyDescent="0.3">
      <c r="A3024" t="s">
        <v>3121</v>
      </c>
      <c r="B3024" t="s">
        <v>62</v>
      </c>
      <c r="C3024" t="s">
        <v>5</v>
      </c>
      <c r="D3024" s="2">
        <v>45868</v>
      </c>
      <c r="E3024">
        <v>996194</v>
      </c>
      <c r="F3024">
        <v>79733</v>
      </c>
      <c r="G3024">
        <v>4861</v>
      </c>
      <c r="H3024">
        <v>973</v>
      </c>
      <c r="I3024">
        <v>545.41999999999996</v>
      </c>
      <c r="J3024">
        <v>9</v>
      </c>
      <c r="K3024">
        <v>8</v>
      </c>
      <c r="L3024">
        <v>0.49</v>
      </c>
      <c r="M3024">
        <v>0.1</v>
      </c>
    </row>
    <row r="3025" spans="1:13" x14ac:dyDescent="0.3">
      <c r="A3025" t="s">
        <v>3122</v>
      </c>
      <c r="B3025" t="s">
        <v>64</v>
      </c>
      <c r="C3025" t="s">
        <v>6</v>
      </c>
      <c r="D3025" s="2">
        <v>46077</v>
      </c>
      <c r="E3025">
        <v>451353</v>
      </c>
      <c r="F3025">
        <v>27518</v>
      </c>
      <c r="G3025">
        <v>4744</v>
      </c>
      <c r="H3025">
        <v>2330</v>
      </c>
      <c r="I3025">
        <v>388.63</v>
      </c>
      <c r="J3025">
        <v>8</v>
      </c>
      <c r="K3025">
        <v>6.1</v>
      </c>
      <c r="L3025">
        <v>1.05</v>
      </c>
      <c r="M3025">
        <v>0.52</v>
      </c>
    </row>
    <row r="3026" spans="1:13" x14ac:dyDescent="0.3">
      <c r="A3026" t="s">
        <v>3123</v>
      </c>
      <c r="B3026" t="s">
        <v>66</v>
      </c>
      <c r="C3026" t="s">
        <v>9</v>
      </c>
      <c r="D3026" s="2">
        <v>45935</v>
      </c>
      <c r="E3026">
        <v>1499695</v>
      </c>
      <c r="F3026">
        <v>134675</v>
      </c>
      <c r="G3026">
        <v>20209</v>
      </c>
      <c r="H3026">
        <v>5414</v>
      </c>
      <c r="I3026">
        <v>576.35</v>
      </c>
      <c r="J3026">
        <v>11</v>
      </c>
      <c r="K3026">
        <v>8.98</v>
      </c>
      <c r="L3026">
        <v>1.35</v>
      </c>
      <c r="M3026">
        <v>0.36</v>
      </c>
    </row>
    <row r="3027" spans="1:13" x14ac:dyDescent="0.3">
      <c r="A3027" t="s">
        <v>3124</v>
      </c>
      <c r="B3027" t="s">
        <v>20</v>
      </c>
      <c r="C3027" t="s">
        <v>3</v>
      </c>
      <c r="D3027" s="2">
        <v>46097</v>
      </c>
      <c r="E3027">
        <v>535436</v>
      </c>
      <c r="F3027">
        <v>11686</v>
      </c>
      <c r="G3027">
        <v>4145</v>
      </c>
      <c r="H3027">
        <v>1015</v>
      </c>
      <c r="I3027">
        <v>426.78</v>
      </c>
      <c r="J3027">
        <v>3</v>
      </c>
      <c r="K3027">
        <v>2.1800000000000002</v>
      </c>
      <c r="L3027">
        <v>0.77</v>
      </c>
      <c r="M3027">
        <v>0.19</v>
      </c>
    </row>
    <row r="3028" spans="1:13" x14ac:dyDescent="0.3">
      <c r="A3028" t="s">
        <v>3125</v>
      </c>
      <c r="B3028" t="s">
        <v>18</v>
      </c>
      <c r="C3028" t="s">
        <v>6</v>
      </c>
      <c r="D3028" s="2">
        <v>46349</v>
      </c>
      <c r="E3028">
        <v>927224</v>
      </c>
      <c r="F3028">
        <v>32809</v>
      </c>
      <c r="G3028">
        <v>15629</v>
      </c>
      <c r="H3028">
        <v>6301</v>
      </c>
      <c r="I3028">
        <v>631.04999999999995</v>
      </c>
      <c r="J3028">
        <v>6</v>
      </c>
      <c r="K3028">
        <v>3.54</v>
      </c>
      <c r="L3028">
        <v>1.69</v>
      </c>
      <c r="M3028">
        <v>0.68</v>
      </c>
    </row>
    <row r="3029" spans="1:13" x14ac:dyDescent="0.3">
      <c r="A3029" t="s">
        <v>3126</v>
      </c>
      <c r="B3029" t="s">
        <v>70</v>
      </c>
      <c r="C3029" t="s">
        <v>9</v>
      </c>
      <c r="D3029" s="2">
        <v>46027</v>
      </c>
      <c r="E3029">
        <v>360232</v>
      </c>
      <c r="F3029">
        <v>10368</v>
      </c>
      <c r="G3029">
        <v>3995</v>
      </c>
      <c r="H3029">
        <v>2895</v>
      </c>
      <c r="I3029">
        <v>107.11</v>
      </c>
      <c r="J3029">
        <v>5</v>
      </c>
      <c r="K3029">
        <v>2.88</v>
      </c>
      <c r="L3029">
        <v>1.1100000000000001</v>
      </c>
      <c r="M3029">
        <v>0.8</v>
      </c>
    </row>
    <row r="3030" spans="1:13" x14ac:dyDescent="0.3">
      <c r="A3030" t="s">
        <v>3127</v>
      </c>
      <c r="B3030" t="s">
        <v>72</v>
      </c>
      <c r="C3030" t="s">
        <v>11</v>
      </c>
      <c r="D3030" s="2">
        <v>45376</v>
      </c>
      <c r="E3030">
        <v>451807</v>
      </c>
      <c r="F3030">
        <v>14362</v>
      </c>
      <c r="G3030">
        <v>4827</v>
      </c>
      <c r="H3030">
        <v>4416</v>
      </c>
      <c r="I3030">
        <v>404.65</v>
      </c>
      <c r="J3030">
        <v>5</v>
      </c>
      <c r="K3030">
        <v>3.18</v>
      </c>
      <c r="L3030">
        <v>1.07</v>
      </c>
      <c r="M3030">
        <v>0.98</v>
      </c>
    </row>
    <row r="3031" spans="1:13" x14ac:dyDescent="0.3">
      <c r="A3031" t="s">
        <v>3128</v>
      </c>
      <c r="B3031" t="s">
        <v>74</v>
      </c>
      <c r="C3031" t="s">
        <v>6</v>
      </c>
      <c r="D3031" s="2">
        <v>45297</v>
      </c>
      <c r="E3031">
        <v>1333775</v>
      </c>
      <c r="F3031">
        <v>128445</v>
      </c>
      <c r="G3031">
        <v>2386</v>
      </c>
      <c r="H3031">
        <v>11543</v>
      </c>
      <c r="I3031">
        <v>840.37</v>
      </c>
      <c r="J3031">
        <v>11</v>
      </c>
      <c r="K3031">
        <v>9.6300000000000008</v>
      </c>
      <c r="L3031">
        <v>0.18</v>
      </c>
      <c r="M3031">
        <v>0.87</v>
      </c>
    </row>
    <row r="3032" spans="1:13" x14ac:dyDescent="0.3">
      <c r="A3032" t="s">
        <v>3129</v>
      </c>
      <c r="B3032" t="s">
        <v>76</v>
      </c>
      <c r="C3032" t="s">
        <v>7</v>
      </c>
      <c r="D3032" s="2">
        <v>46112</v>
      </c>
      <c r="E3032">
        <v>1042573</v>
      </c>
      <c r="F3032">
        <v>54601</v>
      </c>
      <c r="G3032">
        <v>16249</v>
      </c>
      <c r="H3032">
        <v>1670</v>
      </c>
      <c r="I3032">
        <v>510.33</v>
      </c>
      <c r="J3032">
        <v>7</v>
      </c>
      <c r="K3032">
        <v>5.24</v>
      </c>
      <c r="L3032">
        <v>1.56</v>
      </c>
      <c r="M3032">
        <v>0.16</v>
      </c>
    </row>
    <row r="3033" spans="1:13" x14ac:dyDescent="0.3">
      <c r="A3033" t="s">
        <v>3130</v>
      </c>
      <c r="B3033" t="s">
        <v>78</v>
      </c>
      <c r="C3033" t="s">
        <v>6</v>
      </c>
      <c r="D3033" s="2">
        <v>46268</v>
      </c>
      <c r="E3033">
        <v>415517</v>
      </c>
      <c r="F3033">
        <v>43934</v>
      </c>
      <c r="G3033">
        <v>2726</v>
      </c>
      <c r="H3033">
        <v>349</v>
      </c>
      <c r="I3033">
        <v>338.1</v>
      </c>
      <c r="J3033">
        <v>11</v>
      </c>
      <c r="K3033">
        <v>10.57</v>
      </c>
      <c r="L3033">
        <v>0.66</v>
      </c>
      <c r="M3033">
        <v>0.08</v>
      </c>
    </row>
    <row r="3034" spans="1:13" x14ac:dyDescent="0.3">
      <c r="A3034" t="s">
        <v>3131</v>
      </c>
      <c r="B3034" t="s">
        <v>80</v>
      </c>
      <c r="C3034" t="s">
        <v>3</v>
      </c>
      <c r="D3034" s="2">
        <v>45851</v>
      </c>
      <c r="E3034">
        <v>563135</v>
      </c>
      <c r="F3034">
        <v>46136</v>
      </c>
      <c r="G3034">
        <v>2651</v>
      </c>
      <c r="H3034">
        <v>1898</v>
      </c>
      <c r="I3034">
        <v>155.77000000000001</v>
      </c>
      <c r="J3034">
        <v>9</v>
      </c>
      <c r="K3034">
        <v>8.19</v>
      </c>
      <c r="L3034">
        <v>0.47</v>
      </c>
      <c r="M3034">
        <v>0.34</v>
      </c>
    </row>
    <row r="3035" spans="1:13" x14ac:dyDescent="0.3">
      <c r="A3035" t="s">
        <v>3132</v>
      </c>
      <c r="B3035" t="s">
        <v>82</v>
      </c>
      <c r="C3035" t="s">
        <v>5</v>
      </c>
      <c r="D3035" s="2">
        <v>46294</v>
      </c>
      <c r="E3035">
        <v>488980</v>
      </c>
      <c r="F3035">
        <v>27407</v>
      </c>
      <c r="G3035">
        <v>2857</v>
      </c>
      <c r="H3035">
        <v>314</v>
      </c>
      <c r="I3035">
        <v>149.75</v>
      </c>
      <c r="J3035">
        <v>6</v>
      </c>
      <c r="K3035">
        <v>5.6</v>
      </c>
      <c r="L3035">
        <v>0.57999999999999996</v>
      </c>
      <c r="M3035">
        <v>0.06</v>
      </c>
    </row>
    <row r="3036" spans="1:13" x14ac:dyDescent="0.3">
      <c r="A3036" t="s">
        <v>3133</v>
      </c>
      <c r="B3036" t="s">
        <v>84</v>
      </c>
      <c r="C3036" t="s">
        <v>9</v>
      </c>
      <c r="D3036" s="2">
        <v>45634</v>
      </c>
      <c r="E3036">
        <v>611994</v>
      </c>
      <c r="F3036">
        <v>34913</v>
      </c>
      <c r="G3036">
        <v>10988</v>
      </c>
      <c r="H3036">
        <v>3515</v>
      </c>
      <c r="I3036">
        <v>414.44</v>
      </c>
      <c r="J3036">
        <v>8</v>
      </c>
      <c r="K3036">
        <v>5.7</v>
      </c>
      <c r="L3036">
        <v>1.8</v>
      </c>
      <c r="M3036">
        <v>0.56999999999999995</v>
      </c>
    </row>
    <row r="3037" spans="1:13" x14ac:dyDescent="0.3">
      <c r="A3037" t="s">
        <v>3134</v>
      </c>
      <c r="B3037" t="s">
        <v>86</v>
      </c>
      <c r="C3037" t="s">
        <v>4</v>
      </c>
      <c r="D3037" s="2">
        <v>45907</v>
      </c>
      <c r="E3037">
        <v>284426</v>
      </c>
      <c r="F3037">
        <v>12192</v>
      </c>
      <c r="G3037">
        <v>2262</v>
      </c>
      <c r="H3037">
        <v>765</v>
      </c>
      <c r="I3037">
        <v>203.29</v>
      </c>
      <c r="J3037">
        <v>5</v>
      </c>
      <c r="K3037">
        <v>4.29</v>
      </c>
      <c r="L3037">
        <v>0.8</v>
      </c>
      <c r="M3037">
        <v>0.27</v>
      </c>
    </row>
    <row r="3038" spans="1:13" x14ac:dyDescent="0.3">
      <c r="A3038" t="s">
        <v>3135</v>
      </c>
      <c r="B3038" t="s">
        <v>88</v>
      </c>
      <c r="C3038" t="s">
        <v>10</v>
      </c>
      <c r="D3038" s="2">
        <v>46375</v>
      </c>
      <c r="E3038">
        <v>790890</v>
      </c>
      <c r="F3038">
        <v>57868</v>
      </c>
      <c r="G3038">
        <v>5052</v>
      </c>
      <c r="H3038">
        <v>3021</v>
      </c>
      <c r="I3038">
        <v>439.13</v>
      </c>
      <c r="J3038">
        <v>8</v>
      </c>
      <c r="K3038">
        <v>7.32</v>
      </c>
      <c r="L3038">
        <v>0.64</v>
      </c>
      <c r="M3038">
        <v>0.38</v>
      </c>
    </row>
    <row r="3039" spans="1:13" x14ac:dyDescent="0.3">
      <c r="A3039" t="s">
        <v>3136</v>
      </c>
      <c r="B3039" t="s">
        <v>90</v>
      </c>
      <c r="C3039" t="s">
        <v>11</v>
      </c>
      <c r="D3039" s="2">
        <v>45767</v>
      </c>
      <c r="E3039">
        <v>1373942</v>
      </c>
      <c r="F3039">
        <v>77205</v>
      </c>
      <c r="G3039">
        <v>9543</v>
      </c>
      <c r="H3039">
        <v>8200</v>
      </c>
      <c r="I3039">
        <v>869.51</v>
      </c>
      <c r="J3039">
        <v>7</v>
      </c>
      <c r="K3039">
        <v>5.62</v>
      </c>
      <c r="L3039">
        <v>0.69</v>
      </c>
      <c r="M3039">
        <v>0.6</v>
      </c>
    </row>
    <row r="3040" spans="1:13" x14ac:dyDescent="0.3">
      <c r="A3040" t="s">
        <v>3137</v>
      </c>
      <c r="B3040" t="s">
        <v>19</v>
      </c>
      <c r="C3040" t="s">
        <v>3</v>
      </c>
      <c r="D3040" s="2">
        <v>45730</v>
      </c>
      <c r="E3040">
        <v>265926</v>
      </c>
      <c r="F3040">
        <v>29277</v>
      </c>
      <c r="G3040">
        <v>2246</v>
      </c>
      <c r="H3040">
        <v>2357</v>
      </c>
      <c r="I3040">
        <v>219.69</v>
      </c>
      <c r="J3040">
        <v>13</v>
      </c>
      <c r="K3040">
        <v>11.01</v>
      </c>
      <c r="L3040">
        <v>0.84</v>
      </c>
      <c r="M3040">
        <v>0.89</v>
      </c>
    </row>
    <row r="3041" spans="1:13" x14ac:dyDescent="0.3">
      <c r="A3041" t="s">
        <v>3138</v>
      </c>
      <c r="B3041" t="s">
        <v>93</v>
      </c>
      <c r="C3041" t="s">
        <v>2</v>
      </c>
      <c r="D3041" s="2">
        <v>45805</v>
      </c>
      <c r="E3041">
        <v>375482</v>
      </c>
      <c r="F3041">
        <v>9145</v>
      </c>
      <c r="G3041">
        <v>5763</v>
      </c>
      <c r="H3041">
        <v>179</v>
      </c>
      <c r="I3041">
        <v>139.77000000000001</v>
      </c>
      <c r="J3041">
        <v>4</v>
      </c>
      <c r="K3041">
        <v>2.44</v>
      </c>
      <c r="L3041">
        <v>1.53</v>
      </c>
      <c r="M3041">
        <v>0.05</v>
      </c>
    </row>
    <row r="3042" spans="1:13" x14ac:dyDescent="0.3">
      <c r="A3042" t="s">
        <v>3139</v>
      </c>
      <c r="B3042" t="s">
        <v>95</v>
      </c>
      <c r="C3042" t="s">
        <v>8</v>
      </c>
      <c r="D3042" s="2">
        <v>46222</v>
      </c>
      <c r="E3042">
        <v>429180</v>
      </c>
      <c r="F3042">
        <v>14604</v>
      </c>
      <c r="G3042">
        <v>6324</v>
      </c>
      <c r="H3042">
        <v>2945</v>
      </c>
      <c r="I3042">
        <v>263.58999999999997</v>
      </c>
      <c r="J3042">
        <v>6</v>
      </c>
      <c r="K3042">
        <v>3.4</v>
      </c>
      <c r="L3042">
        <v>1.47</v>
      </c>
      <c r="M3042">
        <v>0.69</v>
      </c>
    </row>
    <row r="3043" spans="1:13" x14ac:dyDescent="0.3">
      <c r="A3043" t="s">
        <v>3140</v>
      </c>
      <c r="B3043" t="s">
        <v>26</v>
      </c>
      <c r="C3043" t="s">
        <v>5</v>
      </c>
      <c r="D3043" s="2">
        <v>45712</v>
      </c>
      <c r="E3043">
        <v>1243317</v>
      </c>
      <c r="F3043">
        <v>125716</v>
      </c>
      <c r="G3043">
        <v>23311</v>
      </c>
      <c r="H3043">
        <v>11225</v>
      </c>
      <c r="I3043">
        <v>1020.18</v>
      </c>
      <c r="J3043">
        <v>13</v>
      </c>
      <c r="K3043">
        <v>10.11</v>
      </c>
      <c r="L3043">
        <v>1.87</v>
      </c>
      <c r="M3043">
        <v>0.9</v>
      </c>
    </row>
    <row r="3044" spans="1:13" x14ac:dyDescent="0.3">
      <c r="A3044" t="s">
        <v>3141</v>
      </c>
      <c r="B3044" t="s">
        <v>98</v>
      </c>
      <c r="C3044" t="s">
        <v>6</v>
      </c>
      <c r="D3044" s="2">
        <v>45681</v>
      </c>
      <c r="E3044">
        <v>326367</v>
      </c>
      <c r="F3044">
        <v>8167</v>
      </c>
      <c r="G3044">
        <v>3978</v>
      </c>
      <c r="H3044">
        <v>2936</v>
      </c>
      <c r="I3044">
        <v>181.58</v>
      </c>
      <c r="J3044">
        <v>5</v>
      </c>
      <c r="K3044">
        <v>2.5</v>
      </c>
      <c r="L3044">
        <v>1.22</v>
      </c>
      <c r="M3044">
        <v>0.9</v>
      </c>
    </row>
    <row r="3045" spans="1:13" x14ac:dyDescent="0.3">
      <c r="A3045" t="s">
        <v>3142</v>
      </c>
      <c r="B3045" t="s">
        <v>100</v>
      </c>
      <c r="C3045" t="s">
        <v>9</v>
      </c>
      <c r="D3045" s="2">
        <v>46217</v>
      </c>
      <c r="E3045">
        <v>571931</v>
      </c>
      <c r="F3045">
        <v>65057</v>
      </c>
      <c r="G3045">
        <v>2635</v>
      </c>
      <c r="H3045">
        <v>1087</v>
      </c>
      <c r="I3045">
        <v>241</v>
      </c>
      <c r="J3045">
        <v>12</v>
      </c>
      <c r="K3045">
        <v>11.37</v>
      </c>
      <c r="L3045">
        <v>0.46</v>
      </c>
      <c r="M3045">
        <v>0.19</v>
      </c>
    </row>
    <row r="3046" spans="1:13" x14ac:dyDescent="0.3">
      <c r="A3046" t="s">
        <v>3143</v>
      </c>
      <c r="B3046" t="s">
        <v>102</v>
      </c>
      <c r="C3046" t="s">
        <v>2</v>
      </c>
      <c r="D3046" s="2">
        <v>45685</v>
      </c>
      <c r="E3046">
        <v>615542</v>
      </c>
      <c r="F3046">
        <v>54904</v>
      </c>
      <c r="G3046">
        <v>6765</v>
      </c>
      <c r="H3046">
        <v>404</v>
      </c>
      <c r="I3046">
        <v>394.49</v>
      </c>
      <c r="J3046">
        <v>10</v>
      </c>
      <c r="K3046">
        <v>8.92</v>
      </c>
      <c r="L3046">
        <v>1.1000000000000001</v>
      </c>
      <c r="M3046">
        <v>7.0000000000000007E-2</v>
      </c>
    </row>
    <row r="3047" spans="1:13" x14ac:dyDescent="0.3">
      <c r="A3047" t="s">
        <v>3144</v>
      </c>
      <c r="B3047" t="s">
        <v>104</v>
      </c>
      <c r="C3047" t="s">
        <v>8</v>
      </c>
      <c r="D3047" s="2">
        <v>45736</v>
      </c>
      <c r="E3047">
        <v>409559</v>
      </c>
      <c r="F3047">
        <v>47263</v>
      </c>
      <c r="G3047">
        <v>5489</v>
      </c>
      <c r="H3047">
        <v>190</v>
      </c>
      <c r="I3047">
        <v>185.83</v>
      </c>
      <c r="J3047">
        <v>13</v>
      </c>
      <c r="K3047">
        <v>11.54</v>
      </c>
      <c r="L3047">
        <v>1.34</v>
      </c>
      <c r="M3047">
        <v>0.05</v>
      </c>
    </row>
    <row r="3048" spans="1:13" x14ac:dyDescent="0.3">
      <c r="A3048" t="s">
        <v>3145</v>
      </c>
      <c r="B3048" t="s">
        <v>106</v>
      </c>
      <c r="C3048" t="s">
        <v>11</v>
      </c>
      <c r="D3048" s="2">
        <v>46379</v>
      </c>
      <c r="E3048">
        <v>112458</v>
      </c>
      <c r="F3048">
        <v>2698</v>
      </c>
      <c r="G3048">
        <v>1669</v>
      </c>
      <c r="H3048">
        <v>136</v>
      </c>
      <c r="I3048">
        <v>77.709999999999994</v>
      </c>
      <c r="J3048">
        <v>4</v>
      </c>
      <c r="K3048">
        <v>2.4</v>
      </c>
      <c r="L3048">
        <v>1.48</v>
      </c>
      <c r="M3048">
        <v>0.12</v>
      </c>
    </row>
    <row r="3049" spans="1:13" x14ac:dyDescent="0.3">
      <c r="A3049" t="s">
        <v>3146</v>
      </c>
      <c r="B3049" t="s">
        <v>108</v>
      </c>
      <c r="C3049" t="s">
        <v>6</v>
      </c>
      <c r="D3049" s="2">
        <v>45921</v>
      </c>
      <c r="E3049">
        <v>568856</v>
      </c>
      <c r="F3049">
        <v>14262</v>
      </c>
      <c r="G3049">
        <v>722</v>
      </c>
      <c r="H3049">
        <v>2701</v>
      </c>
      <c r="I3049">
        <v>452.61</v>
      </c>
      <c r="J3049">
        <v>3</v>
      </c>
      <c r="K3049">
        <v>2.5099999999999998</v>
      </c>
      <c r="L3049">
        <v>0.13</v>
      </c>
      <c r="M3049">
        <v>0.47</v>
      </c>
    </row>
    <row r="3050" spans="1:13" x14ac:dyDescent="0.3">
      <c r="A3050" t="s">
        <v>3147</v>
      </c>
      <c r="B3050" t="s">
        <v>110</v>
      </c>
      <c r="C3050" t="s">
        <v>10</v>
      </c>
      <c r="D3050" s="2">
        <v>45889</v>
      </c>
      <c r="E3050">
        <v>905856</v>
      </c>
      <c r="F3050">
        <v>88983</v>
      </c>
      <c r="G3050">
        <v>5379</v>
      </c>
      <c r="H3050">
        <v>2867</v>
      </c>
      <c r="I3050">
        <v>442.17</v>
      </c>
      <c r="J3050">
        <v>11</v>
      </c>
      <c r="K3050">
        <v>9.82</v>
      </c>
      <c r="L3050">
        <v>0.59</v>
      </c>
      <c r="M3050">
        <v>0.32</v>
      </c>
    </row>
    <row r="3051" spans="1:13" x14ac:dyDescent="0.3">
      <c r="A3051" t="s">
        <v>3148</v>
      </c>
      <c r="B3051" t="s">
        <v>112</v>
      </c>
      <c r="C3051" t="s">
        <v>9</v>
      </c>
      <c r="D3051" s="2">
        <v>45646</v>
      </c>
      <c r="E3051">
        <v>934648</v>
      </c>
      <c r="F3051">
        <v>104075</v>
      </c>
      <c r="G3051">
        <v>11982</v>
      </c>
      <c r="H3051">
        <v>6820</v>
      </c>
      <c r="I3051">
        <v>405.35</v>
      </c>
      <c r="J3051">
        <v>13</v>
      </c>
      <c r="K3051">
        <v>11.14</v>
      </c>
      <c r="L3051">
        <v>1.28</v>
      </c>
      <c r="M3051">
        <v>0.73</v>
      </c>
    </row>
    <row r="3052" spans="1:13" x14ac:dyDescent="0.3">
      <c r="A3052" t="s">
        <v>3149</v>
      </c>
      <c r="B3052" t="s">
        <v>114</v>
      </c>
      <c r="C3052" t="s">
        <v>5</v>
      </c>
      <c r="D3052" s="2">
        <v>45849</v>
      </c>
      <c r="E3052">
        <v>277196</v>
      </c>
      <c r="F3052">
        <v>32305</v>
      </c>
      <c r="G3052">
        <v>2925</v>
      </c>
      <c r="H3052">
        <v>502</v>
      </c>
      <c r="I3052">
        <v>242.25</v>
      </c>
      <c r="J3052">
        <v>13</v>
      </c>
      <c r="K3052">
        <v>11.65</v>
      </c>
      <c r="L3052">
        <v>1.06</v>
      </c>
      <c r="M3052">
        <v>0.18</v>
      </c>
    </row>
    <row r="3053" spans="1:13" x14ac:dyDescent="0.3">
      <c r="A3053" t="s">
        <v>3150</v>
      </c>
      <c r="B3053" t="s">
        <v>116</v>
      </c>
      <c r="C3053" t="s">
        <v>3</v>
      </c>
      <c r="D3053" s="2">
        <v>45614</v>
      </c>
      <c r="E3053">
        <v>1332857</v>
      </c>
      <c r="F3053">
        <v>126910</v>
      </c>
      <c r="G3053">
        <v>26175</v>
      </c>
      <c r="H3053">
        <v>3410</v>
      </c>
      <c r="I3053">
        <v>1003.33</v>
      </c>
      <c r="J3053">
        <v>12</v>
      </c>
      <c r="K3053">
        <v>9.52</v>
      </c>
      <c r="L3053">
        <v>1.96</v>
      </c>
      <c r="M3053">
        <v>0.26</v>
      </c>
    </row>
    <row r="3054" spans="1:13" x14ac:dyDescent="0.3">
      <c r="A3054" t="s">
        <v>3151</v>
      </c>
      <c r="B3054" t="s">
        <v>25</v>
      </c>
      <c r="C3054" t="s">
        <v>10</v>
      </c>
      <c r="D3054" s="2">
        <v>45922</v>
      </c>
      <c r="E3054">
        <v>385086</v>
      </c>
      <c r="F3054">
        <v>42550</v>
      </c>
      <c r="G3054">
        <v>3426</v>
      </c>
      <c r="H3054">
        <v>3111</v>
      </c>
      <c r="I3054">
        <v>122.91</v>
      </c>
      <c r="J3054">
        <v>13</v>
      </c>
      <c r="K3054">
        <v>11.05</v>
      </c>
      <c r="L3054">
        <v>0.89</v>
      </c>
      <c r="M3054">
        <v>0.81</v>
      </c>
    </row>
    <row r="3055" spans="1:13" x14ac:dyDescent="0.3">
      <c r="A3055" t="s">
        <v>3152</v>
      </c>
      <c r="B3055" t="s">
        <v>119</v>
      </c>
      <c r="C3055" t="s">
        <v>2</v>
      </c>
      <c r="D3055" s="2">
        <v>46385</v>
      </c>
      <c r="E3055">
        <v>469244</v>
      </c>
      <c r="F3055">
        <v>51452</v>
      </c>
      <c r="G3055">
        <v>4455</v>
      </c>
      <c r="H3055">
        <v>4410</v>
      </c>
      <c r="I3055">
        <v>149.94999999999999</v>
      </c>
      <c r="J3055">
        <v>13</v>
      </c>
      <c r="K3055">
        <v>10.96</v>
      </c>
      <c r="L3055">
        <v>0.95</v>
      </c>
      <c r="M3055">
        <v>0.94</v>
      </c>
    </row>
    <row r="3056" spans="1:13" x14ac:dyDescent="0.3">
      <c r="A3056" t="s">
        <v>3153</v>
      </c>
      <c r="B3056" t="s">
        <v>121</v>
      </c>
      <c r="C3056" t="s">
        <v>6</v>
      </c>
      <c r="D3056" s="2">
        <v>45661</v>
      </c>
      <c r="E3056">
        <v>109514</v>
      </c>
      <c r="F3056">
        <v>11183</v>
      </c>
      <c r="G3056">
        <v>1762</v>
      </c>
      <c r="H3056">
        <v>278</v>
      </c>
      <c r="I3056">
        <v>88.87</v>
      </c>
      <c r="J3056">
        <v>12</v>
      </c>
      <c r="K3056">
        <v>10.210000000000001</v>
      </c>
      <c r="L3056">
        <v>1.61</v>
      </c>
      <c r="M3056">
        <v>0.25</v>
      </c>
    </row>
    <row r="3057" spans="1:13" x14ac:dyDescent="0.3">
      <c r="A3057" t="s">
        <v>3154</v>
      </c>
      <c r="B3057" t="s">
        <v>123</v>
      </c>
      <c r="C3057" t="s">
        <v>9</v>
      </c>
      <c r="D3057" s="2">
        <v>45712</v>
      </c>
      <c r="E3057">
        <v>1498847</v>
      </c>
      <c r="F3057">
        <v>112840</v>
      </c>
      <c r="G3057">
        <v>5566</v>
      </c>
      <c r="H3057">
        <v>3461</v>
      </c>
      <c r="I3057">
        <v>1336.71</v>
      </c>
      <c r="J3057">
        <v>8</v>
      </c>
      <c r="K3057">
        <v>7.53</v>
      </c>
      <c r="L3057">
        <v>0.37</v>
      </c>
      <c r="M3057">
        <v>0.23</v>
      </c>
    </row>
    <row r="3058" spans="1:13" x14ac:dyDescent="0.3">
      <c r="A3058" t="s">
        <v>3155</v>
      </c>
      <c r="B3058" t="s">
        <v>125</v>
      </c>
      <c r="C3058" t="s">
        <v>2</v>
      </c>
      <c r="D3058" s="2">
        <v>45516</v>
      </c>
      <c r="E3058">
        <v>546223</v>
      </c>
      <c r="F3058">
        <v>25384</v>
      </c>
      <c r="G3058">
        <v>10537</v>
      </c>
      <c r="H3058">
        <v>4859</v>
      </c>
      <c r="I3058">
        <v>297.22000000000003</v>
      </c>
      <c r="J3058">
        <v>7</v>
      </c>
      <c r="K3058">
        <v>4.6500000000000004</v>
      </c>
      <c r="L3058">
        <v>1.93</v>
      </c>
      <c r="M3058">
        <v>0.89</v>
      </c>
    </row>
    <row r="3059" spans="1:13" x14ac:dyDescent="0.3">
      <c r="A3059" t="s">
        <v>3156</v>
      </c>
      <c r="B3059" t="s">
        <v>127</v>
      </c>
      <c r="C3059" t="s">
        <v>6</v>
      </c>
      <c r="D3059" s="2">
        <v>46261</v>
      </c>
      <c r="E3059">
        <v>437595</v>
      </c>
      <c r="F3059">
        <v>28978</v>
      </c>
      <c r="G3059">
        <v>6447</v>
      </c>
      <c r="H3059">
        <v>1264</v>
      </c>
      <c r="I3059">
        <v>141.13999999999999</v>
      </c>
      <c r="J3059">
        <v>8</v>
      </c>
      <c r="K3059">
        <v>6.62</v>
      </c>
      <c r="L3059">
        <v>1.47</v>
      </c>
      <c r="M3059">
        <v>0.28999999999999998</v>
      </c>
    </row>
    <row r="3060" spans="1:13" x14ac:dyDescent="0.3">
      <c r="A3060" t="s">
        <v>3157</v>
      </c>
      <c r="B3060" t="s">
        <v>129</v>
      </c>
      <c r="C3060" t="s">
        <v>9</v>
      </c>
      <c r="D3060" s="2">
        <v>46196</v>
      </c>
      <c r="E3060">
        <v>217409</v>
      </c>
      <c r="F3060">
        <v>23540</v>
      </c>
      <c r="G3060">
        <v>1669</v>
      </c>
      <c r="H3060">
        <v>941</v>
      </c>
      <c r="I3060">
        <v>121.73</v>
      </c>
      <c r="J3060">
        <v>12</v>
      </c>
      <c r="K3060">
        <v>10.83</v>
      </c>
      <c r="L3060">
        <v>0.77</v>
      </c>
      <c r="M3060">
        <v>0.43</v>
      </c>
    </row>
    <row r="3061" spans="1:13" x14ac:dyDescent="0.3">
      <c r="A3061" t="s">
        <v>3158</v>
      </c>
      <c r="B3061" t="s">
        <v>131</v>
      </c>
      <c r="C3061" t="s">
        <v>9</v>
      </c>
      <c r="D3061" s="2">
        <v>46230</v>
      </c>
      <c r="E3061">
        <v>1199207</v>
      </c>
      <c r="F3061">
        <v>59911</v>
      </c>
      <c r="G3061">
        <v>22004</v>
      </c>
      <c r="H3061">
        <v>2794</v>
      </c>
      <c r="I3061">
        <v>622.65</v>
      </c>
      <c r="J3061">
        <v>7</v>
      </c>
      <c r="K3061">
        <v>5</v>
      </c>
      <c r="L3061">
        <v>1.83</v>
      </c>
      <c r="M3061">
        <v>0.23</v>
      </c>
    </row>
    <row r="3062" spans="1:13" x14ac:dyDescent="0.3">
      <c r="A3062" t="s">
        <v>3159</v>
      </c>
      <c r="B3062" t="s">
        <v>133</v>
      </c>
      <c r="C3062" t="s">
        <v>11</v>
      </c>
      <c r="D3062" s="2">
        <v>45370</v>
      </c>
      <c r="E3062">
        <v>394255</v>
      </c>
      <c r="F3062">
        <v>12098</v>
      </c>
      <c r="G3062">
        <v>1999</v>
      </c>
      <c r="H3062">
        <v>3636</v>
      </c>
      <c r="I3062">
        <v>280.52</v>
      </c>
      <c r="J3062">
        <v>4</v>
      </c>
      <c r="K3062">
        <v>3.07</v>
      </c>
      <c r="L3062">
        <v>0.51</v>
      </c>
      <c r="M3062">
        <v>0.92</v>
      </c>
    </row>
    <row r="3063" spans="1:13" x14ac:dyDescent="0.3">
      <c r="A3063" t="s">
        <v>3160</v>
      </c>
      <c r="B3063" t="s">
        <v>135</v>
      </c>
      <c r="C3063" t="s">
        <v>2</v>
      </c>
      <c r="D3063" s="2">
        <v>45332</v>
      </c>
      <c r="E3063">
        <v>863196</v>
      </c>
      <c r="F3063">
        <v>18989</v>
      </c>
      <c r="G3063">
        <v>4661</v>
      </c>
      <c r="H3063">
        <v>8140</v>
      </c>
      <c r="I3063">
        <v>555.96</v>
      </c>
      <c r="J3063">
        <v>4</v>
      </c>
      <c r="K3063">
        <v>2.2000000000000002</v>
      </c>
      <c r="L3063">
        <v>0.54</v>
      </c>
      <c r="M3063">
        <v>0.94</v>
      </c>
    </row>
    <row r="3064" spans="1:13" x14ac:dyDescent="0.3">
      <c r="A3064" t="s">
        <v>3161</v>
      </c>
      <c r="B3064" t="s">
        <v>137</v>
      </c>
      <c r="C3064" t="s">
        <v>10</v>
      </c>
      <c r="D3064" s="2">
        <v>46039</v>
      </c>
      <c r="E3064">
        <v>1434763</v>
      </c>
      <c r="F3064">
        <v>66941</v>
      </c>
      <c r="G3064">
        <v>25082</v>
      </c>
      <c r="H3064">
        <v>7249</v>
      </c>
      <c r="I3064">
        <v>689.2</v>
      </c>
      <c r="J3064">
        <v>7</v>
      </c>
      <c r="K3064">
        <v>4.67</v>
      </c>
      <c r="L3064">
        <v>1.75</v>
      </c>
      <c r="M3064">
        <v>0.51</v>
      </c>
    </row>
    <row r="3065" spans="1:13" x14ac:dyDescent="0.3">
      <c r="A3065" t="s">
        <v>3162</v>
      </c>
      <c r="B3065" t="s">
        <v>139</v>
      </c>
      <c r="C3065" t="s">
        <v>6</v>
      </c>
      <c r="D3065" s="2">
        <v>46068</v>
      </c>
      <c r="E3065">
        <v>972222</v>
      </c>
      <c r="F3065">
        <v>114112</v>
      </c>
      <c r="G3065">
        <v>16365</v>
      </c>
      <c r="H3065">
        <v>7260</v>
      </c>
      <c r="I3065">
        <v>494.53</v>
      </c>
      <c r="J3065">
        <v>14</v>
      </c>
      <c r="K3065">
        <v>11.74</v>
      </c>
      <c r="L3065">
        <v>1.68</v>
      </c>
      <c r="M3065">
        <v>0.75</v>
      </c>
    </row>
    <row r="3066" spans="1:13" x14ac:dyDescent="0.3">
      <c r="A3066" t="s">
        <v>3163</v>
      </c>
      <c r="B3066" t="s">
        <v>21</v>
      </c>
      <c r="C3066" t="s">
        <v>9</v>
      </c>
      <c r="D3066" s="2">
        <v>45998</v>
      </c>
      <c r="E3066">
        <v>434256</v>
      </c>
      <c r="F3066">
        <v>11158</v>
      </c>
      <c r="G3066">
        <v>7723</v>
      </c>
      <c r="H3066">
        <v>582</v>
      </c>
      <c r="I3066">
        <v>215.41</v>
      </c>
      <c r="J3066">
        <v>4</v>
      </c>
      <c r="K3066">
        <v>2.57</v>
      </c>
      <c r="L3066">
        <v>1.78</v>
      </c>
      <c r="M3066">
        <v>0.13</v>
      </c>
    </row>
    <row r="3067" spans="1:13" x14ac:dyDescent="0.3">
      <c r="A3067" t="s">
        <v>3164</v>
      </c>
      <c r="B3067" t="s">
        <v>142</v>
      </c>
      <c r="C3067" t="s">
        <v>10</v>
      </c>
      <c r="D3067" s="2">
        <v>46193</v>
      </c>
      <c r="E3067">
        <v>1104803</v>
      </c>
      <c r="F3067">
        <v>114966</v>
      </c>
      <c r="G3067">
        <v>6795</v>
      </c>
      <c r="H3067">
        <v>6445</v>
      </c>
      <c r="I3067">
        <v>746.52</v>
      </c>
      <c r="J3067">
        <v>12</v>
      </c>
      <c r="K3067">
        <v>10.41</v>
      </c>
      <c r="L3067">
        <v>0.62</v>
      </c>
      <c r="M3067">
        <v>0.57999999999999996</v>
      </c>
    </row>
    <row r="3068" spans="1:13" x14ac:dyDescent="0.3">
      <c r="A3068" t="s">
        <v>3165</v>
      </c>
      <c r="B3068" t="s">
        <v>144</v>
      </c>
      <c r="C3068" t="s">
        <v>2</v>
      </c>
      <c r="D3068" s="2">
        <v>45812</v>
      </c>
      <c r="E3068">
        <v>1404095</v>
      </c>
      <c r="F3068">
        <v>135790</v>
      </c>
      <c r="G3068">
        <v>10349</v>
      </c>
      <c r="H3068">
        <v>2228</v>
      </c>
      <c r="I3068">
        <v>737.76</v>
      </c>
      <c r="J3068">
        <v>11</v>
      </c>
      <c r="K3068">
        <v>9.67</v>
      </c>
      <c r="L3068">
        <v>0.74</v>
      </c>
      <c r="M3068">
        <v>0.16</v>
      </c>
    </row>
    <row r="3069" spans="1:13" x14ac:dyDescent="0.3">
      <c r="A3069" t="s">
        <v>3166</v>
      </c>
      <c r="B3069" t="s">
        <v>23</v>
      </c>
      <c r="C3069" t="s">
        <v>3</v>
      </c>
      <c r="D3069" s="2">
        <v>45862</v>
      </c>
      <c r="E3069">
        <v>518916</v>
      </c>
      <c r="F3069">
        <v>10541</v>
      </c>
      <c r="G3069">
        <v>8536</v>
      </c>
      <c r="H3069">
        <v>1173</v>
      </c>
      <c r="I3069">
        <v>331.93</v>
      </c>
      <c r="J3069">
        <v>4</v>
      </c>
      <c r="K3069">
        <v>2.0299999999999998</v>
      </c>
      <c r="L3069">
        <v>1.64</v>
      </c>
      <c r="M3069">
        <v>0.23</v>
      </c>
    </row>
    <row r="3070" spans="1:13" x14ac:dyDescent="0.3">
      <c r="A3070" t="s">
        <v>3167</v>
      </c>
      <c r="B3070" t="s">
        <v>147</v>
      </c>
      <c r="C3070" t="s">
        <v>9</v>
      </c>
      <c r="D3070" s="2">
        <v>45451</v>
      </c>
      <c r="E3070">
        <v>566022</v>
      </c>
      <c r="F3070">
        <v>27465</v>
      </c>
      <c r="G3070">
        <v>5791</v>
      </c>
      <c r="H3070">
        <v>4891</v>
      </c>
      <c r="I3070">
        <v>189.65</v>
      </c>
      <c r="J3070">
        <v>7</v>
      </c>
      <c r="K3070">
        <v>4.8499999999999996</v>
      </c>
      <c r="L3070">
        <v>1.02</v>
      </c>
      <c r="M3070">
        <v>0.86</v>
      </c>
    </row>
    <row r="3071" spans="1:13" x14ac:dyDescent="0.3">
      <c r="A3071" t="s">
        <v>3168</v>
      </c>
      <c r="B3071" t="s">
        <v>27</v>
      </c>
      <c r="C3071" t="s">
        <v>5</v>
      </c>
      <c r="D3071" s="2">
        <v>46245</v>
      </c>
      <c r="E3071">
        <v>1021666</v>
      </c>
      <c r="F3071">
        <v>112151</v>
      </c>
      <c r="G3071">
        <v>7556</v>
      </c>
      <c r="H3071">
        <v>4729</v>
      </c>
      <c r="I3071">
        <v>913.81</v>
      </c>
      <c r="J3071">
        <v>12</v>
      </c>
      <c r="K3071">
        <v>10.98</v>
      </c>
      <c r="L3071">
        <v>0.74</v>
      </c>
      <c r="M3071">
        <v>0.46</v>
      </c>
    </row>
    <row r="3072" spans="1:13" x14ac:dyDescent="0.3">
      <c r="A3072" t="s">
        <v>3169</v>
      </c>
      <c r="B3072" t="s">
        <v>150</v>
      </c>
      <c r="C3072" t="s">
        <v>8</v>
      </c>
      <c r="D3072" s="2">
        <v>45724</v>
      </c>
      <c r="E3072">
        <v>1197012</v>
      </c>
      <c r="F3072">
        <v>63652</v>
      </c>
      <c r="G3072">
        <v>15332</v>
      </c>
      <c r="H3072">
        <v>7359</v>
      </c>
      <c r="I3072">
        <v>902.89</v>
      </c>
      <c r="J3072">
        <v>7</v>
      </c>
      <c r="K3072">
        <v>5.32</v>
      </c>
      <c r="L3072">
        <v>1.28</v>
      </c>
      <c r="M3072">
        <v>0.61</v>
      </c>
    </row>
    <row r="3073" spans="1:13" x14ac:dyDescent="0.3">
      <c r="A3073" t="s">
        <v>3170</v>
      </c>
      <c r="B3073" t="s">
        <v>152</v>
      </c>
      <c r="C3073" t="s">
        <v>2</v>
      </c>
      <c r="D3073" s="2">
        <v>45794</v>
      </c>
      <c r="E3073">
        <v>709468</v>
      </c>
      <c r="F3073">
        <v>72480</v>
      </c>
      <c r="G3073">
        <v>6569</v>
      </c>
      <c r="H3073">
        <v>736</v>
      </c>
      <c r="I3073">
        <v>561.52</v>
      </c>
      <c r="J3073">
        <v>11</v>
      </c>
      <c r="K3073">
        <v>10.220000000000001</v>
      </c>
      <c r="L3073">
        <v>0.93</v>
      </c>
      <c r="M3073">
        <v>0.1</v>
      </c>
    </row>
    <row r="3074" spans="1:13" x14ac:dyDescent="0.3">
      <c r="A3074" t="s">
        <v>3171</v>
      </c>
      <c r="B3074" t="s">
        <v>154</v>
      </c>
      <c r="C3074" t="s">
        <v>11</v>
      </c>
      <c r="D3074" s="2">
        <v>45962</v>
      </c>
      <c r="E3074">
        <v>247065</v>
      </c>
      <c r="F3074">
        <v>20915</v>
      </c>
      <c r="G3074">
        <v>1328</v>
      </c>
      <c r="H3074">
        <v>88</v>
      </c>
      <c r="I3074">
        <v>141.15</v>
      </c>
      <c r="J3074">
        <v>9</v>
      </c>
      <c r="K3074">
        <v>8.4700000000000006</v>
      </c>
      <c r="L3074">
        <v>0.54</v>
      </c>
      <c r="M3074">
        <v>0.04</v>
      </c>
    </row>
    <row r="3075" spans="1:13" x14ac:dyDescent="0.3">
      <c r="A3075" t="s">
        <v>3172</v>
      </c>
      <c r="B3075" t="s">
        <v>156</v>
      </c>
      <c r="C3075" t="s">
        <v>6</v>
      </c>
      <c r="D3075" s="2">
        <v>45878</v>
      </c>
      <c r="E3075">
        <v>1470865</v>
      </c>
      <c r="F3075">
        <v>157025</v>
      </c>
      <c r="G3075">
        <v>20750</v>
      </c>
      <c r="H3075">
        <v>13886</v>
      </c>
      <c r="I3075">
        <v>1048.33</v>
      </c>
      <c r="J3075">
        <v>13</v>
      </c>
      <c r="K3075">
        <v>10.68</v>
      </c>
      <c r="L3075">
        <v>1.41</v>
      </c>
      <c r="M3075">
        <v>0.94</v>
      </c>
    </row>
    <row r="3076" spans="1:13" x14ac:dyDescent="0.3">
      <c r="A3076" t="s">
        <v>3173</v>
      </c>
      <c r="B3076" t="s">
        <v>22</v>
      </c>
      <c r="C3076" t="s">
        <v>6</v>
      </c>
      <c r="D3076" s="2">
        <v>45517</v>
      </c>
      <c r="E3076">
        <v>780935</v>
      </c>
      <c r="F3076">
        <v>88190</v>
      </c>
      <c r="G3076">
        <v>1344</v>
      </c>
      <c r="H3076">
        <v>3655</v>
      </c>
      <c r="I3076">
        <v>662.39</v>
      </c>
      <c r="J3076">
        <v>12</v>
      </c>
      <c r="K3076">
        <v>11.29</v>
      </c>
      <c r="L3076">
        <v>0.17</v>
      </c>
      <c r="M3076">
        <v>0.47</v>
      </c>
    </row>
    <row r="3077" spans="1:13" x14ac:dyDescent="0.3">
      <c r="A3077" t="s">
        <v>3174</v>
      </c>
      <c r="B3077" t="s">
        <v>54</v>
      </c>
      <c r="C3077" t="s">
        <v>3</v>
      </c>
      <c r="D3077" s="2">
        <v>45895</v>
      </c>
      <c r="E3077">
        <v>1297333</v>
      </c>
      <c r="F3077">
        <v>121582</v>
      </c>
      <c r="G3077">
        <v>3895</v>
      </c>
      <c r="H3077">
        <v>633</v>
      </c>
      <c r="I3077">
        <v>587.42999999999995</v>
      </c>
      <c r="J3077">
        <v>10</v>
      </c>
      <c r="K3077">
        <v>9.3699999999999992</v>
      </c>
      <c r="L3077">
        <v>0.3</v>
      </c>
      <c r="M3077">
        <v>0.05</v>
      </c>
    </row>
    <row r="3078" spans="1:13" x14ac:dyDescent="0.3">
      <c r="A3078" t="s">
        <v>3175</v>
      </c>
      <c r="B3078" t="s">
        <v>56</v>
      </c>
      <c r="C3078" t="s">
        <v>10</v>
      </c>
      <c r="D3078" s="2">
        <v>46261</v>
      </c>
      <c r="E3078">
        <v>678418</v>
      </c>
      <c r="F3078">
        <v>58953</v>
      </c>
      <c r="G3078">
        <v>9657</v>
      </c>
      <c r="H3078">
        <v>5134</v>
      </c>
      <c r="I3078">
        <v>208.26</v>
      </c>
      <c r="J3078">
        <v>11</v>
      </c>
      <c r="K3078">
        <v>8.69</v>
      </c>
      <c r="L3078">
        <v>1.42</v>
      </c>
      <c r="M3078">
        <v>0.76</v>
      </c>
    </row>
    <row r="3079" spans="1:13" x14ac:dyDescent="0.3">
      <c r="A3079" t="s">
        <v>3176</v>
      </c>
      <c r="B3079" t="s">
        <v>58</v>
      </c>
      <c r="C3079" t="s">
        <v>8</v>
      </c>
      <c r="D3079" s="2">
        <v>46091</v>
      </c>
      <c r="E3079">
        <v>415057</v>
      </c>
      <c r="F3079">
        <v>32373</v>
      </c>
      <c r="G3079">
        <v>6886</v>
      </c>
      <c r="H3079">
        <v>1903</v>
      </c>
      <c r="I3079">
        <v>123.44</v>
      </c>
      <c r="J3079">
        <v>10</v>
      </c>
      <c r="K3079">
        <v>7.8</v>
      </c>
      <c r="L3079">
        <v>1.66</v>
      </c>
      <c r="M3079">
        <v>0.46</v>
      </c>
    </row>
    <row r="3080" spans="1:13" x14ac:dyDescent="0.3">
      <c r="A3080" t="s">
        <v>3177</v>
      </c>
      <c r="B3080" t="s">
        <v>21</v>
      </c>
      <c r="C3080" t="s">
        <v>9</v>
      </c>
      <c r="D3080" s="2">
        <v>46193</v>
      </c>
      <c r="E3080">
        <v>529887</v>
      </c>
      <c r="F3080">
        <v>61138</v>
      </c>
      <c r="G3080">
        <v>2681</v>
      </c>
      <c r="H3080">
        <v>1202</v>
      </c>
      <c r="I3080">
        <v>398.07</v>
      </c>
      <c r="J3080">
        <v>12</v>
      </c>
      <c r="K3080">
        <v>11.54</v>
      </c>
      <c r="L3080">
        <v>0.51</v>
      </c>
      <c r="M3080">
        <v>0.23</v>
      </c>
    </row>
    <row r="3081" spans="1:13" x14ac:dyDescent="0.3">
      <c r="A3081" t="s">
        <v>3178</v>
      </c>
      <c r="B3081" t="s">
        <v>24</v>
      </c>
      <c r="C3081" t="s">
        <v>2</v>
      </c>
      <c r="D3081" s="2">
        <v>45449</v>
      </c>
      <c r="E3081">
        <v>1264548</v>
      </c>
      <c r="F3081">
        <v>145521</v>
      </c>
      <c r="G3081">
        <v>21655</v>
      </c>
      <c r="H3081">
        <v>9863</v>
      </c>
      <c r="I3081">
        <v>1097.76</v>
      </c>
      <c r="J3081">
        <v>14</v>
      </c>
      <c r="K3081">
        <v>11.51</v>
      </c>
      <c r="L3081">
        <v>1.71</v>
      </c>
      <c r="M3081">
        <v>0.78</v>
      </c>
    </row>
    <row r="3082" spans="1:13" x14ac:dyDescent="0.3">
      <c r="A3082" t="s">
        <v>3179</v>
      </c>
      <c r="B3082" t="s">
        <v>62</v>
      </c>
      <c r="C3082" t="s">
        <v>5</v>
      </c>
      <c r="D3082" s="2">
        <v>46088</v>
      </c>
      <c r="E3082">
        <v>499969</v>
      </c>
      <c r="F3082">
        <v>34675</v>
      </c>
      <c r="G3082">
        <v>1576</v>
      </c>
      <c r="H3082">
        <v>1950</v>
      </c>
      <c r="I3082">
        <v>193.71</v>
      </c>
      <c r="J3082">
        <v>8</v>
      </c>
      <c r="K3082">
        <v>6.94</v>
      </c>
      <c r="L3082">
        <v>0.32</v>
      </c>
      <c r="M3082">
        <v>0.39</v>
      </c>
    </row>
    <row r="3083" spans="1:13" x14ac:dyDescent="0.3">
      <c r="A3083" t="s">
        <v>3180</v>
      </c>
      <c r="B3083" t="s">
        <v>64</v>
      </c>
      <c r="C3083" t="s">
        <v>6</v>
      </c>
      <c r="D3083" s="2">
        <v>45772</v>
      </c>
      <c r="E3083">
        <v>40427</v>
      </c>
      <c r="F3083">
        <v>4032</v>
      </c>
      <c r="G3083">
        <v>751</v>
      </c>
      <c r="H3083">
        <v>395</v>
      </c>
      <c r="I3083">
        <v>15.31</v>
      </c>
      <c r="J3083">
        <v>13</v>
      </c>
      <c r="K3083">
        <v>9.9700000000000006</v>
      </c>
      <c r="L3083">
        <v>1.86</v>
      </c>
      <c r="M3083">
        <v>0.98</v>
      </c>
    </row>
    <row r="3084" spans="1:13" x14ac:dyDescent="0.3">
      <c r="A3084" t="s">
        <v>3181</v>
      </c>
      <c r="B3084" t="s">
        <v>66</v>
      </c>
      <c r="C3084" t="s">
        <v>9</v>
      </c>
      <c r="D3084" s="2">
        <v>46256</v>
      </c>
      <c r="E3084">
        <v>653236</v>
      </c>
      <c r="F3084">
        <v>68024</v>
      </c>
      <c r="G3084">
        <v>10270</v>
      </c>
      <c r="H3084">
        <v>2915</v>
      </c>
      <c r="I3084">
        <v>423.55</v>
      </c>
      <c r="J3084">
        <v>12</v>
      </c>
      <c r="K3084">
        <v>10.41</v>
      </c>
      <c r="L3084">
        <v>1.57</v>
      </c>
      <c r="M3084">
        <v>0.45</v>
      </c>
    </row>
    <row r="3085" spans="1:13" x14ac:dyDescent="0.3">
      <c r="A3085" t="s">
        <v>3182</v>
      </c>
      <c r="B3085" t="s">
        <v>20</v>
      </c>
      <c r="C3085" t="s">
        <v>3</v>
      </c>
      <c r="D3085" s="2">
        <v>45526</v>
      </c>
      <c r="E3085">
        <v>1307607</v>
      </c>
      <c r="F3085">
        <v>150486</v>
      </c>
      <c r="G3085">
        <v>6569</v>
      </c>
      <c r="H3085">
        <v>13072</v>
      </c>
      <c r="I3085">
        <v>498.37</v>
      </c>
      <c r="J3085">
        <v>13</v>
      </c>
      <c r="K3085">
        <v>11.51</v>
      </c>
      <c r="L3085">
        <v>0.5</v>
      </c>
      <c r="M3085">
        <v>1</v>
      </c>
    </row>
    <row r="3086" spans="1:13" x14ac:dyDescent="0.3">
      <c r="A3086" t="s">
        <v>3183</v>
      </c>
      <c r="B3086" t="s">
        <v>18</v>
      </c>
      <c r="C3086" t="s">
        <v>6</v>
      </c>
      <c r="D3086" s="2">
        <v>46049</v>
      </c>
      <c r="E3086">
        <v>1451965</v>
      </c>
      <c r="F3086">
        <v>58404</v>
      </c>
      <c r="G3086">
        <v>13770</v>
      </c>
      <c r="H3086">
        <v>9354</v>
      </c>
      <c r="I3086">
        <v>1100.01</v>
      </c>
      <c r="J3086">
        <v>6</v>
      </c>
      <c r="K3086">
        <v>4.0199999999999996</v>
      </c>
      <c r="L3086">
        <v>0.95</v>
      </c>
      <c r="M3086">
        <v>0.64</v>
      </c>
    </row>
    <row r="3087" spans="1:13" x14ac:dyDescent="0.3">
      <c r="A3087" t="s">
        <v>3184</v>
      </c>
      <c r="B3087" t="s">
        <v>70</v>
      </c>
      <c r="C3087" t="s">
        <v>9</v>
      </c>
      <c r="D3087" s="2">
        <v>45915</v>
      </c>
      <c r="E3087">
        <v>595984</v>
      </c>
      <c r="F3087">
        <v>51023</v>
      </c>
      <c r="G3087">
        <v>4500</v>
      </c>
      <c r="H3087">
        <v>3386</v>
      </c>
      <c r="I3087">
        <v>285.8</v>
      </c>
      <c r="J3087">
        <v>10</v>
      </c>
      <c r="K3087">
        <v>8.56</v>
      </c>
      <c r="L3087">
        <v>0.76</v>
      </c>
      <c r="M3087">
        <v>0.56999999999999995</v>
      </c>
    </row>
    <row r="3088" spans="1:13" x14ac:dyDescent="0.3">
      <c r="A3088" t="s">
        <v>3185</v>
      </c>
      <c r="B3088" t="s">
        <v>72</v>
      </c>
      <c r="C3088" t="s">
        <v>11</v>
      </c>
      <c r="D3088" s="2">
        <v>46055</v>
      </c>
      <c r="E3088">
        <v>593895</v>
      </c>
      <c r="F3088">
        <v>40497</v>
      </c>
      <c r="G3088">
        <v>6988</v>
      </c>
      <c r="H3088">
        <v>5581</v>
      </c>
      <c r="I3088">
        <v>273.38</v>
      </c>
      <c r="J3088">
        <v>9</v>
      </c>
      <c r="K3088">
        <v>6.82</v>
      </c>
      <c r="L3088">
        <v>1.18</v>
      </c>
      <c r="M3088">
        <v>0.94</v>
      </c>
    </row>
    <row r="3089" spans="1:13" x14ac:dyDescent="0.3">
      <c r="A3089" t="s">
        <v>3186</v>
      </c>
      <c r="B3089" t="s">
        <v>74</v>
      </c>
      <c r="C3089" t="s">
        <v>6</v>
      </c>
      <c r="D3089" s="2">
        <v>45452</v>
      </c>
      <c r="E3089">
        <v>1308058</v>
      </c>
      <c r="F3089">
        <v>52392</v>
      </c>
      <c r="G3089">
        <v>9770</v>
      </c>
      <c r="H3089">
        <v>6959</v>
      </c>
      <c r="I3089">
        <v>980.52</v>
      </c>
      <c r="J3089">
        <v>5</v>
      </c>
      <c r="K3089">
        <v>4.01</v>
      </c>
      <c r="L3089">
        <v>0.75</v>
      </c>
      <c r="M3089">
        <v>0.53</v>
      </c>
    </row>
    <row r="3090" spans="1:13" x14ac:dyDescent="0.3">
      <c r="A3090" t="s">
        <v>3187</v>
      </c>
      <c r="B3090" t="s">
        <v>76</v>
      </c>
      <c r="C3090" t="s">
        <v>7</v>
      </c>
      <c r="D3090" s="2">
        <v>45383</v>
      </c>
      <c r="E3090">
        <v>153450</v>
      </c>
      <c r="F3090">
        <v>7982</v>
      </c>
      <c r="G3090">
        <v>958</v>
      </c>
      <c r="H3090">
        <v>964</v>
      </c>
      <c r="I3090">
        <v>82.79</v>
      </c>
      <c r="J3090">
        <v>6</v>
      </c>
      <c r="K3090">
        <v>5.2</v>
      </c>
      <c r="L3090">
        <v>0.62</v>
      </c>
      <c r="M3090">
        <v>0.63</v>
      </c>
    </row>
    <row r="3091" spans="1:13" x14ac:dyDescent="0.3">
      <c r="A3091" t="s">
        <v>3188</v>
      </c>
      <c r="B3091" t="s">
        <v>78</v>
      </c>
      <c r="C3091" t="s">
        <v>6</v>
      </c>
      <c r="D3091" s="2">
        <v>45673</v>
      </c>
      <c r="E3091">
        <v>183216</v>
      </c>
      <c r="F3091">
        <v>16567</v>
      </c>
      <c r="G3091">
        <v>2492</v>
      </c>
      <c r="H3091">
        <v>120</v>
      </c>
      <c r="I3091">
        <v>158.68</v>
      </c>
      <c r="J3091">
        <v>10</v>
      </c>
      <c r="K3091">
        <v>9.0399999999999991</v>
      </c>
      <c r="L3091">
        <v>1.36</v>
      </c>
      <c r="M3091">
        <v>7.0000000000000007E-2</v>
      </c>
    </row>
    <row r="3092" spans="1:13" x14ac:dyDescent="0.3">
      <c r="A3092" t="s">
        <v>3189</v>
      </c>
      <c r="B3092" t="s">
        <v>80</v>
      </c>
      <c r="C3092" t="s">
        <v>3</v>
      </c>
      <c r="D3092" s="2">
        <v>45493</v>
      </c>
      <c r="E3092">
        <v>1457559</v>
      </c>
      <c r="F3092">
        <v>73243</v>
      </c>
      <c r="G3092">
        <v>11787</v>
      </c>
      <c r="H3092">
        <v>7389</v>
      </c>
      <c r="I3092">
        <v>770.4</v>
      </c>
      <c r="J3092">
        <v>6</v>
      </c>
      <c r="K3092">
        <v>5.03</v>
      </c>
      <c r="L3092">
        <v>0.81</v>
      </c>
      <c r="M3092">
        <v>0.51</v>
      </c>
    </row>
    <row r="3093" spans="1:13" x14ac:dyDescent="0.3">
      <c r="A3093" t="s">
        <v>3190</v>
      </c>
      <c r="B3093" t="s">
        <v>82</v>
      </c>
      <c r="C3093" t="s">
        <v>5</v>
      </c>
      <c r="D3093" s="2">
        <v>45783</v>
      </c>
      <c r="E3093">
        <v>1071444</v>
      </c>
      <c r="F3093">
        <v>84578</v>
      </c>
      <c r="G3093">
        <v>2077</v>
      </c>
      <c r="H3093">
        <v>6519</v>
      </c>
      <c r="I3093">
        <v>913.56</v>
      </c>
      <c r="J3093">
        <v>9</v>
      </c>
      <c r="K3093">
        <v>7.89</v>
      </c>
      <c r="L3093">
        <v>0.19</v>
      </c>
      <c r="M3093">
        <v>0.61</v>
      </c>
    </row>
    <row r="3094" spans="1:13" x14ac:dyDescent="0.3">
      <c r="A3094" t="s">
        <v>3191</v>
      </c>
      <c r="B3094" t="s">
        <v>84</v>
      </c>
      <c r="C3094" t="s">
        <v>9</v>
      </c>
      <c r="D3094" s="2">
        <v>45551</v>
      </c>
      <c r="E3094">
        <v>555514</v>
      </c>
      <c r="F3094">
        <v>37577</v>
      </c>
      <c r="G3094">
        <v>4777</v>
      </c>
      <c r="H3094">
        <v>407</v>
      </c>
      <c r="I3094">
        <v>494.12</v>
      </c>
      <c r="J3094">
        <v>8</v>
      </c>
      <c r="K3094">
        <v>6.76</v>
      </c>
      <c r="L3094">
        <v>0.86</v>
      </c>
      <c r="M3094">
        <v>7.0000000000000007E-2</v>
      </c>
    </row>
    <row r="3095" spans="1:13" x14ac:dyDescent="0.3">
      <c r="A3095" t="s">
        <v>3192</v>
      </c>
      <c r="B3095" t="s">
        <v>86</v>
      </c>
      <c r="C3095" t="s">
        <v>4</v>
      </c>
      <c r="D3095" s="2">
        <v>45575</v>
      </c>
      <c r="E3095">
        <v>1012499</v>
      </c>
      <c r="F3095">
        <v>112159</v>
      </c>
      <c r="G3095">
        <v>10437</v>
      </c>
      <c r="H3095">
        <v>1946</v>
      </c>
      <c r="I3095">
        <v>268.8</v>
      </c>
      <c r="J3095">
        <v>12</v>
      </c>
      <c r="K3095">
        <v>11.08</v>
      </c>
      <c r="L3095">
        <v>1.03</v>
      </c>
      <c r="M3095">
        <v>0.19</v>
      </c>
    </row>
    <row r="3096" spans="1:13" x14ac:dyDescent="0.3">
      <c r="A3096" t="s">
        <v>3193</v>
      </c>
      <c r="B3096" t="s">
        <v>88</v>
      </c>
      <c r="C3096" t="s">
        <v>10</v>
      </c>
      <c r="D3096" s="2">
        <v>45664</v>
      </c>
      <c r="E3096">
        <v>1239549</v>
      </c>
      <c r="F3096">
        <v>64043</v>
      </c>
      <c r="G3096">
        <v>19237</v>
      </c>
      <c r="H3096">
        <v>11362</v>
      </c>
      <c r="I3096">
        <v>928.21</v>
      </c>
      <c r="J3096">
        <v>8</v>
      </c>
      <c r="K3096">
        <v>5.17</v>
      </c>
      <c r="L3096">
        <v>1.55</v>
      </c>
      <c r="M3096">
        <v>0.92</v>
      </c>
    </row>
    <row r="3097" spans="1:13" x14ac:dyDescent="0.3">
      <c r="A3097" t="s">
        <v>3194</v>
      </c>
      <c r="B3097" t="s">
        <v>90</v>
      </c>
      <c r="C3097" t="s">
        <v>11</v>
      </c>
      <c r="D3097" s="2">
        <v>45377</v>
      </c>
      <c r="E3097">
        <v>1468456</v>
      </c>
      <c r="F3097">
        <v>101470</v>
      </c>
      <c r="G3097">
        <v>22233</v>
      </c>
      <c r="H3097">
        <v>7236</v>
      </c>
      <c r="I3097">
        <v>1299.98</v>
      </c>
      <c r="J3097">
        <v>9</v>
      </c>
      <c r="K3097">
        <v>6.91</v>
      </c>
      <c r="L3097">
        <v>1.51</v>
      </c>
      <c r="M3097">
        <v>0.49</v>
      </c>
    </row>
    <row r="3098" spans="1:13" x14ac:dyDescent="0.3">
      <c r="A3098" t="s">
        <v>3195</v>
      </c>
      <c r="B3098" t="s">
        <v>19</v>
      </c>
      <c r="C3098" t="s">
        <v>3</v>
      </c>
      <c r="D3098" s="2">
        <v>46215</v>
      </c>
      <c r="E3098">
        <v>403821</v>
      </c>
      <c r="F3098">
        <v>20201</v>
      </c>
      <c r="G3098">
        <v>4178</v>
      </c>
      <c r="H3098">
        <v>2967</v>
      </c>
      <c r="I3098">
        <v>182.22</v>
      </c>
      <c r="J3098">
        <v>7</v>
      </c>
      <c r="K3098">
        <v>5</v>
      </c>
      <c r="L3098">
        <v>1.03</v>
      </c>
      <c r="M3098">
        <v>0.73</v>
      </c>
    </row>
    <row r="3099" spans="1:13" x14ac:dyDescent="0.3">
      <c r="A3099" t="s">
        <v>3196</v>
      </c>
      <c r="B3099" t="s">
        <v>93</v>
      </c>
      <c r="C3099" t="s">
        <v>2</v>
      </c>
      <c r="D3099" s="2">
        <v>46006</v>
      </c>
      <c r="E3099">
        <v>1233297</v>
      </c>
      <c r="F3099">
        <v>119357</v>
      </c>
      <c r="G3099">
        <v>15886</v>
      </c>
      <c r="H3099">
        <v>7613</v>
      </c>
      <c r="I3099">
        <v>957.2</v>
      </c>
      <c r="J3099">
        <v>12</v>
      </c>
      <c r="K3099">
        <v>9.68</v>
      </c>
      <c r="L3099">
        <v>1.29</v>
      </c>
      <c r="M3099">
        <v>0.62</v>
      </c>
    </row>
    <row r="3100" spans="1:13" x14ac:dyDescent="0.3">
      <c r="A3100" t="s">
        <v>3197</v>
      </c>
      <c r="B3100" t="s">
        <v>95</v>
      </c>
      <c r="C3100" t="s">
        <v>8</v>
      </c>
      <c r="D3100" s="2">
        <v>45852</v>
      </c>
      <c r="E3100">
        <v>281593</v>
      </c>
      <c r="F3100">
        <v>12397</v>
      </c>
      <c r="G3100">
        <v>4566</v>
      </c>
      <c r="H3100">
        <v>1233</v>
      </c>
      <c r="I3100">
        <v>139.44</v>
      </c>
      <c r="J3100">
        <v>6</v>
      </c>
      <c r="K3100">
        <v>4.4000000000000004</v>
      </c>
      <c r="L3100">
        <v>1.62</v>
      </c>
      <c r="M3100">
        <v>0.44</v>
      </c>
    </row>
    <row r="3101" spans="1:13" x14ac:dyDescent="0.3">
      <c r="A3101" t="s">
        <v>3198</v>
      </c>
      <c r="B3101" t="s">
        <v>26</v>
      </c>
      <c r="C3101" t="s">
        <v>5</v>
      </c>
      <c r="D3101" s="2">
        <v>46364</v>
      </c>
      <c r="E3101">
        <v>317200</v>
      </c>
      <c r="F3101">
        <v>36642</v>
      </c>
      <c r="G3101">
        <v>5245</v>
      </c>
      <c r="H3101">
        <v>511</v>
      </c>
      <c r="I3101">
        <v>254.51</v>
      </c>
      <c r="J3101">
        <v>13</v>
      </c>
      <c r="K3101">
        <v>11.55</v>
      </c>
      <c r="L3101">
        <v>1.65</v>
      </c>
      <c r="M3101">
        <v>0.16</v>
      </c>
    </row>
    <row r="3102" spans="1:13" x14ac:dyDescent="0.3">
      <c r="A3102" t="s">
        <v>3199</v>
      </c>
      <c r="B3102" t="s">
        <v>98</v>
      </c>
      <c r="C3102" t="s">
        <v>6</v>
      </c>
      <c r="D3102" s="2">
        <v>45754</v>
      </c>
      <c r="E3102">
        <v>813008</v>
      </c>
      <c r="F3102">
        <v>87378</v>
      </c>
      <c r="G3102">
        <v>12134</v>
      </c>
      <c r="H3102">
        <v>4328</v>
      </c>
      <c r="I3102">
        <v>286.77</v>
      </c>
      <c r="J3102">
        <v>13</v>
      </c>
      <c r="K3102">
        <v>10.75</v>
      </c>
      <c r="L3102">
        <v>1.49</v>
      </c>
      <c r="M3102">
        <v>0.53</v>
      </c>
    </row>
    <row r="3103" spans="1:13" x14ac:dyDescent="0.3">
      <c r="A3103" t="s">
        <v>3200</v>
      </c>
      <c r="B3103" t="s">
        <v>100</v>
      </c>
      <c r="C3103" t="s">
        <v>9</v>
      </c>
      <c r="D3103" s="2">
        <v>45455</v>
      </c>
      <c r="E3103">
        <v>922538</v>
      </c>
      <c r="F3103">
        <v>95901</v>
      </c>
      <c r="G3103">
        <v>5269</v>
      </c>
      <c r="H3103">
        <v>5631</v>
      </c>
      <c r="I3103">
        <v>447.37</v>
      </c>
      <c r="J3103">
        <v>12</v>
      </c>
      <c r="K3103">
        <v>10.4</v>
      </c>
      <c r="L3103">
        <v>0.56999999999999995</v>
      </c>
      <c r="M3103">
        <v>0.61</v>
      </c>
    </row>
    <row r="3104" spans="1:13" x14ac:dyDescent="0.3">
      <c r="A3104" t="s">
        <v>3201</v>
      </c>
      <c r="B3104" t="s">
        <v>102</v>
      </c>
      <c r="C3104" t="s">
        <v>2</v>
      </c>
      <c r="D3104" s="2">
        <v>45300</v>
      </c>
      <c r="E3104">
        <v>838998</v>
      </c>
      <c r="F3104">
        <v>22080</v>
      </c>
      <c r="G3104">
        <v>11890</v>
      </c>
      <c r="H3104">
        <v>3415</v>
      </c>
      <c r="I3104">
        <v>616.41</v>
      </c>
      <c r="J3104">
        <v>4</v>
      </c>
      <c r="K3104">
        <v>2.63</v>
      </c>
      <c r="L3104">
        <v>1.42</v>
      </c>
      <c r="M3104">
        <v>0.41</v>
      </c>
    </row>
    <row r="3105" spans="1:13" x14ac:dyDescent="0.3">
      <c r="A3105" t="s">
        <v>3202</v>
      </c>
      <c r="B3105" t="s">
        <v>104</v>
      </c>
      <c r="C3105" t="s">
        <v>8</v>
      </c>
      <c r="D3105" s="2">
        <v>45797</v>
      </c>
      <c r="E3105">
        <v>1122868</v>
      </c>
      <c r="F3105">
        <v>43831</v>
      </c>
      <c r="G3105">
        <v>11385</v>
      </c>
      <c r="H3105">
        <v>8170</v>
      </c>
      <c r="I3105">
        <v>710.55</v>
      </c>
      <c r="J3105">
        <v>6</v>
      </c>
      <c r="K3105">
        <v>3.9</v>
      </c>
      <c r="L3105">
        <v>1.01</v>
      </c>
      <c r="M3105">
        <v>0.73</v>
      </c>
    </row>
    <row r="3106" spans="1:13" x14ac:dyDescent="0.3">
      <c r="A3106" t="s">
        <v>3203</v>
      </c>
      <c r="B3106" t="s">
        <v>106</v>
      </c>
      <c r="C3106" t="s">
        <v>11</v>
      </c>
      <c r="D3106" s="2">
        <v>45487</v>
      </c>
      <c r="E3106">
        <v>793945</v>
      </c>
      <c r="F3106">
        <v>54538</v>
      </c>
      <c r="G3106">
        <v>5233</v>
      </c>
      <c r="H3106">
        <v>2500</v>
      </c>
      <c r="I3106">
        <v>650.89</v>
      </c>
      <c r="J3106">
        <v>8</v>
      </c>
      <c r="K3106">
        <v>6.87</v>
      </c>
      <c r="L3106">
        <v>0.66</v>
      </c>
      <c r="M3106">
        <v>0.31</v>
      </c>
    </row>
    <row r="3107" spans="1:13" x14ac:dyDescent="0.3">
      <c r="A3107" t="s">
        <v>3204</v>
      </c>
      <c r="B3107" t="s">
        <v>108</v>
      </c>
      <c r="C3107" t="s">
        <v>6</v>
      </c>
      <c r="D3107" s="2">
        <v>45504</v>
      </c>
      <c r="E3107">
        <v>99440</v>
      </c>
      <c r="F3107">
        <v>10335</v>
      </c>
      <c r="G3107">
        <v>505</v>
      </c>
      <c r="H3107">
        <v>854</v>
      </c>
      <c r="I3107">
        <v>52.44</v>
      </c>
      <c r="J3107">
        <v>12</v>
      </c>
      <c r="K3107">
        <v>10.39</v>
      </c>
      <c r="L3107">
        <v>0.51</v>
      </c>
      <c r="M3107">
        <v>0.86</v>
      </c>
    </row>
    <row r="3108" spans="1:13" x14ac:dyDescent="0.3">
      <c r="A3108" t="s">
        <v>3205</v>
      </c>
      <c r="B3108" t="s">
        <v>110</v>
      </c>
      <c r="C3108" t="s">
        <v>10</v>
      </c>
      <c r="D3108" s="2">
        <v>45879</v>
      </c>
      <c r="E3108">
        <v>333957</v>
      </c>
      <c r="F3108">
        <v>38153</v>
      </c>
      <c r="G3108">
        <v>5318</v>
      </c>
      <c r="H3108">
        <v>2782</v>
      </c>
      <c r="I3108">
        <v>101.65</v>
      </c>
      <c r="J3108">
        <v>14</v>
      </c>
      <c r="K3108">
        <v>11.42</v>
      </c>
      <c r="L3108">
        <v>1.59</v>
      </c>
      <c r="M3108">
        <v>0.83</v>
      </c>
    </row>
    <row r="3109" spans="1:13" x14ac:dyDescent="0.3">
      <c r="A3109" t="s">
        <v>3206</v>
      </c>
      <c r="B3109" t="s">
        <v>112</v>
      </c>
      <c r="C3109" t="s">
        <v>9</v>
      </c>
      <c r="D3109" s="2">
        <v>46301</v>
      </c>
      <c r="E3109">
        <v>560047</v>
      </c>
      <c r="F3109">
        <v>31825</v>
      </c>
      <c r="G3109">
        <v>4035</v>
      </c>
      <c r="H3109">
        <v>1441</v>
      </c>
      <c r="I3109">
        <v>355.91</v>
      </c>
      <c r="J3109">
        <v>7</v>
      </c>
      <c r="K3109">
        <v>5.68</v>
      </c>
      <c r="L3109">
        <v>0.72</v>
      </c>
      <c r="M3109">
        <v>0.26</v>
      </c>
    </row>
    <row r="3110" spans="1:13" x14ac:dyDescent="0.3">
      <c r="A3110" t="s">
        <v>3207</v>
      </c>
      <c r="B3110" t="s">
        <v>114</v>
      </c>
      <c r="C3110" t="s">
        <v>5</v>
      </c>
      <c r="D3110" s="2">
        <v>46031</v>
      </c>
      <c r="E3110">
        <v>463034</v>
      </c>
      <c r="F3110">
        <v>15266</v>
      </c>
      <c r="G3110">
        <v>4535</v>
      </c>
      <c r="H3110">
        <v>305</v>
      </c>
      <c r="I3110">
        <v>121.58</v>
      </c>
      <c r="J3110">
        <v>4</v>
      </c>
      <c r="K3110">
        <v>3.3</v>
      </c>
      <c r="L3110">
        <v>0.98</v>
      </c>
      <c r="M3110">
        <v>7.0000000000000007E-2</v>
      </c>
    </row>
    <row r="3111" spans="1:13" x14ac:dyDescent="0.3">
      <c r="A3111" t="s">
        <v>3208</v>
      </c>
      <c r="B3111" t="s">
        <v>116</v>
      </c>
      <c r="C3111" t="s">
        <v>3</v>
      </c>
      <c r="D3111" s="2">
        <v>46050</v>
      </c>
      <c r="E3111">
        <v>917614</v>
      </c>
      <c r="F3111">
        <v>38807</v>
      </c>
      <c r="G3111">
        <v>12859</v>
      </c>
      <c r="H3111">
        <v>6846</v>
      </c>
      <c r="I3111">
        <v>815.76</v>
      </c>
      <c r="J3111">
        <v>6</v>
      </c>
      <c r="K3111">
        <v>4.2300000000000004</v>
      </c>
      <c r="L3111">
        <v>1.4</v>
      </c>
      <c r="M3111">
        <v>0.75</v>
      </c>
    </row>
    <row r="3112" spans="1:13" x14ac:dyDescent="0.3">
      <c r="A3112" t="s">
        <v>3209</v>
      </c>
      <c r="B3112" t="s">
        <v>25</v>
      </c>
      <c r="C3112" t="s">
        <v>10</v>
      </c>
      <c r="D3112" s="2">
        <v>46329</v>
      </c>
      <c r="E3112">
        <v>1034737</v>
      </c>
      <c r="F3112">
        <v>105143</v>
      </c>
      <c r="G3112">
        <v>20190</v>
      </c>
      <c r="H3112">
        <v>4838</v>
      </c>
      <c r="I3112">
        <v>927.79</v>
      </c>
      <c r="J3112">
        <v>13</v>
      </c>
      <c r="K3112">
        <v>10.16</v>
      </c>
      <c r="L3112">
        <v>1.95</v>
      </c>
      <c r="M3112">
        <v>0.47</v>
      </c>
    </row>
    <row r="3113" spans="1:13" x14ac:dyDescent="0.3">
      <c r="A3113" t="s">
        <v>3210</v>
      </c>
      <c r="B3113" t="s">
        <v>119</v>
      </c>
      <c r="C3113" t="s">
        <v>2</v>
      </c>
      <c r="D3113" s="2">
        <v>45672</v>
      </c>
      <c r="E3113">
        <v>225594</v>
      </c>
      <c r="F3113">
        <v>11782</v>
      </c>
      <c r="G3113">
        <v>3144</v>
      </c>
      <c r="H3113">
        <v>1179</v>
      </c>
      <c r="I3113">
        <v>106.48</v>
      </c>
      <c r="J3113">
        <v>7</v>
      </c>
      <c r="K3113">
        <v>5.22</v>
      </c>
      <c r="L3113">
        <v>1.39</v>
      </c>
      <c r="M3113">
        <v>0.52</v>
      </c>
    </row>
    <row r="3114" spans="1:13" x14ac:dyDescent="0.3">
      <c r="A3114" t="s">
        <v>3211</v>
      </c>
      <c r="B3114" t="s">
        <v>121</v>
      </c>
      <c r="C3114" t="s">
        <v>6</v>
      </c>
      <c r="D3114" s="2">
        <v>46109</v>
      </c>
      <c r="E3114">
        <v>871722</v>
      </c>
      <c r="F3114">
        <v>26701</v>
      </c>
      <c r="G3114">
        <v>1981</v>
      </c>
      <c r="H3114">
        <v>8266</v>
      </c>
      <c r="I3114">
        <v>522.65</v>
      </c>
      <c r="J3114">
        <v>4</v>
      </c>
      <c r="K3114">
        <v>3.06</v>
      </c>
      <c r="L3114">
        <v>0.23</v>
      </c>
      <c r="M3114">
        <v>0.95</v>
      </c>
    </row>
    <row r="3115" spans="1:13" x14ac:dyDescent="0.3">
      <c r="A3115" t="s">
        <v>3212</v>
      </c>
      <c r="B3115" t="s">
        <v>123</v>
      </c>
      <c r="C3115" t="s">
        <v>9</v>
      </c>
      <c r="D3115" s="2">
        <v>45454</v>
      </c>
      <c r="E3115">
        <v>160312</v>
      </c>
      <c r="F3115">
        <v>4416</v>
      </c>
      <c r="G3115">
        <v>2651</v>
      </c>
      <c r="H3115">
        <v>318</v>
      </c>
      <c r="I3115">
        <v>108.73</v>
      </c>
      <c r="J3115">
        <v>5</v>
      </c>
      <c r="K3115">
        <v>2.75</v>
      </c>
      <c r="L3115">
        <v>1.65</v>
      </c>
      <c r="M3115">
        <v>0.2</v>
      </c>
    </row>
    <row r="3116" spans="1:13" x14ac:dyDescent="0.3">
      <c r="A3116" t="s">
        <v>3213</v>
      </c>
      <c r="B3116" t="s">
        <v>125</v>
      </c>
      <c r="C3116" t="s">
        <v>2</v>
      </c>
      <c r="D3116" s="2">
        <v>46083</v>
      </c>
      <c r="E3116">
        <v>247596</v>
      </c>
      <c r="F3116">
        <v>26439</v>
      </c>
      <c r="G3116">
        <v>4938</v>
      </c>
      <c r="H3116">
        <v>1373</v>
      </c>
      <c r="I3116">
        <v>96.48</v>
      </c>
      <c r="J3116">
        <v>13</v>
      </c>
      <c r="K3116">
        <v>10.68</v>
      </c>
      <c r="L3116">
        <v>1.99</v>
      </c>
      <c r="M3116">
        <v>0.55000000000000004</v>
      </c>
    </row>
    <row r="3117" spans="1:13" x14ac:dyDescent="0.3">
      <c r="A3117" t="s">
        <v>3214</v>
      </c>
      <c r="B3117" t="s">
        <v>127</v>
      </c>
      <c r="C3117" t="s">
        <v>6</v>
      </c>
      <c r="D3117" s="2">
        <v>45872</v>
      </c>
      <c r="E3117">
        <v>1172498</v>
      </c>
      <c r="F3117">
        <v>98712</v>
      </c>
      <c r="G3117">
        <v>21669</v>
      </c>
      <c r="H3117">
        <v>7187</v>
      </c>
      <c r="I3117">
        <v>387.06</v>
      </c>
      <c r="J3117">
        <v>11</v>
      </c>
      <c r="K3117">
        <v>8.42</v>
      </c>
      <c r="L3117">
        <v>1.85</v>
      </c>
      <c r="M3117">
        <v>0.61</v>
      </c>
    </row>
    <row r="3118" spans="1:13" x14ac:dyDescent="0.3">
      <c r="A3118" t="s">
        <v>3215</v>
      </c>
      <c r="B3118" t="s">
        <v>129</v>
      </c>
      <c r="C3118" t="s">
        <v>9</v>
      </c>
      <c r="D3118" s="2">
        <v>45578</v>
      </c>
      <c r="E3118">
        <v>364873</v>
      </c>
      <c r="F3118">
        <v>14052</v>
      </c>
      <c r="G3118">
        <v>5977</v>
      </c>
      <c r="H3118">
        <v>2463</v>
      </c>
      <c r="I3118">
        <v>252.36</v>
      </c>
      <c r="J3118">
        <v>6</v>
      </c>
      <c r="K3118">
        <v>3.85</v>
      </c>
      <c r="L3118">
        <v>1.64</v>
      </c>
      <c r="M3118">
        <v>0.68</v>
      </c>
    </row>
    <row r="3119" spans="1:13" x14ac:dyDescent="0.3">
      <c r="A3119" t="s">
        <v>3216</v>
      </c>
      <c r="B3119" t="s">
        <v>131</v>
      </c>
      <c r="C3119" t="s">
        <v>9</v>
      </c>
      <c r="D3119" s="2">
        <v>45694</v>
      </c>
      <c r="E3119">
        <v>260004</v>
      </c>
      <c r="F3119">
        <v>8783</v>
      </c>
      <c r="G3119">
        <v>3669</v>
      </c>
      <c r="H3119">
        <v>1964</v>
      </c>
      <c r="I3119">
        <v>228.9</v>
      </c>
      <c r="J3119">
        <v>6</v>
      </c>
      <c r="K3119">
        <v>3.38</v>
      </c>
      <c r="L3119">
        <v>1.41</v>
      </c>
      <c r="M3119">
        <v>0.76</v>
      </c>
    </row>
    <row r="3120" spans="1:13" x14ac:dyDescent="0.3">
      <c r="A3120" t="s">
        <v>3217</v>
      </c>
      <c r="B3120" t="s">
        <v>133</v>
      </c>
      <c r="C3120" t="s">
        <v>11</v>
      </c>
      <c r="D3120" s="2">
        <v>45372</v>
      </c>
      <c r="E3120">
        <v>75639</v>
      </c>
      <c r="F3120">
        <v>2021</v>
      </c>
      <c r="G3120">
        <v>1402</v>
      </c>
      <c r="H3120">
        <v>232</v>
      </c>
      <c r="I3120">
        <v>53.64</v>
      </c>
      <c r="J3120">
        <v>5</v>
      </c>
      <c r="K3120">
        <v>2.67</v>
      </c>
      <c r="L3120">
        <v>1.85</v>
      </c>
      <c r="M3120">
        <v>0.31</v>
      </c>
    </row>
    <row r="3121" spans="1:13" x14ac:dyDescent="0.3">
      <c r="A3121" t="s">
        <v>3218</v>
      </c>
      <c r="B3121" t="s">
        <v>135</v>
      </c>
      <c r="C3121" t="s">
        <v>2</v>
      </c>
      <c r="D3121" s="2">
        <v>45386</v>
      </c>
      <c r="E3121">
        <v>154313</v>
      </c>
      <c r="F3121">
        <v>17796</v>
      </c>
      <c r="G3121">
        <v>1646</v>
      </c>
      <c r="H3121">
        <v>1139</v>
      </c>
      <c r="I3121">
        <v>55.04</v>
      </c>
      <c r="J3121">
        <v>13</v>
      </c>
      <c r="K3121">
        <v>11.53</v>
      </c>
      <c r="L3121">
        <v>1.07</v>
      </c>
      <c r="M3121">
        <v>0.74</v>
      </c>
    </row>
    <row r="3122" spans="1:13" x14ac:dyDescent="0.3">
      <c r="A3122" t="s">
        <v>3219</v>
      </c>
      <c r="B3122" t="s">
        <v>137</v>
      </c>
      <c r="C3122" t="s">
        <v>10</v>
      </c>
      <c r="D3122" s="2">
        <v>45647</v>
      </c>
      <c r="E3122">
        <v>1257770</v>
      </c>
      <c r="F3122">
        <v>55037</v>
      </c>
      <c r="G3122">
        <v>6227</v>
      </c>
      <c r="H3122">
        <v>814</v>
      </c>
      <c r="I3122">
        <v>993.01</v>
      </c>
      <c r="J3122">
        <v>5</v>
      </c>
      <c r="K3122">
        <v>4.38</v>
      </c>
      <c r="L3122">
        <v>0.5</v>
      </c>
      <c r="M3122">
        <v>0.06</v>
      </c>
    </row>
    <row r="3123" spans="1:13" x14ac:dyDescent="0.3">
      <c r="A3123" t="s">
        <v>3220</v>
      </c>
      <c r="B3123" t="s">
        <v>139</v>
      </c>
      <c r="C3123" t="s">
        <v>6</v>
      </c>
      <c r="D3123" s="2">
        <v>45392</v>
      </c>
      <c r="E3123">
        <v>818753</v>
      </c>
      <c r="F3123">
        <v>28090</v>
      </c>
      <c r="G3123">
        <v>975</v>
      </c>
      <c r="H3123">
        <v>1762</v>
      </c>
      <c r="I3123">
        <v>544.54999999999995</v>
      </c>
      <c r="J3123">
        <v>4</v>
      </c>
      <c r="K3123">
        <v>3.43</v>
      </c>
      <c r="L3123">
        <v>0.12</v>
      </c>
      <c r="M3123">
        <v>0.22</v>
      </c>
    </row>
    <row r="3124" spans="1:13" x14ac:dyDescent="0.3">
      <c r="A3124" t="s">
        <v>3221</v>
      </c>
      <c r="B3124" t="s">
        <v>21</v>
      </c>
      <c r="C3124" t="s">
        <v>9</v>
      </c>
      <c r="D3124" s="2">
        <v>46171</v>
      </c>
      <c r="E3124">
        <v>40976</v>
      </c>
      <c r="F3124">
        <v>1724</v>
      </c>
      <c r="G3124">
        <v>719</v>
      </c>
      <c r="H3124">
        <v>208</v>
      </c>
      <c r="I3124">
        <v>14.99</v>
      </c>
      <c r="J3124">
        <v>6</v>
      </c>
      <c r="K3124">
        <v>4.21</v>
      </c>
      <c r="L3124">
        <v>1.75</v>
      </c>
      <c r="M3124">
        <v>0.51</v>
      </c>
    </row>
    <row r="3125" spans="1:13" x14ac:dyDescent="0.3">
      <c r="A3125" t="s">
        <v>3222</v>
      </c>
      <c r="B3125" t="s">
        <v>142</v>
      </c>
      <c r="C3125" t="s">
        <v>10</v>
      </c>
      <c r="D3125" s="2">
        <v>45767</v>
      </c>
      <c r="E3125">
        <v>1244166</v>
      </c>
      <c r="F3125">
        <v>141527</v>
      </c>
      <c r="G3125">
        <v>12638</v>
      </c>
      <c r="H3125">
        <v>2845</v>
      </c>
      <c r="I3125">
        <v>616.04999999999995</v>
      </c>
      <c r="J3125">
        <v>13</v>
      </c>
      <c r="K3125">
        <v>11.38</v>
      </c>
      <c r="L3125">
        <v>1.02</v>
      </c>
      <c r="M3125">
        <v>0.23</v>
      </c>
    </row>
    <row r="3126" spans="1:13" x14ac:dyDescent="0.3">
      <c r="A3126" t="s">
        <v>3223</v>
      </c>
      <c r="B3126" t="s">
        <v>144</v>
      </c>
      <c r="C3126" t="s">
        <v>2</v>
      </c>
      <c r="D3126" s="2">
        <v>45311</v>
      </c>
      <c r="E3126">
        <v>316760</v>
      </c>
      <c r="F3126">
        <v>15679</v>
      </c>
      <c r="G3126">
        <v>3964</v>
      </c>
      <c r="H3126">
        <v>2985</v>
      </c>
      <c r="I3126">
        <v>264.89</v>
      </c>
      <c r="J3126">
        <v>7</v>
      </c>
      <c r="K3126">
        <v>4.95</v>
      </c>
      <c r="L3126">
        <v>1.25</v>
      </c>
      <c r="M3126">
        <v>0.94</v>
      </c>
    </row>
    <row r="3127" spans="1:13" x14ac:dyDescent="0.3">
      <c r="A3127" t="s">
        <v>3224</v>
      </c>
      <c r="B3127" t="s">
        <v>23</v>
      </c>
      <c r="C3127" t="s">
        <v>3</v>
      </c>
      <c r="D3127" s="2">
        <v>45760</v>
      </c>
      <c r="E3127">
        <v>395346</v>
      </c>
      <c r="F3127">
        <v>29153</v>
      </c>
      <c r="G3127">
        <v>1137</v>
      </c>
      <c r="H3127">
        <v>1214</v>
      </c>
      <c r="I3127">
        <v>178.22</v>
      </c>
      <c r="J3127">
        <v>8</v>
      </c>
      <c r="K3127">
        <v>7.37</v>
      </c>
      <c r="L3127">
        <v>0.28999999999999998</v>
      </c>
      <c r="M3127">
        <v>0.31</v>
      </c>
    </row>
    <row r="3128" spans="1:13" x14ac:dyDescent="0.3">
      <c r="A3128" t="s">
        <v>3225</v>
      </c>
      <c r="B3128" t="s">
        <v>147</v>
      </c>
      <c r="C3128" t="s">
        <v>9</v>
      </c>
      <c r="D3128" s="2">
        <v>45720</v>
      </c>
      <c r="E3128">
        <v>417342</v>
      </c>
      <c r="F3128">
        <v>12488</v>
      </c>
      <c r="G3128">
        <v>6956</v>
      </c>
      <c r="H3128">
        <v>1181</v>
      </c>
      <c r="I3128">
        <v>233.3</v>
      </c>
      <c r="J3128">
        <v>5</v>
      </c>
      <c r="K3128">
        <v>2.99</v>
      </c>
      <c r="L3128">
        <v>1.67</v>
      </c>
      <c r="M3128">
        <v>0.28000000000000003</v>
      </c>
    </row>
    <row r="3129" spans="1:13" x14ac:dyDescent="0.3">
      <c r="A3129" t="s">
        <v>3226</v>
      </c>
      <c r="B3129" t="s">
        <v>27</v>
      </c>
      <c r="C3129" t="s">
        <v>5</v>
      </c>
      <c r="D3129" s="2">
        <v>45822</v>
      </c>
      <c r="E3129">
        <v>537989</v>
      </c>
      <c r="F3129">
        <v>32046</v>
      </c>
      <c r="G3129">
        <v>2279</v>
      </c>
      <c r="H3129">
        <v>3832</v>
      </c>
      <c r="I3129">
        <v>304.5</v>
      </c>
      <c r="J3129">
        <v>7</v>
      </c>
      <c r="K3129">
        <v>5.96</v>
      </c>
      <c r="L3129">
        <v>0.42</v>
      </c>
      <c r="M3129">
        <v>0.71</v>
      </c>
    </row>
    <row r="3130" spans="1:13" x14ac:dyDescent="0.3">
      <c r="A3130" t="s">
        <v>3227</v>
      </c>
      <c r="B3130" t="s">
        <v>150</v>
      </c>
      <c r="C3130" t="s">
        <v>8</v>
      </c>
      <c r="D3130" s="2">
        <v>45726</v>
      </c>
      <c r="E3130">
        <v>883833</v>
      </c>
      <c r="F3130">
        <v>97025</v>
      </c>
      <c r="G3130">
        <v>12920</v>
      </c>
      <c r="H3130">
        <v>5843</v>
      </c>
      <c r="I3130">
        <v>222.9</v>
      </c>
      <c r="J3130">
        <v>13</v>
      </c>
      <c r="K3130">
        <v>10.98</v>
      </c>
      <c r="L3130">
        <v>1.46</v>
      </c>
      <c r="M3130">
        <v>0.66</v>
      </c>
    </row>
    <row r="3131" spans="1:13" x14ac:dyDescent="0.3">
      <c r="A3131" t="s">
        <v>3228</v>
      </c>
      <c r="B3131" t="s">
        <v>152</v>
      </c>
      <c r="C3131" t="s">
        <v>2</v>
      </c>
      <c r="D3131" s="2">
        <v>46294</v>
      </c>
      <c r="E3131">
        <v>931085</v>
      </c>
      <c r="F3131">
        <v>63992</v>
      </c>
      <c r="G3131">
        <v>17789</v>
      </c>
      <c r="H3131">
        <v>866</v>
      </c>
      <c r="I3131">
        <v>339.53</v>
      </c>
      <c r="J3131">
        <v>9</v>
      </c>
      <c r="K3131">
        <v>6.87</v>
      </c>
      <c r="L3131">
        <v>1.91</v>
      </c>
      <c r="M3131">
        <v>0.09</v>
      </c>
    </row>
    <row r="3132" spans="1:13" x14ac:dyDescent="0.3">
      <c r="A3132" t="s">
        <v>3229</v>
      </c>
      <c r="B3132" t="s">
        <v>154</v>
      </c>
      <c r="C3132" t="s">
        <v>11</v>
      </c>
      <c r="D3132" s="2">
        <v>45483</v>
      </c>
      <c r="E3132">
        <v>866628</v>
      </c>
      <c r="F3132">
        <v>97881</v>
      </c>
      <c r="G3132">
        <v>12578</v>
      </c>
      <c r="H3132">
        <v>1347</v>
      </c>
      <c r="I3132">
        <v>709.72</v>
      </c>
      <c r="J3132">
        <v>13</v>
      </c>
      <c r="K3132">
        <v>11.29</v>
      </c>
      <c r="L3132">
        <v>1.45</v>
      </c>
      <c r="M3132">
        <v>0.16</v>
      </c>
    </row>
    <row r="3133" spans="1:13" x14ac:dyDescent="0.3">
      <c r="A3133" t="s">
        <v>3230</v>
      </c>
      <c r="B3133" t="s">
        <v>156</v>
      </c>
      <c r="C3133" t="s">
        <v>6</v>
      </c>
      <c r="D3133" s="2">
        <v>45300</v>
      </c>
      <c r="E3133">
        <v>1017556</v>
      </c>
      <c r="F3133">
        <v>93440</v>
      </c>
      <c r="G3133">
        <v>16595</v>
      </c>
      <c r="H3133">
        <v>8828</v>
      </c>
      <c r="I3133">
        <v>553.76</v>
      </c>
      <c r="J3133">
        <v>12</v>
      </c>
      <c r="K3133">
        <v>9.18</v>
      </c>
      <c r="L3133">
        <v>1.63</v>
      </c>
      <c r="M3133">
        <v>0.87</v>
      </c>
    </row>
    <row r="3134" spans="1:13" x14ac:dyDescent="0.3">
      <c r="A3134" t="s">
        <v>3231</v>
      </c>
      <c r="B3134" t="s">
        <v>22</v>
      </c>
      <c r="C3134" t="s">
        <v>6</v>
      </c>
      <c r="D3134" s="2">
        <v>45928</v>
      </c>
      <c r="E3134">
        <v>407190</v>
      </c>
      <c r="F3134">
        <v>29867</v>
      </c>
      <c r="G3134">
        <v>3684</v>
      </c>
      <c r="H3134">
        <v>3906</v>
      </c>
      <c r="I3134">
        <v>307.92</v>
      </c>
      <c r="J3134">
        <v>9</v>
      </c>
      <c r="K3134">
        <v>7.33</v>
      </c>
      <c r="L3134">
        <v>0.9</v>
      </c>
      <c r="M3134">
        <v>0.96</v>
      </c>
    </row>
    <row r="3135" spans="1:13" x14ac:dyDescent="0.3">
      <c r="A3135" t="s">
        <v>3232</v>
      </c>
      <c r="B3135" t="s">
        <v>54</v>
      </c>
      <c r="C3135" t="s">
        <v>3</v>
      </c>
      <c r="D3135" s="2">
        <v>45966</v>
      </c>
      <c r="E3135">
        <v>1058581</v>
      </c>
      <c r="F3135">
        <v>29799</v>
      </c>
      <c r="G3135">
        <v>21139</v>
      </c>
      <c r="H3135">
        <v>6715</v>
      </c>
      <c r="I3135">
        <v>829.5</v>
      </c>
      <c r="J3135">
        <v>5</v>
      </c>
      <c r="K3135">
        <v>2.81</v>
      </c>
      <c r="L3135">
        <v>2</v>
      </c>
      <c r="M3135">
        <v>0.63</v>
      </c>
    </row>
    <row r="3136" spans="1:13" x14ac:dyDescent="0.3">
      <c r="A3136" t="s">
        <v>3233</v>
      </c>
      <c r="B3136" t="s">
        <v>56</v>
      </c>
      <c r="C3136" t="s">
        <v>10</v>
      </c>
      <c r="D3136" s="2">
        <v>45989</v>
      </c>
      <c r="E3136">
        <v>828379</v>
      </c>
      <c r="F3136">
        <v>90898</v>
      </c>
      <c r="G3136">
        <v>10005</v>
      </c>
      <c r="H3136">
        <v>5303</v>
      </c>
      <c r="I3136">
        <v>590.73</v>
      </c>
      <c r="J3136">
        <v>13</v>
      </c>
      <c r="K3136">
        <v>10.97</v>
      </c>
      <c r="L3136">
        <v>1.21</v>
      </c>
      <c r="M3136">
        <v>0.64</v>
      </c>
    </row>
    <row r="3137" spans="1:13" x14ac:dyDescent="0.3">
      <c r="A3137" t="s">
        <v>3234</v>
      </c>
      <c r="B3137" t="s">
        <v>58</v>
      </c>
      <c r="C3137" t="s">
        <v>8</v>
      </c>
      <c r="D3137" s="2">
        <v>46164</v>
      </c>
      <c r="E3137">
        <v>1442135</v>
      </c>
      <c r="F3137">
        <v>40019</v>
      </c>
      <c r="G3137">
        <v>21924</v>
      </c>
      <c r="H3137">
        <v>6256</v>
      </c>
      <c r="I3137">
        <v>547.77</v>
      </c>
      <c r="J3137">
        <v>5</v>
      </c>
      <c r="K3137">
        <v>2.77</v>
      </c>
      <c r="L3137">
        <v>1.52</v>
      </c>
      <c r="M3137">
        <v>0.43</v>
      </c>
    </row>
    <row r="3138" spans="1:13" x14ac:dyDescent="0.3">
      <c r="A3138" t="s">
        <v>3235</v>
      </c>
      <c r="B3138" t="s">
        <v>21</v>
      </c>
      <c r="C3138" t="s">
        <v>9</v>
      </c>
      <c r="D3138" s="2">
        <v>45642</v>
      </c>
      <c r="E3138">
        <v>1206316</v>
      </c>
      <c r="F3138">
        <v>63915</v>
      </c>
      <c r="G3138">
        <v>5546</v>
      </c>
      <c r="H3138">
        <v>11409</v>
      </c>
      <c r="I3138">
        <v>1006.75</v>
      </c>
      <c r="J3138">
        <v>7</v>
      </c>
      <c r="K3138">
        <v>5.3</v>
      </c>
      <c r="L3138">
        <v>0.46</v>
      </c>
      <c r="M3138">
        <v>0.95</v>
      </c>
    </row>
    <row r="3139" spans="1:13" x14ac:dyDescent="0.3">
      <c r="A3139" t="s">
        <v>3236</v>
      </c>
      <c r="B3139" t="s">
        <v>24</v>
      </c>
      <c r="C3139" t="s">
        <v>2</v>
      </c>
      <c r="D3139" s="2">
        <v>45871</v>
      </c>
      <c r="E3139">
        <v>1038116</v>
      </c>
      <c r="F3139">
        <v>79025</v>
      </c>
      <c r="G3139">
        <v>5204</v>
      </c>
      <c r="H3139">
        <v>7619</v>
      </c>
      <c r="I3139">
        <v>629.6</v>
      </c>
      <c r="J3139">
        <v>9</v>
      </c>
      <c r="K3139">
        <v>7.61</v>
      </c>
      <c r="L3139">
        <v>0.5</v>
      </c>
      <c r="M3139">
        <v>0.73</v>
      </c>
    </row>
    <row r="3140" spans="1:13" x14ac:dyDescent="0.3">
      <c r="A3140" t="s">
        <v>3237</v>
      </c>
      <c r="B3140" t="s">
        <v>62</v>
      </c>
      <c r="C3140" t="s">
        <v>5</v>
      </c>
      <c r="D3140" s="2">
        <v>45530</v>
      </c>
      <c r="E3140">
        <v>452480</v>
      </c>
      <c r="F3140">
        <v>40394</v>
      </c>
      <c r="G3140">
        <v>2650</v>
      </c>
      <c r="H3140">
        <v>4436</v>
      </c>
      <c r="I3140">
        <v>347.79</v>
      </c>
      <c r="J3140">
        <v>10</v>
      </c>
      <c r="K3140">
        <v>8.93</v>
      </c>
      <c r="L3140">
        <v>0.59</v>
      </c>
      <c r="M3140">
        <v>0.98</v>
      </c>
    </row>
    <row r="3141" spans="1:13" x14ac:dyDescent="0.3">
      <c r="A3141" t="s">
        <v>3238</v>
      </c>
      <c r="B3141" t="s">
        <v>64</v>
      </c>
      <c r="C3141" t="s">
        <v>6</v>
      </c>
      <c r="D3141" s="2">
        <v>45593</v>
      </c>
      <c r="E3141">
        <v>657458</v>
      </c>
      <c r="F3141">
        <v>20206</v>
      </c>
      <c r="G3141">
        <v>11598</v>
      </c>
      <c r="H3141">
        <v>4056</v>
      </c>
      <c r="I3141">
        <v>247.44</v>
      </c>
      <c r="J3141">
        <v>5</v>
      </c>
      <c r="K3141">
        <v>3.07</v>
      </c>
      <c r="L3141">
        <v>1.76</v>
      </c>
      <c r="M3141">
        <v>0.62</v>
      </c>
    </row>
    <row r="3142" spans="1:13" x14ac:dyDescent="0.3">
      <c r="A3142" t="s">
        <v>3239</v>
      </c>
      <c r="B3142" t="s">
        <v>66</v>
      </c>
      <c r="C3142" t="s">
        <v>9</v>
      </c>
      <c r="D3142" s="2">
        <v>45349</v>
      </c>
      <c r="E3142">
        <v>860454</v>
      </c>
      <c r="F3142">
        <v>71145</v>
      </c>
      <c r="G3142">
        <v>9192</v>
      </c>
      <c r="H3142">
        <v>2586</v>
      </c>
      <c r="I3142">
        <v>731.58</v>
      </c>
      <c r="J3142">
        <v>10</v>
      </c>
      <c r="K3142">
        <v>8.27</v>
      </c>
      <c r="L3142">
        <v>1.07</v>
      </c>
      <c r="M3142">
        <v>0.3</v>
      </c>
    </row>
    <row r="3143" spans="1:13" x14ac:dyDescent="0.3">
      <c r="A3143" t="s">
        <v>3240</v>
      </c>
      <c r="B3143" t="s">
        <v>20</v>
      </c>
      <c r="C3143" t="s">
        <v>3</v>
      </c>
      <c r="D3143" s="2">
        <v>45458</v>
      </c>
      <c r="E3143">
        <v>652328</v>
      </c>
      <c r="F3143">
        <v>16002</v>
      </c>
      <c r="G3143">
        <v>3831</v>
      </c>
      <c r="H3143">
        <v>5683</v>
      </c>
      <c r="I3143">
        <v>320.79000000000002</v>
      </c>
      <c r="J3143">
        <v>4</v>
      </c>
      <c r="K3143">
        <v>2.4500000000000002</v>
      </c>
      <c r="L3143">
        <v>0.59</v>
      </c>
      <c r="M3143">
        <v>0.87</v>
      </c>
    </row>
    <row r="3144" spans="1:13" x14ac:dyDescent="0.3">
      <c r="A3144" t="s">
        <v>3241</v>
      </c>
      <c r="B3144" t="s">
        <v>18</v>
      </c>
      <c r="C3144" t="s">
        <v>6</v>
      </c>
      <c r="D3144" s="2">
        <v>46090</v>
      </c>
      <c r="E3144">
        <v>1074763</v>
      </c>
      <c r="F3144">
        <v>57403</v>
      </c>
      <c r="G3144">
        <v>21141</v>
      </c>
      <c r="H3144">
        <v>1046</v>
      </c>
      <c r="I3144">
        <v>587.20000000000005</v>
      </c>
      <c r="J3144">
        <v>7</v>
      </c>
      <c r="K3144">
        <v>5.34</v>
      </c>
      <c r="L3144">
        <v>1.97</v>
      </c>
      <c r="M3144">
        <v>0.1</v>
      </c>
    </row>
    <row r="3145" spans="1:13" x14ac:dyDescent="0.3">
      <c r="A3145" t="s">
        <v>3242</v>
      </c>
      <c r="B3145" t="s">
        <v>70</v>
      </c>
      <c r="C3145" t="s">
        <v>9</v>
      </c>
      <c r="D3145" s="2">
        <v>45851</v>
      </c>
      <c r="E3145">
        <v>499632</v>
      </c>
      <c r="F3145">
        <v>50049</v>
      </c>
      <c r="G3145">
        <v>3086</v>
      </c>
      <c r="H3145">
        <v>2772</v>
      </c>
      <c r="I3145">
        <v>180.01</v>
      </c>
      <c r="J3145">
        <v>11</v>
      </c>
      <c r="K3145">
        <v>10.02</v>
      </c>
      <c r="L3145">
        <v>0.62</v>
      </c>
      <c r="M3145">
        <v>0.55000000000000004</v>
      </c>
    </row>
    <row r="3146" spans="1:13" x14ac:dyDescent="0.3">
      <c r="A3146" t="s">
        <v>3243</v>
      </c>
      <c r="B3146" t="s">
        <v>72</v>
      </c>
      <c r="C3146" t="s">
        <v>11</v>
      </c>
      <c r="D3146" s="2">
        <v>45921</v>
      </c>
      <c r="E3146">
        <v>919501</v>
      </c>
      <c r="F3146">
        <v>84827</v>
      </c>
      <c r="G3146">
        <v>16037</v>
      </c>
      <c r="H3146">
        <v>6984</v>
      </c>
      <c r="I3146">
        <v>474.82</v>
      </c>
      <c r="J3146">
        <v>12</v>
      </c>
      <c r="K3146">
        <v>9.23</v>
      </c>
      <c r="L3146">
        <v>1.74</v>
      </c>
      <c r="M3146">
        <v>0.76</v>
      </c>
    </row>
    <row r="3147" spans="1:13" x14ac:dyDescent="0.3">
      <c r="A3147" t="s">
        <v>3244</v>
      </c>
      <c r="B3147" t="s">
        <v>74</v>
      </c>
      <c r="C3147" t="s">
        <v>6</v>
      </c>
      <c r="D3147" s="2">
        <v>46095</v>
      </c>
      <c r="E3147">
        <v>938400</v>
      </c>
      <c r="F3147">
        <v>86534</v>
      </c>
      <c r="G3147">
        <v>12037</v>
      </c>
      <c r="H3147">
        <v>6801</v>
      </c>
      <c r="I3147">
        <v>604.54999999999995</v>
      </c>
      <c r="J3147">
        <v>11</v>
      </c>
      <c r="K3147">
        <v>9.2200000000000006</v>
      </c>
      <c r="L3147">
        <v>1.28</v>
      </c>
      <c r="M3147">
        <v>0.72</v>
      </c>
    </row>
    <row r="3148" spans="1:13" x14ac:dyDescent="0.3">
      <c r="A3148" t="s">
        <v>3245</v>
      </c>
      <c r="B3148" t="s">
        <v>76</v>
      </c>
      <c r="C3148" t="s">
        <v>7</v>
      </c>
      <c r="D3148" s="2">
        <v>45486</v>
      </c>
      <c r="E3148">
        <v>170690</v>
      </c>
      <c r="F3148">
        <v>13842</v>
      </c>
      <c r="G3148">
        <v>2823</v>
      </c>
      <c r="H3148">
        <v>921</v>
      </c>
      <c r="I3148">
        <v>65.78</v>
      </c>
      <c r="J3148">
        <v>10</v>
      </c>
      <c r="K3148">
        <v>8.11</v>
      </c>
      <c r="L3148">
        <v>1.65</v>
      </c>
      <c r="M3148">
        <v>0.54</v>
      </c>
    </row>
    <row r="3149" spans="1:13" x14ac:dyDescent="0.3">
      <c r="A3149" t="s">
        <v>3246</v>
      </c>
      <c r="B3149" t="s">
        <v>78</v>
      </c>
      <c r="C3149" t="s">
        <v>6</v>
      </c>
      <c r="D3149" s="2">
        <v>45933</v>
      </c>
      <c r="E3149">
        <v>139785</v>
      </c>
      <c r="F3149">
        <v>7409</v>
      </c>
      <c r="G3149">
        <v>841</v>
      </c>
      <c r="H3149">
        <v>433</v>
      </c>
      <c r="I3149">
        <v>81.8</v>
      </c>
      <c r="J3149">
        <v>6</v>
      </c>
      <c r="K3149">
        <v>5.3</v>
      </c>
      <c r="L3149">
        <v>0.6</v>
      </c>
      <c r="M3149">
        <v>0.31</v>
      </c>
    </row>
    <row r="3150" spans="1:13" x14ac:dyDescent="0.3">
      <c r="A3150" t="s">
        <v>3247</v>
      </c>
      <c r="B3150" t="s">
        <v>80</v>
      </c>
      <c r="C3150" t="s">
        <v>3</v>
      </c>
      <c r="D3150" s="2">
        <v>46172</v>
      </c>
      <c r="E3150">
        <v>680635</v>
      </c>
      <c r="F3150">
        <v>70129</v>
      </c>
      <c r="G3150">
        <v>7352</v>
      </c>
      <c r="H3150">
        <v>2525</v>
      </c>
      <c r="I3150">
        <v>317.91000000000003</v>
      </c>
      <c r="J3150">
        <v>12</v>
      </c>
      <c r="K3150">
        <v>10.3</v>
      </c>
      <c r="L3150">
        <v>1.08</v>
      </c>
      <c r="M3150">
        <v>0.37</v>
      </c>
    </row>
    <row r="3151" spans="1:13" x14ac:dyDescent="0.3">
      <c r="A3151" t="s">
        <v>3248</v>
      </c>
      <c r="B3151" t="s">
        <v>82</v>
      </c>
      <c r="C3151" t="s">
        <v>5</v>
      </c>
      <c r="D3151" s="2">
        <v>45676</v>
      </c>
      <c r="E3151">
        <v>1200685</v>
      </c>
      <c r="F3151">
        <v>105127</v>
      </c>
      <c r="G3151">
        <v>14325</v>
      </c>
      <c r="H3151">
        <v>4279</v>
      </c>
      <c r="I3151">
        <v>404.77</v>
      </c>
      <c r="J3151">
        <v>10</v>
      </c>
      <c r="K3151">
        <v>8.76</v>
      </c>
      <c r="L3151">
        <v>1.19</v>
      </c>
      <c r="M3151">
        <v>0.36</v>
      </c>
    </row>
    <row r="3152" spans="1:13" x14ac:dyDescent="0.3">
      <c r="A3152" t="s">
        <v>3249</v>
      </c>
      <c r="B3152" t="s">
        <v>84</v>
      </c>
      <c r="C3152" t="s">
        <v>9</v>
      </c>
      <c r="D3152" s="2">
        <v>46351</v>
      </c>
      <c r="E3152">
        <v>426684</v>
      </c>
      <c r="F3152">
        <v>46990</v>
      </c>
      <c r="G3152">
        <v>5985</v>
      </c>
      <c r="H3152">
        <v>1251</v>
      </c>
      <c r="I3152">
        <v>344.02</v>
      </c>
      <c r="J3152">
        <v>13</v>
      </c>
      <c r="K3152">
        <v>11.01</v>
      </c>
      <c r="L3152">
        <v>1.4</v>
      </c>
      <c r="M3152">
        <v>0.28999999999999998</v>
      </c>
    </row>
    <row r="3153" spans="1:13" x14ac:dyDescent="0.3">
      <c r="A3153" t="s">
        <v>3250</v>
      </c>
      <c r="B3153" t="s">
        <v>86</v>
      </c>
      <c r="C3153" t="s">
        <v>4</v>
      </c>
      <c r="D3153" s="2">
        <v>45555</v>
      </c>
      <c r="E3153">
        <v>1078335</v>
      </c>
      <c r="F3153">
        <v>23263</v>
      </c>
      <c r="G3153">
        <v>11728</v>
      </c>
      <c r="H3153">
        <v>1183</v>
      </c>
      <c r="I3153">
        <v>511.06</v>
      </c>
      <c r="J3153">
        <v>3</v>
      </c>
      <c r="K3153">
        <v>2.16</v>
      </c>
      <c r="L3153">
        <v>1.0900000000000001</v>
      </c>
      <c r="M3153">
        <v>0.11</v>
      </c>
    </row>
    <row r="3154" spans="1:13" x14ac:dyDescent="0.3">
      <c r="A3154" t="s">
        <v>3251</v>
      </c>
      <c r="B3154" t="s">
        <v>88</v>
      </c>
      <c r="C3154" t="s">
        <v>10</v>
      </c>
      <c r="D3154" s="2">
        <v>45750</v>
      </c>
      <c r="E3154">
        <v>399208</v>
      </c>
      <c r="F3154">
        <v>25127</v>
      </c>
      <c r="G3154">
        <v>6892</v>
      </c>
      <c r="H3154">
        <v>3560</v>
      </c>
      <c r="I3154">
        <v>270.41000000000003</v>
      </c>
      <c r="J3154">
        <v>9</v>
      </c>
      <c r="K3154">
        <v>6.29</v>
      </c>
      <c r="L3154">
        <v>1.73</v>
      </c>
      <c r="M3154">
        <v>0.89</v>
      </c>
    </row>
    <row r="3155" spans="1:13" x14ac:dyDescent="0.3">
      <c r="A3155" t="s">
        <v>3252</v>
      </c>
      <c r="B3155" t="s">
        <v>90</v>
      </c>
      <c r="C3155" t="s">
        <v>11</v>
      </c>
      <c r="D3155" s="2">
        <v>46170</v>
      </c>
      <c r="E3155">
        <v>727518</v>
      </c>
      <c r="F3155">
        <v>47610</v>
      </c>
      <c r="G3155">
        <v>3312</v>
      </c>
      <c r="H3155">
        <v>684</v>
      </c>
      <c r="I3155">
        <v>521.92999999999995</v>
      </c>
      <c r="J3155">
        <v>7</v>
      </c>
      <c r="K3155">
        <v>6.54</v>
      </c>
      <c r="L3155">
        <v>0.46</v>
      </c>
      <c r="M3155">
        <v>0.09</v>
      </c>
    </row>
    <row r="3156" spans="1:13" x14ac:dyDescent="0.3">
      <c r="A3156" t="s">
        <v>3253</v>
      </c>
      <c r="B3156" t="s">
        <v>19</v>
      </c>
      <c r="C3156" t="s">
        <v>3</v>
      </c>
      <c r="D3156" s="2">
        <v>46000</v>
      </c>
      <c r="E3156">
        <v>587225</v>
      </c>
      <c r="F3156">
        <v>42331</v>
      </c>
      <c r="G3156">
        <v>9506</v>
      </c>
      <c r="H3156">
        <v>1956</v>
      </c>
      <c r="I3156">
        <v>321.99</v>
      </c>
      <c r="J3156">
        <v>9</v>
      </c>
      <c r="K3156">
        <v>7.21</v>
      </c>
      <c r="L3156">
        <v>1.62</v>
      </c>
      <c r="M3156">
        <v>0.33</v>
      </c>
    </row>
    <row r="3157" spans="1:13" x14ac:dyDescent="0.3">
      <c r="A3157" t="s">
        <v>3254</v>
      </c>
      <c r="B3157" t="s">
        <v>93</v>
      </c>
      <c r="C3157" t="s">
        <v>2</v>
      </c>
      <c r="D3157" s="2">
        <v>45832</v>
      </c>
      <c r="E3157">
        <v>64960</v>
      </c>
      <c r="F3157">
        <v>4748</v>
      </c>
      <c r="G3157">
        <v>881</v>
      </c>
      <c r="H3157">
        <v>212</v>
      </c>
      <c r="I3157">
        <v>20.69</v>
      </c>
      <c r="J3157">
        <v>9</v>
      </c>
      <c r="K3157">
        <v>7.31</v>
      </c>
      <c r="L3157">
        <v>1.36</v>
      </c>
      <c r="M3157">
        <v>0.33</v>
      </c>
    </row>
    <row r="3158" spans="1:13" x14ac:dyDescent="0.3">
      <c r="A3158" t="s">
        <v>3255</v>
      </c>
      <c r="B3158" t="s">
        <v>95</v>
      </c>
      <c r="C3158" t="s">
        <v>8</v>
      </c>
      <c r="D3158" s="2">
        <v>45320</v>
      </c>
      <c r="E3158">
        <v>1006221</v>
      </c>
      <c r="F3158">
        <v>68665</v>
      </c>
      <c r="G3158">
        <v>17683</v>
      </c>
      <c r="H3158">
        <v>7692</v>
      </c>
      <c r="I3158">
        <v>780.53</v>
      </c>
      <c r="J3158">
        <v>9</v>
      </c>
      <c r="K3158">
        <v>6.82</v>
      </c>
      <c r="L3158">
        <v>1.76</v>
      </c>
      <c r="M3158">
        <v>0.76</v>
      </c>
    </row>
    <row r="3159" spans="1:13" x14ac:dyDescent="0.3">
      <c r="A3159" t="s">
        <v>3256</v>
      </c>
      <c r="B3159" t="s">
        <v>26</v>
      </c>
      <c r="C3159" t="s">
        <v>5</v>
      </c>
      <c r="D3159" s="2">
        <v>45303</v>
      </c>
      <c r="E3159">
        <v>518570</v>
      </c>
      <c r="F3159">
        <v>23618</v>
      </c>
      <c r="G3159">
        <v>1081</v>
      </c>
      <c r="H3159">
        <v>1638</v>
      </c>
      <c r="I3159">
        <v>232.11</v>
      </c>
      <c r="J3159">
        <v>5</v>
      </c>
      <c r="K3159">
        <v>4.55</v>
      </c>
      <c r="L3159">
        <v>0.21</v>
      </c>
      <c r="M3159">
        <v>0.32</v>
      </c>
    </row>
    <row r="3160" spans="1:13" x14ac:dyDescent="0.3">
      <c r="A3160" t="s">
        <v>3257</v>
      </c>
      <c r="B3160" t="s">
        <v>98</v>
      </c>
      <c r="C3160" t="s">
        <v>6</v>
      </c>
      <c r="D3160" s="2">
        <v>46180</v>
      </c>
      <c r="E3160">
        <v>563554</v>
      </c>
      <c r="F3160">
        <v>42444</v>
      </c>
      <c r="G3160">
        <v>1411</v>
      </c>
      <c r="H3160">
        <v>3322</v>
      </c>
      <c r="I3160">
        <v>488.22</v>
      </c>
      <c r="J3160">
        <v>8</v>
      </c>
      <c r="K3160">
        <v>7.53</v>
      </c>
      <c r="L3160">
        <v>0.25</v>
      </c>
      <c r="M3160">
        <v>0.59</v>
      </c>
    </row>
    <row r="3161" spans="1:13" x14ac:dyDescent="0.3">
      <c r="A3161" t="s">
        <v>3258</v>
      </c>
      <c r="B3161" t="s">
        <v>100</v>
      </c>
      <c r="C3161" t="s">
        <v>9</v>
      </c>
      <c r="D3161" s="2">
        <v>45374</v>
      </c>
      <c r="E3161">
        <v>1328365</v>
      </c>
      <c r="F3161">
        <v>107237</v>
      </c>
      <c r="G3161">
        <v>20095</v>
      </c>
      <c r="H3161">
        <v>13151</v>
      </c>
      <c r="I3161">
        <v>850.78</v>
      </c>
      <c r="J3161">
        <v>11</v>
      </c>
      <c r="K3161">
        <v>8.07</v>
      </c>
      <c r="L3161">
        <v>1.51</v>
      </c>
      <c r="M3161">
        <v>0.99</v>
      </c>
    </row>
    <row r="3162" spans="1:13" x14ac:dyDescent="0.3">
      <c r="A3162" t="s">
        <v>3259</v>
      </c>
      <c r="B3162" t="s">
        <v>102</v>
      </c>
      <c r="C3162" t="s">
        <v>2</v>
      </c>
      <c r="D3162" s="2">
        <v>45671</v>
      </c>
      <c r="E3162">
        <v>471546</v>
      </c>
      <c r="F3162">
        <v>53481</v>
      </c>
      <c r="G3162">
        <v>4444</v>
      </c>
      <c r="H3162">
        <v>1477</v>
      </c>
      <c r="I3162">
        <v>387.46</v>
      </c>
      <c r="J3162">
        <v>13</v>
      </c>
      <c r="K3162">
        <v>11.34</v>
      </c>
      <c r="L3162">
        <v>0.94</v>
      </c>
      <c r="M3162">
        <v>0.31</v>
      </c>
    </row>
    <row r="3163" spans="1:13" x14ac:dyDescent="0.3">
      <c r="A3163" t="s">
        <v>3260</v>
      </c>
      <c r="B3163" t="s">
        <v>104</v>
      </c>
      <c r="C3163" t="s">
        <v>8</v>
      </c>
      <c r="D3163" s="2">
        <v>45366</v>
      </c>
      <c r="E3163">
        <v>432160</v>
      </c>
      <c r="F3163">
        <v>12028</v>
      </c>
      <c r="G3163">
        <v>5601</v>
      </c>
      <c r="H3163">
        <v>2265</v>
      </c>
      <c r="I3163">
        <v>357.09</v>
      </c>
      <c r="J3163">
        <v>5</v>
      </c>
      <c r="K3163">
        <v>2.78</v>
      </c>
      <c r="L3163">
        <v>1.3</v>
      </c>
      <c r="M3163">
        <v>0.52</v>
      </c>
    </row>
    <row r="3164" spans="1:13" x14ac:dyDescent="0.3">
      <c r="A3164" t="s">
        <v>3261</v>
      </c>
      <c r="B3164" t="s">
        <v>106</v>
      </c>
      <c r="C3164" t="s">
        <v>11</v>
      </c>
      <c r="D3164" s="2">
        <v>45962</v>
      </c>
      <c r="E3164">
        <v>1359268</v>
      </c>
      <c r="F3164">
        <v>111417</v>
      </c>
      <c r="G3164">
        <v>22547</v>
      </c>
      <c r="H3164">
        <v>7074</v>
      </c>
      <c r="I3164">
        <v>364.34</v>
      </c>
      <c r="J3164">
        <v>10</v>
      </c>
      <c r="K3164">
        <v>8.1999999999999993</v>
      </c>
      <c r="L3164">
        <v>1.66</v>
      </c>
      <c r="M3164">
        <v>0.52</v>
      </c>
    </row>
    <row r="3165" spans="1:13" x14ac:dyDescent="0.3">
      <c r="A3165" t="s">
        <v>3262</v>
      </c>
      <c r="B3165" t="s">
        <v>108</v>
      </c>
      <c r="C3165" t="s">
        <v>6</v>
      </c>
      <c r="D3165" s="2">
        <v>46227</v>
      </c>
      <c r="E3165">
        <v>814035</v>
      </c>
      <c r="F3165">
        <v>45389</v>
      </c>
      <c r="G3165">
        <v>5960</v>
      </c>
      <c r="H3165">
        <v>4466</v>
      </c>
      <c r="I3165">
        <v>451.71</v>
      </c>
      <c r="J3165">
        <v>7</v>
      </c>
      <c r="K3165">
        <v>5.58</v>
      </c>
      <c r="L3165">
        <v>0.73</v>
      </c>
      <c r="M3165">
        <v>0.55000000000000004</v>
      </c>
    </row>
    <row r="3166" spans="1:13" x14ac:dyDescent="0.3">
      <c r="A3166" t="s">
        <v>3263</v>
      </c>
      <c r="B3166" t="s">
        <v>110</v>
      </c>
      <c r="C3166" t="s">
        <v>10</v>
      </c>
      <c r="D3166" s="2">
        <v>45904</v>
      </c>
      <c r="E3166">
        <v>896783</v>
      </c>
      <c r="F3166">
        <v>87087</v>
      </c>
      <c r="G3166">
        <v>1432</v>
      </c>
      <c r="H3166">
        <v>2614</v>
      </c>
      <c r="I3166">
        <v>634.04</v>
      </c>
      <c r="J3166">
        <v>10</v>
      </c>
      <c r="K3166">
        <v>9.7100000000000009</v>
      </c>
      <c r="L3166">
        <v>0.16</v>
      </c>
      <c r="M3166">
        <v>0.28999999999999998</v>
      </c>
    </row>
    <row r="3167" spans="1:13" x14ac:dyDescent="0.3">
      <c r="A3167" t="s">
        <v>3264</v>
      </c>
      <c r="B3167" t="s">
        <v>112</v>
      </c>
      <c r="C3167" t="s">
        <v>9</v>
      </c>
      <c r="D3167" s="2">
        <v>45329</v>
      </c>
      <c r="E3167">
        <v>644853</v>
      </c>
      <c r="F3167">
        <v>72540</v>
      </c>
      <c r="G3167">
        <v>12178</v>
      </c>
      <c r="H3167">
        <v>5280</v>
      </c>
      <c r="I3167">
        <v>323.45999999999998</v>
      </c>
      <c r="J3167">
        <v>14</v>
      </c>
      <c r="K3167">
        <v>11.25</v>
      </c>
      <c r="L3167">
        <v>1.89</v>
      </c>
      <c r="M3167">
        <v>0.82</v>
      </c>
    </row>
    <row r="3168" spans="1:13" x14ac:dyDescent="0.3">
      <c r="A3168" t="s">
        <v>3265</v>
      </c>
      <c r="B3168" t="s">
        <v>114</v>
      </c>
      <c r="C3168" t="s">
        <v>5</v>
      </c>
      <c r="D3168" s="2">
        <v>45332</v>
      </c>
      <c r="E3168">
        <v>846575</v>
      </c>
      <c r="F3168">
        <v>23976</v>
      </c>
      <c r="G3168">
        <v>13179</v>
      </c>
      <c r="H3168">
        <v>7345</v>
      </c>
      <c r="I3168">
        <v>292.88</v>
      </c>
      <c r="J3168">
        <v>5</v>
      </c>
      <c r="K3168">
        <v>2.83</v>
      </c>
      <c r="L3168">
        <v>1.56</v>
      </c>
      <c r="M3168">
        <v>0.87</v>
      </c>
    </row>
    <row r="3169" spans="1:13" x14ac:dyDescent="0.3">
      <c r="A3169" t="s">
        <v>3266</v>
      </c>
      <c r="B3169" t="s">
        <v>116</v>
      </c>
      <c r="C3169" t="s">
        <v>3</v>
      </c>
      <c r="D3169" s="2">
        <v>45710</v>
      </c>
      <c r="E3169">
        <v>327785</v>
      </c>
      <c r="F3169">
        <v>32829</v>
      </c>
      <c r="G3169">
        <v>4915</v>
      </c>
      <c r="H3169">
        <v>3013</v>
      </c>
      <c r="I3169">
        <v>112.31</v>
      </c>
      <c r="J3169">
        <v>12</v>
      </c>
      <c r="K3169">
        <v>10.02</v>
      </c>
      <c r="L3169">
        <v>1.5</v>
      </c>
      <c r="M3169">
        <v>0.92</v>
      </c>
    </row>
    <row r="3170" spans="1:13" x14ac:dyDescent="0.3">
      <c r="A3170" t="s">
        <v>3267</v>
      </c>
      <c r="B3170" t="s">
        <v>25</v>
      </c>
      <c r="C3170" t="s">
        <v>10</v>
      </c>
      <c r="D3170" s="2">
        <v>45615</v>
      </c>
      <c r="E3170">
        <v>1002800</v>
      </c>
      <c r="F3170">
        <v>119176</v>
      </c>
      <c r="G3170">
        <v>6545</v>
      </c>
      <c r="H3170">
        <v>408</v>
      </c>
      <c r="I3170">
        <v>461.92</v>
      </c>
      <c r="J3170">
        <v>13</v>
      </c>
      <c r="K3170">
        <v>11.88</v>
      </c>
      <c r="L3170">
        <v>0.65</v>
      </c>
      <c r="M3170">
        <v>0.04</v>
      </c>
    </row>
    <row r="3171" spans="1:13" x14ac:dyDescent="0.3">
      <c r="A3171" t="s">
        <v>3268</v>
      </c>
      <c r="B3171" t="s">
        <v>119</v>
      </c>
      <c r="C3171" t="s">
        <v>2</v>
      </c>
      <c r="D3171" s="2">
        <v>45364</v>
      </c>
      <c r="E3171">
        <v>455647</v>
      </c>
      <c r="F3171">
        <v>24726</v>
      </c>
      <c r="G3171">
        <v>1274</v>
      </c>
      <c r="H3171">
        <v>1181</v>
      </c>
      <c r="I3171">
        <v>251.35</v>
      </c>
      <c r="J3171">
        <v>6</v>
      </c>
      <c r="K3171">
        <v>5.43</v>
      </c>
      <c r="L3171">
        <v>0.28000000000000003</v>
      </c>
      <c r="M3171">
        <v>0.26</v>
      </c>
    </row>
    <row r="3172" spans="1:13" x14ac:dyDescent="0.3">
      <c r="A3172" t="s">
        <v>3269</v>
      </c>
      <c r="B3172" t="s">
        <v>121</v>
      </c>
      <c r="C3172" t="s">
        <v>6</v>
      </c>
      <c r="D3172" s="2">
        <v>45591</v>
      </c>
      <c r="E3172">
        <v>294376</v>
      </c>
      <c r="F3172">
        <v>7082</v>
      </c>
      <c r="G3172">
        <v>4421</v>
      </c>
      <c r="H3172">
        <v>2698</v>
      </c>
      <c r="I3172">
        <v>99.33</v>
      </c>
      <c r="J3172">
        <v>5</v>
      </c>
      <c r="K3172">
        <v>2.41</v>
      </c>
      <c r="L3172">
        <v>1.5</v>
      </c>
      <c r="M3172">
        <v>0.92</v>
      </c>
    </row>
    <row r="3173" spans="1:13" x14ac:dyDescent="0.3">
      <c r="A3173" t="s">
        <v>3270</v>
      </c>
      <c r="B3173" t="s">
        <v>123</v>
      </c>
      <c r="C3173" t="s">
        <v>9</v>
      </c>
      <c r="D3173" s="2">
        <v>46206</v>
      </c>
      <c r="E3173">
        <v>1187746</v>
      </c>
      <c r="F3173">
        <v>27757</v>
      </c>
      <c r="G3173">
        <v>13242</v>
      </c>
      <c r="H3173">
        <v>4425</v>
      </c>
      <c r="I3173">
        <v>793.43</v>
      </c>
      <c r="J3173">
        <v>4</v>
      </c>
      <c r="K3173">
        <v>2.34</v>
      </c>
      <c r="L3173">
        <v>1.1100000000000001</v>
      </c>
      <c r="M3173">
        <v>0.37</v>
      </c>
    </row>
    <row r="3174" spans="1:13" x14ac:dyDescent="0.3">
      <c r="A3174" t="s">
        <v>3271</v>
      </c>
      <c r="B3174" t="s">
        <v>125</v>
      </c>
      <c r="C3174" t="s">
        <v>2</v>
      </c>
      <c r="D3174" s="2">
        <v>45652</v>
      </c>
      <c r="E3174">
        <v>949998</v>
      </c>
      <c r="F3174">
        <v>86894</v>
      </c>
      <c r="G3174">
        <v>3193</v>
      </c>
      <c r="H3174">
        <v>8843</v>
      </c>
      <c r="I3174">
        <v>561.72</v>
      </c>
      <c r="J3174">
        <v>10</v>
      </c>
      <c r="K3174">
        <v>9.15</v>
      </c>
      <c r="L3174">
        <v>0.34</v>
      </c>
      <c r="M3174">
        <v>0.93</v>
      </c>
    </row>
    <row r="3175" spans="1:13" x14ac:dyDescent="0.3">
      <c r="A3175" t="s">
        <v>3272</v>
      </c>
      <c r="B3175" t="s">
        <v>127</v>
      </c>
      <c r="C3175" t="s">
        <v>6</v>
      </c>
      <c r="D3175" s="2">
        <v>45665</v>
      </c>
      <c r="E3175">
        <v>332984</v>
      </c>
      <c r="F3175">
        <v>17095</v>
      </c>
      <c r="G3175">
        <v>945</v>
      </c>
      <c r="H3175">
        <v>2550</v>
      </c>
      <c r="I3175">
        <v>294.02</v>
      </c>
      <c r="J3175">
        <v>6</v>
      </c>
      <c r="K3175">
        <v>5.13</v>
      </c>
      <c r="L3175">
        <v>0.28000000000000003</v>
      </c>
      <c r="M3175">
        <v>0.77</v>
      </c>
    </row>
    <row r="3176" spans="1:13" x14ac:dyDescent="0.3">
      <c r="A3176" t="s">
        <v>3273</v>
      </c>
      <c r="B3176" t="s">
        <v>129</v>
      </c>
      <c r="C3176" t="s">
        <v>9</v>
      </c>
      <c r="D3176" s="2">
        <v>45435</v>
      </c>
      <c r="E3176">
        <v>890195</v>
      </c>
      <c r="F3176">
        <v>61164</v>
      </c>
      <c r="G3176">
        <v>9502</v>
      </c>
      <c r="H3176">
        <v>6354</v>
      </c>
      <c r="I3176">
        <v>328.64</v>
      </c>
      <c r="J3176">
        <v>9</v>
      </c>
      <c r="K3176">
        <v>6.87</v>
      </c>
      <c r="L3176">
        <v>1.07</v>
      </c>
      <c r="M3176">
        <v>0.71</v>
      </c>
    </row>
    <row r="3177" spans="1:13" x14ac:dyDescent="0.3">
      <c r="A3177" t="s">
        <v>3274</v>
      </c>
      <c r="B3177" t="s">
        <v>131</v>
      </c>
      <c r="C3177" t="s">
        <v>9</v>
      </c>
      <c r="D3177" s="2">
        <v>45869</v>
      </c>
      <c r="E3177">
        <v>1243269</v>
      </c>
      <c r="F3177">
        <v>75878</v>
      </c>
      <c r="G3177">
        <v>9212</v>
      </c>
      <c r="H3177">
        <v>2394</v>
      </c>
      <c r="I3177">
        <v>1019.91</v>
      </c>
      <c r="J3177">
        <v>7</v>
      </c>
      <c r="K3177">
        <v>6.1</v>
      </c>
      <c r="L3177">
        <v>0.74</v>
      </c>
      <c r="M3177">
        <v>0.19</v>
      </c>
    </row>
    <row r="3178" spans="1:13" x14ac:dyDescent="0.3">
      <c r="A3178" t="s">
        <v>3275</v>
      </c>
      <c r="B3178" t="s">
        <v>133</v>
      </c>
      <c r="C3178" t="s">
        <v>11</v>
      </c>
      <c r="D3178" s="2">
        <v>45409</v>
      </c>
      <c r="E3178">
        <v>822119</v>
      </c>
      <c r="F3178">
        <v>91860</v>
      </c>
      <c r="G3178">
        <v>16029</v>
      </c>
      <c r="H3178">
        <v>3047</v>
      </c>
      <c r="I3178">
        <v>609.77</v>
      </c>
      <c r="J3178">
        <v>13</v>
      </c>
      <c r="K3178">
        <v>11.17</v>
      </c>
      <c r="L3178">
        <v>1.95</v>
      </c>
      <c r="M3178">
        <v>0.37</v>
      </c>
    </row>
    <row r="3179" spans="1:13" x14ac:dyDescent="0.3">
      <c r="A3179" t="s">
        <v>3276</v>
      </c>
      <c r="B3179" t="s">
        <v>135</v>
      </c>
      <c r="C3179" t="s">
        <v>2</v>
      </c>
      <c r="D3179" s="2">
        <v>46073</v>
      </c>
      <c r="E3179">
        <v>828438</v>
      </c>
      <c r="F3179">
        <v>46814</v>
      </c>
      <c r="G3179">
        <v>8116</v>
      </c>
      <c r="H3179">
        <v>2951</v>
      </c>
      <c r="I3179">
        <v>332.76</v>
      </c>
      <c r="J3179">
        <v>7</v>
      </c>
      <c r="K3179">
        <v>5.65</v>
      </c>
      <c r="L3179">
        <v>0.98</v>
      </c>
      <c r="M3179">
        <v>0.36</v>
      </c>
    </row>
    <row r="3180" spans="1:13" x14ac:dyDescent="0.3">
      <c r="A3180" t="s">
        <v>3277</v>
      </c>
      <c r="B3180" t="s">
        <v>137</v>
      </c>
      <c r="C3180" t="s">
        <v>10</v>
      </c>
      <c r="D3180" s="2">
        <v>45956</v>
      </c>
      <c r="E3180">
        <v>1462859</v>
      </c>
      <c r="F3180">
        <v>29538</v>
      </c>
      <c r="G3180">
        <v>15947</v>
      </c>
      <c r="H3180">
        <v>4420</v>
      </c>
      <c r="I3180">
        <v>469.79</v>
      </c>
      <c r="J3180">
        <v>3</v>
      </c>
      <c r="K3180">
        <v>2.02</v>
      </c>
      <c r="L3180">
        <v>1.0900000000000001</v>
      </c>
      <c r="M3180">
        <v>0.3</v>
      </c>
    </row>
    <row r="3181" spans="1:13" x14ac:dyDescent="0.3">
      <c r="A3181" t="s">
        <v>3278</v>
      </c>
      <c r="B3181" t="s">
        <v>139</v>
      </c>
      <c r="C3181" t="s">
        <v>6</v>
      </c>
      <c r="D3181" s="2">
        <v>45871</v>
      </c>
      <c r="E3181">
        <v>1396285</v>
      </c>
      <c r="F3181">
        <v>69788</v>
      </c>
      <c r="G3181">
        <v>8310</v>
      </c>
      <c r="H3181">
        <v>11634</v>
      </c>
      <c r="I3181">
        <v>593.45000000000005</v>
      </c>
      <c r="J3181">
        <v>6</v>
      </c>
      <c r="K3181">
        <v>5</v>
      </c>
      <c r="L3181">
        <v>0.6</v>
      </c>
      <c r="M3181">
        <v>0.83</v>
      </c>
    </row>
    <row r="3182" spans="1:13" x14ac:dyDescent="0.3">
      <c r="A3182" t="s">
        <v>3279</v>
      </c>
      <c r="B3182" t="s">
        <v>21</v>
      </c>
      <c r="C3182" t="s">
        <v>9</v>
      </c>
      <c r="D3182" s="2">
        <v>46212</v>
      </c>
      <c r="E3182">
        <v>1390288</v>
      </c>
      <c r="F3182">
        <v>163225</v>
      </c>
      <c r="G3182">
        <v>18022</v>
      </c>
      <c r="H3182">
        <v>1233</v>
      </c>
      <c r="I3182">
        <v>987.6</v>
      </c>
      <c r="J3182">
        <v>13</v>
      </c>
      <c r="K3182">
        <v>11.74</v>
      </c>
      <c r="L3182">
        <v>1.3</v>
      </c>
      <c r="M3182">
        <v>0.09</v>
      </c>
    </row>
    <row r="3183" spans="1:13" x14ac:dyDescent="0.3">
      <c r="A3183" t="s">
        <v>3280</v>
      </c>
      <c r="B3183" t="s">
        <v>142</v>
      </c>
      <c r="C3183" t="s">
        <v>10</v>
      </c>
      <c r="D3183" s="2">
        <v>46384</v>
      </c>
      <c r="E3183">
        <v>1179436</v>
      </c>
      <c r="F3183">
        <v>127127</v>
      </c>
      <c r="G3183">
        <v>11267</v>
      </c>
      <c r="H3183">
        <v>4330</v>
      </c>
      <c r="I3183">
        <v>713.79</v>
      </c>
      <c r="J3183">
        <v>12</v>
      </c>
      <c r="K3183">
        <v>10.78</v>
      </c>
      <c r="L3183">
        <v>0.96</v>
      </c>
      <c r="M3183">
        <v>0.37</v>
      </c>
    </row>
    <row r="3184" spans="1:13" x14ac:dyDescent="0.3">
      <c r="A3184" t="s">
        <v>3281</v>
      </c>
      <c r="B3184" t="s">
        <v>144</v>
      </c>
      <c r="C3184" t="s">
        <v>2</v>
      </c>
      <c r="D3184" s="2">
        <v>45709</v>
      </c>
      <c r="E3184">
        <v>856014</v>
      </c>
      <c r="F3184">
        <v>82833</v>
      </c>
      <c r="G3184">
        <v>12862</v>
      </c>
      <c r="H3184">
        <v>3620</v>
      </c>
      <c r="I3184">
        <v>439.29</v>
      </c>
      <c r="J3184">
        <v>12</v>
      </c>
      <c r="K3184">
        <v>9.68</v>
      </c>
      <c r="L3184">
        <v>1.5</v>
      </c>
      <c r="M3184">
        <v>0.42</v>
      </c>
    </row>
    <row r="3185" spans="1:13" x14ac:dyDescent="0.3">
      <c r="A3185" t="s">
        <v>3282</v>
      </c>
      <c r="B3185" t="s">
        <v>23</v>
      </c>
      <c r="C3185" t="s">
        <v>3</v>
      </c>
      <c r="D3185" s="2">
        <v>45926</v>
      </c>
      <c r="E3185">
        <v>1233747</v>
      </c>
      <c r="F3185">
        <v>76891</v>
      </c>
      <c r="G3185">
        <v>15042</v>
      </c>
      <c r="H3185">
        <v>2453</v>
      </c>
      <c r="I3185">
        <v>919.96</v>
      </c>
      <c r="J3185">
        <v>8</v>
      </c>
      <c r="K3185">
        <v>6.23</v>
      </c>
      <c r="L3185">
        <v>1.22</v>
      </c>
      <c r="M3185">
        <v>0.2</v>
      </c>
    </row>
    <row r="3186" spans="1:13" x14ac:dyDescent="0.3">
      <c r="A3186" t="s">
        <v>3283</v>
      </c>
      <c r="B3186" t="s">
        <v>147</v>
      </c>
      <c r="C3186" t="s">
        <v>9</v>
      </c>
      <c r="D3186" s="2">
        <v>45658</v>
      </c>
      <c r="E3186">
        <v>191837</v>
      </c>
      <c r="F3186">
        <v>8692</v>
      </c>
      <c r="G3186">
        <v>2957</v>
      </c>
      <c r="H3186">
        <v>1183</v>
      </c>
      <c r="I3186">
        <v>139.66999999999999</v>
      </c>
      <c r="J3186">
        <v>7</v>
      </c>
      <c r="K3186">
        <v>4.53</v>
      </c>
      <c r="L3186">
        <v>1.54</v>
      </c>
      <c r="M3186">
        <v>0.62</v>
      </c>
    </row>
    <row r="3187" spans="1:13" x14ac:dyDescent="0.3">
      <c r="A3187" t="s">
        <v>3284</v>
      </c>
      <c r="B3187" t="s">
        <v>27</v>
      </c>
      <c r="C3187" t="s">
        <v>5</v>
      </c>
      <c r="D3187" s="2">
        <v>46361</v>
      </c>
      <c r="E3187">
        <v>353567</v>
      </c>
      <c r="F3187">
        <v>11692</v>
      </c>
      <c r="G3187">
        <v>4296</v>
      </c>
      <c r="H3187">
        <v>1562</v>
      </c>
      <c r="I3187">
        <v>214.52</v>
      </c>
      <c r="J3187">
        <v>5</v>
      </c>
      <c r="K3187">
        <v>3.31</v>
      </c>
      <c r="L3187">
        <v>1.22</v>
      </c>
      <c r="M3187">
        <v>0.44</v>
      </c>
    </row>
    <row r="3188" spans="1:13" x14ac:dyDescent="0.3">
      <c r="A3188" t="s">
        <v>3285</v>
      </c>
      <c r="B3188" t="s">
        <v>150</v>
      </c>
      <c r="C3188" t="s">
        <v>8</v>
      </c>
      <c r="D3188" s="2">
        <v>46206</v>
      </c>
      <c r="E3188">
        <v>1195524</v>
      </c>
      <c r="F3188">
        <v>125704</v>
      </c>
      <c r="G3188">
        <v>2647</v>
      </c>
      <c r="H3188">
        <v>1914</v>
      </c>
      <c r="I3188">
        <v>883.59</v>
      </c>
      <c r="J3188">
        <v>11</v>
      </c>
      <c r="K3188">
        <v>10.51</v>
      </c>
      <c r="L3188">
        <v>0.22</v>
      </c>
      <c r="M3188">
        <v>0.16</v>
      </c>
    </row>
    <row r="3189" spans="1:13" x14ac:dyDescent="0.3">
      <c r="A3189" t="s">
        <v>3286</v>
      </c>
      <c r="B3189" t="s">
        <v>152</v>
      </c>
      <c r="C3189" t="s">
        <v>2</v>
      </c>
      <c r="D3189" s="2">
        <v>45435</v>
      </c>
      <c r="E3189">
        <v>611025</v>
      </c>
      <c r="F3189">
        <v>15420</v>
      </c>
      <c r="G3189">
        <v>1495</v>
      </c>
      <c r="H3189">
        <v>1924</v>
      </c>
      <c r="I3189">
        <v>333.98</v>
      </c>
      <c r="J3189">
        <v>3</v>
      </c>
      <c r="K3189">
        <v>2.52</v>
      </c>
      <c r="L3189">
        <v>0.24</v>
      </c>
      <c r="M3189">
        <v>0.31</v>
      </c>
    </row>
    <row r="3190" spans="1:13" x14ac:dyDescent="0.3">
      <c r="A3190" t="s">
        <v>3287</v>
      </c>
      <c r="B3190" t="s">
        <v>154</v>
      </c>
      <c r="C3190" t="s">
        <v>11</v>
      </c>
      <c r="D3190" s="2">
        <v>45778</v>
      </c>
      <c r="E3190">
        <v>266668</v>
      </c>
      <c r="F3190">
        <v>28918</v>
      </c>
      <c r="G3190">
        <v>4960</v>
      </c>
      <c r="H3190">
        <v>805</v>
      </c>
      <c r="I3190">
        <v>115.41</v>
      </c>
      <c r="J3190">
        <v>13</v>
      </c>
      <c r="K3190">
        <v>10.84</v>
      </c>
      <c r="L3190">
        <v>1.86</v>
      </c>
      <c r="M3190">
        <v>0.3</v>
      </c>
    </row>
    <row r="3191" spans="1:13" x14ac:dyDescent="0.3">
      <c r="A3191" t="s">
        <v>3288</v>
      </c>
      <c r="B3191" t="s">
        <v>156</v>
      </c>
      <c r="C3191" t="s">
        <v>6</v>
      </c>
      <c r="D3191" s="2">
        <v>45656</v>
      </c>
      <c r="E3191">
        <v>914057</v>
      </c>
      <c r="F3191">
        <v>73633</v>
      </c>
      <c r="G3191">
        <v>11468</v>
      </c>
      <c r="H3191">
        <v>2304</v>
      </c>
      <c r="I3191">
        <v>531.73</v>
      </c>
      <c r="J3191">
        <v>10</v>
      </c>
      <c r="K3191">
        <v>8.06</v>
      </c>
      <c r="L3191">
        <v>1.25</v>
      </c>
      <c r="M3191">
        <v>0.25</v>
      </c>
    </row>
    <row r="3192" spans="1:13" x14ac:dyDescent="0.3">
      <c r="A3192" t="s">
        <v>3289</v>
      </c>
      <c r="B3192" t="s">
        <v>22</v>
      </c>
      <c r="C3192" t="s">
        <v>6</v>
      </c>
      <c r="D3192" s="2">
        <v>46141</v>
      </c>
      <c r="E3192">
        <v>347940</v>
      </c>
      <c r="F3192">
        <v>16594</v>
      </c>
      <c r="G3192">
        <v>1143</v>
      </c>
      <c r="H3192">
        <v>2889</v>
      </c>
      <c r="I3192">
        <v>120.4</v>
      </c>
      <c r="J3192">
        <v>6</v>
      </c>
      <c r="K3192">
        <v>4.7699999999999996</v>
      </c>
      <c r="L3192">
        <v>0.33</v>
      </c>
      <c r="M3192">
        <v>0.83</v>
      </c>
    </row>
    <row r="3193" spans="1:13" x14ac:dyDescent="0.3">
      <c r="A3193" t="s">
        <v>3290</v>
      </c>
      <c r="B3193" t="s">
        <v>54</v>
      </c>
      <c r="C3193" t="s">
        <v>3</v>
      </c>
      <c r="D3193" s="2">
        <v>45645</v>
      </c>
      <c r="E3193">
        <v>355655</v>
      </c>
      <c r="F3193">
        <v>19528</v>
      </c>
      <c r="G3193">
        <v>2748</v>
      </c>
      <c r="H3193">
        <v>1712</v>
      </c>
      <c r="I3193">
        <v>128.01</v>
      </c>
      <c r="J3193">
        <v>7</v>
      </c>
      <c r="K3193">
        <v>5.49</v>
      </c>
      <c r="L3193">
        <v>0.77</v>
      </c>
      <c r="M3193">
        <v>0.48</v>
      </c>
    </row>
    <row r="3194" spans="1:13" x14ac:dyDescent="0.3">
      <c r="A3194" t="s">
        <v>3291</v>
      </c>
      <c r="B3194" t="s">
        <v>56</v>
      </c>
      <c r="C3194" t="s">
        <v>10</v>
      </c>
      <c r="D3194" s="2">
        <v>45828</v>
      </c>
      <c r="E3194">
        <v>116982</v>
      </c>
      <c r="F3194">
        <v>5840</v>
      </c>
      <c r="G3194">
        <v>2236</v>
      </c>
      <c r="H3194">
        <v>244</v>
      </c>
      <c r="I3194">
        <v>64.36</v>
      </c>
      <c r="J3194">
        <v>7</v>
      </c>
      <c r="K3194">
        <v>4.99</v>
      </c>
      <c r="L3194">
        <v>1.91</v>
      </c>
      <c r="M3194">
        <v>0.21</v>
      </c>
    </row>
    <row r="3195" spans="1:13" x14ac:dyDescent="0.3">
      <c r="A3195" t="s">
        <v>3292</v>
      </c>
      <c r="B3195" t="s">
        <v>58</v>
      </c>
      <c r="C3195" t="s">
        <v>8</v>
      </c>
      <c r="D3195" s="2">
        <v>46005</v>
      </c>
      <c r="E3195">
        <v>314963</v>
      </c>
      <c r="F3195">
        <v>11366</v>
      </c>
      <c r="G3195">
        <v>1448</v>
      </c>
      <c r="H3195">
        <v>2904</v>
      </c>
      <c r="I3195">
        <v>93.7</v>
      </c>
      <c r="J3195">
        <v>5</v>
      </c>
      <c r="K3195">
        <v>3.61</v>
      </c>
      <c r="L3195">
        <v>0.46</v>
      </c>
      <c r="M3195">
        <v>0.92</v>
      </c>
    </row>
    <row r="3196" spans="1:13" x14ac:dyDescent="0.3">
      <c r="A3196" t="s">
        <v>3293</v>
      </c>
      <c r="B3196" t="s">
        <v>21</v>
      </c>
      <c r="C3196" t="s">
        <v>9</v>
      </c>
      <c r="D3196" s="2">
        <v>46213</v>
      </c>
      <c r="E3196">
        <v>1040072</v>
      </c>
      <c r="F3196">
        <v>98860</v>
      </c>
      <c r="G3196">
        <v>16204</v>
      </c>
      <c r="H3196">
        <v>5813</v>
      </c>
      <c r="I3196">
        <v>640.79999999999995</v>
      </c>
      <c r="J3196">
        <v>12</v>
      </c>
      <c r="K3196">
        <v>9.51</v>
      </c>
      <c r="L3196">
        <v>1.56</v>
      </c>
      <c r="M3196">
        <v>0.56000000000000005</v>
      </c>
    </row>
    <row r="3197" spans="1:13" x14ac:dyDescent="0.3">
      <c r="A3197" t="s">
        <v>3294</v>
      </c>
      <c r="B3197" t="s">
        <v>24</v>
      </c>
      <c r="C3197" t="s">
        <v>2</v>
      </c>
      <c r="D3197" s="2">
        <v>46149</v>
      </c>
      <c r="E3197">
        <v>778747</v>
      </c>
      <c r="F3197">
        <v>18686</v>
      </c>
      <c r="G3197">
        <v>4838</v>
      </c>
      <c r="H3197">
        <v>7553</v>
      </c>
      <c r="I3197">
        <v>660.42</v>
      </c>
      <c r="J3197">
        <v>4</v>
      </c>
      <c r="K3197">
        <v>2.4</v>
      </c>
      <c r="L3197">
        <v>0.62</v>
      </c>
      <c r="M3197">
        <v>0.97</v>
      </c>
    </row>
    <row r="3198" spans="1:13" x14ac:dyDescent="0.3">
      <c r="A3198" t="s">
        <v>3295</v>
      </c>
      <c r="B3198" t="s">
        <v>62</v>
      </c>
      <c r="C3198" t="s">
        <v>5</v>
      </c>
      <c r="D3198" s="2">
        <v>46379</v>
      </c>
      <c r="E3198">
        <v>312612</v>
      </c>
      <c r="F3198">
        <v>32519</v>
      </c>
      <c r="G3198">
        <v>1946</v>
      </c>
      <c r="H3198">
        <v>494</v>
      </c>
      <c r="I3198">
        <v>209.12</v>
      </c>
      <c r="J3198">
        <v>11</v>
      </c>
      <c r="K3198">
        <v>10.4</v>
      </c>
      <c r="L3198">
        <v>0.62</v>
      </c>
      <c r="M3198">
        <v>0.16</v>
      </c>
    </row>
    <row r="3199" spans="1:13" x14ac:dyDescent="0.3">
      <c r="A3199" t="s">
        <v>3296</v>
      </c>
      <c r="B3199" t="s">
        <v>64</v>
      </c>
      <c r="C3199" t="s">
        <v>6</v>
      </c>
      <c r="D3199" s="2">
        <v>46316</v>
      </c>
      <c r="E3199">
        <v>1382301</v>
      </c>
      <c r="F3199">
        <v>108342</v>
      </c>
      <c r="G3199">
        <v>10655</v>
      </c>
      <c r="H3199">
        <v>7371</v>
      </c>
      <c r="I3199">
        <v>593</v>
      </c>
      <c r="J3199">
        <v>9</v>
      </c>
      <c r="K3199">
        <v>7.84</v>
      </c>
      <c r="L3199">
        <v>0.77</v>
      </c>
      <c r="M3199">
        <v>0.53</v>
      </c>
    </row>
    <row r="3200" spans="1:13" x14ac:dyDescent="0.3">
      <c r="A3200" t="s">
        <v>3297</v>
      </c>
      <c r="B3200" t="s">
        <v>66</v>
      </c>
      <c r="C3200" t="s">
        <v>9</v>
      </c>
      <c r="D3200" s="2">
        <v>45404</v>
      </c>
      <c r="E3200">
        <v>524166</v>
      </c>
      <c r="F3200">
        <v>31803</v>
      </c>
      <c r="G3200">
        <v>5807</v>
      </c>
      <c r="H3200">
        <v>3393</v>
      </c>
      <c r="I3200">
        <v>234.35</v>
      </c>
      <c r="J3200">
        <v>8</v>
      </c>
      <c r="K3200">
        <v>6.07</v>
      </c>
      <c r="L3200">
        <v>1.1100000000000001</v>
      </c>
      <c r="M3200">
        <v>0.65</v>
      </c>
    </row>
    <row r="3201" spans="1:13" x14ac:dyDescent="0.3">
      <c r="A3201" t="s">
        <v>3298</v>
      </c>
      <c r="B3201" t="s">
        <v>20</v>
      </c>
      <c r="C3201" t="s">
        <v>3</v>
      </c>
      <c r="D3201" s="2">
        <v>46381</v>
      </c>
      <c r="E3201">
        <v>1340272</v>
      </c>
      <c r="F3201">
        <v>143745</v>
      </c>
      <c r="G3201">
        <v>16411</v>
      </c>
      <c r="H3201">
        <v>11592</v>
      </c>
      <c r="I3201">
        <v>1005.85</v>
      </c>
      <c r="J3201">
        <v>13</v>
      </c>
      <c r="K3201">
        <v>10.73</v>
      </c>
      <c r="L3201">
        <v>1.22</v>
      </c>
      <c r="M3201">
        <v>0.86</v>
      </c>
    </row>
    <row r="3202" spans="1:13" x14ac:dyDescent="0.3">
      <c r="A3202" t="s">
        <v>3299</v>
      </c>
      <c r="B3202" t="s">
        <v>18</v>
      </c>
      <c r="C3202" t="s">
        <v>6</v>
      </c>
      <c r="D3202" s="2">
        <v>45330</v>
      </c>
      <c r="E3202">
        <v>424473</v>
      </c>
      <c r="F3202">
        <v>18640</v>
      </c>
      <c r="G3202">
        <v>2997</v>
      </c>
      <c r="H3202">
        <v>1466</v>
      </c>
      <c r="I3202">
        <v>157.97999999999999</v>
      </c>
      <c r="J3202">
        <v>5</v>
      </c>
      <c r="K3202">
        <v>4.3899999999999997</v>
      </c>
      <c r="L3202">
        <v>0.71</v>
      </c>
      <c r="M3202">
        <v>0.35</v>
      </c>
    </row>
    <row r="3203" spans="1:13" x14ac:dyDescent="0.3">
      <c r="A3203" t="s">
        <v>3300</v>
      </c>
      <c r="B3203" t="s">
        <v>70</v>
      </c>
      <c r="C3203" t="s">
        <v>9</v>
      </c>
      <c r="D3203" s="2">
        <v>45593</v>
      </c>
      <c r="E3203">
        <v>1149304</v>
      </c>
      <c r="F3203">
        <v>38729</v>
      </c>
      <c r="G3203">
        <v>13627</v>
      </c>
      <c r="H3203">
        <v>2429</v>
      </c>
      <c r="I3203">
        <v>323.68</v>
      </c>
      <c r="J3203">
        <v>5</v>
      </c>
      <c r="K3203">
        <v>3.37</v>
      </c>
      <c r="L3203">
        <v>1.19</v>
      </c>
      <c r="M3203">
        <v>0.21</v>
      </c>
    </row>
    <row r="3204" spans="1:13" x14ac:dyDescent="0.3">
      <c r="A3204" t="s">
        <v>3301</v>
      </c>
      <c r="B3204" t="s">
        <v>72</v>
      </c>
      <c r="C3204" t="s">
        <v>11</v>
      </c>
      <c r="D3204" s="2">
        <v>45596</v>
      </c>
      <c r="E3204">
        <v>1174504</v>
      </c>
      <c r="F3204">
        <v>24388</v>
      </c>
      <c r="G3204">
        <v>3031</v>
      </c>
      <c r="H3204">
        <v>7200</v>
      </c>
      <c r="I3204">
        <v>805.99</v>
      </c>
      <c r="J3204">
        <v>3</v>
      </c>
      <c r="K3204">
        <v>2.08</v>
      </c>
      <c r="L3204">
        <v>0.26</v>
      </c>
      <c r="M3204">
        <v>0.61</v>
      </c>
    </row>
    <row r="3205" spans="1:13" x14ac:dyDescent="0.3">
      <c r="A3205" t="s">
        <v>3302</v>
      </c>
      <c r="B3205" t="s">
        <v>74</v>
      </c>
      <c r="C3205" t="s">
        <v>6</v>
      </c>
      <c r="D3205" s="2">
        <v>45594</v>
      </c>
      <c r="E3205">
        <v>874127</v>
      </c>
      <c r="F3205">
        <v>75938</v>
      </c>
      <c r="G3205">
        <v>14292</v>
      </c>
      <c r="H3205">
        <v>7015</v>
      </c>
      <c r="I3205">
        <v>324.87</v>
      </c>
      <c r="J3205">
        <v>11</v>
      </c>
      <c r="K3205">
        <v>8.69</v>
      </c>
      <c r="L3205">
        <v>1.64</v>
      </c>
      <c r="M3205">
        <v>0.8</v>
      </c>
    </row>
    <row r="3206" spans="1:13" x14ac:dyDescent="0.3">
      <c r="A3206" t="s">
        <v>3303</v>
      </c>
      <c r="B3206" t="s">
        <v>76</v>
      </c>
      <c r="C3206" t="s">
        <v>7</v>
      </c>
      <c r="D3206" s="2">
        <v>46184</v>
      </c>
      <c r="E3206">
        <v>455043</v>
      </c>
      <c r="F3206">
        <v>50674</v>
      </c>
      <c r="G3206">
        <v>6733</v>
      </c>
      <c r="H3206">
        <v>862</v>
      </c>
      <c r="I3206">
        <v>169.5</v>
      </c>
      <c r="J3206">
        <v>13</v>
      </c>
      <c r="K3206">
        <v>11.14</v>
      </c>
      <c r="L3206">
        <v>1.48</v>
      </c>
      <c r="M3206">
        <v>0.19</v>
      </c>
    </row>
    <row r="3207" spans="1:13" x14ac:dyDescent="0.3">
      <c r="A3207" t="s">
        <v>3304</v>
      </c>
      <c r="B3207" t="s">
        <v>78</v>
      </c>
      <c r="C3207" t="s">
        <v>6</v>
      </c>
      <c r="D3207" s="2">
        <v>45536</v>
      </c>
      <c r="E3207">
        <v>867404</v>
      </c>
      <c r="F3207">
        <v>61329</v>
      </c>
      <c r="G3207">
        <v>7977</v>
      </c>
      <c r="H3207">
        <v>1255</v>
      </c>
      <c r="I3207">
        <v>393.07</v>
      </c>
      <c r="J3207">
        <v>8</v>
      </c>
      <c r="K3207">
        <v>7.07</v>
      </c>
      <c r="L3207">
        <v>0.92</v>
      </c>
      <c r="M3207">
        <v>0.14000000000000001</v>
      </c>
    </row>
    <row r="3208" spans="1:13" x14ac:dyDescent="0.3">
      <c r="A3208" t="s">
        <v>3305</v>
      </c>
      <c r="B3208" t="s">
        <v>80</v>
      </c>
      <c r="C3208" t="s">
        <v>3</v>
      </c>
      <c r="D3208" s="2">
        <v>45449</v>
      </c>
      <c r="E3208">
        <v>1398147</v>
      </c>
      <c r="F3208">
        <v>83679</v>
      </c>
      <c r="G3208">
        <v>11758</v>
      </c>
      <c r="H3208">
        <v>10441</v>
      </c>
      <c r="I3208">
        <v>868.44</v>
      </c>
      <c r="J3208">
        <v>8</v>
      </c>
      <c r="K3208">
        <v>5.98</v>
      </c>
      <c r="L3208">
        <v>0.84</v>
      </c>
      <c r="M3208">
        <v>0.75</v>
      </c>
    </row>
    <row r="3209" spans="1:13" x14ac:dyDescent="0.3">
      <c r="A3209" t="s">
        <v>3306</v>
      </c>
      <c r="B3209" t="s">
        <v>82</v>
      </c>
      <c r="C3209" t="s">
        <v>5</v>
      </c>
      <c r="D3209" s="2">
        <v>45847</v>
      </c>
      <c r="E3209">
        <v>1203623</v>
      </c>
      <c r="F3209">
        <v>52219</v>
      </c>
      <c r="G3209">
        <v>14371</v>
      </c>
      <c r="H3209">
        <v>3982</v>
      </c>
      <c r="I3209">
        <v>353.56</v>
      </c>
      <c r="J3209">
        <v>6</v>
      </c>
      <c r="K3209">
        <v>4.34</v>
      </c>
      <c r="L3209">
        <v>1.19</v>
      </c>
      <c r="M3209">
        <v>0.33</v>
      </c>
    </row>
    <row r="3210" spans="1:13" x14ac:dyDescent="0.3">
      <c r="A3210" t="s">
        <v>3307</v>
      </c>
      <c r="B3210" t="s">
        <v>84</v>
      </c>
      <c r="C3210" t="s">
        <v>9</v>
      </c>
      <c r="D3210" s="2">
        <v>45511</v>
      </c>
      <c r="E3210">
        <v>483278</v>
      </c>
      <c r="F3210">
        <v>45011</v>
      </c>
      <c r="G3210">
        <v>1443</v>
      </c>
      <c r="H3210">
        <v>2994</v>
      </c>
      <c r="I3210">
        <v>351.8</v>
      </c>
      <c r="J3210">
        <v>10</v>
      </c>
      <c r="K3210">
        <v>9.31</v>
      </c>
      <c r="L3210">
        <v>0.3</v>
      </c>
      <c r="M3210">
        <v>0.62</v>
      </c>
    </row>
    <row r="3211" spans="1:13" x14ac:dyDescent="0.3">
      <c r="A3211" t="s">
        <v>3308</v>
      </c>
      <c r="B3211" t="s">
        <v>86</v>
      </c>
      <c r="C3211" t="s">
        <v>4</v>
      </c>
      <c r="D3211" s="2">
        <v>45603</v>
      </c>
      <c r="E3211">
        <v>179886</v>
      </c>
      <c r="F3211">
        <v>19912</v>
      </c>
      <c r="G3211">
        <v>1716</v>
      </c>
      <c r="H3211">
        <v>1299</v>
      </c>
      <c r="I3211">
        <v>65.989999999999995</v>
      </c>
      <c r="J3211">
        <v>13</v>
      </c>
      <c r="K3211">
        <v>11.07</v>
      </c>
      <c r="L3211">
        <v>0.95</v>
      </c>
      <c r="M3211">
        <v>0.72</v>
      </c>
    </row>
    <row r="3212" spans="1:13" x14ac:dyDescent="0.3">
      <c r="A3212" t="s">
        <v>3309</v>
      </c>
      <c r="B3212" t="s">
        <v>88</v>
      </c>
      <c r="C3212" t="s">
        <v>10</v>
      </c>
      <c r="D3212" s="2">
        <v>45583</v>
      </c>
      <c r="E3212">
        <v>386150</v>
      </c>
      <c r="F3212">
        <v>34412</v>
      </c>
      <c r="G3212">
        <v>2886</v>
      </c>
      <c r="H3212">
        <v>1172</v>
      </c>
      <c r="I3212">
        <v>301.36</v>
      </c>
      <c r="J3212">
        <v>10</v>
      </c>
      <c r="K3212">
        <v>8.91</v>
      </c>
      <c r="L3212">
        <v>0.75</v>
      </c>
      <c r="M3212">
        <v>0.3</v>
      </c>
    </row>
    <row r="3213" spans="1:13" x14ac:dyDescent="0.3">
      <c r="A3213" t="s">
        <v>3310</v>
      </c>
      <c r="B3213" t="s">
        <v>90</v>
      </c>
      <c r="C3213" t="s">
        <v>11</v>
      </c>
      <c r="D3213" s="2">
        <v>45351</v>
      </c>
      <c r="E3213">
        <v>1207267</v>
      </c>
      <c r="F3213">
        <v>62276</v>
      </c>
      <c r="G3213">
        <v>12294</v>
      </c>
      <c r="H3213">
        <v>6735</v>
      </c>
      <c r="I3213">
        <v>989.12</v>
      </c>
      <c r="J3213">
        <v>7</v>
      </c>
      <c r="K3213">
        <v>5.16</v>
      </c>
      <c r="L3213">
        <v>1.02</v>
      </c>
      <c r="M3213">
        <v>0.56000000000000005</v>
      </c>
    </row>
    <row r="3214" spans="1:13" x14ac:dyDescent="0.3">
      <c r="A3214" t="s">
        <v>3311</v>
      </c>
      <c r="B3214" t="s">
        <v>19</v>
      </c>
      <c r="C3214" t="s">
        <v>3</v>
      </c>
      <c r="D3214" s="2">
        <v>46265</v>
      </c>
      <c r="E3214">
        <v>1310666</v>
      </c>
      <c r="F3214">
        <v>91561</v>
      </c>
      <c r="G3214">
        <v>19400</v>
      </c>
      <c r="H3214">
        <v>9182</v>
      </c>
      <c r="I3214">
        <v>1162.46</v>
      </c>
      <c r="J3214">
        <v>9</v>
      </c>
      <c r="K3214">
        <v>6.99</v>
      </c>
      <c r="L3214">
        <v>1.48</v>
      </c>
      <c r="M3214">
        <v>0.7</v>
      </c>
    </row>
    <row r="3215" spans="1:13" x14ac:dyDescent="0.3">
      <c r="A3215" t="s">
        <v>3312</v>
      </c>
      <c r="B3215" t="s">
        <v>93</v>
      </c>
      <c r="C3215" t="s">
        <v>2</v>
      </c>
      <c r="D3215" s="2">
        <v>45635</v>
      </c>
      <c r="E3215">
        <v>308086</v>
      </c>
      <c r="F3215">
        <v>16590</v>
      </c>
      <c r="G3215">
        <v>4324</v>
      </c>
      <c r="H3215">
        <v>814</v>
      </c>
      <c r="I3215">
        <v>136.28</v>
      </c>
      <c r="J3215">
        <v>7</v>
      </c>
      <c r="K3215">
        <v>5.38</v>
      </c>
      <c r="L3215">
        <v>1.4</v>
      </c>
      <c r="M3215">
        <v>0.26</v>
      </c>
    </row>
    <row r="3216" spans="1:13" x14ac:dyDescent="0.3">
      <c r="A3216" t="s">
        <v>3313</v>
      </c>
      <c r="B3216" t="s">
        <v>95</v>
      </c>
      <c r="C3216" t="s">
        <v>8</v>
      </c>
      <c r="D3216" s="2">
        <v>46087</v>
      </c>
      <c r="E3216">
        <v>240066</v>
      </c>
      <c r="F3216">
        <v>7152</v>
      </c>
      <c r="G3216">
        <v>3048</v>
      </c>
      <c r="H3216">
        <v>471</v>
      </c>
      <c r="I3216">
        <v>74.86</v>
      </c>
      <c r="J3216">
        <v>4</v>
      </c>
      <c r="K3216">
        <v>2.98</v>
      </c>
      <c r="L3216">
        <v>1.27</v>
      </c>
      <c r="M3216">
        <v>0.2</v>
      </c>
    </row>
    <row r="3217" spans="1:13" x14ac:dyDescent="0.3">
      <c r="A3217" t="s">
        <v>3314</v>
      </c>
      <c r="B3217" t="s">
        <v>26</v>
      </c>
      <c r="C3217" t="s">
        <v>5</v>
      </c>
      <c r="D3217" s="2">
        <v>45417</v>
      </c>
      <c r="E3217">
        <v>682177</v>
      </c>
      <c r="F3217">
        <v>70083</v>
      </c>
      <c r="G3217">
        <v>11614</v>
      </c>
      <c r="H3217">
        <v>2499</v>
      </c>
      <c r="I3217">
        <v>400.1</v>
      </c>
      <c r="J3217">
        <v>12</v>
      </c>
      <c r="K3217">
        <v>10.27</v>
      </c>
      <c r="L3217">
        <v>1.7</v>
      </c>
      <c r="M3217">
        <v>0.37</v>
      </c>
    </row>
    <row r="3218" spans="1:13" x14ac:dyDescent="0.3">
      <c r="A3218" t="s">
        <v>3315</v>
      </c>
      <c r="B3218" t="s">
        <v>98</v>
      </c>
      <c r="C3218" t="s">
        <v>6</v>
      </c>
      <c r="D3218" s="2">
        <v>46341</v>
      </c>
      <c r="E3218">
        <v>745217</v>
      </c>
      <c r="F3218">
        <v>57638</v>
      </c>
      <c r="G3218">
        <v>1293</v>
      </c>
      <c r="H3218">
        <v>2961</v>
      </c>
      <c r="I3218">
        <v>668.67</v>
      </c>
      <c r="J3218">
        <v>8</v>
      </c>
      <c r="K3218">
        <v>7.73</v>
      </c>
      <c r="L3218">
        <v>0.17</v>
      </c>
      <c r="M3218">
        <v>0.4</v>
      </c>
    </row>
    <row r="3219" spans="1:13" x14ac:dyDescent="0.3">
      <c r="A3219" t="s">
        <v>3316</v>
      </c>
      <c r="B3219" t="s">
        <v>100</v>
      </c>
      <c r="C3219" t="s">
        <v>9</v>
      </c>
      <c r="D3219" s="2">
        <v>45870</v>
      </c>
      <c r="E3219">
        <v>771209</v>
      </c>
      <c r="F3219">
        <v>85502</v>
      </c>
      <c r="G3219">
        <v>1560</v>
      </c>
      <c r="H3219">
        <v>3715</v>
      </c>
      <c r="I3219">
        <v>288.88</v>
      </c>
      <c r="J3219">
        <v>12</v>
      </c>
      <c r="K3219">
        <v>11.09</v>
      </c>
      <c r="L3219">
        <v>0.2</v>
      </c>
      <c r="M3219">
        <v>0.48</v>
      </c>
    </row>
    <row r="3220" spans="1:13" x14ac:dyDescent="0.3">
      <c r="A3220" t="s">
        <v>3317</v>
      </c>
      <c r="B3220" t="s">
        <v>102</v>
      </c>
      <c r="C3220" t="s">
        <v>2</v>
      </c>
      <c r="D3220" s="2">
        <v>46001</v>
      </c>
      <c r="E3220">
        <v>1445577</v>
      </c>
      <c r="F3220">
        <v>111500</v>
      </c>
      <c r="G3220">
        <v>15572</v>
      </c>
      <c r="H3220">
        <v>2421</v>
      </c>
      <c r="I3220">
        <v>406.79</v>
      </c>
      <c r="J3220">
        <v>9</v>
      </c>
      <c r="K3220">
        <v>7.71</v>
      </c>
      <c r="L3220">
        <v>1.08</v>
      </c>
      <c r="M3220">
        <v>0.17</v>
      </c>
    </row>
    <row r="3221" spans="1:13" x14ac:dyDescent="0.3">
      <c r="A3221" t="s">
        <v>3318</v>
      </c>
      <c r="B3221" t="s">
        <v>104</v>
      </c>
      <c r="C3221" t="s">
        <v>8</v>
      </c>
      <c r="D3221" s="2">
        <v>45651</v>
      </c>
      <c r="E3221">
        <v>442875</v>
      </c>
      <c r="F3221">
        <v>10867</v>
      </c>
      <c r="G3221">
        <v>7640</v>
      </c>
      <c r="H3221">
        <v>309</v>
      </c>
      <c r="I3221">
        <v>255.85</v>
      </c>
      <c r="J3221">
        <v>4</v>
      </c>
      <c r="K3221">
        <v>2.4500000000000002</v>
      </c>
      <c r="L3221">
        <v>1.73</v>
      </c>
      <c r="M3221">
        <v>7.0000000000000007E-2</v>
      </c>
    </row>
    <row r="3222" spans="1:13" x14ac:dyDescent="0.3">
      <c r="A3222" t="s">
        <v>3319</v>
      </c>
      <c r="B3222" t="s">
        <v>106</v>
      </c>
      <c r="C3222" t="s">
        <v>11</v>
      </c>
      <c r="D3222" s="2">
        <v>45817</v>
      </c>
      <c r="E3222">
        <v>783031</v>
      </c>
      <c r="F3222">
        <v>62400</v>
      </c>
      <c r="G3222">
        <v>4029</v>
      </c>
      <c r="H3222">
        <v>6241</v>
      </c>
      <c r="I3222">
        <v>409.33</v>
      </c>
      <c r="J3222">
        <v>9</v>
      </c>
      <c r="K3222">
        <v>7.97</v>
      </c>
      <c r="L3222">
        <v>0.51</v>
      </c>
      <c r="M3222">
        <v>0.8</v>
      </c>
    </row>
    <row r="3223" spans="1:13" x14ac:dyDescent="0.3">
      <c r="A3223" t="s">
        <v>3320</v>
      </c>
      <c r="B3223" t="s">
        <v>108</v>
      </c>
      <c r="C3223" t="s">
        <v>6</v>
      </c>
      <c r="D3223" s="2">
        <v>45804</v>
      </c>
      <c r="E3223">
        <v>895786</v>
      </c>
      <c r="F3223">
        <v>61749</v>
      </c>
      <c r="G3223">
        <v>13614</v>
      </c>
      <c r="H3223">
        <v>4726</v>
      </c>
      <c r="I3223">
        <v>500.1</v>
      </c>
      <c r="J3223">
        <v>9</v>
      </c>
      <c r="K3223">
        <v>6.89</v>
      </c>
      <c r="L3223">
        <v>1.52</v>
      </c>
      <c r="M3223">
        <v>0.53</v>
      </c>
    </row>
    <row r="3224" spans="1:13" x14ac:dyDescent="0.3">
      <c r="A3224" t="s">
        <v>3321</v>
      </c>
      <c r="B3224" t="s">
        <v>110</v>
      </c>
      <c r="C3224" t="s">
        <v>10</v>
      </c>
      <c r="D3224" s="2">
        <v>46336</v>
      </c>
      <c r="E3224">
        <v>481094</v>
      </c>
      <c r="F3224">
        <v>23372</v>
      </c>
      <c r="G3224">
        <v>7286</v>
      </c>
      <c r="H3224">
        <v>3570</v>
      </c>
      <c r="I3224">
        <v>393.84</v>
      </c>
      <c r="J3224">
        <v>7</v>
      </c>
      <c r="K3224">
        <v>4.8600000000000003</v>
      </c>
      <c r="L3224">
        <v>1.51</v>
      </c>
      <c r="M3224">
        <v>0.74</v>
      </c>
    </row>
    <row r="3225" spans="1:13" x14ac:dyDescent="0.3">
      <c r="A3225" t="s">
        <v>3322</v>
      </c>
      <c r="B3225" t="s">
        <v>112</v>
      </c>
      <c r="C3225" t="s">
        <v>9</v>
      </c>
      <c r="D3225" s="2">
        <v>45302</v>
      </c>
      <c r="E3225">
        <v>68357</v>
      </c>
      <c r="F3225">
        <v>6704</v>
      </c>
      <c r="G3225">
        <v>1193</v>
      </c>
      <c r="H3225">
        <v>458</v>
      </c>
      <c r="I3225">
        <v>32.200000000000003</v>
      </c>
      <c r="J3225">
        <v>12</v>
      </c>
      <c r="K3225">
        <v>9.81</v>
      </c>
      <c r="L3225">
        <v>1.75</v>
      </c>
      <c r="M3225">
        <v>0.67</v>
      </c>
    </row>
    <row r="3226" spans="1:13" x14ac:dyDescent="0.3">
      <c r="A3226" t="s">
        <v>3323</v>
      </c>
      <c r="B3226" t="s">
        <v>114</v>
      </c>
      <c r="C3226" t="s">
        <v>5</v>
      </c>
      <c r="D3226" s="2">
        <v>46015</v>
      </c>
      <c r="E3226">
        <v>257976</v>
      </c>
      <c r="F3226">
        <v>8349</v>
      </c>
      <c r="G3226">
        <v>2553</v>
      </c>
      <c r="H3226">
        <v>986</v>
      </c>
      <c r="I3226">
        <v>167.25</v>
      </c>
      <c r="J3226">
        <v>5</v>
      </c>
      <c r="K3226">
        <v>3.24</v>
      </c>
      <c r="L3226">
        <v>0.99</v>
      </c>
      <c r="M3226">
        <v>0.38</v>
      </c>
    </row>
    <row r="3227" spans="1:13" x14ac:dyDescent="0.3">
      <c r="A3227" t="s">
        <v>3324</v>
      </c>
      <c r="B3227" t="s">
        <v>116</v>
      </c>
      <c r="C3227" t="s">
        <v>3</v>
      </c>
      <c r="D3227" s="2">
        <v>46248</v>
      </c>
      <c r="E3227">
        <v>434789</v>
      </c>
      <c r="F3227">
        <v>33826</v>
      </c>
      <c r="G3227">
        <v>1766</v>
      </c>
      <c r="H3227">
        <v>2446</v>
      </c>
      <c r="I3227">
        <v>372.82</v>
      </c>
      <c r="J3227">
        <v>9</v>
      </c>
      <c r="K3227">
        <v>7.78</v>
      </c>
      <c r="L3227">
        <v>0.41</v>
      </c>
      <c r="M3227">
        <v>0.56000000000000005</v>
      </c>
    </row>
    <row r="3228" spans="1:13" x14ac:dyDescent="0.3">
      <c r="A3228" t="s">
        <v>3325</v>
      </c>
      <c r="B3228" t="s">
        <v>25</v>
      </c>
      <c r="C3228" t="s">
        <v>10</v>
      </c>
      <c r="D3228" s="2">
        <v>45561</v>
      </c>
      <c r="E3228">
        <v>1262275</v>
      </c>
      <c r="F3228">
        <v>115869</v>
      </c>
      <c r="G3228">
        <v>22947</v>
      </c>
      <c r="H3228">
        <v>6596</v>
      </c>
      <c r="I3228">
        <v>493.45</v>
      </c>
      <c r="J3228">
        <v>12</v>
      </c>
      <c r="K3228">
        <v>9.18</v>
      </c>
      <c r="L3228">
        <v>1.82</v>
      </c>
      <c r="M3228">
        <v>0.52</v>
      </c>
    </row>
    <row r="3229" spans="1:13" x14ac:dyDescent="0.3">
      <c r="A3229" t="s">
        <v>3326</v>
      </c>
      <c r="B3229" t="s">
        <v>119</v>
      </c>
      <c r="C3229" t="s">
        <v>2</v>
      </c>
      <c r="D3229" s="2">
        <v>46327</v>
      </c>
      <c r="E3229">
        <v>1324597</v>
      </c>
      <c r="F3229">
        <v>75217</v>
      </c>
      <c r="G3229">
        <v>3842</v>
      </c>
      <c r="H3229">
        <v>1861</v>
      </c>
      <c r="I3229">
        <v>1072.5999999999999</v>
      </c>
      <c r="J3229">
        <v>6</v>
      </c>
      <c r="K3229">
        <v>5.68</v>
      </c>
      <c r="L3229">
        <v>0.28999999999999998</v>
      </c>
      <c r="M3229">
        <v>0.14000000000000001</v>
      </c>
    </row>
    <row r="3230" spans="1:13" x14ac:dyDescent="0.3">
      <c r="A3230" t="s">
        <v>3327</v>
      </c>
      <c r="B3230" t="s">
        <v>121</v>
      </c>
      <c r="C3230" t="s">
        <v>6</v>
      </c>
      <c r="D3230" s="2">
        <v>45919</v>
      </c>
      <c r="E3230">
        <v>693823</v>
      </c>
      <c r="F3230">
        <v>55162</v>
      </c>
      <c r="G3230">
        <v>2290</v>
      </c>
      <c r="H3230">
        <v>6656</v>
      </c>
      <c r="I3230">
        <v>443.42</v>
      </c>
      <c r="J3230">
        <v>9</v>
      </c>
      <c r="K3230">
        <v>7.95</v>
      </c>
      <c r="L3230">
        <v>0.33</v>
      </c>
      <c r="M3230">
        <v>0.96</v>
      </c>
    </row>
    <row r="3231" spans="1:13" x14ac:dyDescent="0.3">
      <c r="A3231" t="s">
        <v>3328</v>
      </c>
      <c r="B3231" t="s">
        <v>123</v>
      </c>
      <c r="C3231" t="s">
        <v>9</v>
      </c>
      <c r="D3231" s="2">
        <v>45479</v>
      </c>
      <c r="E3231">
        <v>514729</v>
      </c>
      <c r="F3231">
        <v>11795</v>
      </c>
      <c r="G3231">
        <v>7115</v>
      </c>
      <c r="H3231">
        <v>1326</v>
      </c>
      <c r="I3231">
        <v>385.13</v>
      </c>
      <c r="J3231">
        <v>4</v>
      </c>
      <c r="K3231">
        <v>2.29</v>
      </c>
      <c r="L3231">
        <v>1.38</v>
      </c>
      <c r="M3231">
        <v>0.26</v>
      </c>
    </row>
    <row r="3232" spans="1:13" x14ac:dyDescent="0.3">
      <c r="A3232" t="s">
        <v>3329</v>
      </c>
      <c r="B3232" t="s">
        <v>125</v>
      </c>
      <c r="C3232" t="s">
        <v>2</v>
      </c>
      <c r="D3232" s="2">
        <v>46177</v>
      </c>
      <c r="E3232">
        <v>705363</v>
      </c>
      <c r="F3232">
        <v>62273</v>
      </c>
      <c r="G3232">
        <v>1291</v>
      </c>
      <c r="H3232">
        <v>5469</v>
      </c>
      <c r="I3232">
        <v>313.89999999999998</v>
      </c>
      <c r="J3232">
        <v>10</v>
      </c>
      <c r="K3232">
        <v>8.83</v>
      </c>
      <c r="L3232">
        <v>0.18</v>
      </c>
      <c r="M3232">
        <v>0.78</v>
      </c>
    </row>
    <row r="3233" spans="1:13" x14ac:dyDescent="0.3">
      <c r="A3233" t="s">
        <v>3330</v>
      </c>
      <c r="B3233" t="s">
        <v>127</v>
      </c>
      <c r="C3233" t="s">
        <v>6</v>
      </c>
      <c r="D3233" s="2">
        <v>45671</v>
      </c>
      <c r="E3233">
        <v>115212</v>
      </c>
      <c r="F3233">
        <v>5369</v>
      </c>
      <c r="G3233">
        <v>1723</v>
      </c>
      <c r="H3233">
        <v>991</v>
      </c>
      <c r="I3233">
        <v>96.77</v>
      </c>
      <c r="J3233">
        <v>7</v>
      </c>
      <c r="K3233">
        <v>4.66</v>
      </c>
      <c r="L3233">
        <v>1.5</v>
      </c>
      <c r="M3233">
        <v>0.86</v>
      </c>
    </row>
    <row r="3234" spans="1:13" x14ac:dyDescent="0.3">
      <c r="A3234" t="s">
        <v>3331</v>
      </c>
      <c r="B3234" t="s">
        <v>129</v>
      </c>
      <c r="C3234" t="s">
        <v>9</v>
      </c>
      <c r="D3234" s="2">
        <v>45627</v>
      </c>
      <c r="E3234">
        <v>631536</v>
      </c>
      <c r="F3234">
        <v>72677</v>
      </c>
      <c r="G3234">
        <v>12156</v>
      </c>
      <c r="H3234">
        <v>555</v>
      </c>
      <c r="I3234">
        <v>435.68</v>
      </c>
      <c r="J3234">
        <v>14</v>
      </c>
      <c r="K3234">
        <v>11.51</v>
      </c>
      <c r="L3234">
        <v>1.92</v>
      </c>
      <c r="M3234">
        <v>0.09</v>
      </c>
    </row>
    <row r="3235" spans="1:13" x14ac:dyDescent="0.3">
      <c r="A3235" t="s">
        <v>3332</v>
      </c>
      <c r="B3235" t="s">
        <v>131</v>
      </c>
      <c r="C3235" t="s">
        <v>9</v>
      </c>
      <c r="D3235" s="2">
        <v>45911</v>
      </c>
      <c r="E3235">
        <v>592373</v>
      </c>
      <c r="F3235">
        <v>31960</v>
      </c>
      <c r="G3235">
        <v>4471</v>
      </c>
      <c r="H3235">
        <v>3526</v>
      </c>
      <c r="I3235">
        <v>456.07</v>
      </c>
      <c r="J3235">
        <v>7</v>
      </c>
      <c r="K3235">
        <v>5.4</v>
      </c>
      <c r="L3235">
        <v>0.75</v>
      </c>
      <c r="M3235">
        <v>0.6</v>
      </c>
    </row>
    <row r="3236" spans="1:13" x14ac:dyDescent="0.3">
      <c r="A3236" t="s">
        <v>3333</v>
      </c>
      <c r="B3236" t="s">
        <v>133</v>
      </c>
      <c r="C3236" t="s">
        <v>11</v>
      </c>
      <c r="D3236" s="2">
        <v>45436</v>
      </c>
      <c r="E3236">
        <v>370136</v>
      </c>
      <c r="F3236">
        <v>17126</v>
      </c>
      <c r="G3236">
        <v>6428</v>
      </c>
      <c r="H3236">
        <v>1819</v>
      </c>
      <c r="I3236">
        <v>239.71</v>
      </c>
      <c r="J3236">
        <v>7</v>
      </c>
      <c r="K3236">
        <v>4.63</v>
      </c>
      <c r="L3236">
        <v>1.74</v>
      </c>
      <c r="M3236">
        <v>0.49</v>
      </c>
    </row>
    <row r="3237" spans="1:13" x14ac:dyDescent="0.3">
      <c r="A3237" t="s">
        <v>3334</v>
      </c>
      <c r="B3237" t="s">
        <v>135</v>
      </c>
      <c r="C3237" t="s">
        <v>2</v>
      </c>
      <c r="D3237" s="2">
        <v>45498</v>
      </c>
      <c r="E3237">
        <v>1126890</v>
      </c>
      <c r="F3237">
        <v>57720</v>
      </c>
      <c r="G3237">
        <v>7884</v>
      </c>
      <c r="H3237">
        <v>3299</v>
      </c>
      <c r="I3237">
        <v>444.11</v>
      </c>
      <c r="J3237">
        <v>6</v>
      </c>
      <c r="K3237">
        <v>5.12</v>
      </c>
      <c r="L3237">
        <v>0.7</v>
      </c>
      <c r="M3237">
        <v>0.28999999999999998</v>
      </c>
    </row>
    <row r="3238" spans="1:13" x14ac:dyDescent="0.3">
      <c r="A3238" t="s">
        <v>3335</v>
      </c>
      <c r="B3238" t="s">
        <v>137</v>
      </c>
      <c r="C3238" t="s">
        <v>10</v>
      </c>
      <c r="D3238" s="2">
        <v>45553</v>
      </c>
      <c r="E3238">
        <v>12453</v>
      </c>
      <c r="F3238">
        <v>323</v>
      </c>
      <c r="G3238">
        <v>105</v>
      </c>
      <c r="H3238">
        <v>105</v>
      </c>
      <c r="I3238">
        <v>3.25</v>
      </c>
      <c r="J3238">
        <v>4</v>
      </c>
      <c r="K3238">
        <v>2.59</v>
      </c>
      <c r="L3238">
        <v>0.84</v>
      </c>
      <c r="M3238">
        <v>0.84</v>
      </c>
    </row>
    <row r="3239" spans="1:13" x14ac:dyDescent="0.3">
      <c r="A3239" t="s">
        <v>3336</v>
      </c>
      <c r="B3239" t="s">
        <v>139</v>
      </c>
      <c r="C3239" t="s">
        <v>6</v>
      </c>
      <c r="D3239" s="2">
        <v>46381</v>
      </c>
      <c r="E3239">
        <v>1393536</v>
      </c>
      <c r="F3239">
        <v>31017</v>
      </c>
      <c r="G3239">
        <v>19697</v>
      </c>
      <c r="H3239">
        <v>10907</v>
      </c>
      <c r="I3239">
        <v>568.33000000000004</v>
      </c>
      <c r="J3239">
        <v>4</v>
      </c>
      <c r="K3239">
        <v>2.23</v>
      </c>
      <c r="L3239">
        <v>1.41</v>
      </c>
      <c r="M3239">
        <v>0.78</v>
      </c>
    </row>
    <row r="3240" spans="1:13" x14ac:dyDescent="0.3">
      <c r="A3240" t="s">
        <v>3337</v>
      </c>
      <c r="B3240" t="s">
        <v>21</v>
      </c>
      <c r="C3240" t="s">
        <v>9</v>
      </c>
      <c r="D3240" s="2">
        <v>46187</v>
      </c>
      <c r="E3240">
        <v>590847</v>
      </c>
      <c r="F3240">
        <v>20377</v>
      </c>
      <c r="G3240">
        <v>621</v>
      </c>
      <c r="H3240">
        <v>2232</v>
      </c>
      <c r="I3240">
        <v>482.35</v>
      </c>
      <c r="J3240">
        <v>4</v>
      </c>
      <c r="K3240">
        <v>3.45</v>
      </c>
      <c r="L3240">
        <v>0.11</v>
      </c>
      <c r="M3240">
        <v>0.38</v>
      </c>
    </row>
    <row r="3241" spans="1:13" x14ac:dyDescent="0.3">
      <c r="A3241" t="s">
        <v>3338</v>
      </c>
      <c r="B3241" t="s">
        <v>142</v>
      </c>
      <c r="C3241" t="s">
        <v>10</v>
      </c>
      <c r="D3241" s="2">
        <v>46013</v>
      </c>
      <c r="E3241">
        <v>396413</v>
      </c>
      <c r="F3241">
        <v>9041</v>
      </c>
      <c r="G3241">
        <v>3645</v>
      </c>
      <c r="H3241">
        <v>2859</v>
      </c>
      <c r="I3241">
        <v>345.91</v>
      </c>
      <c r="J3241">
        <v>4</v>
      </c>
      <c r="K3241">
        <v>2.2799999999999998</v>
      </c>
      <c r="L3241">
        <v>0.92</v>
      </c>
      <c r="M3241">
        <v>0.72</v>
      </c>
    </row>
    <row r="3242" spans="1:13" x14ac:dyDescent="0.3">
      <c r="A3242" t="s">
        <v>3339</v>
      </c>
      <c r="B3242" t="s">
        <v>144</v>
      </c>
      <c r="C3242" t="s">
        <v>2</v>
      </c>
      <c r="D3242" s="2">
        <v>46273</v>
      </c>
      <c r="E3242">
        <v>461978</v>
      </c>
      <c r="F3242">
        <v>26871</v>
      </c>
      <c r="G3242">
        <v>8403</v>
      </c>
      <c r="H3242">
        <v>4402</v>
      </c>
      <c r="I3242">
        <v>407.45</v>
      </c>
      <c r="J3242">
        <v>9</v>
      </c>
      <c r="K3242">
        <v>5.82</v>
      </c>
      <c r="L3242">
        <v>1.82</v>
      </c>
      <c r="M3242">
        <v>0.95</v>
      </c>
    </row>
    <row r="3243" spans="1:13" x14ac:dyDescent="0.3">
      <c r="A3243" t="s">
        <v>3340</v>
      </c>
      <c r="B3243" t="s">
        <v>23</v>
      </c>
      <c r="C3243" t="s">
        <v>3</v>
      </c>
      <c r="D3243" s="2">
        <v>46263</v>
      </c>
      <c r="E3243">
        <v>423941</v>
      </c>
      <c r="F3243">
        <v>44227</v>
      </c>
      <c r="G3243">
        <v>7170</v>
      </c>
      <c r="H3243">
        <v>2378</v>
      </c>
      <c r="I3243">
        <v>122.67</v>
      </c>
      <c r="J3243">
        <v>13</v>
      </c>
      <c r="K3243">
        <v>10.43</v>
      </c>
      <c r="L3243">
        <v>1.69</v>
      </c>
      <c r="M3243">
        <v>0.56000000000000005</v>
      </c>
    </row>
    <row r="3244" spans="1:13" x14ac:dyDescent="0.3">
      <c r="A3244" t="s">
        <v>3341</v>
      </c>
      <c r="B3244" t="s">
        <v>147</v>
      </c>
      <c r="C3244" t="s">
        <v>9</v>
      </c>
      <c r="D3244" s="2">
        <v>45575</v>
      </c>
      <c r="E3244">
        <v>253107</v>
      </c>
      <c r="F3244">
        <v>24684</v>
      </c>
      <c r="G3244">
        <v>4707</v>
      </c>
      <c r="H3244">
        <v>1976</v>
      </c>
      <c r="I3244">
        <v>182.57</v>
      </c>
      <c r="J3244">
        <v>12</v>
      </c>
      <c r="K3244">
        <v>9.75</v>
      </c>
      <c r="L3244">
        <v>1.86</v>
      </c>
      <c r="M3244">
        <v>0.78</v>
      </c>
    </row>
    <row r="3245" spans="1:13" x14ac:dyDescent="0.3">
      <c r="A3245" t="s">
        <v>3342</v>
      </c>
      <c r="B3245" t="s">
        <v>27</v>
      </c>
      <c r="C3245" t="s">
        <v>5</v>
      </c>
      <c r="D3245" s="2">
        <v>45636</v>
      </c>
      <c r="E3245">
        <v>1406022</v>
      </c>
      <c r="F3245">
        <v>60770</v>
      </c>
      <c r="G3245">
        <v>2945</v>
      </c>
      <c r="H3245">
        <v>5012</v>
      </c>
      <c r="I3245">
        <v>525.41</v>
      </c>
      <c r="J3245">
        <v>5</v>
      </c>
      <c r="K3245">
        <v>4.32</v>
      </c>
      <c r="L3245">
        <v>0.21</v>
      </c>
      <c r="M3245">
        <v>0.36</v>
      </c>
    </row>
    <row r="3246" spans="1:13" x14ac:dyDescent="0.3">
      <c r="A3246" t="s">
        <v>3343</v>
      </c>
      <c r="B3246" t="s">
        <v>150</v>
      </c>
      <c r="C3246" t="s">
        <v>8</v>
      </c>
      <c r="D3246" s="2">
        <v>46387</v>
      </c>
      <c r="E3246">
        <v>1490844</v>
      </c>
      <c r="F3246">
        <v>80547</v>
      </c>
      <c r="G3246">
        <v>17908</v>
      </c>
      <c r="H3246">
        <v>1198</v>
      </c>
      <c r="I3246">
        <v>868.38</v>
      </c>
      <c r="J3246">
        <v>7</v>
      </c>
      <c r="K3246">
        <v>5.4</v>
      </c>
      <c r="L3246">
        <v>1.2</v>
      </c>
      <c r="M3246">
        <v>0.08</v>
      </c>
    </row>
    <row r="3247" spans="1:13" x14ac:dyDescent="0.3">
      <c r="A3247" t="s">
        <v>3344</v>
      </c>
      <c r="B3247" t="s">
        <v>152</v>
      </c>
      <c r="C3247" t="s">
        <v>2</v>
      </c>
      <c r="D3247" s="2">
        <v>46205</v>
      </c>
      <c r="E3247">
        <v>939715</v>
      </c>
      <c r="F3247">
        <v>25050</v>
      </c>
      <c r="G3247">
        <v>7579</v>
      </c>
      <c r="H3247">
        <v>8426</v>
      </c>
      <c r="I3247">
        <v>694.81</v>
      </c>
      <c r="J3247">
        <v>4</v>
      </c>
      <c r="K3247">
        <v>2.67</v>
      </c>
      <c r="L3247">
        <v>0.81</v>
      </c>
      <c r="M3247">
        <v>0.9</v>
      </c>
    </row>
    <row r="3248" spans="1:13" x14ac:dyDescent="0.3">
      <c r="A3248" t="s">
        <v>3345</v>
      </c>
      <c r="B3248" t="s">
        <v>154</v>
      </c>
      <c r="C3248" t="s">
        <v>11</v>
      </c>
      <c r="D3248" s="2">
        <v>45705</v>
      </c>
      <c r="E3248">
        <v>1072827</v>
      </c>
      <c r="F3248">
        <v>95128</v>
      </c>
      <c r="G3248">
        <v>19420</v>
      </c>
      <c r="H3248">
        <v>8026</v>
      </c>
      <c r="I3248">
        <v>843.24</v>
      </c>
      <c r="J3248">
        <v>11</v>
      </c>
      <c r="K3248">
        <v>8.8699999999999992</v>
      </c>
      <c r="L3248">
        <v>1.81</v>
      </c>
      <c r="M3248">
        <v>0.75</v>
      </c>
    </row>
    <row r="3249" spans="1:13" x14ac:dyDescent="0.3">
      <c r="A3249" t="s">
        <v>3346</v>
      </c>
      <c r="B3249" t="s">
        <v>156</v>
      </c>
      <c r="C3249" t="s">
        <v>6</v>
      </c>
      <c r="D3249" s="2">
        <v>45493</v>
      </c>
      <c r="E3249">
        <v>968646</v>
      </c>
      <c r="F3249">
        <v>24991</v>
      </c>
      <c r="G3249">
        <v>19229</v>
      </c>
      <c r="H3249">
        <v>3688</v>
      </c>
      <c r="I3249">
        <v>554.03</v>
      </c>
      <c r="J3249">
        <v>5</v>
      </c>
      <c r="K3249">
        <v>2.58</v>
      </c>
      <c r="L3249">
        <v>1.99</v>
      </c>
      <c r="M3249">
        <v>0.38</v>
      </c>
    </row>
    <row r="3250" spans="1:13" x14ac:dyDescent="0.3">
      <c r="A3250" t="s">
        <v>3347</v>
      </c>
      <c r="B3250" t="s">
        <v>22</v>
      </c>
      <c r="C3250" t="s">
        <v>6</v>
      </c>
      <c r="D3250" s="2">
        <v>45440</v>
      </c>
      <c r="E3250">
        <v>14363</v>
      </c>
      <c r="F3250">
        <v>308</v>
      </c>
      <c r="G3250">
        <v>104</v>
      </c>
      <c r="H3250">
        <v>55</v>
      </c>
      <c r="I3250">
        <v>8.5</v>
      </c>
      <c r="J3250">
        <v>3</v>
      </c>
      <c r="K3250">
        <v>2.14</v>
      </c>
      <c r="L3250">
        <v>0.72</v>
      </c>
      <c r="M3250">
        <v>0.38</v>
      </c>
    </row>
    <row r="3251" spans="1:13" x14ac:dyDescent="0.3">
      <c r="A3251" t="s">
        <v>3348</v>
      </c>
      <c r="B3251" t="s">
        <v>54</v>
      </c>
      <c r="C3251" t="s">
        <v>3</v>
      </c>
      <c r="D3251" s="2">
        <v>45949</v>
      </c>
      <c r="E3251">
        <v>189341</v>
      </c>
      <c r="F3251">
        <v>13890</v>
      </c>
      <c r="G3251">
        <v>2056</v>
      </c>
      <c r="H3251">
        <v>1251</v>
      </c>
      <c r="I3251">
        <v>65.97</v>
      </c>
      <c r="J3251">
        <v>9</v>
      </c>
      <c r="K3251">
        <v>7.34</v>
      </c>
      <c r="L3251">
        <v>1.0900000000000001</v>
      </c>
      <c r="M3251">
        <v>0.66</v>
      </c>
    </row>
    <row r="3252" spans="1:13" x14ac:dyDescent="0.3">
      <c r="A3252" t="s">
        <v>3349</v>
      </c>
      <c r="B3252" t="s">
        <v>56</v>
      </c>
      <c r="C3252" t="s">
        <v>10</v>
      </c>
      <c r="D3252" s="2">
        <v>45538</v>
      </c>
      <c r="E3252">
        <v>722653</v>
      </c>
      <c r="F3252">
        <v>70735</v>
      </c>
      <c r="G3252">
        <v>6899</v>
      </c>
      <c r="H3252">
        <v>6243</v>
      </c>
      <c r="I3252">
        <v>600.15</v>
      </c>
      <c r="J3252">
        <v>12</v>
      </c>
      <c r="K3252">
        <v>9.7899999999999991</v>
      </c>
      <c r="L3252">
        <v>0.95</v>
      </c>
      <c r="M3252">
        <v>0.86</v>
      </c>
    </row>
    <row r="3253" spans="1:13" x14ac:dyDescent="0.3">
      <c r="A3253" t="s">
        <v>3350</v>
      </c>
      <c r="B3253" t="s">
        <v>58</v>
      </c>
      <c r="C3253" t="s">
        <v>8</v>
      </c>
      <c r="D3253" s="2">
        <v>45688</v>
      </c>
      <c r="E3253">
        <v>955244</v>
      </c>
      <c r="F3253">
        <v>30404</v>
      </c>
      <c r="G3253">
        <v>5491</v>
      </c>
      <c r="H3253">
        <v>4704</v>
      </c>
      <c r="I3253">
        <v>500.03</v>
      </c>
      <c r="J3253">
        <v>4</v>
      </c>
      <c r="K3253">
        <v>3.18</v>
      </c>
      <c r="L3253">
        <v>0.56999999999999995</v>
      </c>
      <c r="M3253">
        <v>0.49</v>
      </c>
    </row>
    <row r="3254" spans="1:13" x14ac:dyDescent="0.3">
      <c r="A3254" t="s">
        <v>3351</v>
      </c>
      <c r="B3254" t="s">
        <v>21</v>
      </c>
      <c r="C3254" t="s">
        <v>9</v>
      </c>
      <c r="D3254" s="2">
        <v>45670</v>
      </c>
      <c r="E3254">
        <v>522337</v>
      </c>
      <c r="F3254">
        <v>28814</v>
      </c>
      <c r="G3254">
        <v>2232</v>
      </c>
      <c r="H3254">
        <v>3801</v>
      </c>
      <c r="I3254">
        <v>434.3</v>
      </c>
      <c r="J3254">
        <v>7</v>
      </c>
      <c r="K3254">
        <v>5.52</v>
      </c>
      <c r="L3254">
        <v>0.43</v>
      </c>
      <c r="M3254">
        <v>0.73</v>
      </c>
    </row>
    <row r="3255" spans="1:13" x14ac:dyDescent="0.3">
      <c r="A3255" t="s">
        <v>3352</v>
      </c>
      <c r="B3255" t="s">
        <v>24</v>
      </c>
      <c r="C3255" t="s">
        <v>2</v>
      </c>
      <c r="D3255" s="2">
        <v>46034</v>
      </c>
      <c r="E3255">
        <v>781068</v>
      </c>
      <c r="F3255">
        <v>42834</v>
      </c>
      <c r="G3255">
        <v>5970</v>
      </c>
      <c r="H3255">
        <v>3427</v>
      </c>
      <c r="I3255">
        <v>552.15</v>
      </c>
      <c r="J3255">
        <v>7</v>
      </c>
      <c r="K3255">
        <v>5.48</v>
      </c>
      <c r="L3255">
        <v>0.76</v>
      </c>
      <c r="M3255">
        <v>0.44</v>
      </c>
    </row>
    <row r="3256" spans="1:13" x14ac:dyDescent="0.3">
      <c r="A3256" t="s">
        <v>3353</v>
      </c>
      <c r="B3256" t="s">
        <v>62</v>
      </c>
      <c r="C3256" t="s">
        <v>5</v>
      </c>
      <c r="D3256" s="2">
        <v>45747</v>
      </c>
      <c r="E3256">
        <v>1233412</v>
      </c>
      <c r="F3256">
        <v>112612</v>
      </c>
      <c r="G3256">
        <v>14983</v>
      </c>
      <c r="H3256">
        <v>6994</v>
      </c>
      <c r="I3256">
        <v>1066.69</v>
      </c>
      <c r="J3256">
        <v>11</v>
      </c>
      <c r="K3256">
        <v>9.1300000000000008</v>
      </c>
      <c r="L3256">
        <v>1.21</v>
      </c>
      <c r="M3256">
        <v>0.56999999999999995</v>
      </c>
    </row>
    <row r="3257" spans="1:13" x14ac:dyDescent="0.3">
      <c r="A3257" t="s">
        <v>3354</v>
      </c>
      <c r="B3257" t="s">
        <v>64</v>
      </c>
      <c r="C3257" t="s">
        <v>6</v>
      </c>
      <c r="D3257" s="2">
        <v>46045</v>
      </c>
      <c r="E3257">
        <v>966115</v>
      </c>
      <c r="F3257">
        <v>19769</v>
      </c>
      <c r="G3257">
        <v>13078</v>
      </c>
      <c r="H3257">
        <v>2234</v>
      </c>
      <c r="I3257">
        <v>519.92999999999995</v>
      </c>
      <c r="J3257">
        <v>4</v>
      </c>
      <c r="K3257">
        <v>2.0499999999999998</v>
      </c>
      <c r="L3257">
        <v>1.35</v>
      </c>
      <c r="M3257">
        <v>0.23</v>
      </c>
    </row>
    <row r="3258" spans="1:13" x14ac:dyDescent="0.3">
      <c r="A3258" t="s">
        <v>3355</v>
      </c>
      <c r="B3258" t="s">
        <v>66</v>
      </c>
      <c r="C3258" t="s">
        <v>9</v>
      </c>
      <c r="D3258" s="2">
        <v>45650</v>
      </c>
      <c r="E3258">
        <v>883655</v>
      </c>
      <c r="F3258">
        <v>103333</v>
      </c>
      <c r="G3258">
        <v>8713</v>
      </c>
      <c r="H3258">
        <v>7632</v>
      </c>
      <c r="I3258">
        <v>560.28</v>
      </c>
      <c r="J3258">
        <v>14</v>
      </c>
      <c r="K3258">
        <v>11.69</v>
      </c>
      <c r="L3258">
        <v>0.99</v>
      </c>
      <c r="M3258">
        <v>0.86</v>
      </c>
    </row>
    <row r="3259" spans="1:13" x14ac:dyDescent="0.3">
      <c r="A3259" t="s">
        <v>3356</v>
      </c>
      <c r="B3259" t="s">
        <v>20</v>
      </c>
      <c r="C3259" t="s">
        <v>3</v>
      </c>
      <c r="D3259" s="2">
        <v>46149</v>
      </c>
      <c r="E3259">
        <v>1464749</v>
      </c>
      <c r="F3259">
        <v>136193</v>
      </c>
      <c r="G3259">
        <v>10230</v>
      </c>
      <c r="H3259">
        <v>8714</v>
      </c>
      <c r="I3259">
        <v>369.17</v>
      </c>
      <c r="J3259">
        <v>11</v>
      </c>
      <c r="K3259">
        <v>9.3000000000000007</v>
      </c>
      <c r="L3259">
        <v>0.7</v>
      </c>
      <c r="M3259">
        <v>0.59</v>
      </c>
    </row>
    <row r="3260" spans="1:13" x14ac:dyDescent="0.3">
      <c r="A3260" t="s">
        <v>3357</v>
      </c>
      <c r="B3260" t="s">
        <v>18</v>
      </c>
      <c r="C3260" t="s">
        <v>6</v>
      </c>
      <c r="D3260" s="2">
        <v>45560</v>
      </c>
      <c r="E3260">
        <v>1455699</v>
      </c>
      <c r="F3260">
        <v>149674</v>
      </c>
      <c r="G3260">
        <v>26384</v>
      </c>
      <c r="H3260">
        <v>4292</v>
      </c>
      <c r="I3260">
        <v>1245.06</v>
      </c>
      <c r="J3260">
        <v>12</v>
      </c>
      <c r="K3260">
        <v>10.28</v>
      </c>
      <c r="L3260">
        <v>1.81</v>
      </c>
      <c r="M3260">
        <v>0.28999999999999998</v>
      </c>
    </row>
    <row r="3261" spans="1:13" x14ac:dyDescent="0.3">
      <c r="A3261" t="s">
        <v>3358</v>
      </c>
      <c r="B3261" t="s">
        <v>70</v>
      </c>
      <c r="C3261" t="s">
        <v>9</v>
      </c>
      <c r="D3261" s="2">
        <v>46196</v>
      </c>
      <c r="E3261">
        <v>587179</v>
      </c>
      <c r="F3261">
        <v>16850</v>
      </c>
      <c r="G3261">
        <v>7262</v>
      </c>
      <c r="H3261">
        <v>1861</v>
      </c>
      <c r="I3261">
        <v>479.72</v>
      </c>
      <c r="J3261">
        <v>4</v>
      </c>
      <c r="K3261">
        <v>2.87</v>
      </c>
      <c r="L3261">
        <v>1.24</v>
      </c>
      <c r="M3261">
        <v>0.32</v>
      </c>
    </row>
    <row r="3262" spans="1:13" x14ac:dyDescent="0.3">
      <c r="A3262" t="s">
        <v>3359</v>
      </c>
      <c r="B3262" t="s">
        <v>72</v>
      </c>
      <c r="C3262" t="s">
        <v>11</v>
      </c>
      <c r="D3262" s="2">
        <v>46265</v>
      </c>
      <c r="E3262">
        <v>168541</v>
      </c>
      <c r="F3262">
        <v>4579</v>
      </c>
      <c r="G3262">
        <v>1253</v>
      </c>
      <c r="H3262">
        <v>850</v>
      </c>
      <c r="I3262">
        <v>94.12</v>
      </c>
      <c r="J3262">
        <v>4</v>
      </c>
      <c r="K3262">
        <v>2.72</v>
      </c>
      <c r="L3262">
        <v>0.74</v>
      </c>
      <c r="M3262">
        <v>0.5</v>
      </c>
    </row>
    <row r="3263" spans="1:13" x14ac:dyDescent="0.3">
      <c r="A3263" t="s">
        <v>3360</v>
      </c>
      <c r="B3263" t="s">
        <v>74</v>
      </c>
      <c r="C3263" t="s">
        <v>6</v>
      </c>
      <c r="D3263" s="2">
        <v>45502</v>
      </c>
      <c r="E3263">
        <v>853460</v>
      </c>
      <c r="F3263">
        <v>42575</v>
      </c>
      <c r="G3263">
        <v>3582</v>
      </c>
      <c r="H3263">
        <v>298</v>
      </c>
      <c r="I3263">
        <v>582.29999999999995</v>
      </c>
      <c r="J3263">
        <v>5</v>
      </c>
      <c r="K3263">
        <v>4.99</v>
      </c>
      <c r="L3263">
        <v>0.42</v>
      </c>
      <c r="M3263">
        <v>0.03</v>
      </c>
    </row>
    <row r="3264" spans="1:13" x14ac:dyDescent="0.3">
      <c r="A3264" t="s">
        <v>3361</v>
      </c>
      <c r="B3264" t="s">
        <v>76</v>
      </c>
      <c r="C3264" t="s">
        <v>7</v>
      </c>
      <c r="D3264" s="2">
        <v>46053</v>
      </c>
      <c r="E3264">
        <v>524071</v>
      </c>
      <c r="F3264">
        <v>31169</v>
      </c>
      <c r="G3264">
        <v>9096</v>
      </c>
      <c r="H3264">
        <v>1482</v>
      </c>
      <c r="I3264">
        <v>367</v>
      </c>
      <c r="J3264">
        <v>8</v>
      </c>
      <c r="K3264">
        <v>5.95</v>
      </c>
      <c r="L3264">
        <v>1.74</v>
      </c>
      <c r="M3264">
        <v>0.28000000000000003</v>
      </c>
    </row>
    <row r="3265" spans="1:13" x14ac:dyDescent="0.3">
      <c r="A3265" t="s">
        <v>3362</v>
      </c>
      <c r="B3265" t="s">
        <v>78</v>
      </c>
      <c r="C3265" t="s">
        <v>6</v>
      </c>
      <c r="D3265" s="2">
        <v>46022</v>
      </c>
      <c r="E3265">
        <v>198927</v>
      </c>
      <c r="F3265">
        <v>13679</v>
      </c>
      <c r="G3265">
        <v>640</v>
      </c>
      <c r="H3265">
        <v>357</v>
      </c>
      <c r="I3265">
        <v>71.2</v>
      </c>
      <c r="J3265">
        <v>7</v>
      </c>
      <c r="K3265">
        <v>6.88</v>
      </c>
      <c r="L3265">
        <v>0.32</v>
      </c>
      <c r="M3265">
        <v>0.18</v>
      </c>
    </row>
    <row r="3266" spans="1:13" x14ac:dyDescent="0.3">
      <c r="A3266" t="s">
        <v>3363</v>
      </c>
      <c r="B3266" t="s">
        <v>80</v>
      </c>
      <c r="C3266" t="s">
        <v>3</v>
      </c>
      <c r="D3266" s="2">
        <v>46274</v>
      </c>
      <c r="E3266">
        <v>1406439</v>
      </c>
      <c r="F3266">
        <v>38295</v>
      </c>
      <c r="G3266">
        <v>24363</v>
      </c>
      <c r="H3266">
        <v>9681</v>
      </c>
      <c r="I3266">
        <v>584.92999999999995</v>
      </c>
      <c r="J3266">
        <v>5</v>
      </c>
      <c r="K3266">
        <v>2.72</v>
      </c>
      <c r="L3266">
        <v>1.73</v>
      </c>
      <c r="M3266">
        <v>0.69</v>
      </c>
    </row>
    <row r="3267" spans="1:13" x14ac:dyDescent="0.3">
      <c r="A3267" t="s">
        <v>3364</v>
      </c>
      <c r="B3267" t="s">
        <v>82</v>
      </c>
      <c r="C3267" t="s">
        <v>5</v>
      </c>
      <c r="D3267" s="2">
        <v>45339</v>
      </c>
      <c r="E3267">
        <v>503479</v>
      </c>
      <c r="F3267">
        <v>31061</v>
      </c>
      <c r="G3267">
        <v>7675</v>
      </c>
      <c r="H3267">
        <v>2483</v>
      </c>
      <c r="I3267">
        <v>246.27</v>
      </c>
      <c r="J3267">
        <v>8</v>
      </c>
      <c r="K3267">
        <v>6.17</v>
      </c>
      <c r="L3267">
        <v>1.52</v>
      </c>
      <c r="M3267">
        <v>0.49</v>
      </c>
    </row>
    <row r="3268" spans="1:13" x14ac:dyDescent="0.3">
      <c r="A3268" t="s">
        <v>3365</v>
      </c>
      <c r="B3268" t="s">
        <v>84</v>
      </c>
      <c r="C3268" t="s">
        <v>9</v>
      </c>
      <c r="D3268" s="2">
        <v>46068</v>
      </c>
      <c r="E3268">
        <v>1475460</v>
      </c>
      <c r="F3268">
        <v>110980</v>
      </c>
      <c r="G3268">
        <v>13331</v>
      </c>
      <c r="H3268">
        <v>3898</v>
      </c>
      <c r="I3268">
        <v>392.09</v>
      </c>
      <c r="J3268">
        <v>9</v>
      </c>
      <c r="K3268">
        <v>7.52</v>
      </c>
      <c r="L3268">
        <v>0.9</v>
      </c>
      <c r="M3268">
        <v>0.26</v>
      </c>
    </row>
    <row r="3269" spans="1:13" x14ac:dyDescent="0.3">
      <c r="A3269" t="s">
        <v>3366</v>
      </c>
      <c r="B3269" t="s">
        <v>86</v>
      </c>
      <c r="C3269" t="s">
        <v>4</v>
      </c>
      <c r="D3269" s="2">
        <v>46122</v>
      </c>
      <c r="E3269">
        <v>1234386</v>
      </c>
      <c r="F3269">
        <v>90072</v>
      </c>
      <c r="G3269">
        <v>16115</v>
      </c>
      <c r="H3269">
        <v>848</v>
      </c>
      <c r="I3269">
        <v>433.34</v>
      </c>
      <c r="J3269">
        <v>9</v>
      </c>
      <c r="K3269">
        <v>7.3</v>
      </c>
      <c r="L3269">
        <v>1.31</v>
      </c>
      <c r="M3269">
        <v>7.0000000000000007E-2</v>
      </c>
    </row>
    <row r="3270" spans="1:13" x14ac:dyDescent="0.3">
      <c r="A3270" t="s">
        <v>3367</v>
      </c>
      <c r="B3270" t="s">
        <v>88</v>
      </c>
      <c r="C3270" t="s">
        <v>10</v>
      </c>
      <c r="D3270" s="2">
        <v>45935</v>
      </c>
      <c r="E3270">
        <v>1446989</v>
      </c>
      <c r="F3270">
        <v>151673</v>
      </c>
      <c r="G3270">
        <v>2246</v>
      </c>
      <c r="H3270">
        <v>11600</v>
      </c>
      <c r="I3270">
        <v>695.6</v>
      </c>
      <c r="J3270">
        <v>11</v>
      </c>
      <c r="K3270">
        <v>10.48</v>
      </c>
      <c r="L3270">
        <v>0.16</v>
      </c>
      <c r="M3270">
        <v>0.8</v>
      </c>
    </row>
    <row r="3271" spans="1:13" x14ac:dyDescent="0.3">
      <c r="A3271" t="s">
        <v>3368</v>
      </c>
      <c r="B3271" t="s">
        <v>90</v>
      </c>
      <c r="C3271" t="s">
        <v>11</v>
      </c>
      <c r="D3271" s="2">
        <v>46348</v>
      </c>
      <c r="E3271">
        <v>1357205</v>
      </c>
      <c r="F3271">
        <v>75102</v>
      </c>
      <c r="G3271">
        <v>20802</v>
      </c>
      <c r="H3271">
        <v>12459</v>
      </c>
      <c r="I3271">
        <v>1052.8800000000001</v>
      </c>
      <c r="J3271">
        <v>8</v>
      </c>
      <c r="K3271">
        <v>5.53</v>
      </c>
      <c r="L3271">
        <v>1.53</v>
      </c>
      <c r="M3271">
        <v>0.92</v>
      </c>
    </row>
    <row r="3272" spans="1:13" x14ac:dyDescent="0.3">
      <c r="A3272" t="s">
        <v>3369</v>
      </c>
      <c r="B3272" t="s">
        <v>19</v>
      </c>
      <c r="C3272" t="s">
        <v>3</v>
      </c>
      <c r="D3272" s="2">
        <v>45433</v>
      </c>
      <c r="E3272">
        <v>127860</v>
      </c>
      <c r="F3272">
        <v>13880</v>
      </c>
      <c r="G3272">
        <v>1370</v>
      </c>
      <c r="H3272">
        <v>377</v>
      </c>
      <c r="I3272">
        <v>104.79</v>
      </c>
      <c r="J3272">
        <v>12</v>
      </c>
      <c r="K3272">
        <v>10.86</v>
      </c>
      <c r="L3272">
        <v>1.07</v>
      </c>
      <c r="M3272">
        <v>0.28999999999999998</v>
      </c>
    </row>
    <row r="3273" spans="1:13" x14ac:dyDescent="0.3">
      <c r="A3273" t="s">
        <v>3370</v>
      </c>
      <c r="B3273" t="s">
        <v>93</v>
      </c>
      <c r="C3273" t="s">
        <v>2</v>
      </c>
      <c r="D3273" s="2">
        <v>45991</v>
      </c>
      <c r="E3273">
        <v>414055</v>
      </c>
      <c r="F3273">
        <v>49207</v>
      </c>
      <c r="G3273">
        <v>4832</v>
      </c>
      <c r="H3273">
        <v>623</v>
      </c>
      <c r="I3273">
        <v>154.37</v>
      </c>
      <c r="J3273">
        <v>13</v>
      </c>
      <c r="K3273">
        <v>11.88</v>
      </c>
      <c r="L3273">
        <v>1.17</v>
      </c>
      <c r="M3273">
        <v>0.15</v>
      </c>
    </row>
    <row r="3274" spans="1:13" x14ac:dyDescent="0.3">
      <c r="A3274" t="s">
        <v>3371</v>
      </c>
      <c r="B3274" t="s">
        <v>95</v>
      </c>
      <c r="C3274" t="s">
        <v>8</v>
      </c>
      <c r="D3274" s="2">
        <v>46157</v>
      </c>
      <c r="E3274">
        <v>996749</v>
      </c>
      <c r="F3274">
        <v>26408</v>
      </c>
      <c r="G3274">
        <v>8274</v>
      </c>
      <c r="H3274">
        <v>9483</v>
      </c>
      <c r="I3274">
        <v>683.86</v>
      </c>
      <c r="J3274">
        <v>4</v>
      </c>
      <c r="K3274">
        <v>2.65</v>
      </c>
      <c r="L3274">
        <v>0.83</v>
      </c>
      <c r="M3274">
        <v>0.95</v>
      </c>
    </row>
    <row r="3275" spans="1:13" x14ac:dyDescent="0.3">
      <c r="A3275" t="s">
        <v>3372</v>
      </c>
      <c r="B3275" t="s">
        <v>26</v>
      </c>
      <c r="C3275" t="s">
        <v>5</v>
      </c>
      <c r="D3275" s="2">
        <v>45557</v>
      </c>
      <c r="E3275">
        <v>1400932</v>
      </c>
      <c r="F3275">
        <v>49448</v>
      </c>
      <c r="G3275">
        <v>15582</v>
      </c>
      <c r="H3275">
        <v>9863</v>
      </c>
      <c r="I3275">
        <v>410.86</v>
      </c>
      <c r="J3275">
        <v>5</v>
      </c>
      <c r="K3275">
        <v>3.53</v>
      </c>
      <c r="L3275">
        <v>1.1100000000000001</v>
      </c>
      <c r="M3275">
        <v>0.7</v>
      </c>
    </row>
    <row r="3276" spans="1:13" x14ac:dyDescent="0.3">
      <c r="A3276" t="s">
        <v>3373</v>
      </c>
      <c r="B3276" t="s">
        <v>98</v>
      </c>
      <c r="C3276" t="s">
        <v>6</v>
      </c>
      <c r="D3276" s="2">
        <v>46163</v>
      </c>
      <c r="E3276">
        <v>299294</v>
      </c>
      <c r="F3276">
        <v>11870</v>
      </c>
      <c r="G3276">
        <v>5000</v>
      </c>
      <c r="H3276">
        <v>2989</v>
      </c>
      <c r="I3276">
        <v>215.56</v>
      </c>
      <c r="J3276">
        <v>7</v>
      </c>
      <c r="K3276">
        <v>3.97</v>
      </c>
      <c r="L3276">
        <v>1.67</v>
      </c>
      <c r="M3276">
        <v>1</v>
      </c>
    </row>
    <row r="3277" spans="1:13" x14ac:dyDescent="0.3">
      <c r="A3277" t="s">
        <v>3374</v>
      </c>
      <c r="B3277" t="s">
        <v>100</v>
      </c>
      <c r="C3277" t="s">
        <v>9</v>
      </c>
      <c r="D3277" s="2">
        <v>45874</v>
      </c>
      <c r="E3277">
        <v>1442999</v>
      </c>
      <c r="F3277">
        <v>56559</v>
      </c>
      <c r="G3277">
        <v>19192</v>
      </c>
      <c r="H3277">
        <v>5548</v>
      </c>
      <c r="I3277">
        <v>1001.13</v>
      </c>
      <c r="J3277">
        <v>6</v>
      </c>
      <c r="K3277">
        <v>3.92</v>
      </c>
      <c r="L3277">
        <v>1.33</v>
      </c>
      <c r="M3277">
        <v>0.38</v>
      </c>
    </row>
    <row r="3278" spans="1:13" x14ac:dyDescent="0.3">
      <c r="A3278" t="s">
        <v>3375</v>
      </c>
      <c r="B3278" t="s">
        <v>102</v>
      </c>
      <c r="C3278" t="s">
        <v>2</v>
      </c>
      <c r="D3278" s="2">
        <v>45739</v>
      </c>
      <c r="E3278">
        <v>1113087</v>
      </c>
      <c r="F3278">
        <v>60309</v>
      </c>
      <c r="G3278">
        <v>15507</v>
      </c>
      <c r="H3278">
        <v>1032</v>
      </c>
      <c r="I3278">
        <v>329.09</v>
      </c>
      <c r="J3278">
        <v>7</v>
      </c>
      <c r="K3278">
        <v>5.42</v>
      </c>
      <c r="L3278">
        <v>1.39</v>
      </c>
      <c r="M3278">
        <v>0.09</v>
      </c>
    </row>
    <row r="3279" spans="1:13" x14ac:dyDescent="0.3">
      <c r="A3279" t="s">
        <v>3376</v>
      </c>
      <c r="B3279" t="s">
        <v>104</v>
      </c>
      <c r="C3279" t="s">
        <v>8</v>
      </c>
      <c r="D3279" s="2">
        <v>45809</v>
      </c>
      <c r="E3279">
        <v>127550</v>
      </c>
      <c r="F3279">
        <v>14161</v>
      </c>
      <c r="G3279">
        <v>2269</v>
      </c>
      <c r="H3279">
        <v>742</v>
      </c>
      <c r="I3279">
        <v>94.15</v>
      </c>
      <c r="J3279">
        <v>13</v>
      </c>
      <c r="K3279">
        <v>11.1</v>
      </c>
      <c r="L3279">
        <v>1.78</v>
      </c>
      <c r="M3279">
        <v>0.57999999999999996</v>
      </c>
    </row>
    <row r="3280" spans="1:13" x14ac:dyDescent="0.3">
      <c r="A3280" t="s">
        <v>3377</v>
      </c>
      <c r="B3280" t="s">
        <v>106</v>
      </c>
      <c r="C3280" t="s">
        <v>11</v>
      </c>
      <c r="D3280" s="2">
        <v>46252</v>
      </c>
      <c r="E3280">
        <v>678728</v>
      </c>
      <c r="F3280">
        <v>67452</v>
      </c>
      <c r="G3280">
        <v>7885</v>
      </c>
      <c r="H3280">
        <v>2529</v>
      </c>
      <c r="I3280">
        <v>443.37</v>
      </c>
      <c r="J3280">
        <v>11</v>
      </c>
      <c r="K3280">
        <v>9.94</v>
      </c>
      <c r="L3280">
        <v>1.1599999999999999</v>
      </c>
      <c r="M3280">
        <v>0.37</v>
      </c>
    </row>
    <row r="3281" spans="1:13" x14ac:dyDescent="0.3">
      <c r="A3281" t="s">
        <v>3378</v>
      </c>
      <c r="B3281" t="s">
        <v>108</v>
      </c>
      <c r="C3281" t="s">
        <v>6</v>
      </c>
      <c r="D3281" s="2">
        <v>46183</v>
      </c>
      <c r="E3281">
        <v>666819</v>
      </c>
      <c r="F3281">
        <v>68873</v>
      </c>
      <c r="G3281">
        <v>7104</v>
      </c>
      <c r="H3281">
        <v>583</v>
      </c>
      <c r="I3281">
        <v>312.70999999999998</v>
      </c>
      <c r="J3281">
        <v>11</v>
      </c>
      <c r="K3281">
        <v>10.33</v>
      </c>
      <c r="L3281">
        <v>1.07</v>
      </c>
      <c r="M3281">
        <v>0.09</v>
      </c>
    </row>
    <row r="3282" spans="1:13" x14ac:dyDescent="0.3">
      <c r="A3282" t="s">
        <v>3379</v>
      </c>
      <c r="B3282" t="s">
        <v>110</v>
      </c>
      <c r="C3282" t="s">
        <v>10</v>
      </c>
      <c r="D3282" s="2">
        <v>46320</v>
      </c>
      <c r="E3282">
        <v>467642</v>
      </c>
      <c r="F3282">
        <v>52052</v>
      </c>
      <c r="G3282">
        <v>2484</v>
      </c>
      <c r="H3282">
        <v>2381</v>
      </c>
      <c r="I3282">
        <v>327.96</v>
      </c>
      <c r="J3282">
        <v>12</v>
      </c>
      <c r="K3282">
        <v>11.13</v>
      </c>
      <c r="L3282">
        <v>0.53</v>
      </c>
      <c r="M3282">
        <v>0.51</v>
      </c>
    </row>
    <row r="3283" spans="1:13" x14ac:dyDescent="0.3">
      <c r="A3283" t="s">
        <v>3380</v>
      </c>
      <c r="B3283" t="s">
        <v>112</v>
      </c>
      <c r="C3283" t="s">
        <v>9</v>
      </c>
      <c r="D3283" s="2">
        <v>46351</v>
      </c>
      <c r="E3283">
        <v>1386475</v>
      </c>
      <c r="F3283">
        <v>132242</v>
      </c>
      <c r="G3283">
        <v>3196</v>
      </c>
      <c r="H3283">
        <v>7139</v>
      </c>
      <c r="I3283">
        <v>1217.2</v>
      </c>
      <c r="J3283">
        <v>10</v>
      </c>
      <c r="K3283">
        <v>9.5399999999999991</v>
      </c>
      <c r="L3283">
        <v>0.23</v>
      </c>
      <c r="M3283">
        <v>0.51</v>
      </c>
    </row>
    <row r="3284" spans="1:13" x14ac:dyDescent="0.3">
      <c r="A3284" t="s">
        <v>3381</v>
      </c>
      <c r="B3284" t="s">
        <v>114</v>
      </c>
      <c r="C3284" t="s">
        <v>5</v>
      </c>
      <c r="D3284" s="2">
        <v>45776</v>
      </c>
      <c r="E3284">
        <v>1098770</v>
      </c>
      <c r="F3284">
        <v>82208</v>
      </c>
      <c r="G3284">
        <v>7368</v>
      </c>
      <c r="H3284">
        <v>697</v>
      </c>
      <c r="I3284">
        <v>830.33</v>
      </c>
      <c r="J3284">
        <v>8</v>
      </c>
      <c r="K3284">
        <v>7.48</v>
      </c>
      <c r="L3284">
        <v>0.67</v>
      </c>
      <c r="M3284">
        <v>0.06</v>
      </c>
    </row>
    <row r="3285" spans="1:13" x14ac:dyDescent="0.3">
      <c r="A3285" t="s">
        <v>3382</v>
      </c>
      <c r="B3285" t="s">
        <v>116</v>
      </c>
      <c r="C3285" t="s">
        <v>3</v>
      </c>
      <c r="D3285" s="2">
        <v>46018</v>
      </c>
      <c r="E3285">
        <v>385406</v>
      </c>
      <c r="F3285">
        <v>45137</v>
      </c>
      <c r="G3285">
        <v>4050</v>
      </c>
      <c r="H3285">
        <v>3338</v>
      </c>
      <c r="I3285">
        <v>214.03</v>
      </c>
      <c r="J3285">
        <v>14</v>
      </c>
      <c r="K3285">
        <v>11.71</v>
      </c>
      <c r="L3285">
        <v>1.05</v>
      </c>
      <c r="M3285">
        <v>0.87</v>
      </c>
    </row>
    <row r="3286" spans="1:13" x14ac:dyDescent="0.3">
      <c r="A3286" t="s">
        <v>3383</v>
      </c>
      <c r="B3286" t="s">
        <v>25</v>
      </c>
      <c r="C3286" t="s">
        <v>10</v>
      </c>
      <c r="D3286" s="2">
        <v>46305</v>
      </c>
      <c r="E3286">
        <v>35471</v>
      </c>
      <c r="F3286">
        <v>2435</v>
      </c>
      <c r="G3286">
        <v>680</v>
      </c>
      <c r="H3286">
        <v>124</v>
      </c>
      <c r="I3286">
        <v>16.78</v>
      </c>
      <c r="J3286">
        <v>9</v>
      </c>
      <c r="K3286">
        <v>6.86</v>
      </c>
      <c r="L3286">
        <v>1.92</v>
      </c>
      <c r="M3286">
        <v>0.35</v>
      </c>
    </row>
    <row r="3287" spans="1:13" x14ac:dyDescent="0.3">
      <c r="A3287" t="s">
        <v>3384</v>
      </c>
      <c r="B3287" t="s">
        <v>119</v>
      </c>
      <c r="C3287" t="s">
        <v>2</v>
      </c>
      <c r="D3287" s="2">
        <v>45814</v>
      </c>
      <c r="E3287">
        <v>1014435</v>
      </c>
      <c r="F3287">
        <v>82443</v>
      </c>
      <c r="G3287">
        <v>7245</v>
      </c>
      <c r="H3287">
        <v>8792</v>
      </c>
      <c r="I3287">
        <v>699.94</v>
      </c>
      <c r="J3287">
        <v>10</v>
      </c>
      <c r="K3287">
        <v>8.1300000000000008</v>
      </c>
      <c r="L3287">
        <v>0.71</v>
      </c>
      <c r="M3287">
        <v>0.87</v>
      </c>
    </row>
    <row r="3288" spans="1:13" x14ac:dyDescent="0.3">
      <c r="A3288" t="s">
        <v>3385</v>
      </c>
      <c r="B3288" t="s">
        <v>121</v>
      </c>
      <c r="C3288" t="s">
        <v>6</v>
      </c>
      <c r="D3288" s="2">
        <v>45425</v>
      </c>
      <c r="E3288">
        <v>1327358</v>
      </c>
      <c r="F3288">
        <v>155995</v>
      </c>
      <c r="G3288">
        <v>9848</v>
      </c>
      <c r="H3288">
        <v>12003</v>
      </c>
      <c r="I3288">
        <v>371.43</v>
      </c>
      <c r="J3288">
        <v>13</v>
      </c>
      <c r="K3288">
        <v>11.75</v>
      </c>
      <c r="L3288">
        <v>0.74</v>
      </c>
      <c r="M3288">
        <v>0.9</v>
      </c>
    </row>
    <row r="3289" spans="1:13" x14ac:dyDescent="0.3">
      <c r="A3289" t="s">
        <v>3386</v>
      </c>
      <c r="B3289" t="s">
        <v>123</v>
      </c>
      <c r="C3289" t="s">
        <v>9</v>
      </c>
      <c r="D3289" s="2">
        <v>45599</v>
      </c>
      <c r="E3289">
        <v>1116637</v>
      </c>
      <c r="F3289">
        <v>25082</v>
      </c>
      <c r="G3289">
        <v>12191</v>
      </c>
      <c r="H3289">
        <v>10777</v>
      </c>
      <c r="I3289">
        <v>303.49</v>
      </c>
      <c r="J3289">
        <v>4</v>
      </c>
      <c r="K3289">
        <v>2.25</v>
      </c>
      <c r="L3289">
        <v>1.0900000000000001</v>
      </c>
      <c r="M3289">
        <v>0.97</v>
      </c>
    </row>
    <row r="3290" spans="1:13" x14ac:dyDescent="0.3">
      <c r="A3290" t="s">
        <v>3387</v>
      </c>
      <c r="B3290" t="s">
        <v>125</v>
      </c>
      <c r="C3290" t="s">
        <v>2</v>
      </c>
      <c r="D3290" s="2">
        <v>45710</v>
      </c>
      <c r="E3290">
        <v>217999</v>
      </c>
      <c r="F3290">
        <v>24581</v>
      </c>
      <c r="G3290">
        <v>3802</v>
      </c>
      <c r="H3290">
        <v>1407</v>
      </c>
      <c r="I3290">
        <v>65</v>
      </c>
      <c r="J3290">
        <v>14</v>
      </c>
      <c r="K3290">
        <v>11.28</v>
      </c>
      <c r="L3290">
        <v>1.74</v>
      </c>
      <c r="M3290">
        <v>0.65</v>
      </c>
    </row>
    <row r="3291" spans="1:13" x14ac:dyDescent="0.3">
      <c r="A3291" t="s">
        <v>3388</v>
      </c>
      <c r="B3291" t="s">
        <v>127</v>
      </c>
      <c r="C3291" t="s">
        <v>6</v>
      </c>
      <c r="D3291" s="2">
        <v>45968</v>
      </c>
      <c r="E3291">
        <v>788093</v>
      </c>
      <c r="F3291">
        <v>64813</v>
      </c>
      <c r="G3291">
        <v>7968</v>
      </c>
      <c r="H3291">
        <v>5228</v>
      </c>
      <c r="I3291">
        <v>387.7</v>
      </c>
      <c r="J3291">
        <v>10</v>
      </c>
      <c r="K3291">
        <v>8.2200000000000006</v>
      </c>
      <c r="L3291">
        <v>1.01</v>
      </c>
      <c r="M3291">
        <v>0.66</v>
      </c>
    </row>
    <row r="3292" spans="1:13" x14ac:dyDescent="0.3">
      <c r="A3292" t="s">
        <v>3389</v>
      </c>
      <c r="B3292" t="s">
        <v>129</v>
      </c>
      <c r="C3292" t="s">
        <v>9</v>
      </c>
      <c r="D3292" s="2">
        <v>45412</v>
      </c>
      <c r="E3292">
        <v>1010782</v>
      </c>
      <c r="F3292">
        <v>44934</v>
      </c>
      <c r="G3292">
        <v>15030</v>
      </c>
      <c r="H3292">
        <v>4450</v>
      </c>
      <c r="I3292">
        <v>403.11</v>
      </c>
      <c r="J3292">
        <v>6</v>
      </c>
      <c r="K3292">
        <v>4.45</v>
      </c>
      <c r="L3292">
        <v>1.49</v>
      </c>
      <c r="M3292">
        <v>0.44</v>
      </c>
    </row>
    <row r="3293" spans="1:13" x14ac:dyDescent="0.3">
      <c r="A3293" t="s">
        <v>3390</v>
      </c>
      <c r="B3293" t="s">
        <v>131</v>
      </c>
      <c r="C3293" t="s">
        <v>9</v>
      </c>
      <c r="D3293" s="2">
        <v>46001</v>
      </c>
      <c r="E3293">
        <v>1056255</v>
      </c>
      <c r="F3293">
        <v>75088</v>
      </c>
      <c r="G3293">
        <v>13865</v>
      </c>
      <c r="H3293">
        <v>5304</v>
      </c>
      <c r="I3293">
        <v>336.61</v>
      </c>
      <c r="J3293">
        <v>9</v>
      </c>
      <c r="K3293">
        <v>7.11</v>
      </c>
      <c r="L3293">
        <v>1.31</v>
      </c>
      <c r="M3293">
        <v>0.5</v>
      </c>
    </row>
    <row r="3294" spans="1:13" x14ac:dyDescent="0.3">
      <c r="A3294" t="s">
        <v>3391</v>
      </c>
      <c r="B3294" t="s">
        <v>133</v>
      </c>
      <c r="C3294" t="s">
        <v>11</v>
      </c>
      <c r="D3294" s="2">
        <v>45600</v>
      </c>
      <c r="E3294">
        <v>235379</v>
      </c>
      <c r="F3294">
        <v>10317</v>
      </c>
      <c r="G3294">
        <v>1249</v>
      </c>
      <c r="H3294">
        <v>1614</v>
      </c>
      <c r="I3294">
        <v>171.04</v>
      </c>
      <c r="J3294">
        <v>6</v>
      </c>
      <c r="K3294">
        <v>4.38</v>
      </c>
      <c r="L3294">
        <v>0.53</v>
      </c>
      <c r="M3294">
        <v>0.69</v>
      </c>
    </row>
    <row r="3295" spans="1:13" x14ac:dyDescent="0.3">
      <c r="A3295" t="s">
        <v>3392</v>
      </c>
      <c r="B3295" t="s">
        <v>135</v>
      </c>
      <c r="C3295" t="s">
        <v>2</v>
      </c>
      <c r="D3295" s="2">
        <v>45931</v>
      </c>
      <c r="E3295">
        <v>552054</v>
      </c>
      <c r="F3295">
        <v>12762</v>
      </c>
      <c r="G3295">
        <v>7074</v>
      </c>
      <c r="H3295">
        <v>1251</v>
      </c>
      <c r="I3295">
        <v>182.99</v>
      </c>
      <c r="J3295">
        <v>4</v>
      </c>
      <c r="K3295">
        <v>2.31</v>
      </c>
      <c r="L3295">
        <v>1.28</v>
      </c>
      <c r="M3295">
        <v>0.23</v>
      </c>
    </row>
    <row r="3296" spans="1:13" x14ac:dyDescent="0.3">
      <c r="A3296" t="s">
        <v>3393</v>
      </c>
      <c r="B3296" t="s">
        <v>137</v>
      </c>
      <c r="C3296" t="s">
        <v>10</v>
      </c>
      <c r="D3296" s="2">
        <v>45578</v>
      </c>
      <c r="E3296">
        <v>710813</v>
      </c>
      <c r="F3296">
        <v>58554</v>
      </c>
      <c r="G3296">
        <v>8437</v>
      </c>
      <c r="H3296">
        <v>2327</v>
      </c>
      <c r="I3296">
        <v>550.03</v>
      </c>
      <c r="J3296">
        <v>10</v>
      </c>
      <c r="K3296">
        <v>8.24</v>
      </c>
      <c r="L3296">
        <v>1.19</v>
      </c>
      <c r="M3296">
        <v>0.33</v>
      </c>
    </row>
    <row r="3297" spans="1:13" x14ac:dyDescent="0.3">
      <c r="A3297" t="s">
        <v>3394</v>
      </c>
      <c r="B3297" t="s">
        <v>139</v>
      </c>
      <c r="C3297" t="s">
        <v>6</v>
      </c>
      <c r="D3297" s="2">
        <v>45561</v>
      </c>
      <c r="E3297">
        <v>370256</v>
      </c>
      <c r="F3297">
        <v>18246</v>
      </c>
      <c r="G3297">
        <v>1828</v>
      </c>
      <c r="H3297">
        <v>1485</v>
      </c>
      <c r="I3297">
        <v>323.87</v>
      </c>
      <c r="J3297">
        <v>6</v>
      </c>
      <c r="K3297">
        <v>4.93</v>
      </c>
      <c r="L3297">
        <v>0.49</v>
      </c>
      <c r="M3297">
        <v>0.4</v>
      </c>
    </row>
    <row r="3298" spans="1:13" x14ac:dyDescent="0.3">
      <c r="A3298" t="s">
        <v>3395</v>
      </c>
      <c r="B3298" t="s">
        <v>21</v>
      </c>
      <c r="C3298" t="s">
        <v>9</v>
      </c>
      <c r="D3298" s="2">
        <v>45794</v>
      </c>
      <c r="E3298">
        <v>1045549</v>
      </c>
      <c r="F3298">
        <v>48376</v>
      </c>
      <c r="G3298">
        <v>15919</v>
      </c>
      <c r="H3298">
        <v>4644</v>
      </c>
      <c r="I3298">
        <v>552.84</v>
      </c>
      <c r="J3298">
        <v>7</v>
      </c>
      <c r="K3298">
        <v>4.63</v>
      </c>
      <c r="L3298">
        <v>1.52</v>
      </c>
      <c r="M3298">
        <v>0.44</v>
      </c>
    </row>
    <row r="3299" spans="1:13" x14ac:dyDescent="0.3">
      <c r="A3299" t="s">
        <v>3396</v>
      </c>
      <c r="B3299" t="s">
        <v>142</v>
      </c>
      <c r="C3299" t="s">
        <v>10</v>
      </c>
      <c r="D3299" s="2">
        <v>46336</v>
      </c>
      <c r="E3299">
        <v>1149247</v>
      </c>
      <c r="F3299">
        <v>117012</v>
      </c>
      <c r="G3299">
        <v>2514</v>
      </c>
      <c r="H3299">
        <v>5746</v>
      </c>
      <c r="I3299">
        <v>344.56</v>
      </c>
      <c r="J3299">
        <v>11</v>
      </c>
      <c r="K3299">
        <v>10.18</v>
      </c>
      <c r="L3299">
        <v>0.22</v>
      </c>
      <c r="M3299">
        <v>0.5</v>
      </c>
    </row>
    <row r="3300" spans="1:13" x14ac:dyDescent="0.3">
      <c r="A3300" t="s">
        <v>3397</v>
      </c>
      <c r="B3300" t="s">
        <v>144</v>
      </c>
      <c r="C3300" t="s">
        <v>2</v>
      </c>
      <c r="D3300" s="2">
        <v>46008</v>
      </c>
      <c r="E3300">
        <v>11565</v>
      </c>
      <c r="F3300">
        <v>509</v>
      </c>
      <c r="G3300">
        <v>95</v>
      </c>
      <c r="H3300">
        <v>92</v>
      </c>
      <c r="I3300">
        <v>9.42</v>
      </c>
      <c r="J3300">
        <v>6</v>
      </c>
      <c r="K3300">
        <v>4.4000000000000004</v>
      </c>
      <c r="L3300">
        <v>0.82</v>
      </c>
      <c r="M3300">
        <v>0.8</v>
      </c>
    </row>
    <row r="3301" spans="1:13" x14ac:dyDescent="0.3">
      <c r="A3301" t="s">
        <v>3398</v>
      </c>
      <c r="B3301" t="s">
        <v>23</v>
      </c>
      <c r="C3301" t="s">
        <v>3</v>
      </c>
      <c r="D3301" s="2">
        <v>46291</v>
      </c>
      <c r="E3301">
        <v>783951</v>
      </c>
      <c r="F3301">
        <v>66134</v>
      </c>
      <c r="G3301">
        <v>8387</v>
      </c>
      <c r="H3301">
        <v>999</v>
      </c>
      <c r="I3301">
        <v>492.98</v>
      </c>
      <c r="J3301">
        <v>10</v>
      </c>
      <c r="K3301">
        <v>8.44</v>
      </c>
      <c r="L3301">
        <v>1.07</v>
      </c>
      <c r="M3301">
        <v>0.13</v>
      </c>
    </row>
    <row r="3302" spans="1:13" x14ac:dyDescent="0.3">
      <c r="A3302" t="s">
        <v>3399</v>
      </c>
      <c r="B3302" t="s">
        <v>147</v>
      </c>
      <c r="C3302" t="s">
        <v>9</v>
      </c>
      <c r="D3302" s="2">
        <v>45418</v>
      </c>
      <c r="E3302">
        <v>942686</v>
      </c>
      <c r="F3302">
        <v>98385</v>
      </c>
      <c r="G3302">
        <v>9629</v>
      </c>
      <c r="H3302">
        <v>4650</v>
      </c>
      <c r="I3302">
        <v>427.45</v>
      </c>
      <c r="J3302">
        <v>12</v>
      </c>
      <c r="K3302">
        <v>10.44</v>
      </c>
      <c r="L3302">
        <v>1.02</v>
      </c>
      <c r="M3302">
        <v>0.49</v>
      </c>
    </row>
    <row r="3303" spans="1:13" x14ac:dyDescent="0.3">
      <c r="A3303" t="s">
        <v>3400</v>
      </c>
      <c r="B3303" t="s">
        <v>27</v>
      </c>
      <c r="C3303" t="s">
        <v>5</v>
      </c>
      <c r="D3303" s="2">
        <v>45784</v>
      </c>
      <c r="E3303">
        <v>952634</v>
      </c>
      <c r="F3303">
        <v>27365</v>
      </c>
      <c r="G3303">
        <v>17212</v>
      </c>
      <c r="H3303">
        <v>6175</v>
      </c>
      <c r="I3303">
        <v>552.05999999999995</v>
      </c>
      <c r="J3303">
        <v>5</v>
      </c>
      <c r="K3303">
        <v>2.87</v>
      </c>
      <c r="L3303">
        <v>1.81</v>
      </c>
      <c r="M3303">
        <v>0.65</v>
      </c>
    </row>
    <row r="3304" spans="1:13" x14ac:dyDescent="0.3">
      <c r="A3304" t="s">
        <v>3401</v>
      </c>
      <c r="B3304" t="s">
        <v>150</v>
      </c>
      <c r="C3304" t="s">
        <v>8</v>
      </c>
      <c r="D3304" s="2">
        <v>45800</v>
      </c>
      <c r="E3304">
        <v>292475</v>
      </c>
      <c r="F3304">
        <v>19030</v>
      </c>
      <c r="G3304">
        <v>521</v>
      </c>
      <c r="H3304">
        <v>2340</v>
      </c>
      <c r="I3304">
        <v>158.46</v>
      </c>
      <c r="J3304">
        <v>7</v>
      </c>
      <c r="K3304">
        <v>6.51</v>
      </c>
      <c r="L3304">
        <v>0.18</v>
      </c>
      <c r="M3304">
        <v>0.8</v>
      </c>
    </row>
    <row r="3305" spans="1:13" x14ac:dyDescent="0.3">
      <c r="A3305" t="s">
        <v>3402</v>
      </c>
      <c r="B3305" t="s">
        <v>152</v>
      </c>
      <c r="C3305" t="s">
        <v>2</v>
      </c>
      <c r="D3305" s="2">
        <v>45351</v>
      </c>
      <c r="E3305">
        <v>1284266</v>
      </c>
      <c r="F3305">
        <v>98771</v>
      </c>
      <c r="G3305">
        <v>10241</v>
      </c>
      <c r="H3305">
        <v>4236</v>
      </c>
      <c r="I3305">
        <v>619.6</v>
      </c>
      <c r="J3305">
        <v>9</v>
      </c>
      <c r="K3305">
        <v>7.69</v>
      </c>
      <c r="L3305">
        <v>0.8</v>
      </c>
      <c r="M3305">
        <v>0.33</v>
      </c>
    </row>
    <row r="3306" spans="1:13" x14ac:dyDescent="0.3">
      <c r="A3306" t="s">
        <v>3403</v>
      </c>
      <c r="B3306" t="s">
        <v>154</v>
      </c>
      <c r="C3306" t="s">
        <v>11</v>
      </c>
      <c r="D3306" s="2">
        <v>45863</v>
      </c>
      <c r="E3306">
        <v>250038</v>
      </c>
      <c r="F3306">
        <v>13337</v>
      </c>
      <c r="G3306">
        <v>1146</v>
      </c>
      <c r="H3306">
        <v>2467</v>
      </c>
      <c r="I3306">
        <v>108.58</v>
      </c>
      <c r="J3306">
        <v>7</v>
      </c>
      <c r="K3306">
        <v>5.33</v>
      </c>
      <c r="L3306">
        <v>0.46</v>
      </c>
      <c r="M3306">
        <v>0.99</v>
      </c>
    </row>
    <row r="3307" spans="1:13" x14ac:dyDescent="0.3">
      <c r="A3307" t="s">
        <v>3404</v>
      </c>
      <c r="B3307" t="s">
        <v>156</v>
      </c>
      <c r="C3307" t="s">
        <v>6</v>
      </c>
      <c r="D3307" s="2">
        <v>46156</v>
      </c>
      <c r="E3307">
        <v>661335</v>
      </c>
      <c r="F3307">
        <v>55125</v>
      </c>
      <c r="G3307">
        <v>5717</v>
      </c>
      <c r="H3307">
        <v>6256</v>
      </c>
      <c r="I3307">
        <v>555.14</v>
      </c>
      <c r="J3307">
        <v>10</v>
      </c>
      <c r="K3307">
        <v>8.34</v>
      </c>
      <c r="L3307">
        <v>0.86</v>
      </c>
      <c r="M3307">
        <v>0.95</v>
      </c>
    </row>
    <row r="3308" spans="1:13" x14ac:dyDescent="0.3">
      <c r="A3308" t="s">
        <v>3405</v>
      </c>
      <c r="B3308" t="s">
        <v>22</v>
      </c>
      <c r="C3308" t="s">
        <v>6</v>
      </c>
      <c r="D3308" s="2">
        <v>46113</v>
      </c>
      <c r="E3308">
        <v>705866</v>
      </c>
      <c r="F3308">
        <v>58261</v>
      </c>
      <c r="G3308">
        <v>13266</v>
      </c>
      <c r="H3308">
        <v>5181</v>
      </c>
      <c r="I3308">
        <v>490.09</v>
      </c>
      <c r="J3308">
        <v>11</v>
      </c>
      <c r="K3308">
        <v>8.25</v>
      </c>
      <c r="L3308">
        <v>1.88</v>
      </c>
      <c r="M3308">
        <v>0.73</v>
      </c>
    </row>
    <row r="3309" spans="1:13" x14ac:dyDescent="0.3">
      <c r="A3309" t="s">
        <v>3406</v>
      </c>
      <c r="B3309" t="s">
        <v>54</v>
      </c>
      <c r="C3309" t="s">
        <v>3</v>
      </c>
      <c r="D3309" s="2">
        <v>46056</v>
      </c>
      <c r="E3309">
        <v>1285113</v>
      </c>
      <c r="F3309">
        <v>55593</v>
      </c>
      <c r="G3309">
        <v>6875</v>
      </c>
      <c r="H3309">
        <v>4802</v>
      </c>
      <c r="I3309">
        <v>822.59</v>
      </c>
      <c r="J3309">
        <v>5</v>
      </c>
      <c r="K3309">
        <v>4.33</v>
      </c>
      <c r="L3309">
        <v>0.53</v>
      </c>
      <c r="M3309">
        <v>0.37</v>
      </c>
    </row>
    <row r="3310" spans="1:13" x14ac:dyDescent="0.3">
      <c r="A3310" t="s">
        <v>3407</v>
      </c>
      <c r="B3310" t="s">
        <v>56</v>
      </c>
      <c r="C3310" t="s">
        <v>10</v>
      </c>
      <c r="D3310" s="2">
        <v>46323</v>
      </c>
      <c r="E3310">
        <v>807411</v>
      </c>
      <c r="F3310">
        <v>44331</v>
      </c>
      <c r="G3310">
        <v>11676</v>
      </c>
      <c r="H3310">
        <v>4965</v>
      </c>
      <c r="I3310">
        <v>247.13</v>
      </c>
      <c r="J3310">
        <v>8</v>
      </c>
      <c r="K3310">
        <v>5.49</v>
      </c>
      <c r="L3310">
        <v>1.45</v>
      </c>
      <c r="M3310">
        <v>0.61</v>
      </c>
    </row>
    <row r="3311" spans="1:13" x14ac:dyDescent="0.3">
      <c r="A3311" t="s">
        <v>3408</v>
      </c>
      <c r="B3311" t="s">
        <v>58</v>
      </c>
      <c r="C3311" t="s">
        <v>8</v>
      </c>
      <c r="D3311" s="2">
        <v>46130</v>
      </c>
      <c r="E3311">
        <v>786843</v>
      </c>
      <c r="F3311">
        <v>72970</v>
      </c>
      <c r="G3311">
        <v>15684</v>
      </c>
      <c r="H3311">
        <v>1345</v>
      </c>
      <c r="I3311">
        <v>556.52</v>
      </c>
      <c r="J3311">
        <v>11</v>
      </c>
      <c r="K3311">
        <v>9.27</v>
      </c>
      <c r="L3311">
        <v>1.99</v>
      </c>
      <c r="M3311">
        <v>0.17</v>
      </c>
    </row>
    <row r="3312" spans="1:13" x14ac:dyDescent="0.3">
      <c r="A3312" t="s">
        <v>3409</v>
      </c>
      <c r="B3312" t="s">
        <v>21</v>
      </c>
      <c r="C3312" t="s">
        <v>9</v>
      </c>
      <c r="D3312" s="2">
        <v>46329</v>
      </c>
      <c r="E3312">
        <v>373236</v>
      </c>
      <c r="F3312">
        <v>14050</v>
      </c>
      <c r="G3312">
        <v>5216</v>
      </c>
      <c r="H3312">
        <v>2697</v>
      </c>
      <c r="I3312">
        <v>95.93</v>
      </c>
      <c r="J3312">
        <v>6</v>
      </c>
      <c r="K3312">
        <v>3.76</v>
      </c>
      <c r="L3312">
        <v>1.4</v>
      </c>
      <c r="M3312">
        <v>0.72</v>
      </c>
    </row>
    <row r="3313" spans="1:13" x14ac:dyDescent="0.3">
      <c r="A3313" t="s">
        <v>3410</v>
      </c>
      <c r="B3313" t="s">
        <v>24</v>
      </c>
      <c r="C3313" t="s">
        <v>2</v>
      </c>
      <c r="D3313" s="2">
        <v>46366</v>
      </c>
      <c r="E3313">
        <v>1322957</v>
      </c>
      <c r="F3313">
        <v>131760</v>
      </c>
      <c r="G3313">
        <v>26163</v>
      </c>
      <c r="H3313">
        <v>4323</v>
      </c>
      <c r="I3313">
        <v>743.47</v>
      </c>
      <c r="J3313">
        <v>12</v>
      </c>
      <c r="K3313">
        <v>9.9600000000000009</v>
      </c>
      <c r="L3313">
        <v>1.98</v>
      </c>
      <c r="M3313">
        <v>0.33</v>
      </c>
    </row>
    <row r="3314" spans="1:13" x14ac:dyDescent="0.3">
      <c r="A3314" t="s">
        <v>3411</v>
      </c>
      <c r="B3314" t="s">
        <v>62</v>
      </c>
      <c r="C3314" t="s">
        <v>5</v>
      </c>
      <c r="D3314" s="2">
        <v>46135</v>
      </c>
      <c r="E3314">
        <v>44270</v>
      </c>
      <c r="F3314">
        <v>1691</v>
      </c>
      <c r="G3314">
        <v>863</v>
      </c>
      <c r="H3314">
        <v>137</v>
      </c>
      <c r="I3314">
        <v>11.78</v>
      </c>
      <c r="J3314">
        <v>6</v>
      </c>
      <c r="K3314">
        <v>3.82</v>
      </c>
      <c r="L3314">
        <v>1.95</v>
      </c>
      <c r="M3314">
        <v>0.31</v>
      </c>
    </row>
    <row r="3315" spans="1:13" x14ac:dyDescent="0.3">
      <c r="A3315" t="s">
        <v>3412</v>
      </c>
      <c r="B3315" t="s">
        <v>64</v>
      </c>
      <c r="C3315" t="s">
        <v>6</v>
      </c>
      <c r="D3315" s="2">
        <v>46367</v>
      </c>
      <c r="E3315">
        <v>1261992</v>
      </c>
      <c r="F3315">
        <v>83970</v>
      </c>
      <c r="G3315">
        <v>18134</v>
      </c>
      <c r="H3315">
        <v>6213</v>
      </c>
      <c r="I3315">
        <v>406.46</v>
      </c>
      <c r="J3315">
        <v>9</v>
      </c>
      <c r="K3315">
        <v>6.65</v>
      </c>
      <c r="L3315">
        <v>1.44</v>
      </c>
      <c r="M3315">
        <v>0.49</v>
      </c>
    </row>
    <row r="3316" spans="1:13" x14ac:dyDescent="0.3">
      <c r="A3316" t="s">
        <v>3413</v>
      </c>
      <c r="B3316" t="s">
        <v>66</v>
      </c>
      <c r="C3316" t="s">
        <v>9</v>
      </c>
      <c r="D3316" s="2">
        <v>45474</v>
      </c>
      <c r="E3316">
        <v>211768</v>
      </c>
      <c r="F3316">
        <v>10354</v>
      </c>
      <c r="G3316">
        <v>1849</v>
      </c>
      <c r="H3316">
        <v>1397</v>
      </c>
      <c r="I3316">
        <v>132.19999999999999</v>
      </c>
      <c r="J3316">
        <v>6</v>
      </c>
      <c r="K3316">
        <v>4.8899999999999997</v>
      </c>
      <c r="L3316">
        <v>0.87</v>
      </c>
      <c r="M3316">
        <v>0.66</v>
      </c>
    </row>
    <row r="3317" spans="1:13" x14ac:dyDescent="0.3">
      <c r="A3317" t="s">
        <v>3414</v>
      </c>
      <c r="B3317" t="s">
        <v>20</v>
      </c>
      <c r="C3317" t="s">
        <v>3</v>
      </c>
      <c r="D3317" s="2">
        <v>45997</v>
      </c>
      <c r="E3317">
        <v>938274</v>
      </c>
      <c r="F3317">
        <v>106948</v>
      </c>
      <c r="G3317">
        <v>7586</v>
      </c>
      <c r="H3317">
        <v>2971</v>
      </c>
      <c r="I3317">
        <v>384.52</v>
      </c>
      <c r="J3317">
        <v>13</v>
      </c>
      <c r="K3317">
        <v>11.4</v>
      </c>
      <c r="L3317">
        <v>0.81</v>
      </c>
      <c r="M3317">
        <v>0.32</v>
      </c>
    </row>
    <row r="3318" spans="1:13" x14ac:dyDescent="0.3">
      <c r="A3318" t="s">
        <v>3415</v>
      </c>
      <c r="B3318" t="s">
        <v>18</v>
      </c>
      <c r="C3318" t="s">
        <v>6</v>
      </c>
      <c r="D3318" s="2">
        <v>46029</v>
      </c>
      <c r="E3318">
        <v>322012</v>
      </c>
      <c r="F3318">
        <v>11122</v>
      </c>
      <c r="G3318">
        <v>3870</v>
      </c>
      <c r="H3318">
        <v>1785</v>
      </c>
      <c r="I3318">
        <v>252.65</v>
      </c>
      <c r="J3318">
        <v>5</v>
      </c>
      <c r="K3318">
        <v>3.45</v>
      </c>
      <c r="L3318">
        <v>1.2</v>
      </c>
      <c r="M3318">
        <v>0.55000000000000004</v>
      </c>
    </row>
    <row r="3319" spans="1:13" x14ac:dyDescent="0.3">
      <c r="A3319" t="s">
        <v>3416</v>
      </c>
      <c r="B3319" t="s">
        <v>70</v>
      </c>
      <c r="C3319" t="s">
        <v>9</v>
      </c>
      <c r="D3319" s="2">
        <v>45653</v>
      </c>
      <c r="E3319">
        <v>188588</v>
      </c>
      <c r="F3319">
        <v>19139</v>
      </c>
      <c r="G3319">
        <v>3174</v>
      </c>
      <c r="H3319">
        <v>455</v>
      </c>
      <c r="I3319">
        <v>139.63</v>
      </c>
      <c r="J3319">
        <v>12</v>
      </c>
      <c r="K3319">
        <v>10.15</v>
      </c>
      <c r="L3319">
        <v>1.68</v>
      </c>
      <c r="M3319">
        <v>0.24</v>
      </c>
    </row>
    <row r="3320" spans="1:13" x14ac:dyDescent="0.3">
      <c r="A3320" t="s">
        <v>3417</v>
      </c>
      <c r="B3320" t="s">
        <v>72</v>
      </c>
      <c r="C3320" t="s">
        <v>11</v>
      </c>
      <c r="D3320" s="2">
        <v>45958</v>
      </c>
      <c r="E3320">
        <v>1390793</v>
      </c>
      <c r="F3320">
        <v>34875</v>
      </c>
      <c r="G3320">
        <v>11907</v>
      </c>
      <c r="H3320">
        <v>3629</v>
      </c>
      <c r="I3320">
        <v>1080</v>
      </c>
      <c r="J3320">
        <v>4</v>
      </c>
      <c r="K3320">
        <v>2.5099999999999998</v>
      </c>
      <c r="L3320">
        <v>0.86</v>
      </c>
      <c r="M3320">
        <v>0.26</v>
      </c>
    </row>
    <row r="3321" spans="1:13" x14ac:dyDescent="0.3">
      <c r="A3321" t="s">
        <v>3418</v>
      </c>
      <c r="B3321" t="s">
        <v>74</v>
      </c>
      <c r="C3321" t="s">
        <v>6</v>
      </c>
      <c r="D3321" s="2">
        <v>45736</v>
      </c>
      <c r="E3321">
        <v>610956</v>
      </c>
      <c r="F3321">
        <v>32497</v>
      </c>
      <c r="G3321">
        <v>6392</v>
      </c>
      <c r="H3321">
        <v>1700</v>
      </c>
      <c r="I3321">
        <v>277.72000000000003</v>
      </c>
      <c r="J3321">
        <v>7</v>
      </c>
      <c r="K3321">
        <v>5.32</v>
      </c>
      <c r="L3321">
        <v>1.05</v>
      </c>
      <c r="M3321">
        <v>0.28000000000000003</v>
      </c>
    </row>
    <row r="3322" spans="1:13" x14ac:dyDescent="0.3">
      <c r="A3322" t="s">
        <v>3419</v>
      </c>
      <c r="B3322" t="s">
        <v>76</v>
      </c>
      <c r="C3322" t="s">
        <v>7</v>
      </c>
      <c r="D3322" s="2">
        <v>46100</v>
      </c>
      <c r="E3322">
        <v>1436271</v>
      </c>
      <c r="F3322">
        <v>161007</v>
      </c>
      <c r="G3322">
        <v>20226</v>
      </c>
      <c r="H3322">
        <v>9075</v>
      </c>
      <c r="I3322">
        <v>838.18</v>
      </c>
      <c r="J3322">
        <v>13</v>
      </c>
      <c r="K3322">
        <v>11.21</v>
      </c>
      <c r="L3322">
        <v>1.41</v>
      </c>
      <c r="M3322">
        <v>0.63</v>
      </c>
    </row>
    <row r="3323" spans="1:13" x14ac:dyDescent="0.3">
      <c r="A3323" t="s">
        <v>3420</v>
      </c>
      <c r="B3323" t="s">
        <v>78</v>
      </c>
      <c r="C3323" t="s">
        <v>6</v>
      </c>
      <c r="D3323" s="2">
        <v>45426</v>
      </c>
      <c r="E3323">
        <v>48822</v>
      </c>
      <c r="F3323">
        <v>5615</v>
      </c>
      <c r="G3323">
        <v>191</v>
      </c>
      <c r="H3323">
        <v>25</v>
      </c>
      <c r="I3323">
        <v>34.11</v>
      </c>
      <c r="J3323">
        <v>12</v>
      </c>
      <c r="K3323">
        <v>11.5</v>
      </c>
      <c r="L3323">
        <v>0.39</v>
      </c>
      <c r="M3323">
        <v>0.05</v>
      </c>
    </row>
    <row r="3324" spans="1:13" x14ac:dyDescent="0.3">
      <c r="A3324" t="s">
        <v>3421</v>
      </c>
      <c r="B3324" t="s">
        <v>80</v>
      </c>
      <c r="C3324" t="s">
        <v>3</v>
      </c>
      <c r="D3324" s="2">
        <v>46151</v>
      </c>
      <c r="E3324">
        <v>643649</v>
      </c>
      <c r="F3324">
        <v>70937</v>
      </c>
      <c r="G3324">
        <v>5395</v>
      </c>
      <c r="H3324">
        <v>5999</v>
      </c>
      <c r="I3324">
        <v>507.11</v>
      </c>
      <c r="J3324">
        <v>13</v>
      </c>
      <c r="K3324">
        <v>11.02</v>
      </c>
      <c r="L3324">
        <v>0.84</v>
      </c>
      <c r="M3324">
        <v>0.93</v>
      </c>
    </row>
    <row r="3325" spans="1:13" x14ac:dyDescent="0.3">
      <c r="A3325" t="s">
        <v>3422</v>
      </c>
      <c r="B3325" t="s">
        <v>82</v>
      </c>
      <c r="C3325" t="s">
        <v>5</v>
      </c>
      <c r="D3325" s="2">
        <v>46269</v>
      </c>
      <c r="E3325">
        <v>655589</v>
      </c>
      <c r="F3325">
        <v>66813</v>
      </c>
      <c r="G3325">
        <v>4738</v>
      </c>
      <c r="H3325">
        <v>5602</v>
      </c>
      <c r="I3325">
        <v>394.78</v>
      </c>
      <c r="J3325">
        <v>12</v>
      </c>
      <c r="K3325">
        <v>10.19</v>
      </c>
      <c r="L3325">
        <v>0.72</v>
      </c>
      <c r="M3325">
        <v>0.85</v>
      </c>
    </row>
    <row r="3326" spans="1:13" x14ac:dyDescent="0.3">
      <c r="A3326" t="s">
        <v>3423</v>
      </c>
      <c r="B3326" t="s">
        <v>84</v>
      </c>
      <c r="C3326" t="s">
        <v>9</v>
      </c>
      <c r="D3326" s="2">
        <v>45753</v>
      </c>
      <c r="E3326">
        <v>160572</v>
      </c>
      <c r="F3326">
        <v>6254</v>
      </c>
      <c r="G3326">
        <v>1421</v>
      </c>
      <c r="H3326">
        <v>1135</v>
      </c>
      <c r="I3326">
        <v>62.72</v>
      </c>
      <c r="J3326">
        <v>5</v>
      </c>
      <c r="K3326">
        <v>3.89</v>
      </c>
      <c r="L3326">
        <v>0.88</v>
      </c>
      <c r="M3326">
        <v>0.71</v>
      </c>
    </row>
    <row r="3327" spans="1:13" x14ac:dyDescent="0.3">
      <c r="A3327" t="s">
        <v>3424</v>
      </c>
      <c r="B3327" t="s">
        <v>86</v>
      </c>
      <c r="C3327" t="s">
        <v>4</v>
      </c>
      <c r="D3327" s="2">
        <v>45843</v>
      </c>
      <c r="E3327">
        <v>226350</v>
      </c>
      <c r="F3327">
        <v>14221</v>
      </c>
      <c r="G3327">
        <v>1750</v>
      </c>
      <c r="H3327">
        <v>1663</v>
      </c>
      <c r="I3327">
        <v>129.29</v>
      </c>
      <c r="J3327">
        <v>8</v>
      </c>
      <c r="K3327">
        <v>6.28</v>
      </c>
      <c r="L3327">
        <v>0.77</v>
      </c>
      <c r="M3327">
        <v>0.73</v>
      </c>
    </row>
    <row r="3328" spans="1:13" x14ac:dyDescent="0.3">
      <c r="A3328" t="s">
        <v>3425</v>
      </c>
      <c r="B3328" t="s">
        <v>88</v>
      </c>
      <c r="C3328" t="s">
        <v>10</v>
      </c>
      <c r="D3328" s="2">
        <v>45457</v>
      </c>
      <c r="E3328">
        <v>495677</v>
      </c>
      <c r="F3328">
        <v>58852</v>
      </c>
      <c r="G3328">
        <v>7835</v>
      </c>
      <c r="H3328">
        <v>2212</v>
      </c>
      <c r="I3328">
        <v>304.63</v>
      </c>
      <c r="J3328">
        <v>14</v>
      </c>
      <c r="K3328">
        <v>11.87</v>
      </c>
      <c r="L3328">
        <v>1.58</v>
      </c>
      <c r="M3328">
        <v>0.45</v>
      </c>
    </row>
    <row r="3329" spans="1:13" x14ac:dyDescent="0.3">
      <c r="A3329" t="s">
        <v>3426</v>
      </c>
      <c r="B3329" t="s">
        <v>90</v>
      </c>
      <c r="C3329" t="s">
        <v>11</v>
      </c>
      <c r="D3329" s="2">
        <v>45361</v>
      </c>
      <c r="E3329">
        <v>344020</v>
      </c>
      <c r="F3329">
        <v>21384</v>
      </c>
      <c r="G3329">
        <v>6840</v>
      </c>
      <c r="H3329">
        <v>116</v>
      </c>
      <c r="I3329">
        <v>265.36</v>
      </c>
      <c r="J3329">
        <v>8</v>
      </c>
      <c r="K3329">
        <v>6.22</v>
      </c>
      <c r="L3329">
        <v>1.99</v>
      </c>
      <c r="M3329">
        <v>0.03</v>
      </c>
    </row>
    <row r="3330" spans="1:13" x14ac:dyDescent="0.3">
      <c r="A3330" t="s">
        <v>3427</v>
      </c>
      <c r="B3330" t="s">
        <v>19</v>
      </c>
      <c r="C3330" t="s">
        <v>3</v>
      </c>
      <c r="D3330" s="2">
        <v>45999</v>
      </c>
      <c r="E3330">
        <v>1354211</v>
      </c>
      <c r="F3330">
        <v>135768</v>
      </c>
      <c r="G3330">
        <v>26489</v>
      </c>
      <c r="H3330">
        <v>1606</v>
      </c>
      <c r="I3330">
        <v>700.36</v>
      </c>
      <c r="J3330">
        <v>12</v>
      </c>
      <c r="K3330">
        <v>10.029999999999999</v>
      </c>
      <c r="L3330">
        <v>1.96</v>
      </c>
      <c r="M3330">
        <v>0.12</v>
      </c>
    </row>
    <row r="3331" spans="1:13" x14ac:dyDescent="0.3">
      <c r="A3331" t="s">
        <v>3428</v>
      </c>
      <c r="B3331" t="s">
        <v>93</v>
      </c>
      <c r="C3331" t="s">
        <v>2</v>
      </c>
      <c r="D3331" s="2">
        <v>45392</v>
      </c>
      <c r="E3331">
        <v>355920</v>
      </c>
      <c r="F3331">
        <v>17915</v>
      </c>
      <c r="G3331">
        <v>6014</v>
      </c>
      <c r="H3331">
        <v>3531</v>
      </c>
      <c r="I3331">
        <v>213.65</v>
      </c>
      <c r="J3331">
        <v>8</v>
      </c>
      <c r="K3331">
        <v>5.03</v>
      </c>
      <c r="L3331">
        <v>1.69</v>
      </c>
      <c r="M3331">
        <v>0.99</v>
      </c>
    </row>
    <row r="3332" spans="1:13" x14ac:dyDescent="0.3">
      <c r="A3332" t="s">
        <v>3429</v>
      </c>
      <c r="B3332" t="s">
        <v>95</v>
      </c>
      <c r="C3332" t="s">
        <v>8</v>
      </c>
      <c r="D3332" s="2">
        <v>45315</v>
      </c>
      <c r="E3332">
        <v>367382</v>
      </c>
      <c r="F3332">
        <v>35097</v>
      </c>
      <c r="G3332">
        <v>1492</v>
      </c>
      <c r="H3332">
        <v>2122</v>
      </c>
      <c r="I3332">
        <v>262.08999999999997</v>
      </c>
      <c r="J3332">
        <v>11</v>
      </c>
      <c r="K3332">
        <v>9.5500000000000007</v>
      </c>
      <c r="L3332">
        <v>0.41</v>
      </c>
      <c r="M3332">
        <v>0.57999999999999996</v>
      </c>
    </row>
    <row r="3333" spans="1:13" x14ac:dyDescent="0.3">
      <c r="A3333" t="s">
        <v>3430</v>
      </c>
      <c r="B3333" t="s">
        <v>26</v>
      </c>
      <c r="C3333" t="s">
        <v>5</v>
      </c>
      <c r="D3333" s="2">
        <v>45711</v>
      </c>
      <c r="E3333">
        <v>857456</v>
      </c>
      <c r="F3333">
        <v>55686</v>
      </c>
      <c r="G3333">
        <v>10427</v>
      </c>
      <c r="H3333">
        <v>6409</v>
      </c>
      <c r="I3333">
        <v>273.74</v>
      </c>
      <c r="J3333">
        <v>8</v>
      </c>
      <c r="K3333">
        <v>6.49</v>
      </c>
      <c r="L3333">
        <v>1.22</v>
      </c>
      <c r="M3333">
        <v>0.75</v>
      </c>
    </row>
    <row r="3334" spans="1:13" x14ac:dyDescent="0.3">
      <c r="A3334" t="s">
        <v>3431</v>
      </c>
      <c r="B3334" t="s">
        <v>98</v>
      </c>
      <c r="C3334" t="s">
        <v>6</v>
      </c>
      <c r="D3334" s="2">
        <v>45654</v>
      </c>
      <c r="E3334">
        <v>822882</v>
      </c>
      <c r="F3334">
        <v>23863</v>
      </c>
      <c r="G3334">
        <v>4935</v>
      </c>
      <c r="H3334">
        <v>5597</v>
      </c>
      <c r="I3334">
        <v>407.95</v>
      </c>
      <c r="J3334">
        <v>4</v>
      </c>
      <c r="K3334">
        <v>2.9</v>
      </c>
      <c r="L3334">
        <v>0.6</v>
      </c>
      <c r="M3334">
        <v>0.68</v>
      </c>
    </row>
    <row r="3335" spans="1:13" x14ac:dyDescent="0.3">
      <c r="A3335" t="s">
        <v>3432</v>
      </c>
      <c r="B3335" t="s">
        <v>100</v>
      </c>
      <c r="C3335" t="s">
        <v>9</v>
      </c>
      <c r="D3335" s="2">
        <v>45466</v>
      </c>
      <c r="E3335">
        <v>563142</v>
      </c>
      <c r="F3335">
        <v>46839</v>
      </c>
      <c r="G3335">
        <v>6586</v>
      </c>
      <c r="H3335">
        <v>2925</v>
      </c>
      <c r="I3335">
        <v>379.7</v>
      </c>
      <c r="J3335">
        <v>10</v>
      </c>
      <c r="K3335">
        <v>8.32</v>
      </c>
      <c r="L3335">
        <v>1.17</v>
      </c>
      <c r="M3335">
        <v>0.52</v>
      </c>
    </row>
    <row r="3336" spans="1:13" x14ac:dyDescent="0.3">
      <c r="A3336" t="s">
        <v>3433</v>
      </c>
      <c r="B3336" t="s">
        <v>102</v>
      </c>
      <c r="C3336" t="s">
        <v>2</v>
      </c>
      <c r="D3336" s="2">
        <v>45357</v>
      </c>
      <c r="E3336">
        <v>1392899</v>
      </c>
      <c r="F3336">
        <v>81706</v>
      </c>
      <c r="G3336">
        <v>9095</v>
      </c>
      <c r="H3336">
        <v>13654</v>
      </c>
      <c r="I3336">
        <v>779.56</v>
      </c>
      <c r="J3336">
        <v>8</v>
      </c>
      <c r="K3336">
        <v>5.87</v>
      </c>
      <c r="L3336">
        <v>0.65</v>
      </c>
      <c r="M3336">
        <v>0.98</v>
      </c>
    </row>
    <row r="3337" spans="1:13" x14ac:dyDescent="0.3">
      <c r="A3337" t="s">
        <v>3434</v>
      </c>
      <c r="B3337" t="s">
        <v>104</v>
      </c>
      <c r="C3337" t="s">
        <v>8</v>
      </c>
      <c r="D3337" s="2">
        <v>45486</v>
      </c>
      <c r="E3337">
        <v>456295</v>
      </c>
      <c r="F3337">
        <v>17090</v>
      </c>
      <c r="G3337">
        <v>4257</v>
      </c>
      <c r="H3337">
        <v>2680</v>
      </c>
      <c r="I3337">
        <v>337.99</v>
      </c>
      <c r="J3337">
        <v>5</v>
      </c>
      <c r="K3337">
        <v>3.75</v>
      </c>
      <c r="L3337">
        <v>0.93</v>
      </c>
      <c r="M3337">
        <v>0.59</v>
      </c>
    </row>
    <row r="3338" spans="1:13" x14ac:dyDescent="0.3">
      <c r="A3338" t="s">
        <v>3435</v>
      </c>
      <c r="B3338" t="s">
        <v>106</v>
      </c>
      <c r="C3338" t="s">
        <v>11</v>
      </c>
      <c r="D3338" s="2">
        <v>45725</v>
      </c>
      <c r="E3338">
        <v>678814</v>
      </c>
      <c r="F3338">
        <v>56863</v>
      </c>
      <c r="G3338">
        <v>11945</v>
      </c>
      <c r="H3338">
        <v>4013</v>
      </c>
      <c r="I3338">
        <v>603.76</v>
      </c>
      <c r="J3338">
        <v>11</v>
      </c>
      <c r="K3338">
        <v>8.3800000000000008</v>
      </c>
      <c r="L3338">
        <v>1.76</v>
      </c>
      <c r="M3338">
        <v>0.59</v>
      </c>
    </row>
    <row r="3339" spans="1:13" x14ac:dyDescent="0.3">
      <c r="A3339" t="s">
        <v>3436</v>
      </c>
      <c r="B3339" t="s">
        <v>108</v>
      </c>
      <c r="C3339" t="s">
        <v>6</v>
      </c>
      <c r="D3339" s="2">
        <v>45544</v>
      </c>
      <c r="E3339">
        <v>843356</v>
      </c>
      <c r="F3339">
        <v>78692</v>
      </c>
      <c r="G3339">
        <v>10337</v>
      </c>
      <c r="H3339">
        <v>1707</v>
      </c>
      <c r="I3339">
        <v>217.62</v>
      </c>
      <c r="J3339">
        <v>11</v>
      </c>
      <c r="K3339">
        <v>9.33</v>
      </c>
      <c r="L3339">
        <v>1.23</v>
      </c>
      <c r="M3339">
        <v>0.2</v>
      </c>
    </row>
    <row r="3340" spans="1:13" x14ac:dyDescent="0.3">
      <c r="A3340" t="s">
        <v>3437</v>
      </c>
      <c r="B3340" t="s">
        <v>110</v>
      </c>
      <c r="C3340" t="s">
        <v>10</v>
      </c>
      <c r="D3340" s="2">
        <v>46191</v>
      </c>
      <c r="E3340">
        <v>512203</v>
      </c>
      <c r="F3340">
        <v>50875</v>
      </c>
      <c r="G3340">
        <v>4326</v>
      </c>
      <c r="H3340">
        <v>3384</v>
      </c>
      <c r="I3340">
        <v>420.06</v>
      </c>
      <c r="J3340">
        <v>11</v>
      </c>
      <c r="K3340">
        <v>9.93</v>
      </c>
      <c r="L3340">
        <v>0.84</v>
      </c>
      <c r="M3340">
        <v>0.66</v>
      </c>
    </row>
    <row r="3341" spans="1:13" x14ac:dyDescent="0.3">
      <c r="A3341" t="s">
        <v>3438</v>
      </c>
      <c r="B3341" t="s">
        <v>112</v>
      </c>
      <c r="C3341" t="s">
        <v>9</v>
      </c>
      <c r="D3341" s="2">
        <v>45387</v>
      </c>
      <c r="E3341">
        <v>594070</v>
      </c>
      <c r="F3341">
        <v>68697</v>
      </c>
      <c r="G3341">
        <v>7607</v>
      </c>
      <c r="H3341">
        <v>5309</v>
      </c>
      <c r="I3341">
        <v>400.55</v>
      </c>
      <c r="J3341">
        <v>14</v>
      </c>
      <c r="K3341">
        <v>11.56</v>
      </c>
      <c r="L3341">
        <v>1.28</v>
      </c>
      <c r="M3341">
        <v>0.89</v>
      </c>
    </row>
    <row r="3342" spans="1:13" x14ac:dyDescent="0.3">
      <c r="A3342" t="s">
        <v>3439</v>
      </c>
      <c r="B3342" t="s">
        <v>114</v>
      </c>
      <c r="C3342" t="s">
        <v>5</v>
      </c>
      <c r="D3342" s="2">
        <v>45957</v>
      </c>
      <c r="E3342">
        <v>436111</v>
      </c>
      <c r="F3342">
        <v>37448</v>
      </c>
      <c r="G3342">
        <v>989</v>
      </c>
      <c r="H3342">
        <v>190</v>
      </c>
      <c r="I3342">
        <v>115.14</v>
      </c>
      <c r="J3342">
        <v>9</v>
      </c>
      <c r="K3342">
        <v>8.59</v>
      </c>
      <c r="L3342">
        <v>0.23</v>
      </c>
      <c r="M3342">
        <v>0.04</v>
      </c>
    </row>
    <row r="3343" spans="1:13" x14ac:dyDescent="0.3">
      <c r="A3343" t="s">
        <v>3440</v>
      </c>
      <c r="B3343" t="s">
        <v>116</v>
      </c>
      <c r="C3343" t="s">
        <v>3</v>
      </c>
      <c r="D3343" s="2">
        <v>45826</v>
      </c>
      <c r="E3343">
        <v>1295183</v>
      </c>
      <c r="F3343">
        <v>151232</v>
      </c>
      <c r="G3343">
        <v>16980</v>
      </c>
      <c r="H3343">
        <v>11973</v>
      </c>
      <c r="I3343">
        <v>805.68</v>
      </c>
      <c r="J3343">
        <v>14</v>
      </c>
      <c r="K3343">
        <v>11.68</v>
      </c>
      <c r="L3343">
        <v>1.31</v>
      </c>
      <c r="M3343">
        <v>0.92</v>
      </c>
    </row>
    <row r="3344" spans="1:13" x14ac:dyDescent="0.3">
      <c r="A3344" t="s">
        <v>3441</v>
      </c>
      <c r="B3344" t="s">
        <v>25</v>
      </c>
      <c r="C3344" t="s">
        <v>10</v>
      </c>
      <c r="D3344" s="2">
        <v>45512</v>
      </c>
      <c r="E3344">
        <v>617459</v>
      </c>
      <c r="F3344">
        <v>26839</v>
      </c>
      <c r="G3344">
        <v>10934</v>
      </c>
      <c r="H3344">
        <v>508</v>
      </c>
      <c r="I3344">
        <v>438.74</v>
      </c>
      <c r="J3344">
        <v>6</v>
      </c>
      <c r="K3344">
        <v>4.3499999999999996</v>
      </c>
      <c r="L3344">
        <v>1.77</v>
      </c>
      <c r="M3344">
        <v>0.08</v>
      </c>
    </row>
    <row r="3345" spans="1:13" x14ac:dyDescent="0.3">
      <c r="A3345" t="s">
        <v>3442</v>
      </c>
      <c r="B3345" t="s">
        <v>119</v>
      </c>
      <c r="C3345" t="s">
        <v>2</v>
      </c>
      <c r="D3345" s="2">
        <v>46062</v>
      </c>
      <c r="E3345">
        <v>1154433</v>
      </c>
      <c r="F3345">
        <v>41424</v>
      </c>
      <c r="G3345">
        <v>18963</v>
      </c>
      <c r="H3345">
        <v>4292</v>
      </c>
      <c r="I3345">
        <v>622.59</v>
      </c>
      <c r="J3345">
        <v>6</v>
      </c>
      <c r="K3345">
        <v>3.59</v>
      </c>
      <c r="L3345">
        <v>1.64</v>
      </c>
      <c r="M3345">
        <v>0.37</v>
      </c>
    </row>
    <row r="3346" spans="1:13" x14ac:dyDescent="0.3">
      <c r="A3346" t="s">
        <v>3443</v>
      </c>
      <c r="B3346" t="s">
        <v>121</v>
      </c>
      <c r="C3346" t="s">
        <v>6</v>
      </c>
      <c r="D3346" s="2">
        <v>46018</v>
      </c>
      <c r="E3346">
        <v>1272091</v>
      </c>
      <c r="F3346">
        <v>52716</v>
      </c>
      <c r="G3346">
        <v>9180</v>
      </c>
      <c r="H3346">
        <v>3105</v>
      </c>
      <c r="I3346">
        <v>1106.0999999999999</v>
      </c>
      <c r="J3346">
        <v>5</v>
      </c>
      <c r="K3346">
        <v>4.1399999999999997</v>
      </c>
      <c r="L3346">
        <v>0.72</v>
      </c>
      <c r="M3346">
        <v>0.24</v>
      </c>
    </row>
    <row r="3347" spans="1:13" x14ac:dyDescent="0.3">
      <c r="A3347" t="s">
        <v>3444</v>
      </c>
      <c r="B3347" t="s">
        <v>123</v>
      </c>
      <c r="C3347" t="s">
        <v>9</v>
      </c>
      <c r="D3347" s="2">
        <v>46285</v>
      </c>
      <c r="E3347">
        <v>1380288</v>
      </c>
      <c r="F3347">
        <v>74285</v>
      </c>
      <c r="G3347">
        <v>4626</v>
      </c>
      <c r="H3347">
        <v>4951</v>
      </c>
      <c r="I3347">
        <v>669.26</v>
      </c>
      <c r="J3347">
        <v>6</v>
      </c>
      <c r="K3347">
        <v>5.38</v>
      </c>
      <c r="L3347">
        <v>0.34</v>
      </c>
      <c r="M3347">
        <v>0.36</v>
      </c>
    </row>
    <row r="3348" spans="1:13" x14ac:dyDescent="0.3">
      <c r="A3348" t="s">
        <v>3445</v>
      </c>
      <c r="B3348" t="s">
        <v>125</v>
      </c>
      <c r="C3348" t="s">
        <v>2</v>
      </c>
      <c r="D3348" s="2">
        <v>46114</v>
      </c>
      <c r="E3348">
        <v>1340906</v>
      </c>
      <c r="F3348">
        <v>81346</v>
      </c>
      <c r="G3348">
        <v>10244</v>
      </c>
      <c r="H3348">
        <v>8413</v>
      </c>
      <c r="I3348">
        <v>826.89</v>
      </c>
      <c r="J3348">
        <v>7</v>
      </c>
      <c r="K3348">
        <v>6.07</v>
      </c>
      <c r="L3348">
        <v>0.76</v>
      </c>
      <c r="M3348">
        <v>0.63</v>
      </c>
    </row>
    <row r="3349" spans="1:13" x14ac:dyDescent="0.3">
      <c r="A3349" t="s">
        <v>3446</v>
      </c>
      <c r="B3349" t="s">
        <v>127</v>
      </c>
      <c r="C3349" t="s">
        <v>6</v>
      </c>
      <c r="D3349" s="2">
        <v>45387</v>
      </c>
      <c r="E3349">
        <v>363007</v>
      </c>
      <c r="F3349">
        <v>32851</v>
      </c>
      <c r="G3349">
        <v>5582</v>
      </c>
      <c r="H3349">
        <v>3357</v>
      </c>
      <c r="I3349">
        <v>302.89999999999998</v>
      </c>
      <c r="J3349">
        <v>12</v>
      </c>
      <c r="K3349">
        <v>9.0500000000000007</v>
      </c>
      <c r="L3349">
        <v>1.54</v>
      </c>
      <c r="M3349">
        <v>0.92</v>
      </c>
    </row>
    <row r="3350" spans="1:13" x14ac:dyDescent="0.3">
      <c r="A3350" t="s">
        <v>3447</v>
      </c>
      <c r="B3350" t="s">
        <v>129</v>
      </c>
      <c r="C3350" t="s">
        <v>9</v>
      </c>
      <c r="D3350" s="2">
        <v>45633</v>
      </c>
      <c r="E3350">
        <v>1306743</v>
      </c>
      <c r="F3350">
        <v>151232</v>
      </c>
      <c r="G3350">
        <v>3361</v>
      </c>
      <c r="H3350">
        <v>4166</v>
      </c>
      <c r="I3350">
        <v>811.06</v>
      </c>
      <c r="J3350">
        <v>12</v>
      </c>
      <c r="K3350">
        <v>11.57</v>
      </c>
      <c r="L3350">
        <v>0.26</v>
      </c>
      <c r="M3350">
        <v>0.32</v>
      </c>
    </row>
    <row r="3351" spans="1:13" x14ac:dyDescent="0.3">
      <c r="A3351" t="s">
        <v>3448</v>
      </c>
      <c r="B3351" t="s">
        <v>131</v>
      </c>
      <c r="C3351" t="s">
        <v>9</v>
      </c>
      <c r="D3351" s="2">
        <v>46218</v>
      </c>
      <c r="E3351">
        <v>479995</v>
      </c>
      <c r="F3351">
        <v>10318</v>
      </c>
      <c r="G3351">
        <v>9154</v>
      </c>
      <c r="H3351">
        <v>3356</v>
      </c>
      <c r="I3351">
        <v>260.13</v>
      </c>
      <c r="J3351">
        <v>5</v>
      </c>
      <c r="K3351">
        <v>2.15</v>
      </c>
      <c r="L3351">
        <v>1.91</v>
      </c>
      <c r="M3351">
        <v>0.7</v>
      </c>
    </row>
    <row r="3352" spans="1:13" x14ac:dyDescent="0.3">
      <c r="A3352" t="s">
        <v>3449</v>
      </c>
      <c r="B3352" t="s">
        <v>133</v>
      </c>
      <c r="C3352" t="s">
        <v>11</v>
      </c>
      <c r="D3352" s="2">
        <v>46211</v>
      </c>
      <c r="E3352">
        <v>545037</v>
      </c>
      <c r="F3352">
        <v>50284</v>
      </c>
      <c r="G3352">
        <v>2953</v>
      </c>
      <c r="H3352">
        <v>3675</v>
      </c>
      <c r="I3352">
        <v>269.83</v>
      </c>
      <c r="J3352">
        <v>10</v>
      </c>
      <c r="K3352">
        <v>9.23</v>
      </c>
      <c r="L3352">
        <v>0.54</v>
      </c>
      <c r="M3352">
        <v>0.67</v>
      </c>
    </row>
    <row r="3353" spans="1:13" x14ac:dyDescent="0.3">
      <c r="A3353" t="s">
        <v>3450</v>
      </c>
      <c r="B3353" t="s">
        <v>135</v>
      </c>
      <c r="C3353" t="s">
        <v>2</v>
      </c>
      <c r="D3353" s="2">
        <v>45592</v>
      </c>
      <c r="E3353">
        <v>727491</v>
      </c>
      <c r="F3353">
        <v>25714</v>
      </c>
      <c r="G3353">
        <v>10034</v>
      </c>
      <c r="H3353">
        <v>5216</v>
      </c>
      <c r="I3353">
        <v>578.79</v>
      </c>
      <c r="J3353">
        <v>6</v>
      </c>
      <c r="K3353">
        <v>3.53</v>
      </c>
      <c r="L3353">
        <v>1.38</v>
      </c>
      <c r="M3353">
        <v>0.72</v>
      </c>
    </row>
    <row r="3354" spans="1:13" x14ac:dyDescent="0.3">
      <c r="A3354" t="s">
        <v>3451</v>
      </c>
      <c r="B3354" t="s">
        <v>137</v>
      </c>
      <c r="C3354" t="s">
        <v>10</v>
      </c>
      <c r="D3354" s="2">
        <v>45515</v>
      </c>
      <c r="E3354">
        <v>432952</v>
      </c>
      <c r="F3354">
        <v>35634</v>
      </c>
      <c r="G3354">
        <v>4859</v>
      </c>
      <c r="H3354">
        <v>2751</v>
      </c>
      <c r="I3354">
        <v>186.87</v>
      </c>
      <c r="J3354">
        <v>10</v>
      </c>
      <c r="K3354">
        <v>8.23</v>
      </c>
      <c r="L3354">
        <v>1.1200000000000001</v>
      </c>
      <c r="M3354">
        <v>0.64</v>
      </c>
    </row>
    <row r="3355" spans="1:13" x14ac:dyDescent="0.3">
      <c r="A3355" t="s">
        <v>3452</v>
      </c>
      <c r="B3355" t="s">
        <v>139</v>
      </c>
      <c r="C3355" t="s">
        <v>6</v>
      </c>
      <c r="D3355" s="2">
        <v>45474</v>
      </c>
      <c r="E3355">
        <v>322866</v>
      </c>
      <c r="F3355">
        <v>34325</v>
      </c>
      <c r="G3355">
        <v>2013</v>
      </c>
      <c r="H3355">
        <v>2992</v>
      </c>
      <c r="I3355">
        <v>229.67</v>
      </c>
      <c r="J3355">
        <v>12</v>
      </c>
      <c r="K3355">
        <v>10.63</v>
      </c>
      <c r="L3355">
        <v>0.62</v>
      </c>
      <c r="M3355">
        <v>0.93</v>
      </c>
    </row>
    <row r="3356" spans="1:13" x14ac:dyDescent="0.3">
      <c r="A3356" t="s">
        <v>3453</v>
      </c>
      <c r="B3356" t="s">
        <v>21</v>
      </c>
      <c r="C3356" t="s">
        <v>9</v>
      </c>
      <c r="D3356" s="2">
        <v>45671</v>
      </c>
      <c r="E3356">
        <v>1000929</v>
      </c>
      <c r="F3356">
        <v>60966</v>
      </c>
      <c r="G3356">
        <v>5492</v>
      </c>
      <c r="H3356">
        <v>1711</v>
      </c>
      <c r="I3356">
        <v>867.06</v>
      </c>
      <c r="J3356">
        <v>7</v>
      </c>
      <c r="K3356">
        <v>6.09</v>
      </c>
      <c r="L3356">
        <v>0.55000000000000004</v>
      </c>
      <c r="M3356">
        <v>0.17</v>
      </c>
    </row>
    <row r="3357" spans="1:13" x14ac:dyDescent="0.3">
      <c r="A3357" t="s">
        <v>3454</v>
      </c>
      <c r="B3357" t="s">
        <v>142</v>
      </c>
      <c r="C3357" t="s">
        <v>10</v>
      </c>
      <c r="D3357" s="2">
        <v>45409</v>
      </c>
      <c r="E3357">
        <v>575671</v>
      </c>
      <c r="F3357">
        <v>14150</v>
      </c>
      <c r="G3357">
        <v>2101</v>
      </c>
      <c r="H3357">
        <v>4440</v>
      </c>
      <c r="I3357">
        <v>150.79</v>
      </c>
      <c r="J3357">
        <v>4</v>
      </c>
      <c r="K3357">
        <v>2.46</v>
      </c>
      <c r="L3357">
        <v>0.36</v>
      </c>
      <c r="M3357">
        <v>0.77</v>
      </c>
    </row>
    <row r="3358" spans="1:13" x14ac:dyDescent="0.3">
      <c r="A3358" t="s">
        <v>3455</v>
      </c>
      <c r="B3358" t="s">
        <v>144</v>
      </c>
      <c r="C3358" t="s">
        <v>2</v>
      </c>
      <c r="D3358" s="2">
        <v>45679</v>
      </c>
      <c r="E3358">
        <v>460707</v>
      </c>
      <c r="F3358">
        <v>25012</v>
      </c>
      <c r="G3358">
        <v>9171</v>
      </c>
      <c r="H3358">
        <v>4491</v>
      </c>
      <c r="I3358">
        <v>206.7</v>
      </c>
      <c r="J3358">
        <v>8</v>
      </c>
      <c r="K3358">
        <v>5.43</v>
      </c>
      <c r="L3358">
        <v>1.99</v>
      </c>
      <c r="M3358">
        <v>0.97</v>
      </c>
    </row>
    <row r="3359" spans="1:13" x14ac:dyDescent="0.3">
      <c r="A3359" t="s">
        <v>3456</v>
      </c>
      <c r="B3359" t="s">
        <v>23</v>
      </c>
      <c r="C3359" t="s">
        <v>3</v>
      </c>
      <c r="D3359" s="2">
        <v>46036</v>
      </c>
      <c r="E3359">
        <v>1236833</v>
      </c>
      <c r="F3359">
        <v>62829</v>
      </c>
      <c r="G3359">
        <v>15886</v>
      </c>
      <c r="H3359">
        <v>4423</v>
      </c>
      <c r="I3359">
        <v>850.06</v>
      </c>
      <c r="J3359">
        <v>7</v>
      </c>
      <c r="K3359">
        <v>5.08</v>
      </c>
      <c r="L3359">
        <v>1.28</v>
      </c>
      <c r="M3359">
        <v>0.36</v>
      </c>
    </row>
    <row r="3360" spans="1:13" x14ac:dyDescent="0.3">
      <c r="A3360" t="s">
        <v>3457</v>
      </c>
      <c r="B3360" t="s">
        <v>147</v>
      </c>
      <c r="C3360" t="s">
        <v>9</v>
      </c>
      <c r="D3360" s="2">
        <v>45625</v>
      </c>
      <c r="E3360">
        <v>1178719</v>
      </c>
      <c r="F3360">
        <v>83573</v>
      </c>
      <c r="G3360">
        <v>14910</v>
      </c>
      <c r="H3360">
        <v>10241</v>
      </c>
      <c r="I3360">
        <v>907.07</v>
      </c>
      <c r="J3360">
        <v>9</v>
      </c>
      <c r="K3360">
        <v>7.09</v>
      </c>
      <c r="L3360">
        <v>1.26</v>
      </c>
      <c r="M3360">
        <v>0.87</v>
      </c>
    </row>
    <row r="3361" spans="1:13" x14ac:dyDescent="0.3">
      <c r="A3361" t="s">
        <v>3458</v>
      </c>
      <c r="B3361" t="s">
        <v>27</v>
      </c>
      <c r="C3361" t="s">
        <v>5</v>
      </c>
      <c r="D3361" s="2">
        <v>45954</v>
      </c>
      <c r="E3361">
        <v>1324391</v>
      </c>
      <c r="F3361">
        <v>124007</v>
      </c>
      <c r="G3361">
        <v>16515</v>
      </c>
      <c r="H3361">
        <v>10401</v>
      </c>
      <c r="I3361">
        <v>529.51</v>
      </c>
      <c r="J3361">
        <v>11</v>
      </c>
      <c r="K3361">
        <v>9.36</v>
      </c>
      <c r="L3361">
        <v>1.25</v>
      </c>
      <c r="M3361">
        <v>0.79</v>
      </c>
    </row>
    <row r="3362" spans="1:13" x14ac:dyDescent="0.3">
      <c r="A3362" t="s">
        <v>3459</v>
      </c>
      <c r="B3362" t="s">
        <v>150</v>
      </c>
      <c r="C3362" t="s">
        <v>8</v>
      </c>
      <c r="D3362" s="2">
        <v>46156</v>
      </c>
      <c r="E3362">
        <v>295162</v>
      </c>
      <c r="F3362">
        <v>33863</v>
      </c>
      <c r="G3362">
        <v>5232</v>
      </c>
      <c r="H3362">
        <v>1711</v>
      </c>
      <c r="I3362">
        <v>250.73</v>
      </c>
      <c r="J3362">
        <v>14</v>
      </c>
      <c r="K3362">
        <v>11.47</v>
      </c>
      <c r="L3362">
        <v>1.77</v>
      </c>
      <c r="M3362">
        <v>0.57999999999999996</v>
      </c>
    </row>
    <row r="3363" spans="1:13" x14ac:dyDescent="0.3">
      <c r="A3363" t="s">
        <v>3460</v>
      </c>
      <c r="B3363" t="s">
        <v>152</v>
      </c>
      <c r="C3363" t="s">
        <v>2</v>
      </c>
      <c r="D3363" s="2">
        <v>45943</v>
      </c>
      <c r="E3363">
        <v>1230619</v>
      </c>
      <c r="F3363">
        <v>57961</v>
      </c>
      <c r="G3363">
        <v>13468</v>
      </c>
      <c r="H3363">
        <v>5786</v>
      </c>
      <c r="I3363">
        <v>464.38</v>
      </c>
      <c r="J3363">
        <v>6</v>
      </c>
      <c r="K3363">
        <v>4.71</v>
      </c>
      <c r="L3363">
        <v>1.0900000000000001</v>
      </c>
      <c r="M3363">
        <v>0.47</v>
      </c>
    </row>
    <row r="3364" spans="1:13" x14ac:dyDescent="0.3">
      <c r="A3364" t="s">
        <v>3461</v>
      </c>
      <c r="B3364" t="s">
        <v>154</v>
      </c>
      <c r="C3364" t="s">
        <v>11</v>
      </c>
      <c r="D3364" s="2">
        <v>45654</v>
      </c>
      <c r="E3364">
        <v>799273</v>
      </c>
      <c r="F3364">
        <v>94724</v>
      </c>
      <c r="G3364">
        <v>2808</v>
      </c>
      <c r="H3364">
        <v>6449</v>
      </c>
      <c r="I3364">
        <v>690.28</v>
      </c>
      <c r="J3364">
        <v>13</v>
      </c>
      <c r="K3364">
        <v>11.85</v>
      </c>
      <c r="L3364">
        <v>0.35</v>
      </c>
      <c r="M3364">
        <v>0.81</v>
      </c>
    </row>
    <row r="3365" spans="1:13" x14ac:dyDescent="0.3">
      <c r="A3365" t="s">
        <v>3462</v>
      </c>
      <c r="B3365" t="s">
        <v>156</v>
      </c>
      <c r="C3365" t="s">
        <v>6</v>
      </c>
      <c r="D3365" s="2">
        <v>45924</v>
      </c>
      <c r="E3365">
        <v>1102063</v>
      </c>
      <c r="F3365">
        <v>54270</v>
      </c>
      <c r="G3365">
        <v>8952</v>
      </c>
      <c r="H3365">
        <v>362</v>
      </c>
      <c r="I3365">
        <v>412.81</v>
      </c>
      <c r="J3365">
        <v>6</v>
      </c>
      <c r="K3365">
        <v>4.92</v>
      </c>
      <c r="L3365">
        <v>0.81</v>
      </c>
      <c r="M3365">
        <v>0.03</v>
      </c>
    </row>
    <row r="3366" spans="1:13" x14ac:dyDescent="0.3">
      <c r="A3366" t="s">
        <v>3463</v>
      </c>
      <c r="B3366" t="s">
        <v>22</v>
      </c>
      <c r="C3366" t="s">
        <v>6</v>
      </c>
      <c r="D3366" s="2">
        <v>46347</v>
      </c>
      <c r="E3366">
        <v>1325719</v>
      </c>
      <c r="F3366">
        <v>27198</v>
      </c>
      <c r="G3366">
        <v>23722</v>
      </c>
      <c r="H3366">
        <v>2636</v>
      </c>
      <c r="I3366">
        <v>1008.02</v>
      </c>
      <c r="J3366">
        <v>4</v>
      </c>
      <c r="K3366">
        <v>2.0499999999999998</v>
      </c>
      <c r="L3366">
        <v>1.79</v>
      </c>
      <c r="M3366">
        <v>0.2</v>
      </c>
    </row>
    <row r="3367" spans="1:13" x14ac:dyDescent="0.3">
      <c r="A3367" t="s">
        <v>3464</v>
      </c>
      <c r="B3367" t="s">
        <v>54</v>
      </c>
      <c r="C3367" t="s">
        <v>3</v>
      </c>
      <c r="D3367" s="2">
        <v>46345</v>
      </c>
      <c r="E3367">
        <v>1475916</v>
      </c>
      <c r="F3367">
        <v>160815</v>
      </c>
      <c r="G3367">
        <v>24427</v>
      </c>
      <c r="H3367">
        <v>5950</v>
      </c>
      <c r="I3367">
        <v>458.78</v>
      </c>
      <c r="J3367">
        <v>13</v>
      </c>
      <c r="K3367">
        <v>10.9</v>
      </c>
      <c r="L3367">
        <v>1.66</v>
      </c>
      <c r="M3367">
        <v>0.4</v>
      </c>
    </row>
    <row r="3368" spans="1:13" x14ac:dyDescent="0.3">
      <c r="A3368" t="s">
        <v>3465</v>
      </c>
      <c r="B3368" t="s">
        <v>56</v>
      </c>
      <c r="C3368" t="s">
        <v>10</v>
      </c>
      <c r="D3368" s="2">
        <v>45575</v>
      </c>
      <c r="E3368">
        <v>1455104</v>
      </c>
      <c r="F3368">
        <v>136438</v>
      </c>
      <c r="G3368">
        <v>9152</v>
      </c>
      <c r="H3368">
        <v>6996</v>
      </c>
      <c r="I3368">
        <v>1185.9100000000001</v>
      </c>
      <c r="J3368">
        <v>10</v>
      </c>
      <c r="K3368">
        <v>9.3800000000000008</v>
      </c>
      <c r="L3368">
        <v>0.63</v>
      </c>
      <c r="M3368">
        <v>0.48</v>
      </c>
    </row>
    <row r="3369" spans="1:13" x14ac:dyDescent="0.3">
      <c r="A3369" t="s">
        <v>3466</v>
      </c>
      <c r="B3369" t="s">
        <v>58</v>
      </c>
      <c r="C3369" t="s">
        <v>8</v>
      </c>
      <c r="D3369" s="2">
        <v>45581</v>
      </c>
      <c r="E3369">
        <v>800002</v>
      </c>
      <c r="F3369">
        <v>38874</v>
      </c>
      <c r="G3369">
        <v>14367</v>
      </c>
      <c r="H3369">
        <v>7535</v>
      </c>
      <c r="I3369">
        <v>230.55</v>
      </c>
      <c r="J3369">
        <v>8</v>
      </c>
      <c r="K3369">
        <v>4.8600000000000003</v>
      </c>
      <c r="L3369">
        <v>1.8</v>
      </c>
      <c r="M3369">
        <v>0.94</v>
      </c>
    </row>
    <row r="3370" spans="1:13" x14ac:dyDescent="0.3">
      <c r="A3370" t="s">
        <v>3467</v>
      </c>
      <c r="B3370" t="s">
        <v>21</v>
      </c>
      <c r="C3370" t="s">
        <v>9</v>
      </c>
      <c r="D3370" s="2">
        <v>46211</v>
      </c>
      <c r="E3370">
        <v>1290353</v>
      </c>
      <c r="F3370">
        <v>76994</v>
      </c>
      <c r="G3370">
        <v>14830</v>
      </c>
      <c r="H3370">
        <v>2929</v>
      </c>
      <c r="I3370">
        <v>874.42</v>
      </c>
      <c r="J3370">
        <v>7</v>
      </c>
      <c r="K3370">
        <v>5.97</v>
      </c>
      <c r="L3370">
        <v>1.1499999999999999</v>
      </c>
      <c r="M3370">
        <v>0.23</v>
      </c>
    </row>
    <row r="3371" spans="1:13" x14ac:dyDescent="0.3">
      <c r="A3371" t="s">
        <v>3468</v>
      </c>
      <c r="B3371" t="s">
        <v>24</v>
      </c>
      <c r="C3371" t="s">
        <v>2</v>
      </c>
      <c r="D3371" s="2">
        <v>46015</v>
      </c>
      <c r="E3371">
        <v>536297</v>
      </c>
      <c r="F3371">
        <v>30680</v>
      </c>
      <c r="G3371">
        <v>7401</v>
      </c>
      <c r="H3371">
        <v>424</v>
      </c>
      <c r="I3371">
        <v>335.78</v>
      </c>
      <c r="J3371">
        <v>7</v>
      </c>
      <c r="K3371">
        <v>5.72</v>
      </c>
      <c r="L3371">
        <v>1.38</v>
      </c>
      <c r="M3371">
        <v>0.08</v>
      </c>
    </row>
    <row r="3372" spans="1:13" x14ac:dyDescent="0.3">
      <c r="A3372" t="s">
        <v>3469</v>
      </c>
      <c r="B3372" t="s">
        <v>62</v>
      </c>
      <c r="C3372" t="s">
        <v>5</v>
      </c>
      <c r="D3372" s="2">
        <v>45665</v>
      </c>
      <c r="E3372">
        <v>1405404</v>
      </c>
      <c r="F3372">
        <v>43998</v>
      </c>
      <c r="G3372">
        <v>21161</v>
      </c>
      <c r="H3372">
        <v>9805</v>
      </c>
      <c r="I3372">
        <v>715.49</v>
      </c>
      <c r="J3372">
        <v>5</v>
      </c>
      <c r="K3372">
        <v>3.13</v>
      </c>
      <c r="L3372">
        <v>1.51</v>
      </c>
      <c r="M3372">
        <v>0.7</v>
      </c>
    </row>
    <row r="3373" spans="1:13" x14ac:dyDescent="0.3">
      <c r="A3373" t="s">
        <v>3470</v>
      </c>
      <c r="B3373" t="s">
        <v>64</v>
      </c>
      <c r="C3373" t="s">
        <v>6</v>
      </c>
      <c r="D3373" s="2">
        <v>45397</v>
      </c>
      <c r="E3373">
        <v>692647</v>
      </c>
      <c r="F3373">
        <v>51564</v>
      </c>
      <c r="G3373">
        <v>11659</v>
      </c>
      <c r="H3373">
        <v>2296</v>
      </c>
      <c r="I3373">
        <v>459.95</v>
      </c>
      <c r="J3373">
        <v>9</v>
      </c>
      <c r="K3373">
        <v>7.44</v>
      </c>
      <c r="L3373">
        <v>1.68</v>
      </c>
      <c r="M3373">
        <v>0.33</v>
      </c>
    </row>
    <row r="3374" spans="1:13" x14ac:dyDescent="0.3">
      <c r="A3374" t="s">
        <v>3471</v>
      </c>
      <c r="B3374" t="s">
        <v>66</v>
      </c>
      <c r="C3374" t="s">
        <v>9</v>
      </c>
      <c r="D3374" s="2">
        <v>45742</v>
      </c>
      <c r="E3374">
        <v>255165</v>
      </c>
      <c r="F3374">
        <v>12589</v>
      </c>
      <c r="G3374">
        <v>4993</v>
      </c>
      <c r="H3374">
        <v>292</v>
      </c>
      <c r="I3374">
        <v>198.34</v>
      </c>
      <c r="J3374">
        <v>7</v>
      </c>
      <c r="K3374">
        <v>4.93</v>
      </c>
      <c r="L3374">
        <v>1.96</v>
      </c>
      <c r="M3374">
        <v>0.11</v>
      </c>
    </row>
    <row r="3375" spans="1:13" x14ac:dyDescent="0.3">
      <c r="A3375" t="s">
        <v>3472</v>
      </c>
      <c r="B3375" t="s">
        <v>20</v>
      </c>
      <c r="C3375" t="s">
        <v>3</v>
      </c>
      <c r="D3375" s="2">
        <v>45594</v>
      </c>
      <c r="E3375">
        <v>796394</v>
      </c>
      <c r="F3375">
        <v>49496</v>
      </c>
      <c r="G3375">
        <v>9390</v>
      </c>
      <c r="H3375">
        <v>5985</v>
      </c>
      <c r="I3375">
        <v>663.42</v>
      </c>
      <c r="J3375">
        <v>8</v>
      </c>
      <c r="K3375">
        <v>6.22</v>
      </c>
      <c r="L3375">
        <v>1.18</v>
      </c>
      <c r="M3375">
        <v>0.75</v>
      </c>
    </row>
    <row r="3376" spans="1:13" x14ac:dyDescent="0.3">
      <c r="A3376" t="s">
        <v>3473</v>
      </c>
      <c r="B3376" t="s">
        <v>18</v>
      </c>
      <c r="C3376" t="s">
        <v>6</v>
      </c>
      <c r="D3376" s="2">
        <v>46136</v>
      </c>
      <c r="E3376">
        <v>488976</v>
      </c>
      <c r="F3376">
        <v>53207</v>
      </c>
      <c r="G3376">
        <v>3949</v>
      </c>
      <c r="H3376">
        <v>3619</v>
      </c>
      <c r="I3376">
        <v>249.57</v>
      </c>
      <c r="J3376">
        <v>12</v>
      </c>
      <c r="K3376">
        <v>10.88</v>
      </c>
      <c r="L3376">
        <v>0.81</v>
      </c>
      <c r="M3376">
        <v>0.74</v>
      </c>
    </row>
    <row r="3377" spans="1:13" x14ac:dyDescent="0.3">
      <c r="A3377" t="s">
        <v>3474</v>
      </c>
      <c r="B3377" t="s">
        <v>70</v>
      </c>
      <c r="C3377" t="s">
        <v>9</v>
      </c>
      <c r="D3377" s="2">
        <v>45786</v>
      </c>
      <c r="E3377">
        <v>927766</v>
      </c>
      <c r="F3377">
        <v>70428</v>
      </c>
      <c r="G3377">
        <v>3086</v>
      </c>
      <c r="H3377">
        <v>5017</v>
      </c>
      <c r="I3377">
        <v>462.75</v>
      </c>
      <c r="J3377">
        <v>8</v>
      </c>
      <c r="K3377">
        <v>7.59</v>
      </c>
      <c r="L3377">
        <v>0.33</v>
      </c>
      <c r="M3377">
        <v>0.54</v>
      </c>
    </row>
    <row r="3378" spans="1:13" x14ac:dyDescent="0.3">
      <c r="A3378" t="s">
        <v>3475</v>
      </c>
      <c r="B3378" t="s">
        <v>72</v>
      </c>
      <c r="C3378" t="s">
        <v>11</v>
      </c>
      <c r="D3378" s="2">
        <v>46021</v>
      </c>
      <c r="E3378">
        <v>427137</v>
      </c>
      <c r="F3378">
        <v>15678</v>
      </c>
      <c r="G3378">
        <v>5235</v>
      </c>
      <c r="H3378">
        <v>4197</v>
      </c>
      <c r="I3378">
        <v>233.66</v>
      </c>
      <c r="J3378">
        <v>6</v>
      </c>
      <c r="K3378">
        <v>3.67</v>
      </c>
      <c r="L3378">
        <v>1.23</v>
      </c>
      <c r="M3378">
        <v>0.98</v>
      </c>
    </row>
    <row r="3379" spans="1:13" x14ac:dyDescent="0.3">
      <c r="A3379" t="s">
        <v>3476</v>
      </c>
      <c r="B3379" t="s">
        <v>74</v>
      </c>
      <c r="C3379" t="s">
        <v>6</v>
      </c>
      <c r="D3379" s="2">
        <v>46255</v>
      </c>
      <c r="E3379">
        <v>1226450</v>
      </c>
      <c r="F3379">
        <v>63401</v>
      </c>
      <c r="G3379">
        <v>3949</v>
      </c>
      <c r="H3379">
        <v>6723</v>
      </c>
      <c r="I3379">
        <v>995.24</v>
      </c>
      <c r="J3379">
        <v>6</v>
      </c>
      <c r="K3379">
        <v>5.17</v>
      </c>
      <c r="L3379">
        <v>0.32</v>
      </c>
      <c r="M3379">
        <v>0.55000000000000004</v>
      </c>
    </row>
    <row r="3380" spans="1:13" x14ac:dyDescent="0.3">
      <c r="A3380" t="s">
        <v>3477</v>
      </c>
      <c r="B3380" t="s">
        <v>76</v>
      </c>
      <c r="C3380" t="s">
        <v>7</v>
      </c>
      <c r="D3380" s="2">
        <v>45845</v>
      </c>
      <c r="E3380">
        <v>1116865</v>
      </c>
      <c r="F3380">
        <v>25056</v>
      </c>
      <c r="G3380">
        <v>4696</v>
      </c>
      <c r="H3380">
        <v>5069</v>
      </c>
      <c r="I3380">
        <v>408.89</v>
      </c>
      <c r="J3380">
        <v>3</v>
      </c>
      <c r="K3380">
        <v>2.2400000000000002</v>
      </c>
      <c r="L3380">
        <v>0.42</v>
      </c>
      <c r="M3380">
        <v>0.45</v>
      </c>
    </row>
    <row r="3381" spans="1:13" x14ac:dyDescent="0.3">
      <c r="A3381" t="s">
        <v>3478</v>
      </c>
      <c r="B3381" t="s">
        <v>78</v>
      </c>
      <c r="C3381" t="s">
        <v>6</v>
      </c>
      <c r="D3381" s="2">
        <v>45412</v>
      </c>
      <c r="E3381">
        <v>709547</v>
      </c>
      <c r="F3381">
        <v>49563</v>
      </c>
      <c r="G3381">
        <v>11470</v>
      </c>
      <c r="H3381">
        <v>616</v>
      </c>
      <c r="I3381">
        <v>282.64999999999998</v>
      </c>
      <c r="J3381">
        <v>9</v>
      </c>
      <c r="K3381">
        <v>6.99</v>
      </c>
      <c r="L3381">
        <v>1.62</v>
      </c>
      <c r="M3381">
        <v>0.09</v>
      </c>
    </row>
    <row r="3382" spans="1:13" x14ac:dyDescent="0.3">
      <c r="A3382" t="s">
        <v>3479</v>
      </c>
      <c r="B3382" t="s">
        <v>80</v>
      </c>
      <c r="C3382" t="s">
        <v>3</v>
      </c>
      <c r="D3382" s="2">
        <v>45466</v>
      </c>
      <c r="E3382">
        <v>367941</v>
      </c>
      <c r="F3382">
        <v>12129</v>
      </c>
      <c r="G3382">
        <v>1431</v>
      </c>
      <c r="H3382">
        <v>3566</v>
      </c>
      <c r="I3382">
        <v>205.13</v>
      </c>
      <c r="J3382">
        <v>5</v>
      </c>
      <c r="K3382">
        <v>3.3</v>
      </c>
      <c r="L3382">
        <v>0.39</v>
      </c>
      <c r="M3382">
        <v>0.97</v>
      </c>
    </row>
    <row r="3383" spans="1:13" x14ac:dyDescent="0.3">
      <c r="A3383" t="s">
        <v>3480</v>
      </c>
      <c r="B3383" t="s">
        <v>82</v>
      </c>
      <c r="C3383" t="s">
        <v>5</v>
      </c>
      <c r="D3383" s="2">
        <v>45474</v>
      </c>
      <c r="E3383">
        <v>1214585</v>
      </c>
      <c r="F3383">
        <v>32443</v>
      </c>
      <c r="G3383">
        <v>7843</v>
      </c>
      <c r="H3383">
        <v>2844</v>
      </c>
      <c r="I3383">
        <v>605.91</v>
      </c>
      <c r="J3383">
        <v>4</v>
      </c>
      <c r="K3383">
        <v>2.67</v>
      </c>
      <c r="L3383">
        <v>0.65</v>
      </c>
      <c r="M3383">
        <v>0.23</v>
      </c>
    </row>
    <row r="3384" spans="1:13" x14ac:dyDescent="0.3">
      <c r="A3384" t="s">
        <v>3481</v>
      </c>
      <c r="B3384" t="s">
        <v>84</v>
      </c>
      <c r="C3384" t="s">
        <v>9</v>
      </c>
      <c r="D3384" s="2">
        <v>46062</v>
      </c>
      <c r="E3384">
        <v>585295</v>
      </c>
      <c r="F3384">
        <v>33288</v>
      </c>
      <c r="G3384">
        <v>5755</v>
      </c>
      <c r="H3384">
        <v>3991</v>
      </c>
      <c r="I3384">
        <v>424.13</v>
      </c>
      <c r="J3384">
        <v>7</v>
      </c>
      <c r="K3384">
        <v>5.69</v>
      </c>
      <c r="L3384">
        <v>0.98</v>
      </c>
      <c r="M3384">
        <v>0.68</v>
      </c>
    </row>
    <row r="3385" spans="1:13" x14ac:dyDescent="0.3">
      <c r="A3385" t="s">
        <v>3482</v>
      </c>
      <c r="B3385" t="s">
        <v>86</v>
      </c>
      <c r="C3385" t="s">
        <v>4</v>
      </c>
      <c r="D3385" s="2">
        <v>46185</v>
      </c>
      <c r="E3385">
        <v>812101</v>
      </c>
      <c r="F3385">
        <v>75037</v>
      </c>
      <c r="G3385">
        <v>7145</v>
      </c>
      <c r="H3385">
        <v>5318</v>
      </c>
      <c r="I3385">
        <v>571.35</v>
      </c>
      <c r="J3385">
        <v>11</v>
      </c>
      <c r="K3385">
        <v>9.24</v>
      </c>
      <c r="L3385">
        <v>0.88</v>
      </c>
      <c r="M3385">
        <v>0.65</v>
      </c>
    </row>
    <row r="3386" spans="1:13" x14ac:dyDescent="0.3">
      <c r="A3386" t="s">
        <v>3483</v>
      </c>
      <c r="B3386" t="s">
        <v>88</v>
      </c>
      <c r="C3386" t="s">
        <v>10</v>
      </c>
      <c r="D3386" s="2">
        <v>45305</v>
      </c>
      <c r="E3386">
        <v>1155505</v>
      </c>
      <c r="F3386">
        <v>136959</v>
      </c>
      <c r="G3386">
        <v>4243</v>
      </c>
      <c r="H3386">
        <v>1456</v>
      </c>
      <c r="I3386">
        <v>427.7</v>
      </c>
      <c r="J3386">
        <v>12</v>
      </c>
      <c r="K3386">
        <v>11.85</v>
      </c>
      <c r="L3386">
        <v>0.37</v>
      </c>
      <c r="M3386">
        <v>0.13</v>
      </c>
    </row>
    <row r="3387" spans="1:13" x14ac:dyDescent="0.3">
      <c r="A3387" t="s">
        <v>3484</v>
      </c>
      <c r="B3387" t="s">
        <v>90</v>
      </c>
      <c r="C3387" t="s">
        <v>11</v>
      </c>
      <c r="D3387" s="2">
        <v>45955</v>
      </c>
      <c r="E3387">
        <v>456432</v>
      </c>
      <c r="F3387">
        <v>30590</v>
      </c>
      <c r="G3387">
        <v>2458</v>
      </c>
      <c r="H3387">
        <v>1400</v>
      </c>
      <c r="I3387">
        <v>383.25</v>
      </c>
      <c r="J3387">
        <v>8</v>
      </c>
      <c r="K3387">
        <v>6.7</v>
      </c>
      <c r="L3387">
        <v>0.54</v>
      </c>
      <c r="M3387">
        <v>0.31</v>
      </c>
    </row>
    <row r="3388" spans="1:13" x14ac:dyDescent="0.3">
      <c r="A3388" t="s">
        <v>3485</v>
      </c>
      <c r="B3388" t="s">
        <v>19</v>
      </c>
      <c r="C3388" t="s">
        <v>3</v>
      </c>
      <c r="D3388" s="2">
        <v>45455</v>
      </c>
      <c r="E3388">
        <v>941402</v>
      </c>
      <c r="F3388">
        <v>37571</v>
      </c>
      <c r="G3388">
        <v>11426</v>
      </c>
      <c r="H3388">
        <v>7085</v>
      </c>
      <c r="I3388">
        <v>749.57</v>
      </c>
      <c r="J3388">
        <v>6</v>
      </c>
      <c r="K3388">
        <v>3.99</v>
      </c>
      <c r="L3388">
        <v>1.21</v>
      </c>
      <c r="M3388">
        <v>0.75</v>
      </c>
    </row>
    <row r="3389" spans="1:13" x14ac:dyDescent="0.3">
      <c r="A3389" t="s">
        <v>3486</v>
      </c>
      <c r="B3389" t="s">
        <v>93</v>
      </c>
      <c r="C3389" t="s">
        <v>2</v>
      </c>
      <c r="D3389" s="2">
        <v>45902</v>
      </c>
      <c r="E3389">
        <v>953735</v>
      </c>
      <c r="F3389">
        <v>55062</v>
      </c>
      <c r="G3389">
        <v>6941</v>
      </c>
      <c r="H3389">
        <v>9000</v>
      </c>
      <c r="I3389">
        <v>725.88</v>
      </c>
      <c r="J3389">
        <v>7</v>
      </c>
      <c r="K3389">
        <v>5.77</v>
      </c>
      <c r="L3389">
        <v>0.73</v>
      </c>
      <c r="M3389">
        <v>0.94</v>
      </c>
    </row>
    <row r="3390" spans="1:13" x14ac:dyDescent="0.3">
      <c r="A3390" t="s">
        <v>3487</v>
      </c>
      <c r="B3390" t="s">
        <v>95</v>
      </c>
      <c r="C3390" t="s">
        <v>8</v>
      </c>
      <c r="D3390" s="2">
        <v>45727</v>
      </c>
      <c r="E3390">
        <v>82677</v>
      </c>
      <c r="F3390">
        <v>3544</v>
      </c>
      <c r="G3390">
        <v>936</v>
      </c>
      <c r="H3390">
        <v>246</v>
      </c>
      <c r="I3390">
        <v>46.14</v>
      </c>
      <c r="J3390">
        <v>6</v>
      </c>
      <c r="K3390">
        <v>4.29</v>
      </c>
      <c r="L3390">
        <v>1.1299999999999999</v>
      </c>
      <c r="M3390">
        <v>0.3</v>
      </c>
    </row>
    <row r="3391" spans="1:13" x14ac:dyDescent="0.3">
      <c r="A3391" t="s">
        <v>3488</v>
      </c>
      <c r="B3391" t="s">
        <v>26</v>
      </c>
      <c r="C3391" t="s">
        <v>5</v>
      </c>
      <c r="D3391" s="2">
        <v>46129</v>
      </c>
      <c r="E3391">
        <v>172834</v>
      </c>
      <c r="F3391">
        <v>17004</v>
      </c>
      <c r="G3391">
        <v>2795</v>
      </c>
      <c r="H3391">
        <v>326</v>
      </c>
      <c r="I3391">
        <v>114.25</v>
      </c>
      <c r="J3391">
        <v>12</v>
      </c>
      <c r="K3391">
        <v>9.84</v>
      </c>
      <c r="L3391">
        <v>1.62</v>
      </c>
      <c r="M3391">
        <v>0.19</v>
      </c>
    </row>
    <row r="3392" spans="1:13" x14ac:dyDescent="0.3">
      <c r="A3392" t="s">
        <v>3489</v>
      </c>
      <c r="B3392" t="s">
        <v>98</v>
      </c>
      <c r="C3392" t="s">
        <v>6</v>
      </c>
      <c r="D3392" s="2">
        <v>46317</v>
      </c>
      <c r="E3392">
        <v>575962</v>
      </c>
      <c r="F3392">
        <v>29863</v>
      </c>
      <c r="G3392">
        <v>8354</v>
      </c>
      <c r="H3392">
        <v>1591</v>
      </c>
      <c r="I3392">
        <v>493.83</v>
      </c>
      <c r="J3392">
        <v>7</v>
      </c>
      <c r="K3392">
        <v>5.18</v>
      </c>
      <c r="L3392">
        <v>1.45</v>
      </c>
      <c r="M3392">
        <v>0.28000000000000003</v>
      </c>
    </row>
    <row r="3393" spans="1:13" x14ac:dyDescent="0.3">
      <c r="A3393" t="s">
        <v>3490</v>
      </c>
      <c r="B3393" t="s">
        <v>100</v>
      </c>
      <c r="C3393" t="s">
        <v>9</v>
      </c>
      <c r="D3393" s="2">
        <v>46369</v>
      </c>
      <c r="E3393">
        <v>1252579</v>
      </c>
      <c r="F3393">
        <v>102073</v>
      </c>
      <c r="G3393">
        <v>18475</v>
      </c>
      <c r="H3393">
        <v>1858</v>
      </c>
      <c r="I3393">
        <v>519.65</v>
      </c>
      <c r="J3393">
        <v>10</v>
      </c>
      <c r="K3393">
        <v>8.15</v>
      </c>
      <c r="L3393">
        <v>1.47</v>
      </c>
      <c r="M3393">
        <v>0.15</v>
      </c>
    </row>
    <row r="3394" spans="1:13" x14ac:dyDescent="0.3">
      <c r="A3394" t="s">
        <v>3491</v>
      </c>
      <c r="B3394" t="s">
        <v>102</v>
      </c>
      <c r="C3394" t="s">
        <v>2</v>
      </c>
      <c r="D3394" s="2">
        <v>45593</v>
      </c>
      <c r="E3394">
        <v>1319102</v>
      </c>
      <c r="F3394">
        <v>102801</v>
      </c>
      <c r="G3394">
        <v>23524</v>
      </c>
      <c r="H3394">
        <v>1170</v>
      </c>
      <c r="I3394">
        <v>967.47</v>
      </c>
      <c r="J3394">
        <v>10</v>
      </c>
      <c r="K3394">
        <v>7.79</v>
      </c>
      <c r="L3394">
        <v>1.78</v>
      </c>
      <c r="M3394">
        <v>0.09</v>
      </c>
    </row>
    <row r="3395" spans="1:13" x14ac:dyDescent="0.3">
      <c r="A3395" t="s">
        <v>3492</v>
      </c>
      <c r="B3395" t="s">
        <v>104</v>
      </c>
      <c r="C3395" t="s">
        <v>8</v>
      </c>
      <c r="D3395" s="2">
        <v>45380</v>
      </c>
      <c r="E3395">
        <v>326214</v>
      </c>
      <c r="F3395">
        <v>35062</v>
      </c>
      <c r="G3395">
        <v>1381</v>
      </c>
      <c r="H3395">
        <v>2353</v>
      </c>
      <c r="I3395">
        <v>205.13</v>
      </c>
      <c r="J3395">
        <v>12</v>
      </c>
      <c r="K3395">
        <v>10.75</v>
      </c>
      <c r="L3395">
        <v>0.42</v>
      </c>
      <c r="M3395">
        <v>0.72</v>
      </c>
    </row>
    <row r="3396" spans="1:13" x14ac:dyDescent="0.3">
      <c r="A3396" t="s">
        <v>3493</v>
      </c>
      <c r="B3396" t="s">
        <v>106</v>
      </c>
      <c r="C3396" t="s">
        <v>11</v>
      </c>
      <c r="D3396" s="2">
        <v>45696</v>
      </c>
      <c r="E3396">
        <v>1280438</v>
      </c>
      <c r="F3396">
        <v>111753</v>
      </c>
      <c r="G3396">
        <v>9674</v>
      </c>
      <c r="H3396">
        <v>9479</v>
      </c>
      <c r="I3396">
        <v>548.47</v>
      </c>
      <c r="J3396">
        <v>10</v>
      </c>
      <c r="K3396">
        <v>8.73</v>
      </c>
      <c r="L3396">
        <v>0.76</v>
      </c>
      <c r="M3396">
        <v>0.74</v>
      </c>
    </row>
    <row r="3397" spans="1:13" x14ac:dyDescent="0.3">
      <c r="A3397" t="s">
        <v>3494</v>
      </c>
      <c r="B3397" t="s">
        <v>108</v>
      </c>
      <c r="C3397" t="s">
        <v>6</v>
      </c>
      <c r="D3397" s="2">
        <v>45816</v>
      </c>
      <c r="E3397">
        <v>133913</v>
      </c>
      <c r="F3397">
        <v>5996</v>
      </c>
      <c r="G3397">
        <v>1403</v>
      </c>
      <c r="H3397">
        <v>344</v>
      </c>
      <c r="I3397">
        <v>42</v>
      </c>
      <c r="J3397">
        <v>6</v>
      </c>
      <c r="K3397">
        <v>4.4800000000000004</v>
      </c>
      <c r="L3397">
        <v>1.05</v>
      </c>
      <c r="M3397">
        <v>0.26</v>
      </c>
    </row>
    <row r="3398" spans="1:13" x14ac:dyDescent="0.3">
      <c r="A3398" t="s">
        <v>3495</v>
      </c>
      <c r="B3398" t="s">
        <v>110</v>
      </c>
      <c r="C3398" t="s">
        <v>10</v>
      </c>
      <c r="D3398" s="2">
        <v>45901</v>
      </c>
      <c r="E3398">
        <v>322222</v>
      </c>
      <c r="F3398">
        <v>34130</v>
      </c>
      <c r="G3398">
        <v>2294</v>
      </c>
      <c r="H3398">
        <v>570</v>
      </c>
      <c r="I3398">
        <v>253.99</v>
      </c>
      <c r="J3398">
        <v>11</v>
      </c>
      <c r="K3398">
        <v>10.59</v>
      </c>
      <c r="L3398">
        <v>0.71</v>
      </c>
      <c r="M3398">
        <v>0.18</v>
      </c>
    </row>
    <row r="3399" spans="1:13" x14ac:dyDescent="0.3">
      <c r="A3399" t="s">
        <v>3496</v>
      </c>
      <c r="B3399" t="s">
        <v>112</v>
      </c>
      <c r="C3399" t="s">
        <v>9</v>
      </c>
      <c r="D3399" s="2">
        <v>45807</v>
      </c>
      <c r="E3399">
        <v>609833</v>
      </c>
      <c r="F3399">
        <v>17132</v>
      </c>
      <c r="G3399">
        <v>10412</v>
      </c>
      <c r="H3399">
        <v>2872</v>
      </c>
      <c r="I3399">
        <v>412.74</v>
      </c>
      <c r="J3399">
        <v>5</v>
      </c>
      <c r="K3399">
        <v>2.81</v>
      </c>
      <c r="L3399">
        <v>1.71</v>
      </c>
      <c r="M3399">
        <v>0.47</v>
      </c>
    </row>
    <row r="3400" spans="1:13" x14ac:dyDescent="0.3">
      <c r="A3400" t="s">
        <v>3497</v>
      </c>
      <c r="B3400" t="s">
        <v>114</v>
      </c>
      <c r="C3400" t="s">
        <v>5</v>
      </c>
      <c r="D3400" s="2">
        <v>46022</v>
      </c>
      <c r="E3400">
        <v>561678</v>
      </c>
      <c r="F3400">
        <v>30978</v>
      </c>
      <c r="G3400">
        <v>7482</v>
      </c>
      <c r="H3400">
        <v>4863</v>
      </c>
      <c r="I3400">
        <v>163.32</v>
      </c>
      <c r="J3400">
        <v>8</v>
      </c>
      <c r="K3400">
        <v>5.52</v>
      </c>
      <c r="L3400">
        <v>1.33</v>
      </c>
      <c r="M3400">
        <v>0.87</v>
      </c>
    </row>
    <row r="3401" spans="1:13" x14ac:dyDescent="0.3">
      <c r="A3401" t="s">
        <v>3498</v>
      </c>
      <c r="B3401" t="s">
        <v>116</v>
      </c>
      <c r="C3401" t="s">
        <v>3</v>
      </c>
      <c r="D3401" s="2">
        <v>45774</v>
      </c>
      <c r="E3401">
        <v>137609</v>
      </c>
      <c r="F3401">
        <v>10121</v>
      </c>
      <c r="G3401">
        <v>416</v>
      </c>
      <c r="H3401">
        <v>604</v>
      </c>
      <c r="I3401">
        <v>103.34</v>
      </c>
      <c r="J3401">
        <v>8</v>
      </c>
      <c r="K3401">
        <v>7.35</v>
      </c>
      <c r="L3401">
        <v>0.3</v>
      </c>
      <c r="M3401">
        <v>0.44</v>
      </c>
    </row>
    <row r="3402" spans="1:13" x14ac:dyDescent="0.3">
      <c r="A3402" t="s">
        <v>3499</v>
      </c>
      <c r="B3402" t="s">
        <v>25</v>
      </c>
      <c r="C3402" t="s">
        <v>10</v>
      </c>
      <c r="D3402" s="2">
        <v>45472</v>
      </c>
      <c r="E3402">
        <v>373470</v>
      </c>
      <c r="F3402">
        <v>34864</v>
      </c>
      <c r="G3402">
        <v>5424</v>
      </c>
      <c r="H3402">
        <v>2384</v>
      </c>
      <c r="I3402">
        <v>123.37</v>
      </c>
      <c r="J3402">
        <v>11</v>
      </c>
      <c r="K3402">
        <v>9.34</v>
      </c>
      <c r="L3402">
        <v>1.45</v>
      </c>
      <c r="M3402">
        <v>0.64</v>
      </c>
    </row>
    <row r="3403" spans="1:13" x14ac:dyDescent="0.3">
      <c r="A3403" t="s">
        <v>3500</v>
      </c>
      <c r="B3403" t="s">
        <v>119</v>
      </c>
      <c r="C3403" t="s">
        <v>2</v>
      </c>
      <c r="D3403" s="2">
        <v>46144</v>
      </c>
      <c r="E3403">
        <v>114454</v>
      </c>
      <c r="F3403">
        <v>3164</v>
      </c>
      <c r="G3403">
        <v>232</v>
      </c>
      <c r="H3403">
        <v>758</v>
      </c>
      <c r="I3403">
        <v>62.59</v>
      </c>
      <c r="J3403">
        <v>4</v>
      </c>
      <c r="K3403">
        <v>2.76</v>
      </c>
      <c r="L3403">
        <v>0.2</v>
      </c>
      <c r="M3403">
        <v>0.66</v>
      </c>
    </row>
    <row r="3404" spans="1:13" x14ac:dyDescent="0.3">
      <c r="A3404" t="s">
        <v>3501</v>
      </c>
      <c r="B3404" t="s">
        <v>121</v>
      </c>
      <c r="C3404" t="s">
        <v>6</v>
      </c>
      <c r="D3404" s="2">
        <v>45740</v>
      </c>
      <c r="E3404">
        <v>675725</v>
      </c>
      <c r="F3404">
        <v>20991</v>
      </c>
      <c r="G3404">
        <v>3703</v>
      </c>
      <c r="H3404">
        <v>5060</v>
      </c>
      <c r="I3404">
        <v>596.15</v>
      </c>
      <c r="J3404">
        <v>4</v>
      </c>
      <c r="K3404">
        <v>3.11</v>
      </c>
      <c r="L3404">
        <v>0.55000000000000004</v>
      </c>
      <c r="M3404">
        <v>0.75</v>
      </c>
    </row>
    <row r="3405" spans="1:13" x14ac:dyDescent="0.3">
      <c r="A3405" t="s">
        <v>3502</v>
      </c>
      <c r="B3405" t="s">
        <v>123</v>
      </c>
      <c r="C3405" t="s">
        <v>9</v>
      </c>
      <c r="D3405" s="2">
        <v>45848</v>
      </c>
      <c r="E3405">
        <v>535747</v>
      </c>
      <c r="F3405">
        <v>34885</v>
      </c>
      <c r="G3405">
        <v>1935</v>
      </c>
      <c r="H3405">
        <v>3577</v>
      </c>
      <c r="I3405">
        <v>237.67</v>
      </c>
      <c r="J3405">
        <v>8</v>
      </c>
      <c r="K3405">
        <v>6.51</v>
      </c>
      <c r="L3405">
        <v>0.36</v>
      </c>
      <c r="M3405">
        <v>0.67</v>
      </c>
    </row>
    <row r="3406" spans="1:13" x14ac:dyDescent="0.3">
      <c r="A3406" t="s">
        <v>3503</v>
      </c>
      <c r="B3406" t="s">
        <v>125</v>
      </c>
      <c r="C3406" t="s">
        <v>2</v>
      </c>
      <c r="D3406" s="2">
        <v>45519</v>
      </c>
      <c r="E3406">
        <v>497859</v>
      </c>
      <c r="F3406">
        <v>20545</v>
      </c>
      <c r="G3406">
        <v>3888</v>
      </c>
      <c r="H3406">
        <v>2099</v>
      </c>
      <c r="I3406">
        <v>346.6</v>
      </c>
      <c r="J3406">
        <v>5</v>
      </c>
      <c r="K3406">
        <v>4.13</v>
      </c>
      <c r="L3406">
        <v>0.78</v>
      </c>
      <c r="M3406">
        <v>0.42</v>
      </c>
    </row>
    <row r="3407" spans="1:13" x14ac:dyDescent="0.3">
      <c r="A3407" t="s">
        <v>3504</v>
      </c>
      <c r="B3407" t="s">
        <v>127</v>
      </c>
      <c r="C3407" t="s">
        <v>6</v>
      </c>
      <c r="D3407" s="2">
        <v>45519</v>
      </c>
      <c r="E3407">
        <v>209424</v>
      </c>
      <c r="F3407">
        <v>6636</v>
      </c>
      <c r="G3407">
        <v>2531</v>
      </c>
      <c r="H3407">
        <v>710</v>
      </c>
      <c r="I3407">
        <v>185.53</v>
      </c>
      <c r="J3407">
        <v>5</v>
      </c>
      <c r="K3407">
        <v>3.17</v>
      </c>
      <c r="L3407">
        <v>1.21</v>
      </c>
      <c r="M3407">
        <v>0.34</v>
      </c>
    </row>
    <row r="3408" spans="1:13" x14ac:dyDescent="0.3">
      <c r="A3408" t="s">
        <v>3505</v>
      </c>
      <c r="B3408" t="s">
        <v>129</v>
      </c>
      <c r="C3408" t="s">
        <v>9</v>
      </c>
      <c r="D3408" s="2">
        <v>46318</v>
      </c>
      <c r="E3408">
        <v>285525</v>
      </c>
      <c r="F3408">
        <v>15564</v>
      </c>
      <c r="G3408">
        <v>5533</v>
      </c>
      <c r="H3408">
        <v>606</v>
      </c>
      <c r="I3408">
        <v>222.19</v>
      </c>
      <c r="J3408">
        <v>8</v>
      </c>
      <c r="K3408">
        <v>5.45</v>
      </c>
      <c r="L3408">
        <v>1.94</v>
      </c>
      <c r="M3408">
        <v>0.21</v>
      </c>
    </row>
    <row r="3409" spans="1:13" x14ac:dyDescent="0.3">
      <c r="A3409" t="s">
        <v>3506</v>
      </c>
      <c r="B3409" t="s">
        <v>131</v>
      </c>
      <c r="C3409" t="s">
        <v>9</v>
      </c>
      <c r="D3409" s="2">
        <v>45714</v>
      </c>
      <c r="E3409">
        <v>853951</v>
      </c>
      <c r="F3409">
        <v>66566</v>
      </c>
      <c r="G3409">
        <v>8834</v>
      </c>
      <c r="H3409">
        <v>7074</v>
      </c>
      <c r="I3409">
        <v>587.84</v>
      </c>
      <c r="J3409">
        <v>10</v>
      </c>
      <c r="K3409">
        <v>7.8</v>
      </c>
      <c r="L3409">
        <v>1.03</v>
      </c>
      <c r="M3409">
        <v>0.83</v>
      </c>
    </row>
    <row r="3410" spans="1:13" x14ac:dyDescent="0.3">
      <c r="A3410" t="s">
        <v>3507</v>
      </c>
      <c r="B3410" t="s">
        <v>133</v>
      </c>
      <c r="C3410" t="s">
        <v>11</v>
      </c>
      <c r="D3410" s="2">
        <v>46311</v>
      </c>
      <c r="E3410">
        <v>812486</v>
      </c>
      <c r="F3410">
        <v>78891</v>
      </c>
      <c r="G3410">
        <v>12078</v>
      </c>
      <c r="H3410">
        <v>7016</v>
      </c>
      <c r="I3410">
        <v>630.09</v>
      </c>
      <c r="J3410">
        <v>12</v>
      </c>
      <c r="K3410">
        <v>9.7100000000000009</v>
      </c>
      <c r="L3410">
        <v>1.49</v>
      </c>
      <c r="M3410">
        <v>0.86</v>
      </c>
    </row>
    <row r="3411" spans="1:13" x14ac:dyDescent="0.3">
      <c r="A3411" t="s">
        <v>3508</v>
      </c>
      <c r="B3411" t="s">
        <v>135</v>
      </c>
      <c r="C3411" t="s">
        <v>2</v>
      </c>
      <c r="D3411" s="2">
        <v>45516</v>
      </c>
      <c r="E3411">
        <v>1482475</v>
      </c>
      <c r="F3411">
        <v>109385</v>
      </c>
      <c r="G3411">
        <v>11909</v>
      </c>
      <c r="H3411">
        <v>8412</v>
      </c>
      <c r="I3411">
        <v>776.64</v>
      </c>
      <c r="J3411">
        <v>9</v>
      </c>
      <c r="K3411">
        <v>7.38</v>
      </c>
      <c r="L3411">
        <v>0.8</v>
      </c>
      <c r="M3411">
        <v>0.56999999999999995</v>
      </c>
    </row>
    <row r="3412" spans="1:13" x14ac:dyDescent="0.3">
      <c r="A3412" t="s">
        <v>3509</v>
      </c>
      <c r="B3412" t="s">
        <v>137</v>
      </c>
      <c r="C3412" t="s">
        <v>10</v>
      </c>
      <c r="D3412" s="2">
        <v>45577</v>
      </c>
      <c r="E3412">
        <v>1355116</v>
      </c>
      <c r="F3412">
        <v>108665</v>
      </c>
      <c r="G3412">
        <v>2247</v>
      </c>
      <c r="H3412">
        <v>2237</v>
      </c>
      <c r="I3412">
        <v>1217.07</v>
      </c>
      <c r="J3412">
        <v>8</v>
      </c>
      <c r="K3412">
        <v>8.02</v>
      </c>
      <c r="L3412">
        <v>0.17</v>
      </c>
      <c r="M3412">
        <v>0.17</v>
      </c>
    </row>
    <row r="3413" spans="1:13" x14ac:dyDescent="0.3">
      <c r="A3413" t="s">
        <v>3510</v>
      </c>
      <c r="B3413" t="s">
        <v>139</v>
      </c>
      <c r="C3413" t="s">
        <v>6</v>
      </c>
      <c r="D3413" s="2">
        <v>45808</v>
      </c>
      <c r="E3413">
        <v>425796</v>
      </c>
      <c r="F3413">
        <v>36457</v>
      </c>
      <c r="G3413">
        <v>3421</v>
      </c>
      <c r="H3413">
        <v>3332</v>
      </c>
      <c r="I3413">
        <v>354.19</v>
      </c>
      <c r="J3413">
        <v>10</v>
      </c>
      <c r="K3413">
        <v>8.56</v>
      </c>
      <c r="L3413">
        <v>0.8</v>
      </c>
      <c r="M3413">
        <v>0.78</v>
      </c>
    </row>
    <row r="3414" spans="1:13" x14ac:dyDescent="0.3">
      <c r="A3414" t="s">
        <v>3511</v>
      </c>
      <c r="B3414" t="s">
        <v>21</v>
      </c>
      <c r="C3414" t="s">
        <v>9</v>
      </c>
      <c r="D3414" s="2">
        <v>46069</v>
      </c>
      <c r="E3414">
        <v>605693</v>
      </c>
      <c r="F3414">
        <v>13737</v>
      </c>
      <c r="G3414">
        <v>2013</v>
      </c>
      <c r="H3414">
        <v>1261</v>
      </c>
      <c r="I3414">
        <v>307.18</v>
      </c>
      <c r="J3414">
        <v>3</v>
      </c>
      <c r="K3414">
        <v>2.27</v>
      </c>
      <c r="L3414">
        <v>0.33</v>
      </c>
      <c r="M3414">
        <v>0.21</v>
      </c>
    </row>
    <row r="3415" spans="1:13" x14ac:dyDescent="0.3">
      <c r="A3415" t="s">
        <v>3512</v>
      </c>
      <c r="B3415" t="s">
        <v>142</v>
      </c>
      <c r="C3415" t="s">
        <v>10</v>
      </c>
      <c r="D3415" s="2">
        <v>46248</v>
      </c>
      <c r="E3415">
        <v>500447</v>
      </c>
      <c r="F3415">
        <v>29663</v>
      </c>
      <c r="G3415">
        <v>790</v>
      </c>
      <c r="H3415">
        <v>2776</v>
      </c>
      <c r="I3415">
        <v>185.51</v>
      </c>
      <c r="J3415">
        <v>7</v>
      </c>
      <c r="K3415">
        <v>5.93</v>
      </c>
      <c r="L3415">
        <v>0.16</v>
      </c>
      <c r="M3415">
        <v>0.55000000000000004</v>
      </c>
    </row>
    <row r="3416" spans="1:13" x14ac:dyDescent="0.3">
      <c r="A3416" t="s">
        <v>3513</v>
      </c>
      <c r="B3416" t="s">
        <v>144</v>
      </c>
      <c r="C3416" t="s">
        <v>2</v>
      </c>
      <c r="D3416" s="2">
        <v>45698</v>
      </c>
      <c r="E3416">
        <v>476030</v>
      </c>
      <c r="F3416">
        <v>14212</v>
      </c>
      <c r="G3416">
        <v>5443</v>
      </c>
      <c r="H3416">
        <v>2406</v>
      </c>
      <c r="I3416">
        <v>160.38999999999999</v>
      </c>
      <c r="J3416">
        <v>5</v>
      </c>
      <c r="K3416">
        <v>2.99</v>
      </c>
      <c r="L3416">
        <v>1.1399999999999999</v>
      </c>
      <c r="M3416">
        <v>0.51</v>
      </c>
    </row>
    <row r="3417" spans="1:13" x14ac:dyDescent="0.3">
      <c r="A3417" t="s">
        <v>3514</v>
      </c>
      <c r="B3417" t="s">
        <v>23</v>
      </c>
      <c r="C3417" t="s">
        <v>3</v>
      </c>
      <c r="D3417" s="2">
        <v>45823</v>
      </c>
      <c r="E3417">
        <v>545990</v>
      </c>
      <c r="F3417">
        <v>12918</v>
      </c>
      <c r="G3417">
        <v>7917</v>
      </c>
      <c r="H3417">
        <v>1820</v>
      </c>
      <c r="I3417">
        <v>386.24</v>
      </c>
      <c r="J3417">
        <v>4</v>
      </c>
      <c r="K3417">
        <v>2.37</v>
      </c>
      <c r="L3417">
        <v>1.45</v>
      </c>
      <c r="M3417">
        <v>0.33</v>
      </c>
    </row>
    <row r="3418" spans="1:13" x14ac:dyDescent="0.3">
      <c r="A3418" t="s">
        <v>3515</v>
      </c>
      <c r="B3418" t="s">
        <v>147</v>
      </c>
      <c r="C3418" t="s">
        <v>9</v>
      </c>
      <c r="D3418" s="2">
        <v>45316</v>
      </c>
      <c r="E3418">
        <v>896907</v>
      </c>
      <c r="F3418">
        <v>31228</v>
      </c>
      <c r="G3418">
        <v>7090</v>
      </c>
      <c r="H3418">
        <v>2582</v>
      </c>
      <c r="I3418">
        <v>390.05</v>
      </c>
      <c r="J3418">
        <v>5</v>
      </c>
      <c r="K3418">
        <v>3.48</v>
      </c>
      <c r="L3418">
        <v>0.79</v>
      </c>
      <c r="M3418">
        <v>0.28999999999999998</v>
      </c>
    </row>
    <row r="3419" spans="1:13" x14ac:dyDescent="0.3">
      <c r="A3419" t="s">
        <v>3516</v>
      </c>
      <c r="B3419" t="s">
        <v>27</v>
      </c>
      <c r="C3419" t="s">
        <v>5</v>
      </c>
      <c r="D3419" s="2">
        <v>45383</v>
      </c>
      <c r="E3419">
        <v>787568</v>
      </c>
      <c r="F3419">
        <v>53042</v>
      </c>
      <c r="G3419">
        <v>14234</v>
      </c>
      <c r="H3419">
        <v>6418</v>
      </c>
      <c r="I3419">
        <v>577.97</v>
      </c>
      <c r="J3419">
        <v>9</v>
      </c>
      <c r="K3419">
        <v>6.73</v>
      </c>
      <c r="L3419">
        <v>1.81</v>
      </c>
      <c r="M3419">
        <v>0.81</v>
      </c>
    </row>
    <row r="3420" spans="1:13" x14ac:dyDescent="0.3">
      <c r="A3420" t="s">
        <v>3517</v>
      </c>
      <c r="B3420" t="s">
        <v>150</v>
      </c>
      <c r="C3420" t="s">
        <v>8</v>
      </c>
      <c r="D3420" s="2">
        <v>45596</v>
      </c>
      <c r="E3420">
        <v>795031</v>
      </c>
      <c r="F3420">
        <v>77075</v>
      </c>
      <c r="G3420">
        <v>7279</v>
      </c>
      <c r="H3420">
        <v>7816</v>
      </c>
      <c r="I3420">
        <v>246.02</v>
      </c>
      <c r="J3420">
        <v>12</v>
      </c>
      <c r="K3420">
        <v>9.69</v>
      </c>
      <c r="L3420">
        <v>0.92</v>
      </c>
      <c r="M3420">
        <v>0.98</v>
      </c>
    </row>
    <row r="3421" spans="1:13" x14ac:dyDescent="0.3">
      <c r="A3421" t="s">
        <v>3518</v>
      </c>
      <c r="B3421" t="s">
        <v>152</v>
      </c>
      <c r="C3421" t="s">
        <v>2</v>
      </c>
      <c r="D3421" s="2">
        <v>45821</v>
      </c>
      <c r="E3421">
        <v>976795</v>
      </c>
      <c r="F3421">
        <v>22144</v>
      </c>
      <c r="G3421">
        <v>13699</v>
      </c>
      <c r="H3421">
        <v>3161</v>
      </c>
      <c r="I3421">
        <v>627.80999999999995</v>
      </c>
      <c r="J3421">
        <v>4</v>
      </c>
      <c r="K3421">
        <v>2.27</v>
      </c>
      <c r="L3421">
        <v>1.4</v>
      </c>
      <c r="M3421">
        <v>0.32</v>
      </c>
    </row>
    <row r="3422" spans="1:13" x14ac:dyDescent="0.3">
      <c r="A3422" t="s">
        <v>3519</v>
      </c>
      <c r="B3422" t="s">
        <v>154</v>
      </c>
      <c r="C3422" t="s">
        <v>11</v>
      </c>
      <c r="D3422" s="2">
        <v>45843</v>
      </c>
      <c r="E3422">
        <v>719064</v>
      </c>
      <c r="F3422">
        <v>20535</v>
      </c>
      <c r="G3422">
        <v>10645</v>
      </c>
      <c r="H3422">
        <v>5981</v>
      </c>
      <c r="I3422">
        <v>484.21</v>
      </c>
      <c r="J3422">
        <v>5</v>
      </c>
      <c r="K3422">
        <v>2.86</v>
      </c>
      <c r="L3422">
        <v>1.48</v>
      </c>
      <c r="M3422">
        <v>0.83</v>
      </c>
    </row>
    <row r="3423" spans="1:13" x14ac:dyDescent="0.3">
      <c r="A3423" t="s">
        <v>3520</v>
      </c>
      <c r="B3423" t="s">
        <v>156</v>
      </c>
      <c r="C3423" t="s">
        <v>6</v>
      </c>
      <c r="D3423" s="2">
        <v>46163</v>
      </c>
      <c r="E3423">
        <v>494977</v>
      </c>
      <c r="F3423">
        <v>45226</v>
      </c>
      <c r="G3423">
        <v>1892</v>
      </c>
      <c r="H3423">
        <v>1783</v>
      </c>
      <c r="I3423">
        <v>198.5</v>
      </c>
      <c r="J3423">
        <v>10</v>
      </c>
      <c r="K3423">
        <v>9.14</v>
      </c>
      <c r="L3423">
        <v>0.38</v>
      </c>
      <c r="M3423">
        <v>0.36</v>
      </c>
    </row>
    <row r="3424" spans="1:13" x14ac:dyDescent="0.3">
      <c r="A3424" t="s">
        <v>3521</v>
      </c>
      <c r="B3424" t="s">
        <v>22</v>
      </c>
      <c r="C3424" t="s">
        <v>6</v>
      </c>
      <c r="D3424" s="2">
        <v>45487</v>
      </c>
      <c r="E3424">
        <v>216667</v>
      </c>
      <c r="F3424">
        <v>13561</v>
      </c>
      <c r="G3424">
        <v>219</v>
      </c>
      <c r="H3424">
        <v>1601</v>
      </c>
      <c r="I3424">
        <v>177.89</v>
      </c>
      <c r="J3424">
        <v>7</v>
      </c>
      <c r="K3424">
        <v>6.26</v>
      </c>
      <c r="L3424">
        <v>0.1</v>
      </c>
      <c r="M3424">
        <v>0.74</v>
      </c>
    </row>
    <row r="3425" spans="1:13" x14ac:dyDescent="0.3">
      <c r="A3425" t="s">
        <v>3522</v>
      </c>
      <c r="B3425" t="s">
        <v>54</v>
      </c>
      <c r="C3425" t="s">
        <v>3</v>
      </c>
      <c r="D3425" s="2">
        <v>45326</v>
      </c>
      <c r="E3425">
        <v>513192</v>
      </c>
      <c r="F3425">
        <v>47843</v>
      </c>
      <c r="G3425">
        <v>5631</v>
      </c>
      <c r="H3425">
        <v>4811</v>
      </c>
      <c r="I3425">
        <v>193.48</v>
      </c>
      <c r="J3425">
        <v>11</v>
      </c>
      <c r="K3425">
        <v>9.32</v>
      </c>
      <c r="L3425">
        <v>1.1000000000000001</v>
      </c>
      <c r="M3425">
        <v>0.94</v>
      </c>
    </row>
    <row r="3426" spans="1:13" x14ac:dyDescent="0.3">
      <c r="A3426" t="s">
        <v>3523</v>
      </c>
      <c r="B3426" t="s">
        <v>56</v>
      </c>
      <c r="C3426" t="s">
        <v>10</v>
      </c>
      <c r="D3426" s="2">
        <v>45901</v>
      </c>
      <c r="E3426">
        <v>1347399</v>
      </c>
      <c r="F3426">
        <v>98789</v>
      </c>
      <c r="G3426">
        <v>15608</v>
      </c>
      <c r="H3426">
        <v>6731</v>
      </c>
      <c r="I3426">
        <v>759.51</v>
      </c>
      <c r="J3426">
        <v>9</v>
      </c>
      <c r="K3426">
        <v>7.33</v>
      </c>
      <c r="L3426">
        <v>1.1599999999999999</v>
      </c>
      <c r="M3426">
        <v>0.5</v>
      </c>
    </row>
    <row r="3427" spans="1:13" x14ac:dyDescent="0.3">
      <c r="A3427" t="s">
        <v>3524</v>
      </c>
      <c r="B3427" t="s">
        <v>58</v>
      </c>
      <c r="C3427" t="s">
        <v>8</v>
      </c>
      <c r="D3427" s="2">
        <v>46012</v>
      </c>
      <c r="E3427">
        <v>518315</v>
      </c>
      <c r="F3427">
        <v>32565</v>
      </c>
      <c r="G3427">
        <v>3865</v>
      </c>
      <c r="H3427">
        <v>5126</v>
      </c>
      <c r="I3427">
        <v>364.79</v>
      </c>
      <c r="J3427">
        <v>8</v>
      </c>
      <c r="K3427">
        <v>6.28</v>
      </c>
      <c r="L3427">
        <v>0.75</v>
      </c>
      <c r="M3427">
        <v>0.99</v>
      </c>
    </row>
    <row r="3428" spans="1:13" x14ac:dyDescent="0.3">
      <c r="A3428" t="s">
        <v>3525</v>
      </c>
      <c r="B3428" t="s">
        <v>21</v>
      </c>
      <c r="C3428" t="s">
        <v>9</v>
      </c>
      <c r="D3428" s="2">
        <v>45649</v>
      </c>
      <c r="E3428">
        <v>43980</v>
      </c>
      <c r="F3428">
        <v>4184</v>
      </c>
      <c r="G3428">
        <v>187</v>
      </c>
      <c r="H3428">
        <v>121</v>
      </c>
      <c r="I3428">
        <v>37.119999999999997</v>
      </c>
      <c r="J3428">
        <v>10</v>
      </c>
      <c r="K3428">
        <v>9.51</v>
      </c>
      <c r="L3428">
        <v>0.43</v>
      </c>
      <c r="M3428">
        <v>0.28000000000000003</v>
      </c>
    </row>
    <row r="3429" spans="1:13" x14ac:dyDescent="0.3">
      <c r="A3429" t="s">
        <v>3526</v>
      </c>
      <c r="B3429" t="s">
        <v>24</v>
      </c>
      <c r="C3429" t="s">
        <v>2</v>
      </c>
      <c r="D3429" s="2">
        <v>46361</v>
      </c>
      <c r="E3429">
        <v>118182</v>
      </c>
      <c r="F3429">
        <v>3523</v>
      </c>
      <c r="G3429">
        <v>2074</v>
      </c>
      <c r="H3429">
        <v>1123</v>
      </c>
      <c r="I3429">
        <v>31.38</v>
      </c>
      <c r="J3429">
        <v>6</v>
      </c>
      <c r="K3429">
        <v>2.98</v>
      </c>
      <c r="L3429">
        <v>1.75</v>
      </c>
      <c r="M3429">
        <v>0.95</v>
      </c>
    </row>
    <row r="3430" spans="1:13" x14ac:dyDescent="0.3">
      <c r="A3430" t="s">
        <v>3527</v>
      </c>
      <c r="B3430" t="s">
        <v>62</v>
      </c>
      <c r="C3430" t="s">
        <v>5</v>
      </c>
      <c r="D3430" s="2">
        <v>45612</v>
      </c>
      <c r="E3430">
        <v>947222</v>
      </c>
      <c r="F3430">
        <v>57173</v>
      </c>
      <c r="G3430">
        <v>1038</v>
      </c>
      <c r="H3430">
        <v>8455</v>
      </c>
      <c r="I3430">
        <v>345.76</v>
      </c>
      <c r="J3430">
        <v>7</v>
      </c>
      <c r="K3430">
        <v>6.04</v>
      </c>
      <c r="L3430">
        <v>0.11</v>
      </c>
      <c r="M3430">
        <v>0.89</v>
      </c>
    </row>
    <row r="3431" spans="1:13" x14ac:dyDescent="0.3">
      <c r="A3431" t="s">
        <v>3528</v>
      </c>
      <c r="B3431" t="s">
        <v>64</v>
      </c>
      <c r="C3431" t="s">
        <v>6</v>
      </c>
      <c r="D3431" s="2">
        <v>45334</v>
      </c>
      <c r="E3431">
        <v>1385536</v>
      </c>
      <c r="F3431">
        <v>121865</v>
      </c>
      <c r="G3431">
        <v>20302</v>
      </c>
      <c r="H3431">
        <v>5836</v>
      </c>
      <c r="I3431">
        <v>1164.4100000000001</v>
      </c>
      <c r="J3431">
        <v>11</v>
      </c>
      <c r="K3431">
        <v>8.8000000000000007</v>
      </c>
      <c r="L3431">
        <v>1.47</v>
      </c>
      <c r="M3431">
        <v>0.42</v>
      </c>
    </row>
    <row r="3432" spans="1:13" x14ac:dyDescent="0.3">
      <c r="A3432" t="s">
        <v>3529</v>
      </c>
      <c r="B3432" t="s">
        <v>66</v>
      </c>
      <c r="C3432" t="s">
        <v>9</v>
      </c>
      <c r="D3432" s="2">
        <v>45865</v>
      </c>
      <c r="E3432">
        <v>1407859</v>
      </c>
      <c r="F3432">
        <v>95417</v>
      </c>
      <c r="G3432">
        <v>10148</v>
      </c>
      <c r="H3432">
        <v>8204</v>
      </c>
      <c r="I3432">
        <v>1232.51</v>
      </c>
      <c r="J3432">
        <v>8</v>
      </c>
      <c r="K3432">
        <v>6.78</v>
      </c>
      <c r="L3432">
        <v>0.72</v>
      </c>
      <c r="M3432">
        <v>0.57999999999999996</v>
      </c>
    </row>
    <row r="3433" spans="1:13" x14ac:dyDescent="0.3">
      <c r="A3433" t="s">
        <v>3530</v>
      </c>
      <c r="B3433" t="s">
        <v>20</v>
      </c>
      <c r="C3433" t="s">
        <v>3</v>
      </c>
      <c r="D3433" s="2">
        <v>45809</v>
      </c>
      <c r="E3433">
        <v>450356</v>
      </c>
      <c r="F3433">
        <v>39567</v>
      </c>
      <c r="G3433">
        <v>8782</v>
      </c>
      <c r="H3433">
        <v>3410</v>
      </c>
      <c r="I3433">
        <v>252.53</v>
      </c>
      <c r="J3433">
        <v>11</v>
      </c>
      <c r="K3433">
        <v>8.7899999999999991</v>
      </c>
      <c r="L3433">
        <v>1.95</v>
      </c>
      <c r="M3433">
        <v>0.76</v>
      </c>
    </row>
    <row r="3434" spans="1:13" x14ac:dyDescent="0.3">
      <c r="A3434" t="s">
        <v>3531</v>
      </c>
      <c r="B3434" t="s">
        <v>18</v>
      </c>
      <c r="C3434" t="s">
        <v>6</v>
      </c>
      <c r="D3434" s="2">
        <v>45669</v>
      </c>
      <c r="E3434">
        <v>1470344</v>
      </c>
      <c r="F3434">
        <v>51164</v>
      </c>
      <c r="G3434">
        <v>22552</v>
      </c>
      <c r="H3434">
        <v>10626</v>
      </c>
      <c r="I3434">
        <v>1264.1099999999999</v>
      </c>
      <c r="J3434">
        <v>6</v>
      </c>
      <c r="K3434">
        <v>3.48</v>
      </c>
      <c r="L3434">
        <v>1.53</v>
      </c>
      <c r="M3434">
        <v>0.72</v>
      </c>
    </row>
    <row r="3435" spans="1:13" x14ac:dyDescent="0.3">
      <c r="A3435" t="s">
        <v>3532</v>
      </c>
      <c r="B3435" t="s">
        <v>70</v>
      </c>
      <c r="C3435" t="s">
        <v>9</v>
      </c>
      <c r="D3435" s="2">
        <v>46226</v>
      </c>
      <c r="E3435">
        <v>61127</v>
      </c>
      <c r="F3435">
        <v>1640</v>
      </c>
      <c r="G3435">
        <v>384</v>
      </c>
      <c r="H3435">
        <v>240</v>
      </c>
      <c r="I3435">
        <v>36.659999999999997</v>
      </c>
      <c r="J3435">
        <v>4</v>
      </c>
      <c r="K3435">
        <v>2.68</v>
      </c>
      <c r="L3435">
        <v>0.63</v>
      </c>
      <c r="M3435">
        <v>0.39</v>
      </c>
    </row>
    <row r="3436" spans="1:13" x14ac:dyDescent="0.3">
      <c r="A3436" t="s">
        <v>3533</v>
      </c>
      <c r="B3436" t="s">
        <v>72</v>
      </c>
      <c r="C3436" t="s">
        <v>11</v>
      </c>
      <c r="D3436" s="2">
        <v>46052</v>
      </c>
      <c r="E3436">
        <v>1470200</v>
      </c>
      <c r="F3436">
        <v>62238</v>
      </c>
      <c r="G3436">
        <v>26380</v>
      </c>
      <c r="H3436">
        <v>1961</v>
      </c>
      <c r="I3436">
        <v>440.78</v>
      </c>
      <c r="J3436">
        <v>6</v>
      </c>
      <c r="K3436">
        <v>4.2300000000000004</v>
      </c>
      <c r="L3436">
        <v>1.79</v>
      </c>
      <c r="M3436">
        <v>0.13</v>
      </c>
    </row>
    <row r="3437" spans="1:13" x14ac:dyDescent="0.3">
      <c r="A3437" t="s">
        <v>3534</v>
      </c>
      <c r="B3437" t="s">
        <v>74</v>
      </c>
      <c r="C3437" t="s">
        <v>6</v>
      </c>
      <c r="D3437" s="2">
        <v>45635</v>
      </c>
      <c r="E3437">
        <v>1339841</v>
      </c>
      <c r="F3437">
        <v>115341</v>
      </c>
      <c r="G3437">
        <v>25912</v>
      </c>
      <c r="H3437">
        <v>6316</v>
      </c>
      <c r="I3437">
        <v>1089.3699999999999</v>
      </c>
      <c r="J3437">
        <v>11</v>
      </c>
      <c r="K3437">
        <v>8.61</v>
      </c>
      <c r="L3437">
        <v>1.93</v>
      </c>
      <c r="M3437">
        <v>0.47</v>
      </c>
    </row>
    <row r="3438" spans="1:13" x14ac:dyDescent="0.3">
      <c r="A3438" t="s">
        <v>3535</v>
      </c>
      <c r="B3438" t="s">
        <v>76</v>
      </c>
      <c r="C3438" t="s">
        <v>7</v>
      </c>
      <c r="D3438" s="2">
        <v>45511</v>
      </c>
      <c r="E3438">
        <v>294569</v>
      </c>
      <c r="F3438">
        <v>10753</v>
      </c>
      <c r="G3438">
        <v>2260</v>
      </c>
      <c r="H3438">
        <v>2354</v>
      </c>
      <c r="I3438">
        <v>102.74</v>
      </c>
      <c r="J3438">
        <v>5</v>
      </c>
      <c r="K3438">
        <v>3.65</v>
      </c>
      <c r="L3438">
        <v>0.77</v>
      </c>
      <c r="M3438">
        <v>0.8</v>
      </c>
    </row>
    <row r="3439" spans="1:13" x14ac:dyDescent="0.3">
      <c r="A3439" t="s">
        <v>3536</v>
      </c>
      <c r="B3439" t="s">
        <v>78</v>
      </c>
      <c r="C3439" t="s">
        <v>6</v>
      </c>
      <c r="D3439" s="2">
        <v>45867</v>
      </c>
      <c r="E3439">
        <v>1369802</v>
      </c>
      <c r="F3439">
        <v>48974</v>
      </c>
      <c r="G3439">
        <v>18502</v>
      </c>
      <c r="H3439">
        <v>3205</v>
      </c>
      <c r="I3439">
        <v>654.98</v>
      </c>
      <c r="J3439">
        <v>5</v>
      </c>
      <c r="K3439">
        <v>3.58</v>
      </c>
      <c r="L3439">
        <v>1.35</v>
      </c>
      <c r="M3439">
        <v>0.23</v>
      </c>
    </row>
    <row r="3440" spans="1:13" x14ac:dyDescent="0.3">
      <c r="A3440" t="s">
        <v>3537</v>
      </c>
      <c r="B3440" t="s">
        <v>80</v>
      </c>
      <c r="C3440" t="s">
        <v>3</v>
      </c>
      <c r="D3440" s="2">
        <v>46077</v>
      </c>
      <c r="E3440">
        <v>279831</v>
      </c>
      <c r="F3440">
        <v>17696</v>
      </c>
      <c r="G3440">
        <v>4371</v>
      </c>
      <c r="H3440">
        <v>807</v>
      </c>
      <c r="I3440">
        <v>146.25</v>
      </c>
      <c r="J3440">
        <v>8</v>
      </c>
      <c r="K3440">
        <v>6.32</v>
      </c>
      <c r="L3440">
        <v>1.56</v>
      </c>
      <c r="M3440">
        <v>0.28999999999999998</v>
      </c>
    </row>
    <row r="3441" spans="1:13" x14ac:dyDescent="0.3">
      <c r="A3441" t="s">
        <v>3538</v>
      </c>
      <c r="B3441" t="s">
        <v>82</v>
      </c>
      <c r="C3441" t="s">
        <v>5</v>
      </c>
      <c r="D3441" s="2">
        <v>45978</v>
      </c>
      <c r="E3441">
        <v>1406711</v>
      </c>
      <c r="F3441">
        <v>81864</v>
      </c>
      <c r="G3441">
        <v>16084</v>
      </c>
      <c r="H3441">
        <v>12918</v>
      </c>
      <c r="I3441">
        <v>434.41</v>
      </c>
      <c r="J3441">
        <v>8</v>
      </c>
      <c r="K3441">
        <v>5.82</v>
      </c>
      <c r="L3441">
        <v>1.1399999999999999</v>
      </c>
      <c r="M3441">
        <v>0.92</v>
      </c>
    </row>
    <row r="3442" spans="1:13" x14ac:dyDescent="0.3">
      <c r="A3442" t="s">
        <v>3539</v>
      </c>
      <c r="B3442" t="s">
        <v>84</v>
      </c>
      <c r="C3442" t="s">
        <v>9</v>
      </c>
      <c r="D3442" s="2">
        <v>46256</v>
      </c>
      <c r="E3442">
        <v>382433</v>
      </c>
      <c r="F3442">
        <v>13885</v>
      </c>
      <c r="G3442">
        <v>6190</v>
      </c>
      <c r="H3442">
        <v>1348</v>
      </c>
      <c r="I3442">
        <v>211.28</v>
      </c>
      <c r="J3442">
        <v>6</v>
      </c>
      <c r="K3442">
        <v>3.63</v>
      </c>
      <c r="L3442">
        <v>1.62</v>
      </c>
      <c r="M3442">
        <v>0.35</v>
      </c>
    </row>
    <row r="3443" spans="1:13" x14ac:dyDescent="0.3">
      <c r="A3443" t="s">
        <v>3540</v>
      </c>
      <c r="B3443" t="s">
        <v>86</v>
      </c>
      <c r="C3443" t="s">
        <v>4</v>
      </c>
      <c r="D3443" s="2">
        <v>45894</v>
      </c>
      <c r="E3443">
        <v>92587</v>
      </c>
      <c r="F3443">
        <v>10391</v>
      </c>
      <c r="G3443">
        <v>970</v>
      </c>
      <c r="H3443">
        <v>365</v>
      </c>
      <c r="I3443">
        <v>59.54</v>
      </c>
      <c r="J3443">
        <v>13</v>
      </c>
      <c r="K3443">
        <v>11.22</v>
      </c>
      <c r="L3443">
        <v>1.05</v>
      </c>
      <c r="M3443">
        <v>0.39</v>
      </c>
    </row>
    <row r="3444" spans="1:13" x14ac:dyDescent="0.3">
      <c r="A3444" t="s">
        <v>3541</v>
      </c>
      <c r="B3444" t="s">
        <v>88</v>
      </c>
      <c r="C3444" t="s">
        <v>10</v>
      </c>
      <c r="D3444" s="2">
        <v>45476</v>
      </c>
      <c r="E3444">
        <v>424597</v>
      </c>
      <c r="F3444">
        <v>39218</v>
      </c>
      <c r="G3444">
        <v>4054</v>
      </c>
      <c r="H3444">
        <v>615</v>
      </c>
      <c r="I3444">
        <v>203.57</v>
      </c>
      <c r="J3444">
        <v>10</v>
      </c>
      <c r="K3444">
        <v>9.24</v>
      </c>
      <c r="L3444">
        <v>0.95</v>
      </c>
      <c r="M3444">
        <v>0.14000000000000001</v>
      </c>
    </row>
    <row r="3445" spans="1:13" x14ac:dyDescent="0.3">
      <c r="A3445" t="s">
        <v>3542</v>
      </c>
      <c r="B3445" t="s">
        <v>90</v>
      </c>
      <c r="C3445" t="s">
        <v>11</v>
      </c>
      <c r="D3445" s="2">
        <v>45773</v>
      </c>
      <c r="E3445">
        <v>413715</v>
      </c>
      <c r="F3445">
        <v>38501</v>
      </c>
      <c r="G3445">
        <v>2087</v>
      </c>
      <c r="H3445">
        <v>1998</v>
      </c>
      <c r="I3445">
        <v>162.37</v>
      </c>
      <c r="J3445">
        <v>10</v>
      </c>
      <c r="K3445">
        <v>9.31</v>
      </c>
      <c r="L3445">
        <v>0.5</v>
      </c>
      <c r="M3445">
        <v>0.48</v>
      </c>
    </row>
    <row r="3446" spans="1:13" x14ac:dyDescent="0.3">
      <c r="A3446" t="s">
        <v>3543</v>
      </c>
      <c r="B3446" t="s">
        <v>19</v>
      </c>
      <c r="C3446" t="s">
        <v>3</v>
      </c>
      <c r="D3446" s="2">
        <v>45816</v>
      </c>
      <c r="E3446">
        <v>1243726</v>
      </c>
      <c r="F3446">
        <v>66481</v>
      </c>
      <c r="G3446">
        <v>17850</v>
      </c>
      <c r="H3446">
        <v>1811</v>
      </c>
      <c r="I3446">
        <v>1109.8</v>
      </c>
      <c r="J3446">
        <v>7</v>
      </c>
      <c r="K3446">
        <v>5.35</v>
      </c>
      <c r="L3446">
        <v>1.44</v>
      </c>
      <c r="M3446">
        <v>0.15</v>
      </c>
    </row>
    <row r="3447" spans="1:13" x14ac:dyDescent="0.3">
      <c r="A3447" t="s">
        <v>3544</v>
      </c>
      <c r="B3447" t="s">
        <v>93</v>
      </c>
      <c r="C3447" t="s">
        <v>2</v>
      </c>
      <c r="D3447" s="2">
        <v>45710</v>
      </c>
      <c r="E3447">
        <v>556342</v>
      </c>
      <c r="F3447">
        <v>29060</v>
      </c>
      <c r="G3447">
        <v>1957</v>
      </c>
      <c r="H3447">
        <v>3233</v>
      </c>
      <c r="I3447">
        <v>265.69</v>
      </c>
      <c r="J3447">
        <v>6</v>
      </c>
      <c r="K3447">
        <v>5.22</v>
      </c>
      <c r="L3447">
        <v>0.35</v>
      </c>
      <c r="M3447">
        <v>0.57999999999999996</v>
      </c>
    </row>
    <row r="3448" spans="1:13" x14ac:dyDescent="0.3">
      <c r="A3448" t="s">
        <v>3545</v>
      </c>
      <c r="B3448" t="s">
        <v>95</v>
      </c>
      <c r="C3448" t="s">
        <v>8</v>
      </c>
      <c r="D3448" s="2">
        <v>45366</v>
      </c>
      <c r="E3448">
        <v>1438594</v>
      </c>
      <c r="F3448">
        <v>160570</v>
      </c>
      <c r="G3448">
        <v>8197</v>
      </c>
      <c r="H3448">
        <v>1788</v>
      </c>
      <c r="I3448">
        <v>1120.27</v>
      </c>
      <c r="J3448">
        <v>12</v>
      </c>
      <c r="K3448">
        <v>11.16</v>
      </c>
      <c r="L3448">
        <v>0.56999999999999995</v>
      </c>
      <c r="M3448">
        <v>0.12</v>
      </c>
    </row>
    <row r="3449" spans="1:13" x14ac:dyDescent="0.3">
      <c r="A3449" t="s">
        <v>3546</v>
      </c>
      <c r="B3449" t="s">
        <v>26</v>
      </c>
      <c r="C3449" t="s">
        <v>5</v>
      </c>
      <c r="D3449" s="2">
        <v>45590</v>
      </c>
      <c r="E3449">
        <v>938460</v>
      </c>
      <c r="F3449">
        <v>41579</v>
      </c>
      <c r="G3449">
        <v>18751</v>
      </c>
      <c r="H3449">
        <v>3776</v>
      </c>
      <c r="I3449">
        <v>385.34</v>
      </c>
      <c r="J3449">
        <v>7</v>
      </c>
      <c r="K3449">
        <v>4.43</v>
      </c>
      <c r="L3449">
        <v>2</v>
      </c>
      <c r="M3449">
        <v>0.4</v>
      </c>
    </row>
    <row r="3450" spans="1:13" x14ac:dyDescent="0.3">
      <c r="A3450" t="s">
        <v>3547</v>
      </c>
      <c r="B3450" t="s">
        <v>98</v>
      </c>
      <c r="C3450" t="s">
        <v>6</v>
      </c>
      <c r="D3450" s="2">
        <v>46172</v>
      </c>
      <c r="E3450">
        <v>628287</v>
      </c>
      <c r="F3450">
        <v>28029</v>
      </c>
      <c r="G3450">
        <v>2769</v>
      </c>
      <c r="H3450">
        <v>6110</v>
      </c>
      <c r="I3450">
        <v>250.71</v>
      </c>
      <c r="J3450">
        <v>6</v>
      </c>
      <c r="K3450">
        <v>4.46</v>
      </c>
      <c r="L3450">
        <v>0.44</v>
      </c>
      <c r="M3450">
        <v>0.97</v>
      </c>
    </row>
    <row r="3451" spans="1:13" x14ac:dyDescent="0.3">
      <c r="A3451" t="s">
        <v>3548</v>
      </c>
      <c r="B3451" t="s">
        <v>100</v>
      </c>
      <c r="C3451" t="s">
        <v>9</v>
      </c>
      <c r="D3451" s="2">
        <v>45434</v>
      </c>
      <c r="E3451">
        <v>402350</v>
      </c>
      <c r="F3451">
        <v>35869</v>
      </c>
      <c r="G3451">
        <v>2996</v>
      </c>
      <c r="H3451">
        <v>895</v>
      </c>
      <c r="I3451">
        <v>281.02</v>
      </c>
      <c r="J3451">
        <v>10</v>
      </c>
      <c r="K3451">
        <v>8.91</v>
      </c>
      <c r="L3451">
        <v>0.74</v>
      </c>
      <c r="M3451">
        <v>0.22</v>
      </c>
    </row>
    <row r="3452" spans="1:13" x14ac:dyDescent="0.3">
      <c r="A3452" t="s">
        <v>3549</v>
      </c>
      <c r="B3452" t="s">
        <v>102</v>
      </c>
      <c r="C3452" t="s">
        <v>2</v>
      </c>
      <c r="D3452" s="2">
        <v>45834</v>
      </c>
      <c r="E3452">
        <v>1417545</v>
      </c>
      <c r="F3452">
        <v>66839</v>
      </c>
      <c r="G3452">
        <v>15634</v>
      </c>
      <c r="H3452">
        <v>13639</v>
      </c>
      <c r="I3452">
        <v>834.74</v>
      </c>
      <c r="J3452">
        <v>7</v>
      </c>
      <c r="K3452">
        <v>4.72</v>
      </c>
      <c r="L3452">
        <v>1.1000000000000001</v>
      </c>
      <c r="M3452">
        <v>0.96</v>
      </c>
    </row>
    <row r="3453" spans="1:13" x14ac:dyDescent="0.3">
      <c r="A3453" t="s">
        <v>3550</v>
      </c>
      <c r="B3453" t="s">
        <v>104</v>
      </c>
      <c r="C3453" t="s">
        <v>8</v>
      </c>
      <c r="D3453" s="2">
        <v>46210</v>
      </c>
      <c r="E3453">
        <v>672219</v>
      </c>
      <c r="F3453">
        <v>59359</v>
      </c>
      <c r="G3453">
        <v>9852</v>
      </c>
      <c r="H3453">
        <v>1206</v>
      </c>
      <c r="I3453">
        <v>220.54</v>
      </c>
      <c r="J3453">
        <v>10</v>
      </c>
      <c r="K3453">
        <v>8.83</v>
      </c>
      <c r="L3453">
        <v>1.47</v>
      </c>
      <c r="M3453">
        <v>0.18</v>
      </c>
    </row>
    <row r="3454" spans="1:13" x14ac:dyDescent="0.3">
      <c r="A3454" t="s">
        <v>3551</v>
      </c>
      <c r="B3454" t="s">
        <v>106</v>
      </c>
      <c r="C3454" t="s">
        <v>11</v>
      </c>
      <c r="D3454" s="2">
        <v>45653</v>
      </c>
      <c r="E3454">
        <v>616258</v>
      </c>
      <c r="F3454">
        <v>32932</v>
      </c>
      <c r="G3454">
        <v>1332</v>
      </c>
      <c r="H3454">
        <v>5644</v>
      </c>
      <c r="I3454">
        <v>177.98</v>
      </c>
      <c r="J3454">
        <v>6</v>
      </c>
      <c r="K3454">
        <v>5.34</v>
      </c>
      <c r="L3454">
        <v>0.22</v>
      </c>
      <c r="M3454">
        <v>0.92</v>
      </c>
    </row>
    <row r="3455" spans="1:13" x14ac:dyDescent="0.3">
      <c r="A3455" t="s">
        <v>3552</v>
      </c>
      <c r="B3455" t="s">
        <v>108</v>
      </c>
      <c r="C3455" t="s">
        <v>6</v>
      </c>
      <c r="D3455" s="2">
        <v>45400</v>
      </c>
      <c r="E3455">
        <v>938131</v>
      </c>
      <c r="F3455">
        <v>35986</v>
      </c>
      <c r="G3455">
        <v>6109</v>
      </c>
      <c r="H3455">
        <v>4056</v>
      </c>
      <c r="I3455">
        <v>258.67</v>
      </c>
      <c r="J3455">
        <v>5</v>
      </c>
      <c r="K3455">
        <v>3.84</v>
      </c>
      <c r="L3455">
        <v>0.65</v>
      </c>
      <c r="M3455">
        <v>0.43</v>
      </c>
    </row>
    <row r="3456" spans="1:13" x14ac:dyDescent="0.3">
      <c r="A3456" t="s">
        <v>3553</v>
      </c>
      <c r="B3456" t="s">
        <v>110</v>
      </c>
      <c r="C3456" t="s">
        <v>10</v>
      </c>
      <c r="D3456" s="2">
        <v>46353</v>
      </c>
      <c r="E3456">
        <v>716370</v>
      </c>
      <c r="F3456">
        <v>84770</v>
      </c>
      <c r="G3456">
        <v>4164</v>
      </c>
      <c r="H3456">
        <v>2242</v>
      </c>
      <c r="I3456">
        <v>238.73</v>
      </c>
      <c r="J3456">
        <v>13</v>
      </c>
      <c r="K3456">
        <v>11.83</v>
      </c>
      <c r="L3456">
        <v>0.57999999999999996</v>
      </c>
      <c r="M3456">
        <v>0.31</v>
      </c>
    </row>
    <row r="3457" spans="1:13" x14ac:dyDescent="0.3">
      <c r="A3457" t="s">
        <v>3554</v>
      </c>
      <c r="B3457" t="s">
        <v>112</v>
      </c>
      <c r="C3457" t="s">
        <v>9</v>
      </c>
      <c r="D3457" s="2">
        <v>45900</v>
      </c>
      <c r="E3457">
        <v>1358022</v>
      </c>
      <c r="F3457">
        <v>38178</v>
      </c>
      <c r="G3457">
        <v>6739</v>
      </c>
      <c r="H3457">
        <v>6007</v>
      </c>
      <c r="I3457">
        <v>404.55</v>
      </c>
      <c r="J3457">
        <v>4</v>
      </c>
      <c r="K3457">
        <v>2.81</v>
      </c>
      <c r="L3457">
        <v>0.5</v>
      </c>
      <c r="M3457">
        <v>0.44</v>
      </c>
    </row>
    <row r="3458" spans="1:13" x14ac:dyDescent="0.3">
      <c r="A3458" t="s">
        <v>3555</v>
      </c>
      <c r="B3458" t="s">
        <v>114</v>
      </c>
      <c r="C3458" t="s">
        <v>5</v>
      </c>
      <c r="D3458" s="2">
        <v>45422</v>
      </c>
      <c r="E3458">
        <v>272461</v>
      </c>
      <c r="F3458">
        <v>13923</v>
      </c>
      <c r="G3458">
        <v>2124</v>
      </c>
      <c r="H3458">
        <v>2110</v>
      </c>
      <c r="I3458">
        <v>139.52000000000001</v>
      </c>
      <c r="J3458">
        <v>7</v>
      </c>
      <c r="K3458">
        <v>5.1100000000000003</v>
      </c>
      <c r="L3458">
        <v>0.78</v>
      </c>
      <c r="M3458">
        <v>0.77</v>
      </c>
    </row>
    <row r="3459" spans="1:13" x14ac:dyDescent="0.3">
      <c r="A3459" t="s">
        <v>3556</v>
      </c>
      <c r="B3459" t="s">
        <v>116</v>
      </c>
      <c r="C3459" t="s">
        <v>3</v>
      </c>
      <c r="D3459" s="2">
        <v>45980</v>
      </c>
      <c r="E3459">
        <v>247666</v>
      </c>
      <c r="F3459">
        <v>12696</v>
      </c>
      <c r="G3459">
        <v>4382</v>
      </c>
      <c r="H3459">
        <v>366</v>
      </c>
      <c r="I3459">
        <v>142.47</v>
      </c>
      <c r="J3459">
        <v>7</v>
      </c>
      <c r="K3459">
        <v>5.13</v>
      </c>
      <c r="L3459">
        <v>1.77</v>
      </c>
      <c r="M3459">
        <v>0.15</v>
      </c>
    </row>
    <row r="3460" spans="1:13" x14ac:dyDescent="0.3">
      <c r="A3460" t="s">
        <v>3557</v>
      </c>
      <c r="B3460" t="s">
        <v>25</v>
      </c>
      <c r="C3460" t="s">
        <v>10</v>
      </c>
      <c r="D3460" s="2">
        <v>46011</v>
      </c>
      <c r="E3460">
        <v>1160545</v>
      </c>
      <c r="F3460">
        <v>138989</v>
      </c>
      <c r="G3460">
        <v>9428</v>
      </c>
      <c r="H3460">
        <v>8373</v>
      </c>
      <c r="I3460">
        <v>431.87</v>
      </c>
      <c r="J3460">
        <v>14</v>
      </c>
      <c r="K3460">
        <v>11.98</v>
      </c>
      <c r="L3460">
        <v>0.81</v>
      </c>
      <c r="M3460">
        <v>0.72</v>
      </c>
    </row>
    <row r="3461" spans="1:13" x14ac:dyDescent="0.3">
      <c r="A3461" t="s">
        <v>3558</v>
      </c>
      <c r="B3461" t="s">
        <v>119</v>
      </c>
      <c r="C3461" t="s">
        <v>2</v>
      </c>
      <c r="D3461" s="2">
        <v>45881</v>
      </c>
      <c r="E3461">
        <v>100000</v>
      </c>
      <c r="F3461">
        <v>6639</v>
      </c>
      <c r="G3461">
        <v>1941</v>
      </c>
      <c r="H3461">
        <v>980</v>
      </c>
      <c r="I3461">
        <v>32.17</v>
      </c>
      <c r="J3461">
        <v>10</v>
      </c>
      <c r="K3461">
        <v>6.64</v>
      </c>
      <c r="L3461">
        <v>1.94</v>
      </c>
      <c r="M3461">
        <v>0.98</v>
      </c>
    </row>
    <row r="3462" spans="1:13" x14ac:dyDescent="0.3">
      <c r="A3462" t="s">
        <v>3559</v>
      </c>
      <c r="B3462" t="s">
        <v>121</v>
      </c>
      <c r="C3462" t="s">
        <v>6</v>
      </c>
      <c r="D3462" s="2">
        <v>45430</v>
      </c>
      <c r="E3462">
        <v>11532</v>
      </c>
      <c r="F3462">
        <v>562</v>
      </c>
      <c r="G3462">
        <v>31</v>
      </c>
      <c r="H3462">
        <v>16</v>
      </c>
      <c r="I3462">
        <v>7.98</v>
      </c>
      <c r="J3462">
        <v>5</v>
      </c>
      <c r="K3462">
        <v>4.87</v>
      </c>
      <c r="L3462">
        <v>0.27</v>
      </c>
      <c r="M3462">
        <v>0.14000000000000001</v>
      </c>
    </row>
    <row r="3463" spans="1:13" x14ac:dyDescent="0.3">
      <c r="A3463" t="s">
        <v>3560</v>
      </c>
      <c r="B3463" t="s">
        <v>123</v>
      </c>
      <c r="C3463" t="s">
        <v>9</v>
      </c>
      <c r="D3463" s="2">
        <v>45855</v>
      </c>
      <c r="E3463">
        <v>800704</v>
      </c>
      <c r="F3463">
        <v>71895</v>
      </c>
      <c r="G3463">
        <v>6340</v>
      </c>
      <c r="H3463">
        <v>2465</v>
      </c>
      <c r="I3463">
        <v>703.4</v>
      </c>
      <c r="J3463">
        <v>10</v>
      </c>
      <c r="K3463">
        <v>8.98</v>
      </c>
      <c r="L3463">
        <v>0.79</v>
      </c>
      <c r="M3463">
        <v>0.31</v>
      </c>
    </row>
    <row r="3464" spans="1:13" x14ac:dyDescent="0.3">
      <c r="A3464" t="s">
        <v>3561</v>
      </c>
      <c r="B3464" t="s">
        <v>125</v>
      </c>
      <c r="C3464" t="s">
        <v>2</v>
      </c>
      <c r="D3464" s="2">
        <v>46364</v>
      </c>
      <c r="E3464">
        <v>1497366</v>
      </c>
      <c r="F3464">
        <v>97125</v>
      </c>
      <c r="G3464">
        <v>7726</v>
      </c>
      <c r="H3464">
        <v>14152</v>
      </c>
      <c r="I3464">
        <v>804.15</v>
      </c>
      <c r="J3464">
        <v>8</v>
      </c>
      <c r="K3464">
        <v>6.49</v>
      </c>
      <c r="L3464">
        <v>0.52</v>
      </c>
      <c r="M3464">
        <v>0.95</v>
      </c>
    </row>
    <row r="3465" spans="1:13" x14ac:dyDescent="0.3">
      <c r="A3465" t="s">
        <v>3562</v>
      </c>
      <c r="B3465" t="s">
        <v>127</v>
      </c>
      <c r="C3465" t="s">
        <v>6</v>
      </c>
      <c r="D3465" s="2">
        <v>45731</v>
      </c>
      <c r="E3465">
        <v>819662</v>
      </c>
      <c r="F3465">
        <v>66256</v>
      </c>
      <c r="G3465">
        <v>13492</v>
      </c>
      <c r="H3465">
        <v>5322</v>
      </c>
      <c r="I3465">
        <v>580.72</v>
      </c>
      <c r="J3465">
        <v>10</v>
      </c>
      <c r="K3465">
        <v>8.08</v>
      </c>
      <c r="L3465">
        <v>1.65</v>
      </c>
      <c r="M3465">
        <v>0.65</v>
      </c>
    </row>
    <row r="3466" spans="1:13" x14ac:dyDescent="0.3">
      <c r="A3466" t="s">
        <v>3563</v>
      </c>
      <c r="B3466" t="s">
        <v>129</v>
      </c>
      <c r="C3466" t="s">
        <v>9</v>
      </c>
      <c r="D3466" s="2">
        <v>46281</v>
      </c>
      <c r="E3466">
        <v>711294</v>
      </c>
      <c r="F3466">
        <v>37187</v>
      </c>
      <c r="G3466">
        <v>4311</v>
      </c>
      <c r="H3466">
        <v>4751</v>
      </c>
      <c r="I3466">
        <v>604.46</v>
      </c>
      <c r="J3466">
        <v>6</v>
      </c>
      <c r="K3466">
        <v>5.23</v>
      </c>
      <c r="L3466">
        <v>0.61</v>
      </c>
      <c r="M3466">
        <v>0.67</v>
      </c>
    </row>
    <row r="3467" spans="1:13" x14ac:dyDescent="0.3">
      <c r="A3467" t="s">
        <v>3564</v>
      </c>
      <c r="B3467" t="s">
        <v>131</v>
      </c>
      <c r="C3467" t="s">
        <v>9</v>
      </c>
      <c r="D3467" s="2">
        <v>46189</v>
      </c>
      <c r="E3467">
        <v>724304</v>
      </c>
      <c r="F3467">
        <v>44630</v>
      </c>
      <c r="G3467">
        <v>12920</v>
      </c>
      <c r="H3467">
        <v>7045</v>
      </c>
      <c r="I3467">
        <v>447.39</v>
      </c>
      <c r="J3467">
        <v>9</v>
      </c>
      <c r="K3467">
        <v>6.16</v>
      </c>
      <c r="L3467">
        <v>1.78</v>
      </c>
      <c r="M3467">
        <v>0.97</v>
      </c>
    </row>
    <row r="3468" spans="1:13" x14ac:dyDescent="0.3">
      <c r="A3468" t="s">
        <v>3565</v>
      </c>
      <c r="B3468" t="s">
        <v>133</v>
      </c>
      <c r="C3468" t="s">
        <v>11</v>
      </c>
      <c r="D3468" s="2">
        <v>46127</v>
      </c>
      <c r="E3468">
        <v>159472</v>
      </c>
      <c r="F3468">
        <v>17997</v>
      </c>
      <c r="G3468">
        <v>1269</v>
      </c>
      <c r="H3468">
        <v>470</v>
      </c>
      <c r="I3468">
        <v>112.28</v>
      </c>
      <c r="J3468">
        <v>12</v>
      </c>
      <c r="K3468">
        <v>11.29</v>
      </c>
      <c r="L3468">
        <v>0.8</v>
      </c>
      <c r="M3468">
        <v>0.28999999999999998</v>
      </c>
    </row>
    <row r="3469" spans="1:13" x14ac:dyDescent="0.3">
      <c r="A3469" t="s">
        <v>3566</v>
      </c>
      <c r="B3469" t="s">
        <v>135</v>
      </c>
      <c r="C3469" t="s">
        <v>2</v>
      </c>
      <c r="D3469" s="2">
        <v>46296</v>
      </c>
      <c r="E3469">
        <v>552935</v>
      </c>
      <c r="F3469">
        <v>29367</v>
      </c>
      <c r="G3469">
        <v>5005</v>
      </c>
      <c r="H3469">
        <v>1991</v>
      </c>
      <c r="I3469">
        <v>312.44</v>
      </c>
      <c r="J3469">
        <v>7</v>
      </c>
      <c r="K3469">
        <v>5.31</v>
      </c>
      <c r="L3469">
        <v>0.91</v>
      </c>
      <c r="M3469">
        <v>0.36</v>
      </c>
    </row>
    <row r="3470" spans="1:13" x14ac:dyDescent="0.3">
      <c r="A3470" t="s">
        <v>3567</v>
      </c>
      <c r="B3470" t="s">
        <v>137</v>
      </c>
      <c r="C3470" t="s">
        <v>10</v>
      </c>
      <c r="D3470" s="2">
        <v>45386</v>
      </c>
      <c r="E3470">
        <v>1393004</v>
      </c>
      <c r="F3470">
        <v>163113</v>
      </c>
      <c r="G3470">
        <v>4241</v>
      </c>
      <c r="H3470">
        <v>9135</v>
      </c>
      <c r="I3470">
        <v>1009.8</v>
      </c>
      <c r="J3470">
        <v>13</v>
      </c>
      <c r="K3470">
        <v>11.71</v>
      </c>
      <c r="L3470">
        <v>0.3</v>
      </c>
      <c r="M3470">
        <v>0.66</v>
      </c>
    </row>
    <row r="3471" spans="1:13" x14ac:dyDescent="0.3">
      <c r="A3471" t="s">
        <v>3568</v>
      </c>
      <c r="B3471" t="s">
        <v>139</v>
      </c>
      <c r="C3471" t="s">
        <v>6</v>
      </c>
      <c r="D3471" s="2">
        <v>46299</v>
      </c>
      <c r="E3471">
        <v>300386</v>
      </c>
      <c r="F3471">
        <v>6084</v>
      </c>
      <c r="G3471">
        <v>1807</v>
      </c>
      <c r="H3471">
        <v>1206</v>
      </c>
      <c r="I3471">
        <v>118.72</v>
      </c>
      <c r="J3471">
        <v>3</v>
      </c>
      <c r="K3471">
        <v>2.0299999999999998</v>
      </c>
      <c r="L3471">
        <v>0.6</v>
      </c>
      <c r="M3471">
        <v>0.4</v>
      </c>
    </row>
    <row r="3472" spans="1:13" x14ac:dyDescent="0.3">
      <c r="A3472" t="s">
        <v>3569</v>
      </c>
      <c r="B3472" t="s">
        <v>21</v>
      </c>
      <c r="C3472" t="s">
        <v>9</v>
      </c>
      <c r="D3472" s="2">
        <v>46101</v>
      </c>
      <c r="E3472">
        <v>812605</v>
      </c>
      <c r="F3472">
        <v>58626</v>
      </c>
      <c r="G3472">
        <v>10622</v>
      </c>
      <c r="H3472">
        <v>7666</v>
      </c>
      <c r="I3472">
        <v>322.51</v>
      </c>
      <c r="J3472">
        <v>9</v>
      </c>
      <c r="K3472">
        <v>7.21</v>
      </c>
      <c r="L3472">
        <v>1.31</v>
      </c>
      <c r="M3472">
        <v>0.94</v>
      </c>
    </row>
    <row r="3473" spans="1:13" x14ac:dyDescent="0.3">
      <c r="A3473" t="s">
        <v>3570</v>
      </c>
      <c r="B3473" t="s">
        <v>142</v>
      </c>
      <c r="C3473" t="s">
        <v>10</v>
      </c>
      <c r="D3473" s="2">
        <v>45453</v>
      </c>
      <c r="E3473">
        <v>1163440</v>
      </c>
      <c r="F3473">
        <v>100226</v>
      </c>
      <c r="G3473">
        <v>2199</v>
      </c>
      <c r="H3473">
        <v>5515</v>
      </c>
      <c r="I3473">
        <v>883.44</v>
      </c>
      <c r="J3473">
        <v>9</v>
      </c>
      <c r="K3473">
        <v>8.61</v>
      </c>
      <c r="L3473">
        <v>0.19</v>
      </c>
      <c r="M3473">
        <v>0.47</v>
      </c>
    </row>
    <row r="3474" spans="1:13" x14ac:dyDescent="0.3">
      <c r="A3474" t="s">
        <v>3571</v>
      </c>
      <c r="B3474" t="s">
        <v>144</v>
      </c>
      <c r="C3474" t="s">
        <v>2</v>
      </c>
      <c r="D3474" s="2">
        <v>45816</v>
      </c>
      <c r="E3474">
        <v>1060886</v>
      </c>
      <c r="F3474">
        <v>64187</v>
      </c>
      <c r="G3474">
        <v>17669</v>
      </c>
      <c r="H3474">
        <v>9275</v>
      </c>
      <c r="I3474">
        <v>338.7</v>
      </c>
      <c r="J3474">
        <v>9</v>
      </c>
      <c r="K3474">
        <v>6.05</v>
      </c>
      <c r="L3474">
        <v>1.67</v>
      </c>
      <c r="M3474">
        <v>0.87</v>
      </c>
    </row>
    <row r="3475" spans="1:13" x14ac:dyDescent="0.3">
      <c r="A3475" t="s">
        <v>3572</v>
      </c>
      <c r="B3475" t="s">
        <v>23</v>
      </c>
      <c r="C3475" t="s">
        <v>3</v>
      </c>
      <c r="D3475" s="2">
        <v>45624</v>
      </c>
      <c r="E3475">
        <v>1226967</v>
      </c>
      <c r="F3475">
        <v>106381</v>
      </c>
      <c r="G3475">
        <v>18846</v>
      </c>
      <c r="H3475">
        <v>8043</v>
      </c>
      <c r="I3475">
        <v>751.58</v>
      </c>
      <c r="J3475">
        <v>11</v>
      </c>
      <c r="K3475">
        <v>8.67</v>
      </c>
      <c r="L3475">
        <v>1.54</v>
      </c>
      <c r="M3475">
        <v>0.66</v>
      </c>
    </row>
    <row r="3476" spans="1:13" x14ac:dyDescent="0.3">
      <c r="A3476" t="s">
        <v>3573</v>
      </c>
      <c r="B3476" t="s">
        <v>147</v>
      </c>
      <c r="C3476" t="s">
        <v>9</v>
      </c>
      <c r="D3476" s="2">
        <v>45674</v>
      </c>
      <c r="E3476">
        <v>1003070</v>
      </c>
      <c r="F3476">
        <v>87755</v>
      </c>
      <c r="G3476">
        <v>14789</v>
      </c>
      <c r="H3476">
        <v>6314</v>
      </c>
      <c r="I3476">
        <v>811.2</v>
      </c>
      <c r="J3476">
        <v>11</v>
      </c>
      <c r="K3476">
        <v>8.75</v>
      </c>
      <c r="L3476">
        <v>1.47</v>
      </c>
      <c r="M3476">
        <v>0.63</v>
      </c>
    </row>
    <row r="3477" spans="1:13" x14ac:dyDescent="0.3">
      <c r="A3477" t="s">
        <v>3574</v>
      </c>
      <c r="B3477" t="s">
        <v>27</v>
      </c>
      <c r="C3477" t="s">
        <v>5</v>
      </c>
      <c r="D3477" s="2">
        <v>45911</v>
      </c>
      <c r="E3477">
        <v>1001085</v>
      </c>
      <c r="F3477">
        <v>114079</v>
      </c>
      <c r="G3477">
        <v>16991</v>
      </c>
      <c r="H3477">
        <v>2133</v>
      </c>
      <c r="I3477">
        <v>293.16000000000003</v>
      </c>
      <c r="J3477">
        <v>13</v>
      </c>
      <c r="K3477">
        <v>11.4</v>
      </c>
      <c r="L3477">
        <v>1.7</v>
      </c>
      <c r="M3477">
        <v>0.21</v>
      </c>
    </row>
    <row r="3478" spans="1:13" x14ac:dyDescent="0.3">
      <c r="A3478" t="s">
        <v>3575</v>
      </c>
      <c r="B3478" t="s">
        <v>150</v>
      </c>
      <c r="C3478" t="s">
        <v>8</v>
      </c>
      <c r="D3478" s="2">
        <v>46066</v>
      </c>
      <c r="E3478">
        <v>385286</v>
      </c>
      <c r="F3478">
        <v>34667</v>
      </c>
      <c r="G3478">
        <v>6020</v>
      </c>
      <c r="H3478">
        <v>2493</v>
      </c>
      <c r="I3478">
        <v>224.4</v>
      </c>
      <c r="J3478">
        <v>11</v>
      </c>
      <c r="K3478">
        <v>9</v>
      </c>
      <c r="L3478">
        <v>1.56</v>
      </c>
      <c r="M3478">
        <v>0.65</v>
      </c>
    </row>
    <row r="3479" spans="1:13" x14ac:dyDescent="0.3">
      <c r="A3479" t="s">
        <v>3576</v>
      </c>
      <c r="B3479" t="s">
        <v>152</v>
      </c>
      <c r="C3479" t="s">
        <v>2</v>
      </c>
      <c r="D3479" s="2">
        <v>45706</v>
      </c>
      <c r="E3479">
        <v>1224462</v>
      </c>
      <c r="F3479">
        <v>70995</v>
      </c>
      <c r="G3479">
        <v>7388</v>
      </c>
      <c r="H3479">
        <v>10744</v>
      </c>
      <c r="I3479">
        <v>798.69</v>
      </c>
      <c r="J3479">
        <v>7</v>
      </c>
      <c r="K3479">
        <v>5.8</v>
      </c>
      <c r="L3479">
        <v>0.6</v>
      </c>
      <c r="M3479">
        <v>0.88</v>
      </c>
    </row>
    <row r="3480" spans="1:13" x14ac:dyDescent="0.3">
      <c r="A3480" t="s">
        <v>3577</v>
      </c>
      <c r="B3480" t="s">
        <v>154</v>
      </c>
      <c r="C3480" t="s">
        <v>11</v>
      </c>
      <c r="D3480" s="2">
        <v>45645</v>
      </c>
      <c r="E3480">
        <v>1276474</v>
      </c>
      <c r="F3480">
        <v>110136</v>
      </c>
      <c r="G3480">
        <v>8019</v>
      </c>
      <c r="H3480">
        <v>12349</v>
      </c>
      <c r="I3480">
        <v>422.15</v>
      </c>
      <c r="J3480">
        <v>10</v>
      </c>
      <c r="K3480">
        <v>8.6300000000000008</v>
      </c>
      <c r="L3480">
        <v>0.63</v>
      </c>
      <c r="M3480">
        <v>0.97</v>
      </c>
    </row>
    <row r="3481" spans="1:13" x14ac:dyDescent="0.3">
      <c r="A3481" t="s">
        <v>3578</v>
      </c>
      <c r="B3481" t="s">
        <v>156</v>
      </c>
      <c r="C3481" t="s">
        <v>6</v>
      </c>
      <c r="D3481" s="2">
        <v>45649</v>
      </c>
      <c r="E3481">
        <v>939162</v>
      </c>
      <c r="F3481">
        <v>31625</v>
      </c>
      <c r="G3481">
        <v>10217</v>
      </c>
      <c r="H3481">
        <v>1409</v>
      </c>
      <c r="I3481">
        <v>542.80999999999995</v>
      </c>
      <c r="J3481">
        <v>5</v>
      </c>
      <c r="K3481">
        <v>3.37</v>
      </c>
      <c r="L3481">
        <v>1.0900000000000001</v>
      </c>
      <c r="M3481">
        <v>0.15</v>
      </c>
    </row>
    <row r="3482" spans="1:13" x14ac:dyDescent="0.3">
      <c r="A3482" t="s">
        <v>3579</v>
      </c>
      <c r="B3482" t="s">
        <v>22</v>
      </c>
      <c r="C3482" t="s">
        <v>6</v>
      </c>
      <c r="D3482" s="2">
        <v>46039</v>
      </c>
      <c r="E3482">
        <v>845557</v>
      </c>
      <c r="F3482">
        <v>90855</v>
      </c>
      <c r="G3482">
        <v>12148</v>
      </c>
      <c r="H3482">
        <v>4795</v>
      </c>
      <c r="I3482">
        <v>449.62</v>
      </c>
      <c r="J3482">
        <v>13</v>
      </c>
      <c r="K3482">
        <v>10.74</v>
      </c>
      <c r="L3482">
        <v>1.44</v>
      </c>
      <c r="M3482">
        <v>0.56999999999999995</v>
      </c>
    </row>
    <row r="3483" spans="1:13" x14ac:dyDescent="0.3">
      <c r="A3483" t="s">
        <v>3580</v>
      </c>
      <c r="B3483" t="s">
        <v>54</v>
      </c>
      <c r="C3483" t="s">
        <v>3</v>
      </c>
      <c r="D3483" s="2">
        <v>46265</v>
      </c>
      <c r="E3483">
        <v>861431</v>
      </c>
      <c r="F3483">
        <v>29053</v>
      </c>
      <c r="G3483">
        <v>16359</v>
      </c>
      <c r="H3483">
        <v>505</v>
      </c>
      <c r="I3483">
        <v>718.37</v>
      </c>
      <c r="J3483">
        <v>5</v>
      </c>
      <c r="K3483">
        <v>3.37</v>
      </c>
      <c r="L3483">
        <v>1.9</v>
      </c>
      <c r="M3483">
        <v>0.06</v>
      </c>
    </row>
    <row r="3484" spans="1:13" x14ac:dyDescent="0.3">
      <c r="A3484" t="s">
        <v>3581</v>
      </c>
      <c r="B3484" t="s">
        <v>56</v>
      </c>
      <c r="C3484" t="s">
        <v>10</v>
      </c>
      <c r="D3484" s="2">
        <v>46214</v>
      </c>
      <c r="E3484">
        <v>1008473</v>
      </c>
      <c r="F3484">
        <v>86752</v>
      </c>
      <c r="G3484">
        <v>7471</v>
      </c>
      <c r="H3484">
        <v>5935</v>
      </c>
      <c r="I3484">
        <v>826.45</v>
      </c>
      <c r="J3484">
        <v>10</v>
      </c>
      <c r="K3484">
        <v>8.6</v>
      </c>
      <c r="L3484">
        <v>0.74</v>
      </c>
      <c r="M3484">
        <v>0.59</v>
      </c>
    </row>
    <row r="3485" spans="1:13" x14ac:dyDescent="0.3">
      <c r="A3485" t="s">
        <v>3582</v>
      </c>
      <c r="B3485" t="s">
        <v>58</v>
      </c>
      <c r="C3485" t="s">
        <v>8</v>
      </c>
      <c r="D3485" s="2">
        <v>45875</v>
      </c>
      <c r="E3485">
        <v>718893</v>
      </c>
      <c r="F3485">
        <v>50807</v>
      </c>
      <c r="G3485">
        <v>6634</v>
      </c>
      <c r="H3485">
        <v>6466</v>
      </c>
      <c r="I3485">
        <v>589.62</v>
      </c>
      <c r="J3485">
        <v>9</v>
      </c>
      <c r="K3485">
        <v>7.07</v>
      </c>
      <c r="L3485">
        <v>0.92</v>
      </c>
      <c r="M3485">
        <v>0.9</v>
      </c>
    </row>
    <row r="3486" spans="1:13" x14ac:dyDescent="0.3">
      <c r="A3486" t="s">
        <v>3583</v>
      </c>
      <c r="B3486" t="s">
        <v>21</v>
      </c>
      <c r="C3486" t="s">
        <v>9</v>
      </c>
      <c r="D3486" s="2">
        <v>46254</v>
      </c>
      <c r="E3486">
        <v>296552</v>
      </c>
      <c r="F3486">
        <v>26250</v>
      </c>
      <c r="G3486">
        <v>371</v>
      </c>
      <c r="H3486">
        <v>584</v>
      </c>
      <c r="I3486">
        <v>140.13</v>
      </c>
      <c r="J3486">
        <v>9</v>
      </c>
      <c r="K3486">
        <v>8.85</v>
      </c>
      <c r="L3486">
        <v>0.13</v>
      </c>
      <c r="M3486">
        <v>0.2</v>
      </c>
    </row>
    <row r="3487" spans="1:13" x14ac:dyDescent="0.3">
      <c r="A3487" t="s">
        <v>3584</v>
      </c>
      <c r="B3487" t="s">
        <v>24</v>
      </c>
      <c r="C3487" t="s">
        <v>2</v>
      </c>
      <c r="D3487" s="2">
        <v>45581</v>
      </c>
      <c r="E3487">
        <v>388672</v>
      </c>
      <c r="F3487">
        <v>35574</v>
      </c>
      <c r="G3487">
        <v>903</v>
      </c>
      <c r="H3487">
        <v>3494</v>
      </c>
      <c r="I3487">
        <v>277.64</v>
      </c>
      <c r="J3487">
        <v>10</v>
      </c>
      <c r="K3487">
        <v>9.15</v>
      </c>
      <c r="L3487">
        <v>0.23</v>
      </c>
      <c r="M3487">
        <v>0.9</v>
      </c>
    </row>
    <row r="3488" spans="1:13" x14ac:dyDescent="0.3">
      <c r="A3488" t="s">
        <v>3585</v>
      </c>
      <c r="B3488" t="s">
        <v>62</v>
      </c>
      <c r="C3488" t="s">
        <v>5</v>
      </c>
      <c r="D3488" s="2">
        <v>45735</v>
      </c>
      <c r="E3488">
        <v>468397</v>
      </c>
      <c r="F3488">
        <v>30300</v>
      </c>
      <c r="G3488">
        <v>1687</v>
      </c>
      <c r="H3488">
        <v>655</v>
      </c>
      <c r="I3488">
        <v>222.61</v>
      </c>
      <c r="J3488">
        <v>7</v>
      </c>
      <c r="K3488">
        <v>6.47</v>
      </c>
      <c r="L3488">
        <v>0.36</v>
      </c>
      <c r="M3488">
        <v>0.14000000000000001</v>
      </c>
    </row>
    <row r="3489" spans="1:13" x14ac:dyDescent="0.3">
      <c r="A3489" t="s">
        <v>3586</v>
      </c>
      <c r="B3489" t="s">
        <v>64</v>
      </c>
      <c r="C3489" t="s">
        <v>6</v>
      </c>
      <c r="D3489" s="2">
        <v>46173</v>
      </c>
      <c r="E3489">
        <v>1251808</v>
      </c>
      <c r="F3489">
        <v>139952</v>
      </c>
      <c r="G3489">
        <v>21268</v>
      </c>
      <c r="H3489">
        <v>11966</v>
      </c>
      <c r="I3489">
        <v>1001.89</v>
      </c>
      <c r="J3489">
        <v>14</v>
      </c>
      <c r="K3489">
        <v>11.18</v>
      </c>
      <c r="L3489">
        <v>1.7</v>
      </c>
      <c r="M3489">
        <v>0.96</v>
      </c>
    </row>
    <row r="3490" spans="1:13" x14ac:dyDescent="0.3">
      <c r="A3490" t="s">
        <v>3587</v>
      </c>
      <c r="B3490" t="s">
        <v>66</v>
      </c>
      <c r="C3490" t="s">
        <v>9</v>
      </c>
      <c r="D3490" s="2">
        <v>46335</v>
      </c>
      <c r="E3490">
        <v>752114</v>
      </c>
      <c r="F3490">
        <v>45061</v>
      </c>
      <c r="G3490">
        <v>7064</v>
      </c>
      <c r="H3490">
        <v>3364</v>
      </c>
      <c r="I3490">
        <v>665.57</v>
      </c>
      <c r="J3490">
        <v>7</v>
      </c>
      <c r="K3490">
        <v>5.99</v>
      </c>
      <c r="L3490">
        <v>0.94</v>
      </c>
      <c r="M3490">
        <v>0.45</v>
      </c>
    </row>
    <row r="3491" spans="1:13" x14ac:dyDescent="0.3">
      <c r="A3491" t="s">
        <v>3588</v>
      </c>
      <c r="B3491" t="s">
        <v>20</v>
      </c>
      <c r="C3491" t="s">
        <v>3</v>
      </c>
      <c r="D3491" s="2">
        <v>46323</v>
      </c>
      <c r="E3491">
        <v>613792</v>
      </c>
      <c r="F3491">
        <v>68615</v>
      </c>
      <c r="G3491">
        <v>5178</v>
      </c>
      <c r="H3491">
        <v>977</v>
      </c>
      <c r="I3491">
        <v>523.51</v>
      </c>
      <c r="J3491">
        <v>12</v>
      </c>
      <c r="K3491">
        <v>11.18</v>
      </c>
      <c r="L3491">
        <v>0.84</v>
      </c>
      <c r="M3491">
        <v>0.16</v>
      </c>
    </row>
    <row r="3492" spans="1:13" x14ac:dyDescent="0.3">
      <c r="A3492" t="s">
        <v>3589</v>
      </c>
      <c r="B3492" t="s">
        <v>18</v>
      </c>
      <c r="C3492" t="s">
        <v>6</v>
      </c>
      <c r="D3492" s="2">
        <v>45780</v>
      </c>
      <c r="E3492">
        <v>75079</v>
      </c>
      <c r="F3492">
        <v>2924</v>
      </c>
      <c r="G3492">
        <v>711</v>
      </c>
      <c r="H3492">
        <v>398</v>
      </c>
      <c r="I3492">
        <v>20.97</v>
      </c>
      <c r="J3492">
        <v>5</v>
      </c>
      <c r="K3492">
        <v>3.89</v>
      </c>
      <c r="L3492">
        <v>0.95</v>
      </c>
      <c r="M3492">
        <v>0.53</v>
      </c>
    </row>
    <row r="3493" spans="1:13" x14ac:dyDescent="0.3">
      <c r="A3493" t="s">
        <v>3590</v>
      </c>
      <c r="B3493" t="s">
        <v>70</v>
      </c>
      <c r="C3493" t="s">
        <v>9</v>
      </c>
      <c r="D3493" s="2">
        <v>45556</v>
      </c>
      <c r="E3493">
        <v>843610</v>
      </c>
      <c r="F3493">
        <v>94301</v>
      </c>
      <c r="G3493">
        <v>13819</v>
      </c>
      <c r="H3493">
        <v>1705</v>
      </c>
      <c r="I3493">
        <v>674.16</v>
      </c>
      <c r="J3493">
        <v>13</v>
      </c>
      <c r="K3493">
        <v>11.18</v>
      </c>
      <c r="L3493">
        <v>1.64</v>
      </c>
      <c r="M3493">
        <v>0.2</v>
      </c>
    </row>
    <row r="3494" spans="1:13" x14ac:dyDescent="0.3">
      <c r="A3494" t="s">
        <v>3591</v>
      </c>
      <c r="B3494" t="s">
        <v>72</v>
      </c>
      <c r="C3494" t="s">
        <v>11</v>
      </c>
      <c r="D3494" s="2">
        <v>45368</v>
      </c>
      <c r="E3494">
        <v>266223</v>
      </c>
      <c r="F3494">
        <v>9906</v>
      </c>
      <c r="G3494">
        <v>4011</v>
      </c>
      <c r="H3494">
        <v>1318</v>
      </c>
      <c r="I3494">
        <v>177.68</v>
      </c>
      <c r="J3494">
        <v>6</v>
      </c>
      <c r="K3494">
        <v>3.72</v>
      </c>
      <c r="L3494">
        <v>1.51</v>
      </c>
      <c r="M3494">
        <v>0.5</v>
      </c>
    </row>
    <row r="3495" spans="1:13" x14ac:dyDescent="0.3">
      <c r="A3495" t="s">
        <v>3592</v>
      </c>
      <c r="B3495" t="s">
        <v>74</v>
      </c>
      <c r="C3495" t="s">
        <v>6</v>
      </c>
      <c r="D3495" s="2">
        <v>45467</v>
      </c>
      <c r="E3495">
        <v>317528</v>
      </c>
      <c r="F3495">
        <v>36574</v>
      </c>
      <c r="G3495">
        <v>2239</v>
      </c>
      <c r="H3495">
        <v>2211</v>
      </c>
      <c r="I3495">
        <v>258.18</v>
      </c>
      <c r="J3495">
        <v>13</v>
      </c>
      <c r="K3495">
        <v>11.52</v>
      </c>
      <c r="L3495">
        <v>0.71</v>
      </c>
      <c r="M3495">
        <v>0.7</v>
      </c>
    </row>
    <row r="3496" spans="1:13" x14ac:dyDescent="0.3">
      <c r="A3496" t="s">
        <v>3593</v>
      </c>
      <c r="B3496" t="s">
        <v>76</v>
      </c>
      <c r="C3496" t="s">
        <v>7</v>
      </c>
      <c r="D3496" s="2">
        <v>46338</v>
      </c>
      <c r="E3496">
        <v>311970</v>
      </c>
      <c r="F3496">
        <v>37279</v>
      </c>
      <c r="G3496">
        <v>4441</v>
      </c>
      <c r="H3496">
        <v>238</v>
      </c>
      <c r="I3496">
        <v>186.04</v>
      </c>
      <c r="J3496">
        <v>13</v>
      </c>
      <c r="K3496">
        <v>11.95</v>
      </c>
      <c r="L3496">
        <v>1.42</v>
      </c>
      <c r="M3496">
        <v>0.08</v>
      </c>
    </row>
    <row r="3497" spans="1:13" x14ac:dyDescent="0.3">
      <c r="A3497" t="s">
        <v>3594</v>
      </c>
      <c r="B3497" t="s">
        <v>78</v>
      </c>
      <c r="C3497" t="s">
        <v>6</v>
      </c>
      <c r="D3497" s="2">
        <v>45303</v>
      </c>
      <c r="E3497">
        <v>472194</v>
      </c>
      <c r="F3497">
        <v>16774</v>
      </c>
      <c r="G3497">
        <v>4502</v>
      </c>
      <c r="H3497">
        <v>2179</v>
      </c>
      <c r="I3497">
        <v>269.31</v>
      </c>
      <c r="J3497">
        <v>5</v>
      </c>
      <c r="K3497">
        <v>3.55</v>
      </c>
      <c r="L3497">
        <v>0.95</v>
      </c>
      <c r="M3497">
        <v>0.46</v>
      </c>
    </row>
    <row r="3498" spans="1:13" x14ac:dyDescent="0.3">
      <c r="A3498" t="s">
        <v>3595</v>
      </c>
      <c r="B3498" t="s">
        <v>80</v>
      </c>
      <c r="C3498" t="s">
        <v>3</v>
      </c>
      <c r="D3498" s="2">
        <v>45384</v>
      </c>
      <c r="E3498">
        <v>722140</v>
      </c>
      <c r="F3498">
        <v>21139</v>
      </c>
      <c r="G3498">
        <v>7065</v>
      </c>
      <c r="H3498">
        <v>5131</v>
      </c>
      <c r="I3498">
        <v>268.18</v>
      </c>
      <c r="J3498">
        <v>5</v>
      </c>
      <c r="K3498">
        <v>2.93</v>
      </c>
      <c r="L3498">
        <v>0.98</v>
      </c>
      <c r="M3498">
        <v>0.71</v>
      </c>
    </row>
    <row r="3499" spans="1:13" x14ac:dyDescent="0.3">
      <c r="A3499" t="s">
        <v>3596</v>
      </c>
      <c r="B3499" t="s">
        <v>82</v>
      </c>
      <c r="C3499" t="s">
        <v>5</v>
      </c>
      <c r="D3499" s="2">
        <v>46345</v>
      </c>
      <c r="E3499">
        <v>992578</v>
      </c>
      <c r="F3499">
        <v>86651</v>
      </c>
      <c r="G3499">
        <v>10456</v>
      </c>
      <c r="H3499">
        <v>3840</v>
      </c>
      <c r="I3499">
        <v>776.5</v>
      </c>
      <c r="J3499">
        <v>10</v>
      </c>
      <c r="K3499">
        <v>8.73</v>
      </c>
      <c r="L3499">
        <v>1.05</v>
      </c>
      <c r="M3499">
        <v>0.39</v>
      </c>
    </row>
    <row r="3500" spans="1:13" x14ac:dyDescent="0.3">
      <c r="A3500" t="s">
        <v>3597</v>
      </c>
      <c r="B3500" t="s">
        <v>84</v>
      </c>
      <c r="C3500" t="s">
        <v>9</v>
      </c>
      <c r="D3500" s="2">
        <v>46326</v>
      </c>
      <c r="E3500">
        <v>686270</v>
      </c>
      <c r="F3500">
        <v>29231</v>
      </c>
      <c r="G3500">
        <v>4989</v>
      </c>
      <c r="H3500">
        <v>6636</v>
      </c>
      <c r="I3500">
        <v>306.43</v>
      </c>
      <c r="J3500">
        <v>6</v>
      </c>
      <c r="K3500">
        <v>4.26</v>
      </c>
      <c r="L3500">
        <v>0.73</v>
      </c>
      <c r="M3500">
        <v>0.97</v>
      </c>
    </row>
    <row r="3501" spans="1:13" x14ac:dyDescent="0.3">
      <c r="A3501" t="s">
        <v>3598</v>
      </c>
      <c r="B3501" t="s">
        <v>86</v>
      </c>
      <c r="C3501" t="s">
        <v>4</v>
      </c>
      <c r="D3501" s="2">
        <v>46175</v>
      </c>
      <c r="E3501">
        <v>176623</v>
      </c>
      <c r="F3501">
        <v>4999</v>
      </c>
      <c r="G3501">
        <v>2264</v>
      </c>
      <c r="H3501">
        <v>717</v>
      </c>
      <c r="I3501">
        <v>56.47</v>
      </c>
      <c r="J3501">
        <v>5</v>
      </c>
      <c r="K3501">
        <v>2.83</v>
      </c>
      <c r="L3501">
        <v>1.28</v>
      </c>
      <c r="M3501">
        <v>0.41</v>
      </c>
    </row>
    <row r="3502" spans="1:13" x14ac:dyDescent="0.3">
      <c r="A3502" t="s">
        <v>3599</v>
      </c>
      <c r="B3502" t="s">
        <v>88</v>
      </c>
      <c r="C3502" t="s">
        <v>10</v>
      </c>
      <c r="D3502" s="2">
        <v>46108</v>
      </c>
      <c r="E3502">
        <v>790608</v>
      </c>
      <c r="F3502">
        <v>21923</v>
      </c>
      <c r="G3502">
        <v>6585</v>
      </c>
      <c r="H3502">
        <v>5782</v>
      </c>
      <c r="I3502">
        <v>626.45000000000005</v>
      </c>
      <c r="J3502">
        <v>4</v>
      </c>
      <c r="K3502">
        <v>2.77</v>
      </c>
      <c r="L3502">
        <v>0.83</v>
      </c>
      <c r="M3502">
        <v>0.73</v>
      </c>
    </row>
    <row r="3503" spans="1:13" x14ac:dyDescent="0.3">
      <c r="A3503" t="s">
        <v>3600</v>
      </c>
      <c r="B3503" t="s">
        <v>90</v>
      </c>
      <c r="C3503" t="s">
        <v>11</v>
      </c>
      <c r="D3503" s="2">
        <v>45436</v>
      </c>
      <c r="E3503">
        <v>372001</v>
      </c>
      <c r="F3503">
        <v>18210</v>
      </c>
      <c r="G3503">
        <v>3195</v>
      </c>
      <c r="H3503">
        <v>3408</v>
      </c>
      <c r="I3503">
        <v>318.47000000000003</v>
      </c>
      <c r="J3503">
        <v>7</v>
      </c>
      <c r="K3503">
        <v>4.9000000000000004</v>
      </c>
      <c r="L3503">
        <v>0.86</v>
      </c>
      <c r="M3503">
        <v>0.92</v>
      </c>
    </row>
    <row r="3504" spans="1:13" x14ac:dyDescent="0.3">
      <c r="A3504" t="s">
        <v>3601</v>
      </c>
      <c r="B3504" t="s">
        <v>19</v>
      </c>
      <c r="C3504" t="s">
        <v>3</v>
      </c>
      <c r="D3504" s="2">
        <v>45746</v>
      </c>
      <c r="E3504">
        <v>823393</v>
      </c>
      <c r="F3504">
        <v>33076</v>
      </c>
      <c r="G3504">
        <v>13830</v>
      </c>
      <c r="H3504">
        <v>7545</v>
      </c>
      <c r="I3504">
        <v>513.01</v>
      </c>
      <c r="J3504">
        <v>7</v>
      </c>
      <c r="K3504">
        <v>4.0199999999999996</v>
      </c>
      <c r="L3504">
        <v>1.68</v>
      </c>
      <c r="M3504">
        <v>0.92</v>
      </c>
    </row>
    <row r="3505" spans="1:13" x14ac:dyDescent="0.3">
      <c r="A3505" t="s">
        <v>3602</v>
      </c>
      <c r="B3505" t="s">
        <v>93</v>
      </c>
      <c r="C3505" t="s">
        <v>2</v>
      </c>
      <c r="D3505" s="2">
        <v>45568</v>
      </c>
      <c r="E3505">
        <v>1459529</v>
      </c>
      <c r="F3505">
        <v>173337</v>
      </c>
      <c r="G3505">
        <v>17254</v>
      </c>
      <c r="H3505">
        <v>8306</v>
      </c>
      <c r="I3505">
        <v>950.53</v>
      </c>
      <c r="J3505">
        <v>14</v>
      </c>
      <c r="K3505">
        <v>11.88</v>
      </c>
      <c r="L3505">
        <v>1.18</v>
      </c>
      <c r="M3505">
        <v>0.56999999999999995</v>
      </c>
    </row>
    <row r="3506" spans="1:13" x14ac:dyDescent="0.3">
      <c r="A3506" t="s">
        <v>3603</v>
      </c>
      <c r="B3506" t="s">
        <v>95</v>
      </c>
      <c r="C3506" t="s">
        <v>8</v>
      </c>
      <c r="D3506" s="2">
        <v>45476</v>
      </c>
      <c r="E3506">
        <v>703521</v>
      </c>
      <c r="F3506">
        <v>17824</v>
      </c>
      <c r="G3506">
        <v>858</v>
      </c>
      <c r="H3506">
        <v>5635</v>
      </c>
      <c r="I3506">
        <v>191.41</v>
      </c>
      <c r="J3506">
        <v>3</v>
      </c>
      <c r="K3506">
        <v>2.5299999999999998</v>
      </c>
      <c r="L3506">
        <v>0.12</v>
      </c>
      <c r="M3506">
        <v>0.8</v>
      </c>
    </row>
    <row r="3507" spans="1:13" x14ac:dyDescent="0.3">
      <c r="A3507" t="s">
        <v>3604</v>
      </c>
      <c r="B3507" t="s">
        <v>26</v>
      </c>
      <c r="C3507" t="s">
        <v>5</v>
      </c>
      <c r="D3507" s="2">
        <v>45893</v>
      </c>
      <c r="E3507">
        <v>1385533</v>
      </c>
      <c r="F3507">
        <v>165088</v>
      </c>
      <c r="G3507">
        <v>12544</v>
      </c>
      <c r="H3507">
        <v>3379</v>
      </c>
      <c r="I3507">
        <v>803.67</v>
      </c>
      <c r="J3507">
        <v>13</v>
      </c>
      <c r="K3507">
        <v>11.92</v>
      </c>
      <c r="L3507">
        <v>0.91</v>
      </c>
      <c r="M3507">
        <v>0.24</v>
      </c>
    </row>
    <row r="3508" spans="1:13" x14ac:dyDescent="0.3">
      <c r="A3508" t="s">
        <v>3605</v>
      </c>
      <c r="B3508" t="s">
        <v>98</v>
      </c>
      <c r="C3508" t="s">
        <v>6</v>
      </c>
      <c r="D3508" s="2">
        <v>46148</v>
      </c>
      <c r="E3508">
        <v>201721</v>
      </c>
      <c r="F3508">
        <v>13885</v>
      </c>
      <c r="G3508">
        <v>2435</v>
      </c>
      <c r="H3508">
        <v>1945</v>
      </c>
      <c r="I3508">
        <v>56.06</v>
      </c>
      <c r="J3508">
        <v>9</v>
      </c>
      <c r="K3508">
        <v>6.88</v>
      </c>
      <c r="L3508">
        <v>1.21</v>
      </c>
      <c r="M3508">
        <v>0.96</v>
      </c>
    </row>
    <row r="3509" spans="1:13" x14ac:dyDescent="0.3">
      <c r="A3509" t="s">
        <v>3606</v>
      </c>
      <c r="B3509" t="s">
        <v>100</v>
      </c>
      <c r="C3509" t="s">
        <v>9</v>
      </c>
      <c r="D3509" s="2">
        <v>45358</v>
      </c>
      <c r="E3509">
        <v>1023712</v>
      </c>
      <c r="F3509">
        <v>98028</v>
      </c>
      <c r="G3509">
        <v>4357</v>
      </c>
      <c r="H3509">
        <v>10075</v>
      </c>
      <c r="I3509">
        <v>615.47</v>
      </c>
      <c r="J3509">
        <v>11</v>
      </c>
      <c r="K3509">
        <v>9.58</v>
      </c>
      <c r="L3509">
        <v>0.43</v>
      </c>
      <c r="M3509">
        <v>0.98</v>
      </c>
    </row>
    <row r="3510" spans="1:13" x14ac:dyDescent="0.3">
      <c r="A3510" t="s">
        <v>3607</v>
      </c>
      <c r="B3510" t="s">
        <v>102</v>
      </c>
      <c r="C3510" t="s">
        <v>2</v>
      </c>
      <c r="D3510" s="2">
        <v>45979</v>
      </c>
      <c r="E3510">
        <v>126445</v>
      </c>
      <c r="F3510">
        <v>7468</v>
      </c>
      <c r="G3510">
        <v>906</v>
      </c>
      <c r="H3510">
        <v>133</v>
      </c>
      <c r="I3510">
        <v>33.74</v>
      </c>
      <c r="J3510">
        <v>7</v>
      </c>
      <c r="K3510">
        <v>5.91</v>
      </c>
      <c r="L3510">
        <v>0.72</v>
      </c>
      <c r="M3510">
        <v>0.11</v>
      </c>
    </row>
    <row r="3511" spans="1:13" x14ac:dyDescent="0.3">
      <c r="A3511" t="s">
        <v>3608</v>
      </c>
      <c r="B3511" t="s">
        <v>104</v>
      </c>
      <c r="C3511" t="s">
        <v>8</v>
      </c>
      <c r="D3511" s="2">
        <v>45693</v>
      </c>
      <c r="E3511">
        <v>215371</v>
      </c>
      <c r="F3511">
        <v>19912</v>
      </c>
      <c r="G3511">
        <v>3638</v>
      </c>
      <c r="H3511">
        <v>1119</v>
      </c>
      <c r="I3511">
        <v>75.27</v>
      </c>
      <c r="J3511">
        <v>11</v>
      </c>
      <c r="K3511">
        <v>9.25</v>
      </c>
      <c r="L3511">
        <v>1.69</v>
      </c>
      <c r="M3511">
        <v>0.52</v>
      </c>
    </row>
    <row r="3512" spans="1:13" x14ac:dyDescent="0.3">
      <c r="A3512" t="s">
        <v>3609</v>
      </c>
      <c r="B3512" t="s">
        <v>106</v>
      </c>
      <c r="C3512" t="s">
        <v>11</v>
      </c>
      <c r="D3512" s="2">
        <v>46007</v>
      </c>
      <c r="E3512">
        <v>1068917</v>
      </c>
      <c r="F3512">
        <v>68623</v>
      </c>
      <c r="G3512">
        <v>6571</v>
      </c>
      <c r="H3512">
        <v>4909</v>
      </c>
      <c r="I3512">
        <v>369.85</v>
      </c>
      <c r="J3512">
        <v>7</v>
      </c>
      <c r="K3512">
        <v>6.42</v>
      </c>
      <c r="L3512">
        <v>0.61</v>
      </c>
      <c r="M3512">
        <v>0.46</v>
      </c>
    </row>
    <row r="3513" spans="1:13" x14ac:dyDescent="0.3">
      <c r="A3513" t="s">
        <v>3610</v>
      </c>
      <c r="B3513" t="s">
        <v>108</v>
      </c>
      <c r="C3513" t="s">
        <v>6</v>
      </c>
      <c r="D3513" s="2">
        <v>46099</v>
      </c>
      <c r="E3513">
        <v>675135</v>
      </c>
      <c r="F3513">
        <v>62486</v>
      </c>
      <c r="G3513">
        <v>10138</v>
      </c>
      <c r="H3513">
        <v>5017</v>
      </c>
      <c r="I3513">
        <v>411.53</v>
      </c>
      <c r="J3513">
        <v>12</v>
      </c>
      <c r="K3513">
        <v>9.26</v>
      </c>
      <c r="L3513">
        <v>1.5</v>
      </c>
      <c r="M3513">
        <v>0.74</v>
      </c>
    </row>
    <row r="3514" spans="1:13" x14ac:dyDescent="0.3">
      <c r="A3514" t="s">
        <v>3611</v>
      </c>
      <c r="B3514" t="s">
        <v>110</v>
      </c>
      <c r="C3514" t="s">
        <v>10</v>
      </c>
      <c r="D3514" s="2">
        <v>46081</v>
      </c>
      <c r="E3514">
        <v>1406858</v>
      </c>
      <c r="F3514">
        <v>110482</v>
      </c>
      <c r="G3514">
        <v>23586</v>
      </c>
      <c r="H3514">
        <v>13669</v>
      </c>
      <c r="I3514">
        <v>583.9</v>
      </c>
      <c r="J3514">
        <v>10</v>
      </c>
      <c r="K3514">
        <v>7.85</v>
      </c>
      <c r="L3514">
        <v>1.68</v>
      </c>
      <c r="M3514">
        <v>0.97</v>
      </c>
    </row>
    <row r="3515" spans="1:13" x14ac:dyDescent="0.3">
      <c r="A3515" t="s">
        <v>3612</v>
      </c>
      <c r="B3515" t="s">
        <v>112</v>
      </c>
      <c r="C3515" t="s">
        <v>9</v>
      </c>
      <c r="D3515" s="2">
        <v>46037</v>
      </c>
      <c r="E3515">
        <v>1410558</v>
      </c>
      <c r="F3515">
        <v>135582</v>
      </c>
      <c r="G3515">
        <v>20820</v>
      </c>
      <c r="H3515">
        <v>5622</v>
      </c>
      <c r="I3515">
        <v>1127.8800000000001</v>
      </c>
      <c r="J3515">
        <v>11</v>
      </c>
      <c r="K3515">
        <v>9.61</v>
      </c>
      <c r="L3515">
        <v>1.48</v>
      </c>
      <c r="M3515">
        <v>0.4</v>
      </c>
    </row>
    <row r="3516" spans="1:13" x14ac:dyDescent="0.3">
      <c r="A3516" t="s">
        <v>3613</v>
      </c>
      <c r="B3516" t="s">
        <v>114</v>
      </c>
      <c r="C3516" t="s">
        <v>5</v>
      </c>
      <c r="D3516" s="2">
        <v>45414</v>
      </c>
      <c r="E3516">
        <v>1232724</v>
      </c>
      <c r="F3516">
        <v>30113</v>
      </c>
      <c r="G3516">
        <v>19857</v>
      </c>
      <c r="H3516">
        <v>3178</v>
      </c>
      <c r="I3516">
        <v>1087.98</v>
      </c>
      <c r="J3516">
        <v>4</v>
      </c>
      <c r="K3516">
        <v>2.44</v>
      </c>
      <c r="L3516">
        <v>1.61</v>
      </c>
      <c r="M3516">
        <v>0.26</v>
      </c>
    </row>
    <row r="3517" spans="1:13" x14ac:dyDescent="0.3">
      <c r="A3517" t="s">
        <v>3614</v>
      </c>
      <c r="B3517" t="s">
        <v>116</v>
      </c>
      <c r="C3517" t="s">
        <v>3</v>
      </c>
      <c r="D3517" s="2">
        <v>45799</v>
      </c>
      <c r="E3517">
        <v>618898</v>
      </c>
      <c r="F3517">
        <v>66922</v>
      </c>
      <c r="G3517">
        <v>2650</v>
      </c>
      <c r="H3517">
        <v>3379</v>
      </c>
      <c r="I3517">
        <v>177.69</v>
      </c>
      <c r="J3517">
        <v>12</v>
      </c>
      <c r="K3517">
        <v>10.81</v>
      </c>
      <c r="L3517">
        <v>0.43</v>
      </c>
      <c r="M3517">
        <v>0.55000000000000004</v>
      </c>
    </row>
    <row r="3518" spans="1:13" x14ac:dyDescent="0.3">
      <c r="A3518" t="s">
        <v>3615</v>
      </c>
      <c r="B3518" t="s">
        <v>25</v>
      </c>
      <c r="C3518" t="s">
        <v>10</v>
      </c>
      <c r="D3518" s="2">
        <v>46190</v>
      </c>
      <c r="E3518">
        <v>1354690</v>
      </c>
      <c r="F3518">
        <v>31587</v>
      </c>
      <c r="G3518">
        <v>24146</v>
      </c>
      <c r="H3518">
        <v>1088</v>
      </c>
      <c r="I3518">
        <v>564.37</v>
      </c>
      <c r="J3518">
        <v>4</v>
      </c>
      <c r="K3518">
        <v>2.33</v>
      </c>
      <c r="L3518">
        <v>1.78</v>
      </c>
      <c r="M3518">
        <v>0.08</v>
      </c>
    </row>
    <row r="3519" spans="1:13" x14ac:dyDescent="0.3">
      <c r="A3519" t="s">
        <v>3616</v>
      </c>
      <c r="B3519" t="s">
        <v>119</v>
      </c>
      <c r="C3519" t="s">
        <v>2</v>
      </c>
      <c r="D3519" s="2">
        <v>46038</v>
      </c>
      <c r="E3519">
        <v>1266350</v>
      </c>
      <c r="F3519">
        <v>91633</v>
      </c>
      <c r="G3519">
        <v>9488</v>
      </c>
      <c r="H3519">
        <v>5662</v>
      </c>
      <c r="I3519">
        <v>666.55</v>
      </c>
      <c r="J3519">
        <v>8</v>
      </c>
      <c r="K3519">
        <v>7.24</v>
      </c>
      <c r="L3519">
        <v>0.75</v>
      </c>
      <c r="M3519">
        <v>0.45</v>
      </c>
    </row>
    <row r="3520" spans="1:13" x14ac:dyDescent="0.3">
      <c r="A3520" t="s">
        <v>3617</v>
      </c>
      <c r="B3520" t="s">
        <v>121</v>
      </c>
      <c r="C3520" t="s">
        <v>6</v>
      </c>
      <c r="D3520" s="2">
        <v>45543</v>
      </c>
      <c r="E3520">
        <v>565162</v>
      </c>
      <c r="F3520">
        <v>28018</v>
      </c>
      <c r="G3520">
        <v>1811</v>
      </c>
      <c r="H3520">
        <v>5172</v>
      </c>
      <c r="I3520">
        <v>179.33</v>
      </c>
      <c r="J3520">
        <v>6</v>
      </c>
      <c r="K3520">
        <v>4.96</v>
      </c>
      <c r="L3520">
        <v>0.32</v>
      </c>
      <c r="M3520">
        <v>0.92</v>
      </c>
    </row>
    <row r="3521" spans="1:13" x14ac:dyDescent="0.3">
      <c r="A3521" t="s">
        <v>3618</v>
      </c>
      <c r="B3521" t="s">
        <v>123</v>
      </c>
      <c r="C3521" t="s">
        <v>9</v>
      </c>
      <c r="D3521" s="2">
        <v>45591</v>
      </c>
      <c r="E3521">
        <v>712469</v>
      </c>
      <c r="F3521">
        <v>49120</v>
      </c>
      <c r="G3521">
        <v>7997</v>
      </c>
      <c r="H3521">
        <v>5380</v>
      </c>
      <c r="I3521">
        <v>489.99</v>
      </c>
      <c r="J3521">
        <v>9</v>
      </c>
      <c r="K3521">
        <v>6.89</v>
      </c>
      <c r="L3521">
        <v>1.1200000000000001</v>
      </c>
      <c r="M3521">
        <v>0.76</v>
      </c>
    </row>
    <row r="3522" spans="1:13" x14ac:dyDescent="0.3">
      <c r="A3522" t="s">
        <v>3619</v>
      </c>
      <c r="B3522" t="s">
        <v>125</v>
      </c>
      <c r="C3522" t="s">
        <v>2</v>
      </c>
      <c r="D3522" s="2">
        <v>45429</v>
      </c>
      <c r="E3522">
        <v>1289141</v>
      </c>
      <c r="F3522">
        <v>131697</v>
      </c>
      <c r="G3522">
        <v>11088</v>
      </c>
      <c r="H3522">
        <v>10452</v>
      </c>
      <c r="I3522">
        <v>430.66</v>
      </c>
      <c r="J3522">
        <v>12</v>
      </c>
      <c r="K3522">
        <v>10.220000000000001</v>
      </c>
      <c r="L3522">
        <v>0.86</v>
      </c>
      <c r="M3522">
        <v>0.81</v>
      </c>
    </row>
    <row r="3523" spans="1:13" x14ac:dyDescent="0.3">
      <c r="A3523" t="s">
        <v>3620</v>
      </c>
      <c r="B3523" t="s">
        <v>127</v>
      </c>
      <c r="C3523" t="s">
        <v>6</v>
      </c>
      <c r="D3523" s="2">
        <v>45711</v>
      </c>
      <c r="E3523">
        <v>331775</v>
      </c>
      <c r="F3523">
        <v>18645</v>
      </c>
      <c r="G3523">
        <v>4082</v>
      </c>
      <c r="H3523">
        <v>984</v>
      </c>
      <c r="I3523">
        <v>236.45</v>
      </c>
      <c r="J3523">
        <v>7</v>
      </c>
      <c r="K3523">
        <v>5.62</v>
      </c>
      <c r="L3523">
        <v>1.23</v>
      </c>
      <c r="M3523">
        <v>0.3</v>
      </c>
    </row>
    <row r="3524" spans="1:13" x14ac:dyDescent="0.3">
      <c r="A3524" t="s">
        <v>3621</v>
      </c>
      <c r="B3524" t="s">
        <v>129</v>
      </c>
      <c r="C3524" t="s">
        <v>9</v>
      </c>
      <c r="D3524" s="2">
        <v>45423</v>
      </c>
      <c r="E3524">
        <v>1265469</v>
      </c>
      <c r="F3524">
        <v>111394</v>
      </c>
      <c r="G3524">
        <v>18276</v>
      </c>
      <c r="H3524">
        <v>10817</v>
      </c>
      <c r="I3524">
        <v>624.71</v>
      </c>
      <c r="J3524">
        <v>11</v>
      </c>
      <c r="K3524">
        <v>8.8000000000000007</v>
      </c>
      <c r="L3524">
        <v>1.44</v>
      </c>
      <c r="M3524">
        <v>0.85</v>
      </c>
    </row>
    <row r="3525" spans="1:13" x14ac:dyDescent="0.3">
      <c r="A3525" t="s">
        <v>3622</v>
      </c>
      <c r="B3525" t="s">
        <v>131</v>
      </c>
      <c r="C3525" t="s">
        <v>9</v>
      </c>
      <c r="D3525" s="2">
        <v>46138</v>
      </c>
      <c r="E3525">
        <v>1323828</v>
      </c>
      <c r="F3525">
        <v>35582</v>
      </c>
      <c r="G3525">
        <v>5604</v>
      </c>
      <c r="H3525">
        <v>5712</v>
      </c>
      <c r="I3525">
        <v>988.2</v>
      </c>
      <c r="J3525">
        <v>4</v>
      </c>
      <c r="K3525">
        <v>2.69</v>
      </c>
      <c r="L3525">
        <v>0.42</v>
      </c>
      <c r="M3525">
        <v>0.43</v>
      </c>
    </row>
    <row r="3526" spans="1:13" x14ac:dyDescent="0.3">
      <c r="A3526" t="s">
        <v>3623</v>
      </c>
      <c r="B3526" t="s">
        <v>133</v>
      </c>
      <c r="C3526" t="s">
        <v>11</v>
      </c>
      <c r="D3526" s="2">
        <v>46161</v>
      </c>
      <c r="E3526">
        <v>1446442</v>
      </c>
      <c r="F3526">
        <v>110804</v>
      </c>
      <c r="G3526">
        <v>16191</v>
      </c>
      <c r="H3526">
        <v>10471</v>
      </c>
      <c r="I3526">
        <v>857.85</v>
      </c>
      <c r="J3526">
        <v>10</v>
      </c>
      <c r="K3526">
        <v>7.66</v>
      </c>
      <c r="L3526">
        <v>1.1200000000000001</v>
      </c>
      <c r="M3526">
        <v>0.72</v>
      </c>
    </row>
    <row r="3527" spans="1:13" x14ac:dyDescent="0.3">
      <c r="A3527" t="s">
        <v>3624</v>
      </c>
      <c r="B3527" t="s">
        <v>135</v>
      </c>
      <c r="C3527" t="s">
        <v>2</v>
      </c>
      <c r="D3527" s="2">
        <v>45732</v>
      </c>
      <c r="E3527">
        <v>89426</v>
      </c>
      <c r="F3527">
        <v>7144</v>
      </c>
      <c r="G3527">
        <v>803</v>
      </c>
      <c r="H3527">
        <v>167</v>
      </c>
      <c r="I3527">
        <v>38.659999999999997</v>
      </c>
      <c r="J3527">
        <v>9</v>
      </c>
      <c r="K3527">
        <v>7.99</v>
      </c>
      <c r="L3527">
        <v>0.9</v>
      </c>
      <c r="M3527">
        <v>0.19</v>
      </c>
    </row>
    <row r="3528" spans="1:13" x14ac:dyDescent="0.3">
      <c r="A3528" t="s">
        <v>3625</v>
      </c>
      <c r="B3528" t="s">
        <v>137</v>
      </c>
      <c r="C3528" t="s">
        <v>10</v>
      </c>
      <c r="D3528" s="2">
        <v>45381</v>
      </c>
      <c r="E3528">
        <v>455184</v>
      </c>
      <c r="F3528">
        <v>15970</v>
      </c>
      <c r="G3528">
        <v>6346</v>
      </c>
      <c r="H3528">
        <v>4075</v>
      </c>
      <c r="I3528">
        <v>181.44</v>
      </c>
      <c r="J3528">
        <v>6</v>
      </c>
      <c r="K3528">
        <v>3.51</v>
      </c>
      <c r="L3528">
        <v>1.39</v>
      </c>
      <c r="M3528">
        <v>0.9</v>
      </c>
    </row>
    <row r="3529" spans="1:13" x14ac:dyDescent="0.3">
      <c r="A3529" t="s">
        <v>3626</v>
      </c>
      <c r="B3529" t="s">
        <v>139</v>
      </c>
      <c r="C3529" t="s">
        <v>6</v>
      </c>
      <c r="D3529" s="2">
        <v>45379</v>
      </c>
      <c r="E3529">
        <v>867198</v>
      </c>
      <c r="F3529">
        <v>33297</v>
      </c>
      <c r="G3529">
        <v>15412</v>
      </c>
      <c r="H3529">
        <v>461</v>
      </c>
      <c r="I3529">
        <v>352.17</v>
      </c>
      <c r="J3529">
        <v>6</v>
      </c>
      <c r="K3529">
        <v>3.84</v>
      </c>
      <c r="L3529">
        <v>1.78</v>
      </c>
      <c r="M3529">
        <v>0.05</v>
      </c>
    </row>
    <row r="3530" spans="1:13" x14ac:dyDescent="0.3">
      <c r="A3530" t="s">
        <v>3627</v>
      </c>
      <c r="B3530" t="s">
        <v>21</v>
      </c>
      <c r="C3530" t="s">
        <v>9</v>
      </c>
      <c r="D3530" s="2">
        <v>46292</v>
      </c>
      <c r="E3530">
        <v>173944</v>
      </c>
      <c r="F3530">
        <v>6049</v>
      </c>
      <c r="G3530">
        <v>2927</v>
      </c>
      <c r="H3530">
        <v>1436</v>
      </c>
      <c r="I3530">
        <v>62.62</v>
      </c>
      <c r="J3530">
        <v>6</v>
      </c>
      <c r="K3530">
        <v>3.48</v>
      </c>
      <c r="L3530">
        <v>1.68</v>
      </c>
      <c r="M3530">
        <v>0.83</v>
      </c>
    </row>
    <row r="3531" spans="1:13" x14ac:dyDescent="0.3">
      <c r="A3531" t="s">
        <v>3628</v>
      </c>
      <c r="B3531" t="s">
        <v>142</v>
      </c>
      <c r="C3531" t="s">
        <v>10</v>
      </c>
      <c r="D3531" s="2">
        <v>45664</v>
      </c>
      <c r="E3531">
        <v>204090</v>
      </c>
      <c r="F3531">
        <v>7139</v>
      </c>
      <c r="G3531">
        <v>2447</v>
      </c>
      <c r="H3531">
        <v>1221</v>
      </c>
      <c r="I3531">
        <v>117.89</v>
      </c>
      <c r="J3531">
        <v>5</v>
      </c>
      <c r="K3531">
        <v>3.5</v>
      </c>
      <c r="L3531">
        <v>1.2</v>
      </c>
      <c r="M3531">
        <v>0.6</v>
      </c>
    </row>
    <row r="3532" spans="1:13" x14ac:dyDescent="0.3">
      <c r="A3532" t="s">
        <v>3629</v>
      </c>
      <c r="B3532" t="s">
        <v>144</v>
      </c>
      <c r="C3532" t="s">
        <v>2</v>
      </c>
      <c r="D3532" s="2">
        <v>46178</v>
      </c>
      <c r="E3532">
        <v>1103562</v>
      </c>
      <c r="F3532">
        <v>118360</v>
      </c>
      <c r="G3532">
        <v>5990</v>
      </c>
      <c r="H3532">
        <v>6766</v>
      </c>
      <c r="I3532">
        <v>535.91999999999996</v>
      </c>
      <c r="J3532">
        <v>12</v>
      </c>
      <c r="K3532">
        <v>10.73</v>
      </c>
      <c r="L3532">
        <v>0.54</v>
      </c>
      <c r="M3532">
        <v>0.61</v>
      </c>
    </row>
    <row r="3533" spans="1:13" x14ac:dyDescent="0.3">
      <c r="A3533" t="s">
        <v>3630</v>
      </c>
      <c r="B3533" t="s">
        <v>23</v>
      </c>
      <c r="C3533" t="s">
        <v>3</v>
      </c>
      <c r="D3533" s="2">
        <v>45921</v>
      </c>
      <c r="E3533">
        <v>768744</v>
      </c>
      <c r="F3533">
        <v>52815</v>
      </c>
      <c r="G3533">
        <v>10572</v>
      </c>
      <c r="H3533">
        <v>2693</v>
      </c>
      <c r="I3533">
        <v>253.67</v>
      </c>
      <c r="J3533">
        <v>9</v>
      </c>
      <c r="K3533">
        <v>6.87</v>
      </c>
      <c r="L3533">
        <v>1.38</v>
      </c>
      <c r="M3533">
        <v>0.35</v>
      </c>
    </row>
    <row r="3534" spans="1:13" x14ac:dyDescent="0.3">
      <c r="A3534" t="s">
        <v>3631</v>
      </c>
      <c r="B3534" t="s">
        <v>147</v>
      </c>
      <c r="C3534" t="s">
        <v>9</v>
      </c>
      <c r="D3534" s="2">
        <v>45403</v>
      </c>
      <c r="E3534">
        <v>627906</v>
      </c>
      <c r="F3534">
        <v>61553</v>
      </c>
      <c r="G3534">
        <v>6583</v>
      </c>
      <c r="H3534">
        <v>1264</v>
      </c>
      <c r="I3534">
        <v>448.85</v>
      </c>
      <c r="J3534">
        <v>11</v>
      </c>
      <c r="K3534">
        <v>9.8000000000000007</v>
      </c>
      <c r="L3534">
        <v>1.05</v>
      </c>
      <c r="M3534">
        <v>0.2</v>
      </c>
    </row>
    <row r="3535" spans="1:13" x14ac:dyDescent="0.3">
      <c r="A3535" t="s">
        <v>3632</v>
      </c>
      <c r="B3535" t="s">
        <v>27</v>
      </c>
      <c r="C3535" t="s">
        <v>5</v>
      </c>
      <c r="D3535" s="2">
        <v>45909</v>
      </c>
      <c r="E3535">
        <v>1309060</v>
      </c>
      <c r="F3535">
        <v>54420</v>
      </c>
      <c r="G3535">
        <v>8067</v>
      </c>
      <c r="H3535">
        <v>7546</v>
      </c>
      <c r="I3535">
        <v>601.99</v>
      </c>
      <c r="J3535">
        <v>5</v>
      </c>
      <c r="K3535">
        <v>4.16</v>
      </c>
      <c r="L3535">
        <v>0.62</v>
      </c>
      <c r="M3535">
        <v>0.57999999999999996</v>
      </c>
    </row>
    <row r="3536" spans="1:13" x14ac:dyDescent="0.3">
      <c r="A3536" t="s">
        <v>3633</v>
      </c>
      <c r="B3536" t="s">
        <v>150</v>
      </c>
      <c r="C3536" t="s">
        <v>8</v>
      </c>
      <c r="D3536" s="2">
        <v>45553</v>
      </c>
      <c r="E3536">
        <v>640909</v>
      </c>
      <c r="F3536">
        <v>34308</v>
      </c>
      <c r="G3536">
        <v>12053</v>
      </c>
      <c r="H3536">
        <v>2502</v>
      </c>
      <c r="I3536">
        <v>213.89</v>
      </c>
      <c r="J3536">
        <v>8</v>
      </c>
      <c r="K3536">
        <v>5.35</v>
      </c>
      <c r="L3536">
        <v>1.88</v>
      </c>
      <c r="M3536">
        <v>0.39</v>
      </c>
    </row>
    <row r="3537" spans="1:13" x14ac:dyDescent="0.3">
      <c r="A3537" t="s">
        <v>3634</v>
      </c>
      <c r="B3537" t="s">
        <v>152</v>
      </c>
      <c r="C3537" t="s">
        <v>2</v>
      </c>
      <c r="D3537" s="2">
        <v>45641</v>
      </c>
      <c r="E3537">
        <v>1464834</v>
      </c>
      <c r="F3537">
        <v>166349</v>
      </c>
      <c r="G3537">
        <v>23245</v>
      </c>
      <c r="H3537">
        <v>4169</v>
      </c>
      <c r="I3537">
        <v>524.54</v>
      </c>
      <c r="J3537">
        <v>13</v>
      </c>
      <c r="K3537">
        <v>11.36</v>
      </c>
      <c r="L3537">
        <v>1.59</v>
      </c>
      <c r="M3537">
        <v>0.28000000000000003</v>
      </c>
    </row>
    <row r="3538" spans="1:13" x14ac:dyDescent="0.3">
      <c r="A3538" t="s">
        <v>3635</v>
      </c>
      <c r="B3538" t="s">
        <v>154</v>
      </c>
      <c r="C3538" t="s">
        <v>11</v>
      </c>
      <c r="D3538" s="2">
        <v>46327</v>
      </c>
      <c r="E3538">
        <v>1394299</v>
      </c>
      <c r="F3538">
        <v>53597</v>
      </c>
      <c r="G3538">
        <v>22443</v>
      </c>
      <c r="H3538">
        <v>3913</v>
      </c>
      <c r="I3538">
        <v>365.78</v>
      </c>
      <c r="J3538">
        <v>6</v>
      </c>
      <c r="K3538">
        <v>3.84</v>
      </c>
      <c r="L3538">
        <v>1.61</v>
      </c>
      <c r="M3538">
        <v>0.28000000000000003</v>
      </c>
    </row>
    <row r="3539" spans="1:13" x14ac:dyDescent="0.3">
      <c r="A3539" t="s">
        <v>3636</v>
      </c>
      <c r="B3539" t="s">
        <v>156</v>
      </c>
      <c r="C3539" t="s">
        <v>6</v>
      </c>
      <c r="D3539" s="2">
        <v>45565</v>
      </c>
      <c r="E3539">
        <v>1134137</v>
      </c>
      <c r="F3539">
        <v>97593</v>
      </c>
      <c r="G3539">
        <v>3751</v>
      </c>
      <c r="H3539">
        <v>635</v>
      </c>
      <c r="I3539">
        <v>322.27999999999997</v>
      </c>
      <c r="J3539">
        <v>9</v>
      </c>
      <c r="K3539">
        <v>8.61</v>
      </c>
      <c r="L3539">
        <v>0.33</v>
      </c>
      <c r="M3539">
        <v>0.06</v>
      </c>
    </row>
    <row r="3540" spans="1:13" x14ac:dyDescent="0.3">
      <c r="A3540" t="s">
        <v>3637</v>
      </c>
      <c r="B3540" t="s">
        <v>22</v>
      </c>
      <c r="C3540" t="s">
        <v>6</v>
      </c>
      <c r="D3540" s="2">
        <v>45694</v>
      </c>
      <c r="E3540">
        <v>1424476</v>
      </c>
      <c r="F3540">
        <v>33610</v>
      </c>
      <c r="G3540">
        <v>13490</v>
      </c>
      <c r="H3540">
        <v>9653</v>
      </c>
      <c r="I3540">
        <v>720.82</v>
      </c>
      <c r="J3540">
        <v>4</v>
      </c>
      <c r="K3540">
        <v>2.36</v>
      </c>
      <c r="L3540">
        <v>0.95</v>
      </c>
      <c r="M3540">
        <v>0.68</v>
      </c>
    </row>
    <row r="3541" spans="1:13" x14ac:dyDescent="0.3">
      <c r="A3541" t="s">
        <v>3638</v>
      </c>
      <c r="B3541" t="s">
        <v>54</v>
      </c>
      <c r="C3541" t="s">
        <v>3</v>
      </c>
      <c r="D3541" s="2">
        <v>46064</v>
      </c>
      <c r="E3541">
        <v>1370882</v>
      </c>
      <c r="F3541">
        <v>159241</v>
      </c>
      <c r="G3541">
        <v>6169</v>
      </c>
      <c r="H3541">
        <v>3901</v>
      </c>
      <c r="I3541">
        <v>511.8</v>
      </c>
      <c r="J3541">
        <v>12</v>
      </c>
      <c r="K3541">
        <v>11.62</v>
      </c>
      <c r="L3541">
        <v>0.45</v>
      </c>
      <c r="M3541">
        <v>0.28000000000000003</v>
      </c>
    </row>
    <row r="3542" spans="1:13" x14ac:dyDescent="0.3">
      <c r="A3542" t="s">
        <v>3639</v>
      </c>
      <c r="B3542" t="s">
        <v>56</v>
      </c>
      <c r="C3542" t="s">
        <v>10</v>
      </c>
      <c r="D3542" s="2">
        <v>46125</v>
      </c>
      <c r="E3542">
        <v>80698</v>
      </c>
      <c r="F3542">
        <v>7902</v>
      </c>
      <c r="G3542">
        <v>1004</v>
      </c>
      <c r="H3542">
        <v>192</v>
      </c>
      <c r="I3542">
        <v>71.39</v>
      </c>
      <c r="J3542">
        <v>11</v>
      </c>
      <c r="K3542">
        <v>9.7899999999999991</v>
      </c>
      <c r="L3542">
        <v>1.24</v>
      </c>
      <c r="M3542">
        <v>0.24</v>
      </c>
    </row>
    <row r="3543" spans="1:13" x14ac:dyDescent="0.3">
      <c r="A3543" t="s">
        <v>3640</v>
      </c>
      <c r="B3543" t="s">
        <v>58</v>
      </c>
      <c r="C3543" t="s">
        <v>8</v>
      </c>
      <c r="D3543" s="2">
        <v>45487</v>
      </c>
      <c r="E3543">
        <v>861805</v>
      </c>
      <c r="F3543">
        <v>100101</v>
      </c>
      <c r="G3543">
        <v>5557</v>
      </c>
      <c r="H3543">
        <v>4977</v>
      </c>
      <c r="I3543">
        <v>531.71</v>
      </c>
      <c r="J3543">
        <v>13</v>
      </c>
      <c r="K3543">
        <v>11.62</v>
      </c>
      <c r="L3543">
        <v>0.64</v>
      </c>
      <c r="M3543">
        <v>0.57999999999999996</v>
      </c>
    </row>
    <row r="3544" spans="1:13" x14ac:dyDescent="0.3">
      <c r="A3544" t="s">
        <v>3641</v>
      </c>
      <c r="B3544" t="s">
        <v>21</v>
      </c>
      <c r="C3544" t="s">
        <v>9</v>
      </c>
      <c r="D3544" s="2">
        <v>46066</v>
      </c>
      <c r="E3544">
        <v>383341</v>
      </c>
      <c r="F3544">
        <v>21833</v>
      </c>
      <c r="G3544">
        <v>6276</v>
      </c>
      <c r="H3544">
        <v>2310</v>
      </c>
      <c r="I3544">
        <v>248.49</v>
      </c>
      <c r="J3544">
        <v>8</v>
      </c>
      <c r="K3544">
        <v>5.7</v>
      </c>
      <c r="L3544">
        <v>1.64</v>
      </c>
      <c r="M3544">
        <v>0.6</v>
      </c>
    </row>
    <row r="3545" spans="1:13" x14ac:dyDescent="0.3">
      <c r="A3545" t="s">
        <v>3642</v>
      </c>
      <c r="B3545" t="s">
        <v>24</v>
      </c>
      <c r="C3545" t="s">
        <v>2</v>
      </c>
      <c r="D3545" s="2">
        <v>45452</v>
      </c>
      <c r="E3545">
        <v>1154587</v>
      </c>
      <c r="F3545">
        <v>115619</v>
      </c>
      <c r="G3545">
        <v>18508</v>
      </c>
      <c r="H3545">
        <v>9943</v>
      </c>
      <c r="I3545">
        <v>623</v>
      </c>
      <c r="J3545">
        <v>12</v>
      </c>
      <c r="K3545">
        <v>10.01</v>
      </c>
      <c r="L3545">
        <v>1.6</v>
      </c>
      <c r="M3545">
        <v>0.86</v>
      </c>
    </row>
    <row r="3546" spans="1:13" x14ac:dyDescent="0.3">
      <c r="A3546" t="s">
        <v>3643</v>
      </c>
      <c r="B3546" t="s">
        <v>62</v>
      </c>
      <c r="C3546" t="s">
        <v>5</v>
      </c>
      <c r="D3546" s="2">
        <v>46354</v>
      </c>
      <c r="E3546">
        <v>403167</v>
      </c>
      <c r="F3546">
        <v>13626</v>
      </c>
      <c r="G3546">
        <v>7579</v>
      </c>
      <c r="H3546">
        <v>2486</v>
      </c>
      <c r="I3546">
        <v>347.53</v>
      </c>
      <c r="J3546">
        <v>6</v>
      </c>
      <c r="K3546">
        <v>3.38</v>
      </c>
      <c r="L3546">
        <v>1.88</v>
      </c>
      <c r="M3546">
        <v>0.62</v>
      </c>
    </row>
    <row r="3547" spans="1:13" x14ac:dyDescent="0.3">
      <c r="A3547" t="s">
        <v>3644</v>
      </c>
      <c r="B3547" t="s">
        <v>64</v>
      </c>
      <c r="C3547" t="s">
        <v>6</v>
      </c>
      <c r="D3547" s="2">
        <v>45532</v>
      </c>
      <c r="E3547">
        <v>258471</v>
      </c>
      <c r="F3547">
        <v>13520</v>
      </c>
      <c r="G3547">
        <v>5063</v>
      </c>
      <c r="H3547">
        <v>2086</v>
      </c>
      <c r="I3547">
        <v>114.58</v>
      </c>
      <c r="J3547">
        <v>8</v>
      </c>
      <c r="K3547">
        <v>5.23</v>
      </c>
      <c r="L3547">
        <v>1.96</v>
      </c>
      <c r="M3547">
        <v>0.81</v>
      </c>
    </row>
    <row r="3548" spans="1:13" x14ac:dyDescent="0.3">
      <c r="A3548" t="s">
        <v>3645</v>
      </c>
      <c r="B3548" t="s">
        <v>66</v>
      </c>
      <c r="C3548" t="s">
        <v>9</v>
      </c>
      <c r="D3548" s="2">
        <v>45604</v>
      </c>
      <c r="E3548">
        <v>1141687</v>
      </c>
      <c r="F3548">
        <v>40328</v>
      </c>
      <c r="G3548">
        <v>18733</v>
      </c>
      <c r="H3548">
        <v>8128</v>
      </c>
      <c r="I3548">
        <v>757.09</v>
      </c>
      <c r="J3548">
        <v>6</v>
      </c>
      <c r="K3548">
        <v>3.53</v>
      </c>
      <c r="L3548">
        <v>1.64</v>
      </c>
      <c r="M3548">
        <v>0.71</v>
      </c>
    </row>
    <row r="3549" spans="1:13" x14ac:dyDescent="0.3">
      <c r="A3549" t="s">
        <v>3646</v>
      </c>
      <c r="B3549" t="s">
        <v>20</v>
      </c>
      <c r="C3549" t="s">
        <v>3</v>
      </c>
      <c r="D3549" s="2">
        <v>46379</v>
      </c>
      <c r="E3549">
        <v>620165</v>
      </c>
      <c r="F3549">
        <v>16906</v>
      </c>
      <c r="G3549">
        <v>2723</v>
      </c>
      <c r="H3549">
        <v>3940</v>
      </c>
      <c r="I3549">
        <v>302.35000000000002</v>
      </c>
      <c r="J3549">
        <v>4</v>
      </c>
      <c r="K3549">
        <v>2.73</v>
      </c>
      <c r="L3549">
        <v>0.44</v>
      </c>
      <c r="M3549">
        <v>0.64</v>
      </c>
    </row>
    <row r="3550" spans="1:13" x14ac:dyDescent="0.3">
      <c r="A3550" t="s">
        <v>3647</v>
      </c>
      <c r="B3550" t="s">
        <v>18</v>
      </c>
      <c r="C3550" t="s">
        <v>6</v>
      </c>
      <c r="D3550" s="2">
        <v>46301</v>
      </c>
      <c r="E3550">
        <v>54085</v>
      </c>
      <c r="F3550">
        <v>3418</v>
      </c>
      <c r="G3550">
        <v>166</v>
      </c>
      <c r="H3550">
        <v>124</v>
      </c>
      <c r="I3550">
        <v>36.39</v>
      </c>
      <c r="J3550">
        <v>7</v>
      </c>
      <c r="K3550">
        <v>6.32</v>
      </c>
      <c r="L3550">
        <v>0.31</v>
      </c>
      <c r="M3550">
        <v>0.23</v>
      </c>
    </row>
    <row r="3551" spans="1:13" x14ac:dyDescent="0.3">
      <c r="A3551" t="s">
        <v>3648</v>
      </c>
      <c r="B3551" t="s">
        <v>70</v>
      </c>
      <c r="C3551" t="s">
        <v>9</v>
      </c>
      <c r="D3551" s="2">
        <v>46112</v>
      </c>
      <c r="E3551">
        <v>422390</v>
      </c>
      <c r="F3551">
        <v>9840</v>
      </c>
      <c r="G3551">
        <v>3440</v>
      </c>
      <c r="H3551">
        <v>2159</v>
      </c>
      <c r="I3551">
        <v>271.87</v>
      </c>
      <c r="J3551">
        <v>4</v>
      </c>
      <c r="K3551">
        <v>2.33</v>
      </c>
      <c r="L3551">
        <v>0.81</v>
      </c>
      <c r="M3551">
        <v>0.51</v>
      </c>
    </row>
    <row r="3552" spans="1:13" x14ac:dyDescent="0.3">
      <c r="A3552" t="s">
        <v>3649</v>
      </c>
      <c r="B3552" t="s">
        <v>72</v>
      </c>
      <c r="C3552" t="s">
        <v>11</v>
      </c>
      <c r="D3552" s="2">
        <v>45750</v>
      </c>
      <c r="E3552">
        <v>34363</v>
      </c>
      <c r="F3552">
        <v>2967</v>
      </c>
      <c r="G3552">
        <v>573</v>
      </c>
      <c r="H3552">
        <v>99</v>
      </c>
      <c r="I3552">
        <v>10.220000000000001</v>
      </c>
      <c r="J3552">
        <v>11</v>
      </c>
      <c r="K3552">
        <v>8.6300000000000008</v>
      </c>
      <c r="L3552">
        <v>1.67</v>
      </c>
      <c r="M3552">
        <v>0.28999999999999998</v>
      </c>
    </row>
    <row r="3553" spans="1:13" x14ac:dyDescent="0.3">
      <c r="A3553" t="s">
        <v>3650</v>
      </c>
      <c r="B3553" t="s">
        <v>74</v>
      </c>
      <c r="C3553" t="s">
        <v>6</v>
      </c>
      <c r="D3553" s="2">
        <v>45631</v>
      </c>
      <c r="E3553">
        <v>626986</v>
      </c>
      <c r="F3553">
        <v>35889</v>
      </c>
      <c r="G3553">
        <v>10553</v>
      </c>
      <c r="H3553">
        <v>3832</v>
      </c>
      <c r="I3553">
        <v>519.32000000000005</v>
      </c>
      <c r="J3553">
        <v>8</v>
      </c>
      <c r="K3553">
        <v>5.72</v>
      </c>
      <c r="L3553">
        <v>1.68</v>
      </c>
      <c r="M3553">
        <v>0.61</v>
      </c>
    </row>
    <row r="3554" spans="1:13" x14ac:dyDescent="0.3">
      <c r="A3554" t="s">
        <v>3651</v>
      </c>
      <c r="B3554" t="s">
        <v>76</v>
      </c>
      <c r="C3554" t="s">
        <v>7</v>
      </c>
      <c r="D3554" s="2">
        <v>46030</v>
      </c>
      <c r="E3554">
        <v>119197</v>
      </c>
      <c r="F3554">
        <v>2449</v>
      </c>
      <c r="G3554">
        <v>1613</v>
      </c>
      <c r="H3554">
        <v>744</v>
      </c>
      <c r="I3554">
        <v>44.91</v>
      </c>
      <c r="J3554">
        <v>4</v>
      </c>
      <c r="K3554">
        <v>2.0499999999999998</v>
      </c>
      <c r="L3554">
        <v>1.35</v>
      </c>
      <c r="M3554">
        <v>0.62</v>
      </c>
    </row>
    <row r="3555" spans="1:13" x14ac:dyDescent="0.3">
      <c r="A3555" t="s">
        <v>3652</v>
      </c>
      <c r="B3555" t="s">
        <v>78</v>
      </c>
      <c r="C3555" t="s">
        <v>6</v>
      </c>
      <c r="D3555" s="2">
        <v>45292</v>
      </c>
      <c r="E3555">
        <v>366866</v>
      </c>
      <c r="F3555">
        <v>18464</v>
      </c>
      <c r="G3555">
        <v>5508</v>
      </c>
      <c r="H3555">
        <v>2236</v>
      </c>
      <c r="I3555">
        <v>111.94</v>
      </c>
      <c r="J3555">
        <v>7</v>
      </c>
      <c r="K3555">
        <v>5.03</v>
      </c>
      <c r="L3555">
        <v>1.5</v>
      </c>
      <c r="M3555">
        <v>0.61</v>
      </c>
    </row>
    <row r="3556" spans="1:13" x14ac:dyDescent="0.3">
      <c r="A3556" t="s">
        <v>3653</v>
      </c>
      <c r="B3556" t="s">
        <v>80</v>
      </c>
      <c r="C3556" t="s">
        <v>3</v>
      </c>
      <c r="D3556" s="2">
        <v>46260</v>
      </c>
      <c r="E3556">
        <v>730340</v>
      </c>
      <c r="F3556">
        <v>28372</v>
      </c>
      <c r="G3556">
        <v>1071</v>
      </c>
      <c r="H3556">
        <v>4311</v>
      </c>
      <c r="I3556">
        <v>371.29</v>
      </c>
      <c r="J3556">
        <v>5</v>
      </c>
      <c r="K3556">
        <v>3.88</v>
      </c>
      <c r="L3556">
        <v>0.15</v>
      </c>
      <c r="M3556">
        <v>0.59</v>
      </c>
    </row>
    <row r="3557" spans="1:13" x14ac:dyDescent="0.3">
      <c r="A3557" t="s">
        <v>3654</v>
      </c>
      <c r="B3557" t="s">
        <v>82</v>
      </c>
      <c r="C3557" t="s">
        <v>5</v>
      </c>
      <c r="D3557" s="2">
        <v>45608</v>
      </c>
      <c r="E3557">
        <v>582153</v>
      </c>
      <c r="F3557">
        <v>37135</v>
      </c>
      <c r="G3557">
        <v>7185</v>
      </c>
      <c r="H3557">
        <v>3499</v>
      </c>
      <c r="I3557">
        <v>184.63</v>
      </c>
      <c r="J3557">
        <v>8</v>
      </c>
      <c r="K3557">
        <v>6.38</v>
      </c>
      <c r="L3557">
        <v>1.23</v>
      </c>
      <c r="M3557">
        <v>0.6</v>
      </c>
    </row>
    <row r="3558" spans="1:13" x14ac:dyDescent="0.3">
      <c r="A3558" t="s">
        <v>3655</v>
      </c>
      <c r="B3558" t="s">
        <v>84</v>
      </c>
      <c r="C3558" t="s">
        <v>9</v>
      </c>
      <c r="D3558" s="2">
        <v>45780</v>
      </c>
      <c r="E3558">
        <v>1086984</v>
      </c>
      <c r="F3558">
        <v>105191</v>
      </c>
      <c r="G3558">
        <v>2910</v>
      </c>
      <c r="H3558">
        <v>2148</v>
      </c>
      <c r="I3558">
        <v>550.42999999999995</v>
      </c>
      <c r="J3558">
        <v>10</v>
      </c>
      <c r="K3558">
        <v>9.68</v>
      </c>
      <c r="L3558">
        <v>0.27</v>
      </c>
      <c r="M3558">
        <v>0.2</v>
      </c>
    </row>
    <row r="3559" spans="1:13" x14ac:dyDescent="0.3">
      <c r="A3559" t="s">
        <v>3656</v>
      </c>
      <c r="B3559" t="s">
        <v>86</v>
      </c>
      <c r="C3559" t="s">
        <v>4</v>
      </c>
      <c r="D3559" s="2">
        <v>46352</v>
      </c>
      <c r="E3559">
        <v>527917</v>
      </c>
      <c r="F3559">
        <v>59957</v>
      </c>
      <c r="G3559">
        <v>2499</v>
      </c>
      <c r="H3559">
        <v>706</v>
      </c>
      <c r="I3559">
        <v>132.07</v>
      </c>
      <c r="J3559">
        <v>12</v>
      </c>
      <c r="K3559">
        <v>11.36</v>
      </c>
      <c r="L3559">
        <v>0.47</v>
      </c>
      <c r="M3559">
        <v>0.13</v>
      </c>
    </row>
    <row r="3560" spans="1:13" x14ac:dyDescent="0.3">
      <c r="A3560" t="s">
        <v>3657</v>
      </c>
      <c r="B3560" t="s">
        <v>88</v>
      </c>
      <c r="C3560" t="s">
        <v>10</v>
      </c>
      <c r="D3560" s="2">
        <v>45793</v>
      </c>
      <c r="E3560">
        <v>533652</v>
      </c>
      <c r="F3560">
        <v>36594</v>
      </c>
      <c r="G3560">
        <v>8113</v>
      </c>
      <c r="H3560">
        <v>1299</v>
      </c>
      <c r="I3560">
        <v>448.95</v>
      </c>
      <c r="J3560">
        <v>9</v>
      </c>
      <c r="K3560">
        <v>6.86</v>
      </c>
      <c r="L3560">
        <v>1.52</v>
      </c>
      <c r="M3560">
        <v>0.24</v>
      </c>
    </row>
    <row r="3561" spans="1:13" x14ac:dyDescent="0.3">
      <c r="A3561" t="s">
        <v>3658</v>
      </c>
      <c r="B3561" t="s">
        <v>90</v>
      </c>
      <c r="C3561" t="s">
        <v>11</v>
      </c>
      <c r="D3561" s="2">
        <v>46301</v>
      </c>
      <c r="E3561">
        <v>704432</v>
      </c>
      <c r="F3561">
        <v>17358</v>
      </c>
      <c r="G3561">
        <v>1341</v>
      </c>
      <c r="H3561">
        <v>565</v>
      </c>
      <c r="I3561">
        <v>582.35</v>
      </c>
      <c r="J3561">
        <v>3</v>
      </c>
      <c r="K3561">
        <v>2.46</v>
      </c>
      <c r="L3561">
        <v>0.19</v>
      </c>
      <c r="M3561">
        <v>0.08</v>
      </c>
    </row>
    <row r="3562" spans="1:13" x14ac:dyDescent="0.3">
      <c r="A3562" t="s">
        <v>3659</v>
      </c>
      <c r="B3562" t="s">
        <v>19</v>
      </c>
      <c r="C3562" t="s">
        <v>3</v>
      </c>
      <c r="D3562" s="2">
        <v>45790</v>
      </c>
      <c r="E3562">
        <v>1282052</v>
      </c>
      <c r="F3562">
        <v>33269</v>
      </c>
      <c r="G3562">
        <v>23878</v>
      </c>
      <c r="H3562">
        <v>7287</v>
      </c>
      <c r="I3562">
        <v>347</v>
      </c>
      <c r="J3562">
        <v>5</v>
      </c>
      <c r="K3562">
        <v>2.59</v>
      </c>
      <c r="L3562">
        <v>1.86</v>
      </c>
      <c r="M3562">
        <v>0.56999999999999995</v>
      </c>
    </row>
    <row r="3563" spans="1:13" x14ac:dyDescent="0.3">
      <c r="A3563" t="s">
        <v>3660</v>
      </c>
      <c r="B3563" t="s">
        <v>93</v>
      </c>
      <c r="C3563" t="s">
        <v>2</v>
      </c>
      <c r="D3563" s="2">
        <v>46014</v>
      </c>
      <c r="E3563">
        <v>1370708</v>
      </c>
      <c r="F3563">
        <v>59591</v>
      </c>
      <c r="G3563">
        <v>25566</v>
      </c>
      <c r="H3563">
        <v>11233</v>
      </c>
      <c r="I3563">
        <v>422.79</v>
      </c>
      <c r="J3563">
        <v>7</v>
      </c>
      <c r="K3563">
        <v>4.3499999999999996</v>
      </c>
      <c r="L3563">
        <v>1.87</v>
      </c>
      <c r="M3563">
        <v>0.82</v>
      </c>
    </row>
    <row r="3564" spans="1:13" x14ac:dyDescent="0.3">
      <c r="A3564" t="s">
        <v>3661</v>
      </c>
      <c r="B3564" t="s">
        <v>95</v>
      </c>
      <c r="C3564" t="s">
        <v>8</v>
      </c>
      <c r="D3564" s="2">
        <v>46202</v>
      </c>
      <c r="E3564">
        <v>694809</v>
      </c>
      <c r="F3564">
        <v>44343</v>
      </c>
      <c r="G3564">
        <v>4706</v>
      </c>
      <c r="H3564">
        <v>3922</v>
      </c>
      <c r="I3564">
        <v>180.62</v>
      </c>
      <c r="J3564">
        <v>8</v>
      </c>
      <c r="K3564">
        <v>6.38</v>
      </c>
      <c r="L3564">
        <v>0.68</v>
      </c>
      <c r="M3564">
        <v>0.56000000000000005</v>
      </c>
    </row>
    <row r="3565" spans="1:13" x14ac:dyDescent="0.3">
      <c r="A3565" t="s">
        <v>3662</v>
      </c>
      <c r="B3565" t="s">
        <v>26</v>
      </c>
      <c r="C3565" t="s">
        <v>5</v>
      </c>
      <c r="D3565" s="2">
        <v>45935</v>
      </c>
      <c r="E3565">
        <v>1262551</v>
      </c>
      <c r="F3565">
        <v>31343</v>
      </c>
      <c r="G3565">
        <v>23461</v>
      </c>
      <c r="H3565">
        <v>11322</v>
      </c>
      <c r="I3565">
        <v>601.37</v>
      </c>
      <c r="J3565">
        <v>5</v>
      </c>
      <c r="K3565">
        <v>2.48</v>
      </c>
      <c r="L3565">
        <v>1.86</v>
      </c>
      <c r="M3565">
        <v>0.9</v>
      </c>
    </row>
    <row r="3566" spans="1:13" x14ac:dyDescent="0.3">
      <c r="A3566" t="s">
        <v>3663</v>
      </c>
      <c r="B3566" t="s">
        <v>98</v>
      </c>
      <c r="C3566" t="s">
        <v>6</v>
      </c>
      <c r="D3566" s="2">
        <v>46319</v>
      </c>
      <c r="E3566">
        <v>253865</v>
      </c>
      <c r="F3566">
        <v>18447</v>
      </c>
      <c r="G3566">
        <v>272</v>
      </c>
      <c r="H3566">
        <v>754</v>
      </c>
      <c r="I3566">
        <v>183.9</v>
      </c>
      <c r="J3566">
        <v>8</v>
      </c>
      <c r="K3566">
        <v>7.27</v>
      </c>
      <c r="L3566">
        <v>0.11</v>
      </c>
      <c r="M3566">
        <v>0.3</v>
      </c>
    </row>
    <row r="3567" spans="1:13" x14ac:dyDescent="0.3">
      <c r="A3567" t="s">
        <v>3664</v>
      </c>
      <c r="B3567" t="s">
        <v>100</v>
      </c>
      <c r="C3567" t="s">
        <v>9</v>
      </c>
      <c r="D3567" s="2">
        <v>45831</v>
      </c>
      <c r="E3567">
        <v>572726</v>
      </c>
      <c r="F3567">
        <v>54348</v>
      </c>
      <c r="G3567">
        <v>4377</v>
      </c>
      <c r="H3567">
        <v>1562</v>
      </c>
      <c r="I3567">
        <v>268.88</v>
      </c>
      <c r="J3567">
        <v>11</v>
      </c>
      <c r="K3567">
        <v>9.49</v>
      </c>
      <c r="L3567">
        <v>0.76</v>
      </c>
      <c r="M3567">
        <v>0.27</v>
      </c>
    </row>
    <row r="3568" spans="1:13" x14ac:dyDescent="0.3">
      <c r="A3568" t="s">
        <v>3665</v>
      </c>
      <c r="B3568" t="s">
        <v>102</v>
      </c>
      <c r="C3568" t="s">
        <v>2</v>
      </c>
      <c r="D3568" s="2">
        <v>45658</v>
      </c>
      <c r="E3568">
        <v>974264</v>
      </c>
      <c r="F3568">
        <v>70706</v>
      </c>
      <c r="G3568">
        <v>13240</v>
      </c>
      <c r="H3568">
        <v>2588</v>
      </c>
      <c r="I3568">
        <v>462.23</v>
      </c>
      <c r="J3568">
        <v>9</v>
      </c>
      <c r="K3568">
        <v>7.26</v>
      </c>
      <c r="L3568">
        <v>1.36</v>
      </c>
      <c r="M3568">
        <v>0.27</v>
      </c>
    </row>
    <row r="3569" spans="1:13" x14ac:dyDescent="0.3">
      <c r="A3569" t="s">
        <v>3666</v>
      </c>
      <c r="B3569" t="s">
        <v>104</v>
      </c>
      <c r="C3569" t="s">
        <v>8</v>
      </c>
      <c r="D3569" s="2">
        <v>46155</v>
      </c>
      <c r="E3569">
        <v>115818</v>
      </c>
      <c r="F3569">
        <v>11752</v>
      </c>
      <c r="G3569">
        <v>144</v>
      </c>
      <c r="H3569">
        <v>335</v>
      </c>
      <c r="I3569">
        <v>96.87</v>
      </c>
      <c r="J3569">
        <v>11</v>
      </c>
      <c r="K3569">
        <v>10.15</v>
      </c>
      <c r="L3569">
        <v>0.12</v>
      </c>
      <c r="M3569">
        <v>0.28999999999999998</v>
      </c>
    </row>
    <row r="3570" spans="1:13" x14ac:dyDescent="0.3">
      <c r="A3570" t="s">
        <v>3667</v>
      </c>
      <c r="B3570" t="s">
        <v>106</v>
      </c>
      <c r="C3570" t="s">
        <v>11</v>
      </c>
      <c r="D3570" s="2">
        <v>46054</v>
      </c>
      <c r="E3570">
        <v>423746</v>
      </c>
      <c r="F3570">
        <v>44500</v>
      </c>
      <c r="G3570">
        <v>602</v>
      </c>
      <c r="H3570">
        <v>1406</v>
      </c>
      <c r="I3570">
        <v>125.88</v>
      </c>
      <c r="J3570">
        <v>11</v>
      </c>
      <c r="K3570">
        <v>10.5</v>
      </c>
      <c r="L3570">
        <v>0.14000000000000001</v>
      </c>
      <c r="M3570">
        <v>0.33</v>
      </c>
    </row>
    <row r="3571" spans="1:13" x14ac:dyDescent="0.3">
      <c r="A3571" t="s">
        <v>3668</v>
      </c>
      <c r="B3571" t="s">
        <v>108</v>
      </c>
      <c r="C3571" t="s">
        <v>6</v>
      </c>
      <c r="D3571" s="2">
        <v>45866</v>
      </c>
      <c r="E3571">
        <v>1179807</v>
      </c>
      <c r="F3571">
        <v>54913</v>
      </c>
      <c r="G3571">
        <v>18256</v>
      </c>
      <c r="H3571">
        <v>2400</v>
      </c>
      <c r="I3571">
        <v>801.77</v>
      </c>
      <c r="J3571">
        <v>6</v>
      </c>
      <c r="K3571">
        <v>4.6500000000000004</v>
      </c>
      <c r="L3571">
        <v>1.55</v>
      </c>
      <c r="M3571">
        <v>0.2</v>
      </c>
    </row>
    <row r="3572" spans="1:13" x14ac:dyDescent="0.3">
      <c r="A3572" t="s">
        <v>3669</v>
      </c>
      <c r="B3572" t="s">
        <v>110</v>
      </c>
      <c r="C3572" t="s">
        <v>10</v>
      </c>
      <c r="D3572" s="2">
        <v>45589</v>
      </c>
      <c r="E3572">
        <v>754281</v>
      </c>
      <c r="F3572">
        <v>51184</v>
      </c>
      <c r="G3572">
        <v>11356</v>
      </c>
      <c r="H3572">
        <v>6419</v>
      </c>
      <c r="I3572">
        <v>344.28</v>
      </c>
      <c r="J3572">
        <v>9</v>
      </c>
      <c r="K3572">
        <v>6.79</v>
      </c>
      <c r="L3572">
        <v>1.51</v>
      </c>
      <c r="M3572">
        <v>0.85</v>
      </c>
    </row>
    <row r="3573" spans="1:13" x14ac:dyDescent="0.3">
      <c r="A3573" t="s">
        <v>3670</v>
      </c>
      <c r="B3573" t="s">
        <v>112</v>
      </c>
      <c r="C3573" t="s">
        <v>9</v>
      </c>
      <c r="D3573" s="2">
        <v>45484</v>
      </c>
      <c r="E3573">
        <v>1335956</v>
      </c>
      <c r="F3573">
        <v>68788</v>
      </c>
      <c r="G3573">
        <v>24607</v>
      </c>
      <c r="H3573">
        <v>1248</v>
      </c>
      <c r="I3573">
        <v>1149.94</v>
      </c>
      <c r="J3573">
        <v>7</v>
      </c>
      <c r="K3573">
        <v>5.15</v>
      </c>
      <c r="L3573">
        <v>1.84</v>
      </c>
      <c r="M3573">
        <v>0.09</v>
      </c>
    </row>
    <row r="3574" spans="1:13" x14ac:dyDescent="0.3">
      <c r="A3574" t="s">
        <v>3671</v>
      </c>
      <c r="B3574" t="s">
        <v>114</v>
      </c>
      <c r="C3574" t="s">
        <v>5</v>
      </c>
      <c r="D3574" s="2">
        <v>45852</v>
      </c>
      <c r="E3574">
        <v>604047</v>
      </c>
      <c r="F3574">
        <v>30155</v>
      </c>
      <c r="G3574">
        <v>10789</v>
      </c>
      <c r="H3574">
        <v>3710</v>
      </c>
      <c r="I3574">
        <v>478.06</v>
      </c>
      <c r="J3574">
        <v>7</v>
      </c>
      <c r="K3574">
        <v>4.99</v>
      </c>
      <c r="L3574">
        <v>1.79</v>
      </c>
      <c r="M3574">
        <v>0.61</v>
      </c>
    </row>
    <row r="3575" spans="1:13" x14ac:dyDescent="0.3">
      <c r="A3575" t="s">
        <v>3672</v>
      </c>
      <c r="B3575" t="s">
        <v>116</v>
      </c>
      <c r="C3575" t="s">
        <v>3</v>
      </c>
      <c r="D3575" s="2">
        <v>46152</v>
      </c>
      <c r="E3575">
        <v>510903</v>
      </c>
      <c r="F3575">
        <v>50531</v>
      </c>
      <c r="G3575">
        <v>3714</v>
      </c>
      <c r="H3575">
        <v>1431</v>
      </c>
      <c r="I3575">
        <v>191.34</v>
      </c>
      <c r="J3575">
        <v>11</v>
      </c>
      <c r="K3575">
        <v>9.89</v>
      </c>
      <c r="L3575">
        <v>0.73</v>
      </c>
      <c r="M3575">
        <v>0.28000000000000003</v>
      </c>
    </row>
    <row r="3576" spans="1:13" x14ac:dyDescent="0.3">
      <c r="A3576" t="s">
        <v>3673</v>
      </c>
      <c r="B3576" t="s">
        <v>25</v>
      </c>
      <c r="C3576" t="s">
        <v>10</v>
      </c>
      <c r="D3576" s="2">
        <v>45426</v>
      </c>
      <c r="E3576">
        <v>252735</v>
      </c>
      <c r="F3576">
        <v>24201</v>
      </c>
      <c r="G3576">
        <v>3810</v>
      </c>
      <c r="H3576">
        <v>472</v>
      </c>
      <c r="I3576">
        <v>106.35</v>
      </c>
      <c r="J3576">
        <v>11</v>
      </c>
      <c r="K3576">
        <v>9.58</v>
      </c>
      <c r="L3576">
        <v>1.51</v>
      </c>
      <c r="M3576">
        <v>0.19</v>
      </c>
    </row>
    <row r="3577" spans="1:13" x14ac:dyDescent="0.3">
      <c r="A3577" t="s">
        <v>3674</v>
      </c>
      <c r="B3577" t="s">
        <v>119</v>
      </c>
      <c r="C3577" t="s">
        <v>2</v>
      </c>
      <c r="D3577" s="2">
        <v>46132</v>
      </c>
      <c r="E3577">
        <v>1152670</v>
      </c>
      <c r="F3577">
        <v>91389</v>
      </c>
      <c r="G3577">
        <v>9285</v>
      </c>
      <c r="H3577">
        <v>6420</v>
      </c>
      <c r="I3577">
        <v>906.76</v>
      </c>
      <c r="J3577">
        <v>9</v>
      </c>
      <c r="K3577">
        <v>7.93</v>
      </c>
      <c r="L3577">
        <v>0.81</v>
      </c>
      <c r="M3577">
        <v>0.56000000000000005</v>
      </c>
    </row>
    <row r="3578" spans="1:13" x14ac:dyDescent="0.3">
      <c r="A3578" t="s">
        <v>3675</v>
      </c>
      <c r="B3578" t="s">
        <v>121</v>
      </c>
      <c r="C3578" t="s">
        <v>6</v>
      </c>
      <c r="D3578" s="2">
        <v>45544</v>
      </c>
      <c r="E3578">
        <v>1167057</v>
      </c>
      <c r="F3578">
        <v>59949</v>
      </c>
      <c r="G3578">
        <v>14980</v>
      </c>
      <c r="H3578">
        <v>371</v>
      </c>
      <c r="I3578">
        <v>544.42999999999995</v>
      </c>
      <c r="J3578">
        <v>6</v>
      </c>
      <c r="K3578">
        <v>5.14</v>
      </c>
      <c r="L3578">
        <v>1.28</v>
      </c>
      <c r="M3578">
        <v>0.03</v>
      </c>
    </row>
    <row r="3579" spans="1:13" x14ac:dyDescent="0.3">
      <c r="A3579" t="s">
        <v>3676</v>
      </c>
      <c r="B3579" t="s">
        <v>123</v>
      </c>
      <c r="C3579" t="s">
        <v>9</v>
      </c>
      <c r="D3579" s="2">
        <v>45333</v>
      </c>
      <c r="E3579">
        <v>312911</v>
      </c>
      <c r="F3579">
        <v>11222</v>
      </c>
      <c r="G3579">
        <v>2958</v>
      </c>
      <c r="H3579">
        <v>217</v>
      </c>
      <c r="I3579">
        <v>159.12</v>
      </c>
      <c r="J3579">
        <v>5</v>
      </c>
      <c r="K3579">
        <v>3.59</v>
      </c>
      <c r="L3579">
        <v>0.95</v>
      </c>
      <c r="M3579">
        <v>7.0000000000000007E-2</v>
      </c>
    </row>
    <row r="3580" spans="1:13" x14ac:dyDescent="0.3">
      <c r="A3580" t="s">
        <v>3677</v>
      </c>
      <c r="B3580" t="s">
        <v>125</v>
      </c>
      <c r="C3580" t="s">
        <v>2</v>
      </c>
      <c r="D3580" s="2">
        <v>45361</v>
      </c>
      <c r="E3580">
        <v>331044</v>
      </c>
      <c r="F3580">
        <v>39041</v>
      </c>
      <c r="G3580">
        <v>2133</v>
      </c>
      <c r="H3580">
        <v>1383</v>
      </c>
      <c r="I3580">
        <v>166.48</v>
      </c>
      <c r="J3580">
        <v>13</v>
      </c>
      <c r="K3580">
        <v>11.79</v>
      </c>
      <c r="L3580">
        <v>0.64</v>
      </c>
      <c r="M3580">
        <v>0.42</v>
      </c>
    </row>
    <row r="3581" spans="1:13" x14ac:dyDescent="0.3">
      <c r="A3581" t="s">
        <v>3678</v>
      </c>
      <c r="B3581" t="s">
        <v>127</v>
      </c>
      <c r="C3581" t="s">
        <v>6</v>
      </c>
      <c r="D3581" s="2">
        <v>45687</v>
      </c>
      <c r="E3581">
        <v>671371</v>
      </c>
      <c r="F3581">
        <v>17621</v>
      </c>
      <c r="G3581">
        <v>9327</v>
      </c>
      <c r="H3581">
        <v>4347</v>
      </c>
      <c r="I3581">
        <v>343.7</v>
      </c>
      <c r="J3581">
        <v>5</v>
      </c>
      <c r="K3581">
        <v>2.62</v>
      </c>
      <c r="L3581">
        <v>1.39</v>
      </c>
      <c r="M3581">
        <v>0.65</v>
      </c>
    </row>
    <row r="3582" spans="1:13" x14ac:dyDescent="0.3">
      <c r="A3582" t="s">
        <v>3679</v>
      </c>
      <c r="B3582" t="s">
        <v>129</v>
      </c>
      <c r="C3582" t="s">
        <v>9</v>
      </c>
      <c r="D3582" s="2">
        <v>46080</v>
      </c>
      <c r="E3582">
        <v>626877</v>
      </c>
      <c r="F3582">
        <v>68502</v>
      </c>
      <c r="G3582">
        <v>11386</v>
      </c>
      <c r="H3582">
        <v>2397</v>
      </c>
      <c r="I3582">
        <v>538.45000000000005</v>
      </c>
      <c r="J3582">
        <v>13</v>
      </c>
      <c r="K3582">
        <v>10.93</v>
      </c>
      <c r="L3582">
        <v>1.82</v>
      </c>
      <c r="M3582">
        <v>0.38</v>
      </c>
    </row>
    <row r="3583" spans="1:13" x14ac:dyDescent="0.3">
      <c r="A3583" t="s">
        <v>3680</v>
      </c>
      <c r="B3583" t="s">
        <v>131</v>
      </c>
      <c r="C3583" t="s">
        <v>9</v>
      </c>
      <c r="D3583" s="2">
        <v>45590</v>
      </c>
      <c r="E3583">
        <v>667587</v>
      </c>
      <c r="F3583">
        <v>19595</v>
      </c>
      <c r="G3583">
        <v>6498</v>
      </c>
      <c r="H3583">
        <v>5956</v>
      </c>
      <c r="I3583">
        <v>353.44</v>
      </c>
      <c r="J3583">
        <v>5</v>
      </c>
      <c r="K3583">
        <v>2.94</v>
      </c>
      <c r="L3583">
        <v>0.97</v>
      </c>
      <c r="M3583">
        <v>0.89</v>
      </c>
    </row>
    <row r="3584" spans="1:13" x14ac:dyDescent="0.3">
      <c r="A3584" t="s">
        <v>3681</v>
      </c>
      <c r="B3584" t="s">
        <v>133</v>
      </c>
      <c r="C3584" t="s">
        <v>11</v>
      </c>
      <c r="D3584" s="2">
        <v>45670</v>
      </c>
      <c r="E3584">
        <v>1280552</v>
      </c>
      <c r="F3584">
        <v>103011</v>
      </c>
      <c r="G3584">
        <v>6313</v>
      </c>
      <c r="H3584">
        <v>10292</v>
      </c>
      <c r="I3584">
        <v>498.06</v>
      </c>
      <c r="J3584">
        <v>9</v>
      </c>
      <c r="K3584">
        <v>8.0399999999999991</v>
      </c>
      <c r="L3584">
        <v>0.49</v>
      </c>
      <c r="M3584">
        <v>0.8</v>
      </c>
    </row>
    <row r="3585" spans="1:13" x14ac:dyDescent="0.3">
      <c r="A3585" t="s">
        <v>3682</v>
      </c>
      <c r="B3585" t="s">
        <v>135</v>
      </c>
      <c r="C3585" t="s">
        <v>2</v>
      </c>
      <c r="D3585" s="2">
        <v>45710</v>
      </c>
      <c r="E3585">
        <v>953001</v>
      </c>
      <c r="F3585">
        <v>101205</v>
      </c>
      <c r="G3585">
        <v>10136</v>
      </c>
      <c r="H3585">
        <v>9004</v>
      </c>
      <c r="I3585">
        <v>688.57</v>
      </c>
      <c r="J3585">
        <v>13</v>
      </c>
      <c r="K3585">
        <v>10.62</v>
      </c>
      <c r="L3585">
        <v>1.06</v>
      </c>
      <c r="M3585">
        <v>0.94</v>
      </c>
    </row>
    <row r="3586" spans="1:13" x14ac:dyDescent="0.3">
      <c r="A3586" t="s">
        <v>3683</v>
      </c>
      <c r="B3586" t="s">
        <v>137</v>
      </c>
      <c r="C3586" t="s">
        <v>10</v>
      </c>
      <c r="D3586" s="2">
        <v>46164</v>
      </c>
      <c r="E3586">
        <v>1454854</v>
      </c>
      <c r="F3586">
        <v>35806</v>
      </c>
      <c r="G3586">
        <v>7745</v>
      </c>
      <c r="H3586">
        <v>11070</v>
      </c>
      <c r="I3586">
        <v>907.96</v>
      </c>
      <c r="J3586">
        <v>4</v>
      </c>
      <c r="K3586">
        <v>2.46</v>
      </c>
      <c r="L3586">
        <v>0.53</v>
      </c>
      <c r="M3586">
        <v>0.76</v>
      </c>
    </row>
    <row r="3587" spans="1:13" x14ac:dyDescent="0.3">
      <c r="A3587" t="s">
        <v>3684</v>
      </c>
      <c r="B3587" t="s">
        <v>139</v>
      </c>
      <c r="C3587" t="s">
        <v>6</v>
      </c>
      <c r="D3587" s="2">
        <v>46143</v>
      </c>
      <c r="E3587">
        <v>392649</v>
      </c>
      <c r="F3587">
        <v>27108</v>
      </c>
      <c r="G3587">
        <v>5658</v>
      </c>
      <c r="H3587">
        <v>594</v>
      </c>
      <c r="I3587">
        <v>212.33</v>
      </c>
      <c r="J3587">
        <v>8</v>
      </c>
      <c r="K3587">
        <v>6.9</v>
      </c>
      <c r="L3587">
        <v>1.44</v>
      </c>
      <c r="M3587">
        <v>0.15</v>
      </c>
    </row>
    <row r="3588" spans="1:13" x14ac:dyDescent="0.3">
      <c r="A3588" t="s">
        <v>3685</v>
      </c>
      <c r="B3588" t="s">
        <v>21</v>
      </c>
      <c r="C3588" t="s">
        <v>9</v>
      </c>
      <c r="D3588" s="2">
        <v>45940</v>
      </c>
      <c r="E3588">
        <v>440863</v>
      </c>
      <c r="F3588">
        <v>20189</v>
      </c>
      <c r="G3588">
        <v>6897</v>
      </c>
      <c r="H3588">
        <v>681</v>
      </c>
      <c r="I3588">
        <v>367.91</v>
      </c>
      <c r="J3588">
        <v>6</v>
      </c>
      <c r="K3588">
        <v>4.58</v>
      </c>
      <c r="L3588">
        <v>1.56</v>
      </c>
      <c r="M3588">
        <v>0.15</v>
      </c>
    </row>
    <row r="3589" spans="1:13" x14ac:dyDescent="0.3">
      <c r="A3589" t="s">
        <v>3686</v>
      </c>
      <c r="B3589" t="s">
        <v>142</v>
      </c>
      <c r="C3589" t="s">
        <v>10</v>
      </c>
      <c r="D3589" s="2">
        <v>46158</v>
      </c>
      <c r="E3589">
        <v>913294</v>
      </c>
      <c r="F3589">
        <v>76721</v>
      </c>
      <c r="G3589">
        <v>1036</v>
      </c>
      <c r="H3589">
        <v>986</v>
      </c>
      <c r="I3589">
        <v>694.87</v>
      </c>
      <c r="J3589">
        <v>9</v>
      </c>
      <c r="K3589">
        <v>8.4</v>
      </c>
      <c r="L3589">
        <v>0.11</v>
      </c>
      <c r="M3589">
        <v>0.11</v>
      </c>
    </row>
    <row r="3590" spans="1:13" x14ac:dyDescent="0.3">
      <c r="A3590" t="s">
        <v>3687</v>
      </c>
      <c r="B3590" t="s">
        <v>144</v>
      </c>
      <c r="C3590" t="s">
        <v>2</v>
      </c>
      <c r="D3590" s="2">
        <v>45490</v>
      </c>
      <c r="E3590">
        <v>170180</v>
      </c>
      <c r="F3590">
        <v>8596</v>
      </c>
      <c r="G3590">
        <v>1629</v>
      </c>
      <c r="H3590">
        <v>531</v>
      </c>
      <c r="I3590">
        <v>45.35</v>
      </c>
      <c r="J3590">
        <v>6</v>
      </c>
      <c r="K3590">
        <v>5.05</v>
      </c>
      <c r="L3590">
        <v>0.96</v>
      </c>
      <c r="M3590">
        <v>0.31</v>
      </c>
    </row>
    <row r="3591" spans="1:13" x14ac:dyDescent="0.3">
      <c r="A3591" t="s">
        <v>3688</v>
      </c>
      <c r="B3591" t="s">
        <v>23</v>
      </c>
      <c r="C3591" t="s">
        <v>3</v>
      </c>
      <c r="D3591" s="2">
        <v>45701</v>
      </c>
      <c r="E3591">
        <v>938205</v>
      </c>
      <c r="F3591">
        <v>29029</v>
      </c>
      <c r="G3591">
        <v>11885</v>
      </c>
      <c r="H3591">
        <v>2832</v>
      </c>
      <c r="I3591">
        <v>669.86</v>
      </c>
      <c r="J3591">
        <v>5</v>
      </c>
      <c r="K3591">
        <v>3.09</v>
      </c>
      <c r="L3591">
        <v>1.27</v>
      </c>
      <c r="M3591">
        <v>0.3</v>
      </c>
    </row>
    <row r="3592" spans="1:13" x14ac:dyDescent="0.3">
      <c r="A3592" t="s">
        <v>3689</v>
      </c>
      <c r="B3592" t="s">
        <v>147</v>
      </c>
      <c r="C3592" t="s">
        <v>9</v>
      </c>
      <c r="D3592" s="2">
        <v>45830</v>
      </c>
      <c r="E3592">
        <v>1328677</v>
      </c>
      <c r="F3592">
        <v>69841</v>
      </c>
      <c r="G3592">
        <v>5380</v>
      </c>
      <c r="H3592">
        <v>2576</v>
      </c>
      <c r="I3592">
        <v>644.14</v>
      </c>
      <c r="J3592">
        <v>6</v>
      </c>
      <c r="K3592">
        <v>5.26</v>
      </c>
      <c r="L3592">
        <v>0.4</v>
      </c>
      <c r="M3592">
        <v>0.19</v>
      </c>
    </row>
    <row r="3593" spans="1:13" x14ac:dyDescent="0.3">
      <c r="A3593" t="s">
        <v>3690</v>
      </c>
      <c r="B3593" t="s">
        <v>27</v>
      </c>
      <c r="C3593" t="s">
        <v>5</v>
      </c>
      <c r="D3593" s="2">
        <v>46064</v>
      </c>
      <c r="E3593">
        <v>1485497</v>
      </c>
      <c r="F3593">
        <v>48419</v>
      </c>
      <c r="G3593">
        <v>4268</v>
      </c>
      <c r="H3593">
        <v>1879</v>
      </c>
      <c r="I3593">
        <v>717.39</v>
      </c>
      <c r="J3593">
        <v>4</v>
      </c>
      <c r="K3593">
        <v>3.26</v>
      </c>
      <c r="L3593">
        <v>0.28999999999999998</v>
      </c>
      <c r="M3593">
        <v>0.13</v>
      </c>
    </row>
    <row r="3594" spans="1:13" x14ac:dyDescent="0.3">
      <c r="A3594" t="s">
        <v>3691</v>
      </c>
      <c r="B3594" t="s">
        <v>150</v>
      </c>
      <c r="C3594" t="s">
        <v>8</v>
      </c>
      <c r="D3594" s="2">
        <v>45690</v>
      </c>
      <c r="E3594">
        <v>719862</v>
      </c>
      <c r="F3594">
        <v>63326</v>
      </c>
      <c r="G3594">
        <v>5704</v>
      </c>
      <c r="H3594">
        <v>5990</v>
      </c>
      <c r="I3594">
        <v>244.41</v>
      </c>
      <c r="J3594">
        <v>10</v>
      </c>
      <c r="K3594">
        <v>8.8000000000000007</v>
      </c>
      <c r="L3594">
        <v>0.79</v>
      </c>
      <c r="M3594">
        <v>0.83</v>
      </c>
    </row>
    <row r="3595" spans="1:13" x14ac:dyDescent="0.3">
      <c r="A3595" t="s">
        <v>3692</v>
      </c>
      <c r="B3595" t="s">
        <v>152</v>
      </c>
      <c r="C3595" t="s">
        <v>2</v>
      </c>
      <c r="D3595" s="2">
        <v>46206</v>
      </c>
      <c r="E3595">
        <v>198898</v>
      </c>
      <c r="F3595">
        <v>21565</v>
      </c>
      <c r="G3595">
        <v>3285</v>
      </c>
      <c r="H3595">
        <v>1034</v>
      </c>
      <c r="I3595">
        <v>127.31</v>
      </c>
      <c r="J3595">
        <v>13</v>
      </c>
      <c r="K3595">
        <v>10.84</v>
      </c>
      <c r="L3595">
        <v>1.65</v>
      </c>
      <c r="M3595">
        <v>0.52</v>
      </c>
    </row>
    <row r="3596" spans="1:13" x14ac:dyDescent="0.3">
      <c r="A3596" t="s">
        <v>3693</v>
      </c>
      <c r="B3596" t="s">
        <v>154</v>
      </c>
      <c r="C3596" t="s">
        <v>11</v>
      </c>
      <c r="D3596" s="2">
        <v>45329</v>
      </c>
      <c r="E3596">
        <v>1346340</v>
      </c>
      <c r="F3596">
        <v>84947</v>
      </c>
      <c r="G3596">
        <v>2736</v>
      </c>
      <c r="H3596">
        <v>12245</v>
      </c>
      <c r="I3596">
        <v>968.93</v>
      </c>
      <c r="J3596">
        <v>7</v>
      </c>
      <c r="K3596">
        <v>6.31</v>
      </c>
      <c r="L3596">
        <v>0.2</v>
      </c>
      <c r="M3596">
        <v>0.91</v>
      </c>
    </row>
    <row r="3597" spans="1:13" x14ac:dyDescent="0.3">
      <c r="A3597" t="s">
        <v>3694</v>
      </c>
      <c r="B3597" t="s">
        <v>156</v>
      </c>
      <c r="C3597" t="s">
        <v>6</v>
      </c>
      <c r="D3597" s="2">
        <v>45691</v>
      </c>
      <c r="E3597">
        <v>398447</v>
      </c>
      <c r="F3597">
        <v>20422</v>
      </c>
      <c r="G3597">
        <v>4166</v>
      </c>
      <c r="H3597">
        <v>581</v>
      </c>
      <c r="I3597">
        <v>157.01</v>
      </c>
      <c r="J3597">
        <v>6</v>
      </c>
      <c r="K3597">
        <v>5.13</v>
      </c>
      <c r="L3597">
        <v>1.05</v>
      </c>
      <c r="M3597">
        <v>0.15</v>
      </c>
    </row>
    <row r="3598" spans="1:13" x14ac:dyDescent="0.3">
      <c r="A3598" t="s">
        <v>3695</v>
      </c>
      <c r="B3598" t="s">
        <v>22</v>
      </c>
      <c r="C3598" t="s">
        <v>6</v>
      </c>
      <c r="D3598" s="2">
        <v>45530</v>
      </c>
      <c r="E3598">
        <v>585446</v>
      </c>
      <c r="F3598">
        <v>12254</v>
      </c>
      <c r="G3598">
        <v>4928</v>
      </c>
      <c r="H3598">
        <v>2212</v>
      </c>
      <c r="I3598">
        <v>297.5</v>
      </c>
      <c r="J3598">
        <v>3</v>
      </c>
      <c r="K3598">
        <v>2.09</v>
      </c>
      <c r="L3598">
        <v>0.84</v>
      </c>
      <c r="M3598">
        <v>0.38</v>
      </c>
    </row>
    <row r="3599" spans="1:13" x14ac:dyDescent="0.3">
      <c r="A3599" t="s">
        <v>3696</v>
      </c>
      <c r="B3599" t="s">
        <v>54</v>
      </c>
      <c r="C3599" t="s">
        <v>3</v>
      </c>
      <c r="D3599" s="2">
        <v>45753</v>
      </c>
      <c r="E3599">
        <v>935001</v>
      </c>
      <c r="F3599">
        <v>54856</v>
      </c>
      <c r="G3599">
        <v>936</v>
      </c>
      <c r="H3599">
        <v>8154</v>
      </c>
      <c r="I3599">
        <v>762.8</v>
      </c>
      <c r="J3599">
        <v>7</v>
      </c>
      <c r="K3599">
        <v>5.87</v>
      </c>
      <c r="L3599">
        <v>0.1</v>
      </c>
      <c r="M3599">
        <v>0.87</v>
      </c>
    </row>
    <row r="3600" spans="1:13" x14ac:dyDescent="0.3">
      <c r="A3600" t="s">
        <v>3697</v>
      </c>
      <c r="B3600" t="s">
        <v>56</v>
      </c>
      <c r="C3600" t="s">
        <v>10</v>
      </c>
      <c r="D3600" s="2">
        <v>46083</v>
      </c>
      <c r="E3600">
        <v>1398534</v>
      </c>
      <c r="F3600">
        <v>123737</v>
      </c>
      <c r="G3600">
        <v>4175</v>
      </c>
      <c r="H3600">
        <v>10531</v>
      </c>
      <c r="I3600">
        <v>1133.28</v>
      </c>
      <c r="J3600">
        <v>10</v>
      </c>
      <c r="K3600">
        <v>8.85</v>
      </c>
      <c r="L3600">
        <v>0.3</v>
      </c>
      <c r="M3600">
        <v>0.75</v>
      </c>
    </row>
    <row r="3601" spans="1:13" x14ac:dyDescent="0.3">
      <c r="A3601" t="s">
        <v>3698</v>
      </c>
      <c r="B3601" t="s">
        <v>58</v>
      </c>
      <c r="C3601" t="s">
        <v>8</v>
      </c>
      <c r="D3601" s="2">
        <v>45385</v>
      </c>
      <c r="E3601">
        <v>1189000</v>
      </c>
      <c r="F3601">
        <v>138342</v>
      </c>
      <c r="G3601">
        <v>19885</v>
      </c>
      <c r="H3601">
        <v>8119</v>
      </c>
      <c r="I3601">
        <v>675.92</v>
      </c>
      <c r="J3601">
        <v>14</v>
      </c>
      <c r="K3601">
        <v>11.64</v>
      </c>
      <c r="L3601">
        <v>1.67</v>
      </c>
      <c r="M3601">
        <v>0.68</v>
      </c>
    </row>
    <row r="3602" spans="1:13" x14ac:dyDescent="0.3">
      <c r="A3602" t="s">
        <v>3699</v>
      </c>
      <c r="B3602" t="s">
        <v>21</v>
      </c>
      <c r="C3602" t="s">
        <v>9</v>
      </c>
      <c r="D3602" s="2">
        <v>46259</v>
      </c>
      <c r="E3602">
        <v>1142916</v>
      </c>
      <c r="F3602">
        <v>105257</v>
      </c>
      <c r="G3602">
        <v>13961</v>
      </c>
      <c r="H3602">
        <v>8997</v>
      </c>
      <c r="I3602">
        <v>880.52</v>
      </c>
      <c r="J3602">
        <v>11</v>
      </c>
      <c r="K3602">
        <v>9.2100000000000009</v>
      </c>
      <c r="L3602">
        <v>1.22</v>
      </c>
      <c r="M3602">
        <v>0.79</v>
      </c>
    </row>
    <row r="3603" spans="1:13" x14ac:dyDescent="0.3">
      <c r="A3603" t="s">
        <v>3700</v>
      </c>
      <c r="B3603" t="s">
        <v>24</v>
      </c>
      <c r="C3603" t="s">
        <v>2</v>
      </c>
      <c r="D3603" s="2">
        <v>45964</v>
      </c>
      <c r="E3603">
        <v>609528</v>
      </c>
      <c r="F3603">
        <v>40014</v>
      </c>
      <c r="G3603">
        <v>10212</v>
      </c>
      <c r="H3603">
        <v>1308</v>
      </c>
      <c r="I3603">
        <v>223.21</v>
      </c>
      <c r="J3603">
        <v>8</v>
      </c>
      <c r="K3603">
        <v>6.56</v>
      </c>
      <c r="L3603">
        <v>1.68</v>
      </c>
      <c r="M3603">
        <v>0.21</v>
      </c>
    </row>
    <row r="3604" spans="1:13" x14ac:dyDescent="0.3">
      <c r="A3604" t="s">
        <v>3701</v>
      </c>
      <c r="B3604" t="s">
        <v>62</v>
      </c>
      <c r="C3604" t="s">
        <v>5</v>
      </c>
      <c r="D3604" s="2">
        <v>45544</v>
      </c>
      <c r="E3604">
        <v>1277423</v>
      </c>
      <c r="F3604">
        <v>145019</v>
      </c>
      <c r="G3604">
        <v>4515</v>
      </c>
      <c r="H3604">
        <v>12057</v>
      </c>
      <c r="I3604">
        <v>797.38</v>
      </c>
      <c r="J3604">
        <v>13</v>
      </c>
      <c r="K3604">
        <v>11.35</v>
      </c>
      <c r="L3604">
        <v>0.35</v>
      </c>
      <c r="M3604">
        <v>0.94</v>
      </c>
    </row>
    <row r="3605" spans="1:13" x14ac:dyDescent="0.3">
      <c r="A3605" t="s">
        <v>3702</v>
      </c>
      <c r="B3605" t="s">
        <v>64</v>
      </c>
      <c r="C3605" t="s">
        <v>6</v>
      </c>
      <c r="D3605" s="2">
        <v>45795</v>
      </c>
      <c r="E3605">
        <v>981819</v>
      </c>
      <c r="F3605">
        <v>41269</v>
      </c>
      <c r="G3605">
        <v>14337</v>
      </c>
      <c r="H3605">
        <v>9162</v>
      </c>
      <c r="I3605">
        <v>579.83000000000004</v>
      </c>
      <c r="J3605">
        <v>7</v>
      </c>
      <c r="K3605">
        <v>4.2</v>
      </c>
      <c r="L3605">
        <v>1.46</v>
      </c>
      <c r="M3605">
        <v>0.93</v>
      </c>
    </row>
    <row r="3606" spans="1:13" x14ac:dyDescent="0.3">
      <c r="A3606" t="s">
        <v>3703</v>
      </c>
      <c r="B3606" t="s">
        <v>66</v>
      </c>
      <c r="C3606" t="s">
        <v>9</v>
      </c>
      <c r="D3606" s="2">
        <v>46020</v>
      </c>
      <c r="E3606">
        <v>797689</v>
      </c>
      <c r="F3606">
        <v>26392</v>
      </c>
      <c r="G3606">
        <v>2985</v>
      </c>
      <c r="H3606">
        <v>2044</v>
      </c>
      <c r="I3606">
        <v>574.07000000000005</v>
      </c>
      <c r="J3606">
        <v>4</v>
      </c>
      <c r="K3606">
        <v>3.31</v>
      </c>
      <c r="L3606">
        <v>0.37</v>
      </c>
      <c r="M3606">
        <v>0.26</v>
      </c>
    </row>
    <row r="3607" spans="1:13" x14ac:dyDescent="0.3">
      <c r="A3607" t="s">
        <v>3704</v>
      </c>
      <c r="B3607" t="s">
        <v>20</v>
      </c>
      <c r="C3607" t="s">
        <v>3</v>
      </c>
      <c r="D3607" s="2">
        <v>46026</v>
      </c>
      <c r="E3607">
        <v>381095</v>
      </c>
      <c r="F3607">
        <v>42747</v>
      </c>
      <c r="G3607">
        <v>5904</v>
      </c>
      <c r="H3607">
        <v>3795</v>
      </c>
      <c r="I3607">
        <v>342.05</v>
      </c>
      <c r="J3607">
        <v>14</v>
      </c>
      <c r="K3607">
        <v>11.22</v>
      </c>
      <c r="L3607">
        <v>1.55</v>
      </c>
      <c r="M3607">
        <v>1</v>
      </c>
    </row>
    <row r="3608" spans="1:13" x14ac:dyDescent="0.3">
      <c r="A3608" t="s">
        <v>3705</v>
      </c>
      <c r="B3608" t="s">
        <v>18</v>
      </c>
      <c r="C3608" t="s">
        <v>6</v>
      </c>
      <c r="D3608" s="2">
        <v>45793</v>
      </c>
      <c r="E3608">
        <v>194976</v>
      </c>
      <c r="F3608">
        <v>17908</v>
      </c>
      <c r="G3608">
        <v>2712</v>
      </c>
      <c r="H3608">
        <v>887</v>
      </c>
      <c r="I3608">
        <v>70.83</v>
      </c>
      <c r="J3608">
        <v>11</v>
      </c>
      <c r="K3608">
        <v>9.18</v>
      </c>
      <c r="L3608">
        <v>1.39</v>
      </c>
      <c r="M3608">
        <v>0.45</v>
      </c>
    </row>
    <row r="3609" spans="1:13" x14ac:dyDescent="0.3">
      <c r="A3609" t="s">
        <v>3706</v>
      </c>
      <c r="B3609" t="s">
        <v>70</v>
      </c>
      <c r="C3609" t="s">
        <v>9</v>
      </c>
      <c r="D3609" s="2">
        <v>46217</v>
      </c>
      <c r="E3609">
        <v>156599</v>
      </c>
      <c r="F3609">
        <v>17410</v>
      </c>
      <c r="G3609">
        <v>374</v>
      </c>
      <c r="H3609">
        <v>1035</v>
      </c>
      <c r="I3609">
        <v>106.81</v>
      </c>
      <c r="J3609">
        <v>12</v>
      </c>
      <c r="K3609">
        <v>11.12</v>
      </c>
      <c r="L3609">
        <v>0.24</v>
      </c>
      <c r="M3609">
        <v>0.66</v>
      </c>
    </row>
    <row r="3610" spans="1:13" x14ac:dyDescent="0.3">
      <c r="A3610" t="s">
        <v>3707</v>
      </c>
      <c r="B3610" t="s">
        <v>72</v>
      </c>
      <c r="C3610" t="s">
        <v>11</v>
      </c>
      <c r="D3610" s="2">
        <v>45467</v>
      </c>
      <c r="E3610">
        <v>933329</v>
      </c>
      <c r="F3610">
        <v>33881</v>
      </c>
      <c r="G3610">
        <v>12734</v>
      </c>
      <c r="H3610">
        <v>3101</v>
      </c>
      <c r="I3610">
        <v>718.83</v>
      </c>
      <c r="J3610">
        <v>5</v>
      </c>
      <c r="K3610">
        <v>3.63</v>
      </c>
      <c r="L3610">
        <v>1.36</v>
      </c>
      <c r="M3610">
        <v>0.33</v>
      </c>
    </row>
    <row r="3611" spans="1:13" x14ac:dyDescent="0.3">
      <c r="A3611" t="s">
        <v>3708</v>
      </c>
      <c r="B3611" t="s">
        <v>74</v>
      </c>
      <c r="C3611" t="s">
        <v>6</v>
      </c>
      <c r="D3611" s="2">
        <v>46056</v>
      </c>
      <c r="E3611">
        <v>1473242</v>
      </c>
      <c r="F3611">
        <v>160349</v>
      </c>
      <c r="G3611">
        <v>6625</v>
      </c>
      <c r="H3611">
        <v>5822</v>
      </c>
      <c r="I3611">
        <v>661.12</v>
      </c>
      <c r="J3611">
        <v>12</v>
      </c>
      <c r="K3611">
        <v>10.88</v>
      </c>
      <c r="L3611">
        <v>0.45</v>
      </c>
      <c r="M3611">
        <v>0.4</v>
      </c>
    </row>
    <row r="3612" spans="1:13" x14ac:dyDescent="0.3">
      <c r="A3612" t="s">
        <v>3709</v>
      </c>
      <c r="B3612" t="s">
        <v>76</v>
      </c>
      <c r="C3612" t="s">
        <v>7</v>
      </c>
      <c r="D3612" s="2">
        <v>45309</v>
      </c>
      <c r="E3612">
        <v>1475337</v>
      </c>
      <c r="F3612">
        <v>77454</v>
      </c>
      <c r="G3612">
        <v>5179</v>
      </c>
      <c r="H3612">
        <v>4449</v>
      </c>
      <c r="I3612">
        <v>935.29</v>
      </c>
      <c r="J3612">
        <v>6</v>
      </c>
      <c r="K3612">
        <v>5.25</v>
      </c>
      <c r="L3612">
        <v>0.35</v>
      </c>
      <c r="M3612">
        <v>0.3</v>
      </c>
    </row>
    <row r="3613" spans="1:13" x14ac:dyDescent="0.3">
      <c r="A3613" t="s">
        <v>3710</v>
      </c>
      <c r="B3613" t="s">
        <v>78</v>
      </c>
      <c r="C3613" t="s">
        <v>6</v>
      </c>
      <c r="D3613" s="2">
        <v>45908</v>
      </c>
      <c r="E3613">
        <v>902041</v>
      </c>
      <c r="F3613">
        <v>75719</v>
      </c>
      <c r="G3613">
        <v>5099</v>
      </c>
      <c r="H3613">
        <v>1297</v>
      </c>
      <c r="I3613">
        <v>485.98</v>
      </c>
      <c r="J3613">
        <v>9</v>
      </c>
      <c r="K3613">
        <v>8.39</v>
      </c>
      <c r="L3613">
        <v>0.56999999999999995</v>
      </c>
      <c r="M3613">
        <v>0.14000000000000001</v>
      </c>
    </row>
    <row r="3614" spans="1:13" x14ac:dyDescent="0.3">
      <c r="A3614" t="s">
        <v>3711</v>
      </c>
      <c r="B3614" t="s">
        <v>80</v>
      </c>
      <c r="C3614" t="s">
        <v>3</v>
      </c>
      <c r="D3614" s="2">
        <v>45445</v>
      </c>
      <c r="E3614">
        <v>853583</v>
      </c>
      <c r="F3614">
        <v>60210</v>
      </c>
      <c r="G3614">
        <v>3023</v>
      </c>
      <c r="H3614">
        <v>3898</v>
      </c>
      <c r="I3614">
        <v>722.94</v>
      </c>
      <c r="J3614">
        <v>8</v>
      </c>
      <c r="K3614">
        <v>7.05</v>
      </c>
      <c r="L3614">
        <v>0.35</v>
      </c>
      <c r="M3614">
        <v>0.46</v>
      </c>
    </row>
    <row r="3615" spans="1:13" x14ac:dyDescent="0.3">
      <c r="A3615" t="s">
        <v>3712</v>
      </c>
      <c r="B3615" t="s">
        <v>82</v>
      </c>
      <c r="C3615" t="s">
        <v>5</v>
      </c>
      <c r="D3615" s="2">
        <v>46038</v>
      </c>
      <c r="E3615">
        <v>681474</v>
      </c>
      <c r="F3615">
        <v>20101</v>
      </c>
      <c r="G3615">
        <v>9577</v>
      </c>
      <c r="H3615">
        <v>4738</v>
      </c>
      <c r="I3615">
        <v>463.42</v>
      </c>
      <c r="J3615">
        <v>5</v>
      </c>
      <c r="K3615">
        <v>2.95</v>
      </c>
      <c r="L3615">
        <v>1.41</v>
      </c>
      <c r="M3615">
        <v>0.7</v>
      </c>
    </row>
    <row r="3616" spans="1:13" x14ac:dyDescent="0.3">
      <c r="A3616" t="s">
        <v>3713</v>
      </c>
      <c r="B3616" t="s">
        <v>84</v>
      </c>
      <c r="C3616" t="s">
        <v>9</v>
      </c>
      <c r="D3616" s="2">
        <v>45762</v>
      </c>
      <c r="E3616">
        <v>11169</v>
      </c>
      <c r="F3616">
        <v>1218</v>
      </c>
      <c r="G3616">
        <v>198</v>
      </c>
      <c r="H3616">
        <v>8</v>
      </c>
      <c r="I3616">
        <v>8.81</v>
      </c>
      <c r="J3616">
        <v>13</v>
      </c>
      <c r="K3616">
        <v>10.91</v>
      </c>
      <c r="L3616">
        <v>1.77</v>
      </c>
      <c r="M3616">
        <v>7.0000000000000007E-2</v>
      </c>
    </row>
    <row r="3617" spans="1:13" x14ac:dyDescent="0.3">
      <c r="A3617" t="s">
        <v>3714</v>
      </c>
      <c r="B3617" t="s">
        <v>86</v>
      </c>
      <c r="C3617" t="s">
        <v>4</v>
      </c>
      <c r="D3617" s="2">
        <v>46385</v>
      </c>
      <c r="E3617">
        <v>931860</v>
      </c>
      <c r="F3617">
        <v>88761</v>
      </c>
      <c r="G3617">
        <v>15505</v>
      </c>
      <c r="H3617">
        <v>3948</v>
      </c>
      <c r="I3617">
        <v>486</v>
      </c>
      <c r="J3617">
        <v>12</v>
      </c>
      <c r="K3617">
        <v>9.5299999999999994</v>
      </c>
      <c r="L3617">
        <v>1.66</v>
      </c>
      <c r="M3617">
        <v>0.42</v>
      </c>
    </row>
    <row r="3618" spans="1:13" x14ac:dyDescent="0.3">
      <c r="A3618" t="s">
        <v>3715</v>
      </c>
      <c r="B3618" t="s">
        <v>88</v>
      </c>
      <c r="C3618" t="s">
        <v>10</v>
      </c>
      <c r="D3618" s="2">
        <v>45513</v>
      </c>
      <c r="E3618">
        <v>1269884</v>
      </c>
      <c r="F3618">
        <v>88392</v>
      </c>
      <c r="G3618">
        <v>7696</v>
      </c>
      <c r="H3618">
        <v>10060</v>
      </c>
      <c r="I3618">
        <v>945.01</v>
      </c>
      <c r="J3618">
        <v>8</v>
      </c>
      <c r="K3618">
        <v>6.96</v>
      </c>
      <c r="L3618">
        <v>0.61</v>
      </c>
      <c r="M3618">
        <v>0.79</v>
      </c>
    </row>
    <row r="3619" spans="1:13" x14ac:dyDescent="0.3">
      <c r="A3619" t="s">
        <v>3716</v>
      </c>
      <c r="B3619" t="s">
        <v>90</v>
      </c>
      <c r="C3619" t="s">
        <v>11</v>
      </c>
      <c r="D3619" s="2">
        <v>46181</v>
      </c>
      <c r="E3619">
        <v>64954</v>
      </c>
      <c r="F3619">
        <v>5887</v>
      </c>
      <c r="G3619">
        <v>1097</v>
      </c>
      <c r="H3619">
        <v>20</v>
      </c>
      <c r="I3619">
        <v>50.73</v>
      </c>
      <c r="J3619">
        <v>11</v>
      </c>
      <c r="K3619">
        <v>9.06</v>
      </c>
      <c r="L3619">
        <v>1.69</v>
      </c>
      <c r="M3619">
        <v>0.03</v>
      </c>
    </row>
    <row r="3620" spans="1:13" x14ac:dyDescent="0.3">
      <c r="A3620" t="s">
        <v>3717</v>
      </c>
      <c r="B3620" t="s">
        <v>19</v>
      </c>
      <c r="C3620" t="s">
        <v>3</v>
      </c>
      <c r="D3620" s="2">
        <v>46281</v>
      </c>
      <c r="E3620">
        <v>1414595</v>
      </c>
      <c r="F3620">
        <v>123791</v>
      </c>
      <c r="G3620">
        <v>1605</v>
      </c>
      <c r="H3620">
        <v>8683</v>
      </c>
      <c r="I3620">
        <v>499.05</v>
      </c>
      <c r="J3620">
        <v>9</v>
      </c>
      <c r="K3620">
        <v>8.75</v>
      </c>
      <c r="L3620">
        <v>0.11</v>
      </c>
      <c r="M3620">
        <v>0.61</v>
      </c>
    </row>
    <row r="3621" spans="1:13" x14ac:dyDescent="0.3">
      <c r="A3621" t="s">
        <v>3718</v>
      </c>
      <c r="B3621" t="s">
        <v>93</v>
      </c>
      <c r="C3621" t="s">
        <v>2</v>
      </c>
      <c r="D3621" s="2">
        <v>45593</v>
      </c>
      <c r="E3621">
        <v>351382</v>
      </c>
      <c r="F3621">
        <v>40815</v>
      </c>
      <c r="G3621">
        <v>2744</v>
      </c>
      <c r="H3621">
        <v>2105</v>
      </c>
      <c r="I3621">
        <v>235.44</v>
      </c>
      <c r="J3621">
        <v>13</v>
      </c>
      <c r="K3621">
        <v>11.62</v>
      </c>
      <c r="L3621">
        <v>0.78</v>
      </c>
      <c r="M3621">
        <v>0.6</v>
      </c>
    </row>
    <row r="3622" spans="1:13" x14ac:dyDescent="0.3">
      <c r="A3622" t="s">
        <v>3719</v>
      </c>
      <c r="B3622" t="s">
        <v>95</v>
      </c>
      <c r="C3622" t="s">
        <v>8</v>
      </c>
      <c r="D3622" s="2">
        <v>46244</v>
      </c>
      <c r="E3622">
        <v>1007883</v>
      </c>
      <c r="F3622">
        <v>79925</v>
      </c>
      <c r="G3622">
        <v>6370</v>
      </c>
      <c r="H3622">
        <v>5859</v>
      </c>
      <c r="I3622">
        <v>704.01</v>
      </c>
      <c r="J3622">
        <v>9</v>
      </c>
      <c r="K3622">
        <v>7.93</v>
      </c>
      <c r="L3622">
        <v>0.63</v>
      </c>
      <c r="M3622">
        <v>0.57999999999999996</v>
      </c>
    </row>
    <row r="3623" spans="1:13" x14ac:dyDescent="0.3">
      <c r="A3623" t="s">
        <v>3720</v>
      </c>
      <c r="B3623" t="s">
        <v>26</v>
      </c>
      <c r="C3623" t="s">
        <v>5</v>
      </c>
      <c r="D3623" s="2">
        <v>45540</v>
      </c>
      <c r="E3623">
        <v>1419171</v>
      </c>
      <c r="F3623">
        <v>167722</v>
      </c>
      <c r="G3623">
        <v>8196</v>
      </c>
      <c r="H3623">
        <v>3106</v>
      </c>
      <c r="I3623">
        <v>648.58000000000004</v>
      </c>
      <c r="J3623">
        <v>13</v>
      </c>
      <c r="K3623">
        <v>11.82</v>
      </c>
      <c r="L3623">
        <v>0.57999999999999996</v>
      </c>
      <c r="M3623">
        <v>0.22</v>
      </c>
    </row>
    <row r="3624" spans="1:13" x14ac:dyDescent="0.3">
      <c r="A3624" t="s">
        <v>3721</v>
      </c>
      <c r="B3624" t="s">
        <v>98</v>
      </c>
      <c r="C3624" t="s">
        <v>6</v>
      </c>
      <c r="D3624" s="2">
        <v>45407</v>
      </c>
      <c r="E3624">
        <v>904857</v>
      </c>
      <c r="F3624">
        <v>24629</v>
      </c>
      <c r="G3624">
        <v>10293</v>
      </c>
      <c r="H3624">
        <v>520</v>
      </c>
      <c r="I3624">
        <v>436.76</v>
      </c>
      <c r="J3624">
        <v>4</v>
      </c>
      <c r="K3624">
        <v>2.72</v>
      </c>
      <c r="L3624">
        <v>1.1399999999999999</v>
      </c>
      <c r="M3624">
        <v>0.06</v>
      </c>
    </row>
    <row r="3625" spans="1:13" x14ac:dyDescent="0.3">
      <c r="A3625" t="s">
        <v>3722</v>
      </c>
      <c r="B3625" t="s">
        <v>100</v>
      </c>
      <c r="C3625" t="s">
        <v>9</v>
      </c>
      <c r="D3625" s="2">
        <v>46021</v>
      </c>
      <c r="E3625">
        <v>473738</v>
      </c>
      <c r="F3625">
        <v>14357</v>
      </c>
      <c r="G3625">
        <v>4347</v>
      </c>
      <c r="H3625">
        <v>3678</v>
      </c>
      <c r="I3625">
        <v>300.49</v>
      </c>
      <c r="J3625">
        <v>5</v>
      </c>
      <c r="K3625">
        <v>3.03</v>
      </c>
      <c r="L3625">
        <v>0.92</v>
      </c>
      <c r="M3625">
        <v>0.78</v>
      </c>
    </row>
    <row r="3626" spans="1:13" x14ac:dyDescent="0.3">
      <c r="A3626" t="s">
        <v>3723</v>
      </c>
      <c r="B3626" t="s">
        <v>102</v>
      </c>
      <c r="C3626" t="s">
        <v>2</v>
      </c>
      <c r="D3626" s="2">
        <v>45812</v>
      </c>
      <c r="E3626">
        <v>716469</v>
      </c>
      <c r="F3626">
        <v>61665</v>
      </c>
      <c r="G3626">
        <v>3379</v>
      </c>
      <c r="H3626">
        <v>5508</v>
      </c>
      <c r="I3626">
        <v>613.04</v>
      </c>
      <c r="J3626">
        <v>10</v>
      </c>
      <c r="K3626">
        <v>8.61</v>
      </c>
      <c r="L3626">
        <v>0.47</v>
      </c>
      <c r="M3626">
        <v>0.77</v>
      </c>
    </row>
    <row r="3627" spans="1:13" x14ac:dyDescent="0.3">
      <c r="A3627" t="s">
        <v>3724</v>
      </c>
      <c r="B3627" t="s">
        <v>104</v>
      </c>
      <c r="C3627" t="s">
        <v>8</v>
      </c>
      <c r="D3627" s="2">
        <v>45723</v>
      </c>
      <c r="E3627">
        <v>799921</v>
      </c>
      <c r="F3627">
        <v>52740</v>
      </c>
      <c r="G3627">
        <v>12464</v>
      </c>
      <c r="H3627">
        <v>5799</v>
      </c>
      <c r="I3627">
        <v>557.78</v>
      </c>
      <c r="J3627">
        <v>9</v>
      </c>
      <c r="K3627">
        <v>6.59</v>
      </c>
      <c r="L3627">
        <v>1.56</v>
      </c>
      <c r="M3627">
        <v>0.72</v>
      </c>
    </row>
    <row r="3628" spans="1:13" x14ac:dyDescent="0.3">
      <c r="A3628" t="s">
        <v>3725</v>
      </c>
      <c r="B3628" t="s">
        <v>106</v>
      </c>
      <c r="C3628" t="s">
        <v>11</v>
      </c>
      <c r="D3628" s="2">
        <v>45866</v>
      </c>
      <c r="E3628">
        <v>512748</v>
      </c>
      <c r="F3628">
        <v>37508</v>
      </c>
      <c r="G3628">
        <v>6757</v>
      </c>
      <c r="H3628">
        <v>263</v>
      </c>
      <c r="I3628">
        <v>383.18</v>
      </c>
      <c r="J3628">
        <v>9</v>
      </c>
      <c r="K3628">
        <v>7.32</v>
      </c>
      <c r="L3628">
        <v>1.32</v>
      </c>
      <c r="M3628">
        <v>0.05</v>
      </c>
    </row>
    <row r="3629" spans="1:13" x14ac:dyDescent="0.3">
      <c r="A3629" t="s">
        <v>3726</v>
      </c>
      <c r="B3629" t="s">
        <v>108</v>
      </c>
      <c r="C3629" t="s">
        <v>6</v>
      </c>
      <c r="D3629" s="2">
        <v>45365</v>
      </c>
      <c r="E3629">
        <v>1167571</v>
      </c>
      <c r="F3629">
        <v>62577</v>
      </c>
      <c r="G3629">
        <v>21130</v>
      </c>
      <c r="H3629">
        <v>9125</v>
      </c>
      <c r="I3629">
        <v>775.96</v>
      </c>
      <c r="J3629">
        <v>8</v>
      </c>
      <c r="K3629">
        <v>5.36</v>
      </c>
      <c r="L3629">
        <v>1.81</v>
      </c>
      <c r="M3629">
        <v>0.78</v>
      </c>
    </row>
    <row r="3630" spans="1:13" x14ac:dyDescent="0.3">
      <c r="A3630" t="s">
        <v>3727</v>
      </c>
      <c r="B3630" t="s">
        <v>110</v>
      </c>
      <c r="C3630" t="s">
        <v>10</v>
      </c>
      <c r="D3630" s="2">
        <v>45469</v>
      </c>
      <c r="E3630">
        <v>1060106</v>
      </c>
      <c r="F3630">
        <v>32735</v>
      </c>
      <c r="G3630">
        <v>17258</v>
      </c>
      <c r="H3630">
        <v>9225</v>
      </c>
      <c r="I3630">
        <v>922.35</v>
      </c>
      <c r="J3630">
        <v>6</v>
      </c>
      <c r="K3630">
        <v>3.09</v>
      </c>
      <c r="L3630">
        <v>1.63</v>
      </c>
      <c r="M3630">
        <v>0.87</v>
      </c>
    </row>
    <row r="3631" spans="1:13" x14ac:dyDescent="0.3">
      <c r="A3631" t="s">
        <v>3728</v>
      </c>
      <c r="B3631" t="s">
        <v>112</v>
      </c>
      <c r="C3631" t="s">
        <v>9</v>
      </c>
      <c r="D3631" s="2">
        <v>46078</v>
      </c>
      <c r="E3631">
        <v>1109525</v>
      </c>
      <c r="F3631">
        <v>70480</v>
      </c>
      <c r="G3631">
        <v>10802</v>
      </c>
      <c r="H3631">
        <v>3695</v>
      </c>
      <c r="I3631">
        <v>667.97</v>
      </c>
      <c r="J3631">
        <v>8</v>
      </c>
      <c r="K3631">
        <v>6.35</v>
      </c>
      <c r="L3631">
        <v>0.97</v>
      </c>
      <c r="M3631">
        <v>0.33</v>
      </c>
    </row>
    <row r="3632" spans="1:13" x14ac:dyDescent="0.3">
      <c r="A3632" t="s">
        <v>3729</v>
      </c>
      <c r="B3632" t="s">
        <v>114</v>
      </c>
      <c r="C3632" t="s">
        <v>5</v>
      </c>
      <c r="D3632" s="2">
        <v>46118</v>
      </c>
      <c r="E3632">
        <v>329403</v>
      </c>
      <c r="F3632">
        <v>38009</v>
      </c>
      <c r="G3632">
        <v>2650</v>
      </c>
      <c r="H3632">
        <v>1132</v>
      </c>
      <c r="I3632">
        <v>184.12</v>
      </c>
      <c r="J3632">
        <v>13</v>
      </c>
      <c r="K3632">
        <v>11.54</v>
      </c>
      <c r="L3632">
        <v>0.8</v>
      </c>
      <c r="M3632">
        <v>0.34</v>
      </c>
    </row>
    <row r="3633" spans="1:13" x14ac:dyDescent="0.3">
      <c r="A3633" t="s">
        <v>3730</v>
      </c>
      <c r="B3633" t="s">
        <v>116</v>
      </c>
      <c r="C3633" t="s">
        <v>3</v>
      </c>
      <c r="D3633" s="2">
        <v>45969</v>
      </c>
      <c r="E3633">
        <v>544462</v>
      </c>
      <c r="F3633">
        <v>28705</v>
      </c>
      <c r="G3633">
        <v>5892</v>
      </c>
      <c r="H3633">
        <v>2016</v>
      </c>
      <c r="I3633">
        <v>472.93</v>
      </c>
      <c r="J3633">
        <v>7</v>
      </c>
      <c r="K3633">
        <v>5.27</v>
      </c>
      <c r="L3633">
        <v>1.08</v>
      </c>
      <c r="M3633">
        <v>0.37</v>
      </c>
    </row>
    <row r="3634" spans="1:13" x14ac:dyDescent="0.3">
      <c r="A3634" t="s">
        <v>3731</v>
      </c>
      <c r="B3634" t="s">
        <v>25</v>
      </c>
      <c r="C3634" t="s">
        <v>10</v>
      </c>
      <c r="D3634" s="2">
        <v>45538</v>
      </c>
      <c r="E3634">
        <v>289102</v>
      </c>
      <c r="F3634">
        <v>31896</v>
      </c>
      <c r="G3634">
        <v>3493</v>
      </c>
      <c r="H3634">
        <v>755</v>
      </c>
      <c r="I3634">
        <v>191.11</v>
      </c>
      <c r="J3634">
        <v>12</v>
      </c>
      <c r="K3634">
        <v>11.03</v>
      </c>
      <c r="L3634">
        <v>1.21</v>
      </c>
      <c r="M3634">
        <v>0.26</v>
      </c>
    </row>
    <row r="3635" spans="1:13" x14ac:dyDescent="0.3">
      <c r="A3635" t="s">
        <v>3732</v>
      </c>
      <c r="B3635" t="s">
        <v>119</v>
      </c>
      <c r="C3635" t="s">
        <v>2</v>
      </c>
      <c r="D3635" s="2">
        <v>45327</v>
      </c>
      <c r="E3635">
        <v>1122328</v>
      </c>
      <c r="F3635">
        <v>62002</v>
      </c>
      <c r="G3635">
        <v>21641</v>
      </c>
      <c r="H3635">
        <v>535</v>
      </c>
      <c r="I3635">
        <v>554.70000000000005</v>
      </c>
      <c r="J3635">
        <v>8</v>
      </c>
      <c r="K3635">
        <v>5.52</v>
      </c>
      <c r="L3635">
        <v>1.93</v>
      </c>
      <c r="M3635">
        <v>0.05</v>
      </c>
    </row>
    <row r="3636" spans="1:13" x14ac:dyDescent="0.3">
      <c r="A3636" t="s">
        <v>3733</v>
      </c>
      <c r="B3636" t="s">
        <v>121</v>
      </c>
      <c r="C3636" t="s">
        <v>6</v>
      </c>
      <c r="D3636" s="2">
        <v>46292</v>
      </c>
      <c r="E3636">
        <v>1491291</v>
      </c>
      <c r="F3636">
        <v>140124</v>
      </c>
      <c r="G3636">
        <v>21005</v>
      </c>
      <c r="H3636">
        <v>4384</v>
      </c>
      <c r="I3636">
        <v>965.74</v>
      </c>
      <c r="J3636">
        <v>11</v>
      </c>
      <c r="K3636">
        <v>9.4</v>
      </c>
      <c r="L3636">
        <v>1.41</v>
      </c>
      <c r="M3636">
        <v>0.28999999999999998</v>
      </c>
    </row>
    <row r="3637" spans="1:13" x14ac:dyDescent="0.3">
      <c r="A3637" t="s">
        <v>3734</v>
      </c>
      <c r="B3637" t="s">
        <v>123</v>
      </c>
      <c r="C3637" t="s">
        <v>9</v>
      </c>
      <c r="D3637" s="2">
        <v>45331</v>
      </c>
      <c r="E3637">
        <v>1335240</v>
      </c>
      <c r="F3637">
        <v>135539</v>
      </c>
      <c r="G3637">
        <v>26279</v>
      </c>
      <c r="H3637">
        <v>4259</v>
      </c>
      <c r="I3637">
        <v>674.18</v>
      </c>
      <c r="J3637">
        <v>12</v>
      </c>
      <c r="K3637">
        <v>10.15</v>
      </c>
      <c r="L3637">
        <v>1.97</v>
      </c>
      <c r="M3637">
        <v>0.32</v>
      </c>
    </row>
    <row r="3638" spans="1:13" x14ac:dyDescent="0.3">
      <c r="A3638" t="s">
        <v>3735</v>
      </c>
      <c r="B3638" t="s">
        <v>125</v>
      </c>
      <c r="C3638" t="s">
        <v>2</v>
      </c>
      <c r="D3638" s="2">
        <v>46034</v>
      </c>
      <c r="E3638">
        <v>34365</v>
      </c>
      <c r="F3638">
        <v>4107</v>
      </c>
      <c r="G3638">
        <v>54</v>
      </c>
      <c r="H3638">
        <v>308</v>
      </c>
      <c r="I3638">
        <v>20.88</v>
      </c>
      <c r="J3638">
        <v>13</v>
      </c>
      <c r="K3638">
        <v>11.95</v>
      </c>
      <c r="L3638">
        <v>0.16</v>
      </c>
      <c r="M3638">
        <v>0.9</v>
      </c>
    </row>
    <row r="3639" spans="1:13" x14ac:dyDescent="0.3">
      <c r="A3639" t="s">
        <v>3736</v>
      </c>
      <c r="B3639" t="s">
        <v>127</v>
      </c>
      <c r="C3639" t="s">
        <v>6</v>
      </c>
      <c r="D3639" s="2">
        <v>46025</v>
      </c>
      <c r="E3639">
        <v>294631</v>
      </c>
      <c r="F3639">
        <v>27508</v>
      </c>
      <c r="G3639">
        <v>3513</v>
      </c>
      <c r="H3639">
        <v>344</v>
      </c>
      <c r="I3639">
        <v>222.78</v>
      </c>
      <c r="J3639">
        <v>11</v>
      </c>
      <c r="K3639">
        <v>9.34</v>
      </c>
      <c r="L3639">
        <v>1.19</v>
      </c>
      <c r="M3639">
        <v>0.12</v>
      </c>
    </row>
    <row r="3640" spans="1:13" x14ac:dyDescent="0.3">
      <c r="A3640" t="s">
        <v>3737</v>
      </c>
      <c r="B3640" t="s">
        <v>129</v>
      </c>
      <c r="C3640" t="s">
        <v>9</v>
      </c>
      <c r="D3640" s="2">
        <v>46115</v>
      </c>
      <c r="E3640">
        <v>530232</v>
      </c>
      <c r="F3640">
        <v>46682</v>
      </c>
      <c r="G3640">
        <v>3281</v>
      </c>
      <c r="H3640">
        <v>649</v>
      </c>
      <c r="I3640">
        <v>220.25</v>
      </c>
      <c r="J3640">
        <v>10</v>
      </c>
      <c r="K3640">
        <v>8.8000000000000007</v>
      </c>
      <c r="L3640">
        <v>0.62</v>
      </c>
      <c r="M3640">
        <v>0.12</v>
      </c>
    </row>
    <row r="3641" spans="1:13" x14ac:dyDescent="0.3">
      <c r="A3641" t="s">
        <v>3738</v>
      </c>
      <c r="B3641" t="s">
        <v>131</v>
      </c>
      <c r="C3641" t="s">
        <v>9</v>
      </c>
      <c r="D3641" s="2">
        <v>45873</v>
      </c>
      <c r="E3641">
        <v>578836</v>
      </c>
      <c r="F3641">
        <v>33842</v>
      </c>
      <c r="G3641">
        <v>10557</v>
      </c>
      <c r="H3641">
        <v>3772</v>
      </c>
      <c r="I3641">
        <v>469.5</v>
      </c>
      <c r="J3641">
        <v>8</v>
      </c>
      <c r="K3641">
        <v>5.85</v>
      </c>
      <c r="L3641">
        <v>1.82</v>
      </c>
      <c r="M3641">
        <v>0.65</v>
      </c>
    </row>
    <row r="3642" spans="1:13" x14ac:dyDescent="0.3">
      <c r="A3642" t="s">
        <v>3739</v>
      </c>
      <c r="B3642" t="s">
        <v>133</v>
      </c>
      <c r="C3642" t="s">
        <v>11</v>
      </c>
      <c r="D3642" s="2">
        <v>45762</v>
      </c>
      <c r="E3642">
        <v>932048</v>
      </c>
      <c r="F3642">
        <v>89741</v>
      </c>
      <c r="G3642">
        <v>10021</v>
      </c>
      <c r="H3642">
        <v>4745</v>
      </c>
      <c r="I3642">
        <v>481.86</v>
      </c>
      <c r="J3642">
        <v>11</v>
      </c>
      <c r="K3642">
        <v>9.6300000000000008</v>
      </c>
      <c r="L3642">
        <v>1.08</v>
      </c>
      <c r="M3642">
        <v>0.51</v>
      </c>
    </row>
    <row r="3643" spans="1:13" x14ac:dyDescent="0.3">
      <c r="A3643" t="s">
        <v>3740</v>
      </c>
      <c r="B3643" t="s">
        <v>135</v>
      </c>
      <c r="C3643" t="s">
        <v>2</v>
      </c>
      <c r="D3643" s="2">
        <v>45849</v>
      </c>
      <c r="E3643">
        <v>389075</v>
      </c>
      <c r="F3643">
        <v>24741</v>
      </c>
      <c r="G3643">
        <v>5544</v>
      </c>
      <c r="H3643">
        <v>293</v>
      </c>
      <c r="I3643">
        <v>228.2</v>
      </c>
      <c r="J3643">
        <v>8</v>
      </c>
      <c r="K3643">
        <v>6.36</v>
      </c>
      <c r="L3643">
        <v>1.42</v>
      </c>
      <c r="M3643">
        <v>0.08</v>
      </c>
    </row>
    <row r="3644" spans="1:13" x14ac:dyDescent="0.3">
      <c r="A3644" t="s">
        <v>3741</v>
      </c>
      <c r="B3644" t="s">
        <v>137</v>
      </c>
      <c r="C3644" t="s">
        <v>10</v>
      </c>
      <c r="D3644" s="2">
        <v>45471</v>
      </c>
      <c r="E3644">
        <v>97538</v>
      </c>
      <c r="F3644">
        <v>3048</v>
      </c>
      <c r="G3644">
        <v>434</v>
      </c>
      <c r="H3644">
        <v>503</v>
      </c>
      <c r="I3644">
        <v>71.709999999999994</v>
      </c>
      <c r="J3644">
        <v>4</v>
      </c>
      <c r="K3644">
        <v>3.12</v>
      </c>
      <c r="L3644">
        <v>0.44</v>
      </c>
      <c r="M3644">
        <v>0.52</v>
      </c>
    </row>
    <row r="3645" spans="1:13" x14ac:dyDescent="0.3">
      <c r="A3645" t="s">
        <v>3742</v>
      </c>
      <c r="B3645" t="s">
        <v>139</v>
      </c>
      <c r="C3645" t="s">
        <v>6</v>
      </c>
      <c r="D3645" s="2">
        <v>45452</v>
      </c>
      <c r="E3645">
        <v>905877</v>
      </c>
      <c r="F3645">
        <v>97018</v>
      </c>
      <c r="G3645">
        <v>12787</v>
      </c>
      <c r="H3645">
        <v>650</v>
      </c>
      <c r="I3645">
        <v>582.58000000000004</v>
      </c>
      <c r="J3645">
        <v>12</v>
      </c>
      <c r="K3645">
        <v>10.71</v>
      </c>
      <c r="L3645">
        <v>1.41</v>
      </c>
      <c r="M3645">
        <v>7.0000000000000007E-2</v>
      </c>
    </row>
    <row r="3646" spans="1:13" x14ac:dyDescent="0.3">
      <c r="A3646" t="s">
        <v>3743</v>
      </c>
      <c r="B3646" t="s">
        <v>21</v>
      </c>
      <c r="C3646" t="s">
        <v>9</v>
      </c>
      <c r="D3646" s="2">
        <v>46098</v>
      </c>
      <c r="E3646">
        <v>689237</v>
      </c>
      <c r="F3646">
        <v>21212</v>
      </c>
      <c r="G3646">
        <v>3948</v>
      </c>
      <c r="H3646">
        <v>2100</v>
      </c>
      <c r="I3646">
        <v>367.06</v>
      </c>
      <c r="J3646">
        <v>4</v>
      </c>
      <c r="K3646">
        <v>3.08</v>
      </c>
      <c r="L3646">
        <v>0.56999999999999995</v>
      </c>
      <c r="M3646">
        <v>0.3</v>
      </c>
    </row>
    <row r="3647" spans="1:13" x14ac:dyDescent="0.3">
      <c r="A3647" t="s">
        <v>3744</v>
      </c>
      <c r="B3647" t="s">
        <v>142</v>
      </c>
      <c r="C3647" t="s">
        <v>10</v>
      </c>
      <c r="D3647" s="2">
        <v>45703</v>
      </c>
      <c r="E3647">
        <v>276906</v>
      </c>
      <c r="F3647">
        <v>6620</v>
      </c>
      <c r="G3647">
        <v>2773</v>
      </c>
      <c r="H3647">
        <v>1900</v>
      </c>
      <c r="I3647">
        <v>152.38999999999999</v>
      </c>
      <c r="J3647">
        <v>4</v>
      </c>
      <c r="K3647">
        <v>2.39</v>
      </c>
      <c r="L3647">
        <v>1</v>
      </c>
      <c r="M3647">
        <v>0.69</v>
      </c>
    </row>
    <row r="3648" spans="1:13" x14ac:dyDescent="0.3">
      <c r="A3648" t="s">
        <v>3745</v>
      </c>
      <c r="B3648" t="s">
        <v>144</v>
      </c>
      <c r="C3648" t="s">
        <v>2</v>
      </c>
      <c r="D3648" s="2">
        <v>45572</v>
      </c>
      <c r="E3648">
        <v>856085</v>
      </c>
      <c r="F3648">
        <v>45603</v>
      </c>
      <c r="G3648">
        <v>2439</v>
      </c>
      <c r="H3648">
        <v>3696</v>
      </c>
      <c r="I3648">
        <v>751.65</v>
      </c>
      <c r="J3648">
        <v>6</v>
      </c>
      <c r="K3648">
        <v>5.33</v>
      </c>
      <c r="L3648">
        <v>0.28000000000000003</v>
      </c>
      <c r="M3648">
        <v>0.43</v>
      </c>
    </row>
    <row r="3649" spans="1:13" x14ac:dyDescent="0.3">
      <c r="A3649" t="s">
        <v>3746</v>
      </c>
      <c r="B3649" t="s">
        <v>23</v>
      </c>
      <c r="C3649" t="s">
        <v>3</v>
      </c>
      <c r="D3649" s="2">
        <v>45959</v>
      </c>
      <c r="E3649">
        <v>532630</v>
      </c>
      <c r="F3649">
        <v>32167</v>
      </c>
      <c r="G3649">
        <v>639</v>
      </c>
      <c r="H3649">
        <v>169</v>
      </c>
      <c r="I3649">
        <v>277.02</v>
      </c>
      <c r="J3649">
        <v>6</v>
      </c>
      <c r="K3649">
        <v>6.04</v>
      </c>
      <c r="L3649">
        <v>0.12</v>
      </c>
      <c r="M3649">
        <v>0.03</v>
      </c>
    </row>
    <row r="3650" spans="1:13" x14ac:dyDescent="0.3">
      <c r="A3650" t="s">
        <v>3747</v>
      </c>
      <c r="B3650" t="s">
        <v>147</v>
      </c>
      <c r="C3650" t="s">
        <v>9</v>
      </c>
      <c r="D3650" s="2">
        <v>45867</v>
      </c>
      <c r="E3650">
        <v>1166028</v>
      </c>
      <c r="F3650">
        <v>105557</v>
      </c>
      <c r="G3650">
        <v>18955</v>
      </c>
      <c r="H3650">
        <v>5633</v>
      </c>
      <c r="I3650">
        <v>595</v>
      </c>
      <c r="J3650">
        <v>11</v>
      </c>
      <c r="K3650">
        <v>9.0500000000000007</v>
      </c>
      <c r="L3650">
        <v>1.63</v>
      </c>
      <c r="M3650">
        <v>0.48</v>
      </c>
    </row>
    <row r="3651" spans="1:13" x14ac:dyDescent="0.3">
      <c r="A3651" t="s">
        <v>3748</v>
      </c>
      <c r="B3651" t="s">
        <v>27</v>
      </c>
      <c r="C3651" t="s">
        <v>5</v>
      </c>
      <c r="D3651" s="2">
        <v>46231</v>
      </c>
      <c r="E3651">
        <v>1330125</v>
      </c>
      <c r="F3651">
        <v>143105</v>
      </c>
      <c r="G3651">
        <v>3578</v>
      </c>
      <c r="H3651">
        <v>2751</v>
      </c>
      <c r="I3651">
        <v>813.59</v>
      </c>
      <c r="J3651">
        <v>11</v>
      </c>
      <c r="K3651">
        <v>10.76</v>
      </c>
      <c r="L3651">
        <v>0.27</v>
      </c>
      <c r="M3651">
        <v>0.21</v>
      </c>
    </row>
    <row r="3652" spans="1:13" x14ac:dyDescent="0.3">
      <c r="A3652" t="s">
        <v>3749</v>
      </c>
      <c r="B3652" t="s">
        <v>150</v>
      </c>
      <c r="C3652" t="s">
        <v>8</v>
      </c>
      <c r="D3652" s="2">
        <v>45762</v>
      </c>
      <c r="E3652">
        <v>338840</v>
      </c>
      <c r="F3652">
        <v>31971</v>
      </c>
      <c r="G3652">
        <v>1178</v>
      </c>
      <c r="H3652">
        <v>477</v>
      </c>
      <c r="I3652">
        <v>189.14</v>
      </c>
      <c r="J3652">
        <v>10</v>
      </c>
      <c r="K3652">
        <v>9.44</v>
      </c>
      <c r="L3652">
        <v>0.35</v>
      </c>
      <c r="M3652">
        <v>0.14000000000000001</v>
      </c>
    </row>
    <row r="3653" spans="1:13" x14ac:dyDescent="0.3">
      <c r="A3653" t="s">
        <v>3750</v>
      </c>
      <c r="B3653" t="s">
        <v>152</v>
      </c>
      <c r="C3653" t="s">
        <v>2</v>
      </c>
      <c r="D3653" s="2">
        <v>45630</v>
      </c>
      <c r="E3653">
        <v>1254585</v>
      </c>
      <c r="F3653">
        <v>99328</v>
      </c>
      <c r="G3653">
        <v>3325</v>
      </c>
      <c r="H3653">
        <v>3421</v>
      </c>
      <c r="I3653">
        <v>676.1</v>
      </c>
      <c r="J3653">
        <v>8</v>
      </c>
      <c r="K3653">
        <v>7.92</v>
      </c>
      <c r="L3653">
        <v>0.27</v>
      </c>
      <c r="M3653">
        <v>0.27</v>
      </c>
    </row>
    <row r="3654" spans="1:13" x14ac:dyDescent="0.3">
      <c r="A3654" t="s">
        <v>3751</v>
      </c>
      <c r="B3654" t="s">
        <v>154</v>
      </c>
      <c r="C3654" t="s">
        <v>11</v>
      </c>
      <c r="D3654" s="2">
        <v>46052</v>
      </c>
      <c r="E3654">
        <v>658755</v>
      </c>
      <c r="F3654">
        <v>60981</v>
      </c>
      <c r="G3654">
        <v>8536</v>
      </c>
      <c r="H3654">
        <v>1379</v>
      </c>
      <c r="I3654">
        <v>268.16000000000003</v>
      </c>
      <c r="J3654">
        <v>11</v>
      </c>
      <c r="K3654">
        <v>9.26</v>
      </c>
      <c r="L3654">
        <v>1.3</v>
      </c>
      <c r="M3654">
        <v>0.21</v>
      </c>
    </row>
    <row r="3655" spans="1:13" x14ac:dyDescent="0.3">
      <c r="A3655" t="s">
        <v>3752</v>
      </c>
      <c r="B3655" t="s">
        <v>156</v>
      </c>
      <c r="C3655" t="s">
        <v>6</v>
      </c>
      <c r="D3655" s="2">
        <v>45553</v>
      </c>
      <c r="E3655">
        <v>923888</v>
      </c>
      <c r="F3655">
        <v>23475</v>
      </c>
      <c r="G3655">
        <v>15518</v>
      </c>
      <c r="H3655">
        <v>426</v>
      </c>
      <c r="I3655">
        <v>709.76</v>
      </c>
      <c r="J3655">
        <v>4</v>
      </c>
      <c r="K3655">
        <v>2.54</v>
      </c>
      <c r="L3655">
        <v>1.68</v>
      </c>
      <c r="M3655">
        <v>0.05</v>
      </c>
    </row>
    <row r="3656" spans="1:13" x14ac:dyDescent="0.3">
      <c r="A3656" t="s">
        <v>3753</v>
      </c>
      <c r="B3656" t="s">
        <v>22</v>
      </c>
      <c r="C3656" t="s">
        <v>6</v>
      </c>
      <c r="D3656" s="2">
        <v>46329</v>
      </c>
      <c r="E3656">
        <v>758904</v>
      </c>
      <c r="F3656">
        <v>25010</v>
      </c>
      <c r="G3656">
        <v>4438</v>
      </c>
      <c r="H3656">
        <v>4704</v>
      </c>
      <c r="I3656">
        <v>481.54</v>
      </c>
      <c r="J3656">
        <v>4</v>
      </c>
      <c r="K3656">
        <v>3.3</v>
      </c>
      <c r="L3656">
        <v>0.57999999999999996</v>
      </c>
      <c r="M3656">
        <v>0.62</v>
      </c>
    </row>
    <row r="3657" spans="1:13" x14ac:dyDescent="0.3">
      <c r="A3657" t="s">
        <v>3754</v>
      </c>
      <c r="B3657" t="s">
        <v>54</v>
      </c>
      <c r="C3657" t="s">
        <v>3</v>
      </c>
      <c r="D3657" s="2">
        <v>46380</v>
      </c>
      <c r="E3657">
        <v>1143117</v>
      </c>
      <c r="F3657">
        <v>126793</v>
      </c>
      <c r="G3657">
        <v>5615</v>
      </c>
      <c r="H3657">
        <v>3154</v>
      </c>
      <c r="I3657">
        <v>738.2</v>
      </c>
      <c r="J3657">
        <v>12</v>
      </c>
      <c r="K3657">
        <v>11.09</v>
      </c>
      <c r="L3657">
        <v>0.49</v>
      </c>
      <c r="M3657">
        <v>0.28000000000000003</v>
      </c>
    </row>
    <row r="3658" spans="1:13" x14ac:dyDescent="0.3">
      <c r="A3658" t="s">
        <v>3755</v>
      </c>
      <c r="B3658" t="s">
        <v>56</v>
      </c>
      <c r="C3658" t="s">
        <v>10</v>
      </c>
      <c r="D3658" s="2">
        <v>46276</v>
      </c>
      <c r="E3658">
        <v>1363216</v>
      </c>
      <c r="F3658">
        <v>129957</v>
      </c>
      <c r="G3658">
        <v>25714</v>
      </c>
      <c r="H3658">
        <v>7454</v>
      </c>
      <c r="I3658">
        <v>911.6</v>
      </c>
      <c r="J3658">
        <v>12</v>
      </c>
      <c r="K3658">
        <v>9.5299999999999994</v>
      </c>
      <c r="L3658">
        <v>1.89</v>
      </c>
      <c r="M3658">
        <v>0.55000000000000004</v>
      </c>
    </row>
    <row r="3659" spans="1:13" x14ac:dyDescent="0.3">
      <c r="A3659" t="s">
        <v>3756</v>
      </c>
      <c r="B3659" t="s">
        <v>58</v>
      </c>
      <c r="C3659" t="s">
        <v>8</v>
      </c>
      <c r="D3659" s="2">
        <v>45695</v>
      </c>
      <c r="E3659">
        <v>361646</v>
      </c>
      <c r="F3659">
        <v>24652</v>
      </c>
      <c r="G3659">
        <v>4093</v>
      </c>
      <c r="H3659">
        <v>653</v>
      </c>
      <c r="I3659">
        <v>309.17</v>
      </c>
      <c r="J3659">
        <v>8</v>
      </c>
      <c r="K3659">
        <v>6.82</v>
      </c>
      <c r="L3659">
        <v>1.1299999999999999</v>
      </c>
      <c r="M3659">
        <v>0.18</v>
      </c>
    </row>
    <row r="3660" spans="1:13" x14ac:dyDescent="0.3">
      <c r="A3660" t="s">
        <v>3757</v>
      </c>
      <c r="B3660" t="s">
        <v>21</v>
      </c>
      <c r="C3660" t="s">
        <v>9</v>
      </c>
      <c r="D3660" s="2">
        <v>45629</v>
      </c>
      <c r="E3660">
        <v>631365</v>
      </c>
      <c r="F3660">
        <v>37246</v>
      </c>
      <c r="G3660">
        <v>5877</v>
      </c>
      <c r="H3660">
        <v>730</v>
      </c>
      <c r="I3660">
        <v>557.17999999999995</v>
      </c>
      <c r="J3660">
        <v>7</v>
      </c>
      <c r="K3660">
        <v>5.9</v>
      </c>
      <c r="L3660">
        <v>0.93</v>
      </c>
      <c r="M3660">
        <v>0.12</v>
      </c>
    </row>
    <row r="3661" spans="1:13" x14ac:dyDescent="0.3">
      <c r="A3661" t="s">
        <v>3758</v>
      </c>
      <c r="B3661" t="s">
        <v>24</v>
      </c>
      <c r="C3661" t="s">
        <v>2</v>
      </c>
      <c r="D3661" s="2">
        <v>46181</v>
      </c>
      <c r="E3661">
        <v>509044</v>
      </c>
      <c r="F3661">
        <v>34103</v>
      </c>
      <c r="G3661">
        <v>7545</v>
      </c>
      <c r="H3661">
        <v>3927</v>
      </c>
      <c r="I3661">
        <v>279.87</v>
      </c>
      <c r="J3661">
        <v>9</v>
      </c>
      <c r="K3661">
        <v>6.7</v>
      </c>
      <c r="L3661">
        <v>1.48</v>
      </c>
      <c r="M3661">
        <v>0.77</v>
      </c>
    </row>
    <row r="3662" spans="1:13" x14ac:dyDescent="0.3">
      <c r="A3662" t="s">
        <v>3759</v>
      </c>
      <c r="B3662" t="s">
        <v>62</v>
      </c>
      <c r="C3662" t="s">
        <v>5</v>
      </c>
      <c r="D3662" s="2">
        <v>46248</v>
      </c>
      <c r="E3662">
        <v>326164</v>
      </c>
      <c r="F3662">
        <v>22452</v>
      </c>
      <c r="G3662">
        <v>2966</v>
      </c>
      <c r="H3662">
        <v>1089</v>
      </c>
      <c r="I3662">
        <v>158.78</v>
      </c>
      <c r="J3662">
        <v>8</v>
      </c>
      <c r="K3662">
        <v>6.88</v>
      </c>
      <c r="L3662">
        <v>0.91</v>
      </c>
      <c r="M3662">
        <v>0.33</v>
      </c>
    </row>
    <row r="3663" spans="1:13" x14ac:dyDescent="0.3">
      <c r="A3663" t="s">
        <v>3760</v>
      </c>
      <c r="B3663" t="s">
        <v>64</v>
      </c>
      <c r="C3663" t="s">
        <v>6</v>
      </c>
      <c r="D3663" s="2">
        <v>46197</v>
      </c>
      <c r="E3663">
        <v>204875</v>
      </c>
      <c r="F3663">
        <v>9161</v>
      </c>
      <c r="G3663">
        <v>2668</v>
      </c>
      <c r="H3663">
        <v>274</v>
      </c>
      <c r="I3663">
        <v>152.43</v>
      </c>
      <c r="J3663">
        <v>6</v>
      </c>
      <c r="K3663">
        <v>4.47</v>
      </c>
      <c r="L3663">
        <v>1.3</v>
      </c>
      <c r="M3663">
        <v>0.13</v>
      </c>
    </row>
    <row r="3664" spans="1:13" x14ac:dyDescent="0.3">
      <c r="A3664" t="s">
        <v>3761</v>
      </c>
      <c r="B3664" t="s">
        <v>66</v>
      </c>
      <c r="C3664" t="s">
        <v>9</v>
      </c>
      <c r="D3664" s="2">
        <v>45502</v>
      </c>
      <c r="E3664">
        <v>557812</v>
      </c>
      <c r="F3664">
        <v>43973</v>
      </c>
      <c r="G3664">
        <v>10199</v>
      </c>
      <c r="H3664">
        <v>2417</v>
      </c>
      <c r="I3664">
        <v>248.88</v>
      </c>
      <c r="J3664">
        <v>10</v>
      </c>
      <c r="K3664">
        <v>7.88</v>
      </c>
      <c r="L3664">
        <v>1.83</v>
      </c>
      <c r="M3664">
        <v>0.43</v>
      </c>
    </row>
    <row r="3665" spans="1:13" x14ac:dyDescent="0.3">
      <c r="A3665" t="s">
        <v>3762</v>
      </c>
      <c r="B3665" t="s">
        <v>20</v>
      </c>
      <c r="C3665" t="s">
        <v>3</v>
      </c>
      <c r="D3665" s="2">
        <v>45643</v>
      </c>
      <c r="E3665">
        <v>1048075</v>
      </c>
      <c r="F3665">
        <v>45713</v>
      </c>
      <c r="G3665">
        <v>8891</v>
      </c>
      <c r="H3665">
        <v>6131</v>
      </c>
      <c r="I3665">
        <v>757</v>
      </c>
      <c r="J3665">
        <v>6</v>
      </c>
      <c r="K3665">
        <v>4.3600000000000003</v>
      </c>
      <c r="L3665">
        <v>0.85</v>
      </c>
      <c r="M3665">
        <v>0.57999999999999996</v>
      </c>
    </row>
    <row r="3666" spans="1:13" x14ac:dyDescent="0.3">
      <c r="A3666" t="s">
        <v>3763</v>
      </c>
      <c r="B3666" t="s">
        <v>18</v>
      </c>
      <c r="C3666" t="s">
        <v>6</v>
      </c>
      <c r="D3666" s="2">
        <v>46178</v>
      </c>
      <c r="E3666">
        <v>939509</v>
      </c>
      <c r="F3666">
        <v>88750</v>
      </c>
      <c r="G3666">
        <v>5418</v>
      </c>
      <c r="H3666">
        <v>1868</v>
      </c>
      <c r="I3666">
        <v>782.21</v>
      </c>
      <c r="J3666">
        <v>10</v>
      </c>
      <c r="K3666">
        <v>9.4499999999999993</v>
      </c>
      <c r="L3666">
        <v>0.57999999999999996</v>
      </c>
      <c r="M3666">
        <v>0.2</v>
      </c>
    </row>
    <row r="3667" spans="1:13" x14ac:dyDescent="0.3">
      <c r="A3667" t="s">
        <v>3764</v>
      </c>
      <c r="B3667" t="s">
        <v>70</v>
      </c>
      <c r="C3667" t="s">
        <v>9</v>
      </c>
      <c r="D3667" s="2">
        <v>45461</v>
      </c>
      <c r="E3667">
        <v>193592</v>
      </c>
      <c r="F3667">
        <v>10362</v>
      </c>
      <c r="G3667">
        <v>1414</v>
      </c>
      <c r="H3667">
        <v>771</v>
      </c>
      <c r="I3667">
        <v>72.900000000000006</v>
      </c>
      <c r="J3667">
        <v>6</v>
      </c>
      <c r="K3667">
        <v>5.35</v>
      </c>
      <c r="L3667">
        <v>0.73</v>
      </c>
      <c r="M3667">
        <v>0.4</v>
      </c>
    </row>
    <row r="3668" spans="1:13" x14ac:dyDescent="0.3">
      <c r="A3668" t="s">
        <v>3765</v>
      </c>
      <c r="B3668" t="s">
        <v>72</v>
      </c>
      <c r="C3668" t="s">
        <v>11</v>
      </c>
      <c r="D3668" s="2">
        <v>46038</v>
      </c>
      <c r="E3668">
        <v>1280914</v>
      </c>
      <c r="F3668">
        <v>100888</v>
      </c>
      <c r="G3668">
        <v>6066</v>
      </c>
      <c r="H3668">
        <v>5674</v>
      </c>
      <c r="I3668">
        <v>528.1</v>
      </c>
      <c r="J3668">
        <v>9</v>
      </c>
      <c r="K3668">
        <v>7.88</v>
      </c>
      <c r="L3668">
        <v>0.47</v>
      </c>
      <c r="M3668">
        <v>0.44</v>
      </c>
    </row>
    <row r="3669" spans="1:13" x14ac:dyDescent="0.3">
      <c r="A3669" t="s">
        <v>3766</v>
      </c>
      <c r="B3669" t="s">
        <v>74</v>
      </c>
      <c r="C3669" t="s">
        <v>6</v>
      </c>
      <c r="D3669" s="2">
        <v>45601</v>
      </c>
      <c r="E3669">
        <v>1422556</v>
      </c>
      <c r="F3669">
        <v>103561</v>
      </c>
      <c r="G3669">
        <v>28145</v>
      </c>
      <c r="H3669">
        <v>6735</v>
      </c>
      <c r="I3669">
        <v>438.57</v>
      </c>
      <c r="J3669">
        <v>10</v>
      </c>
      <c r="K3669">
        <v>7.28</v>
      </c>
      <c r="L3669">
        <v>1.98</v>
      </c>
      <c r="M3669">
        <v>0.47</v>
      </c>
    </row>
    <row r="3670" spans="1:13" x14ac:dyDescent="0.3">
      <c r="A3670" t="s">
        <v>3767</v>
      </c>
      <c r="B3670" t="s">
        <v>76</v>
      </c>
      <c r="C3670" t="s">
        <v>7</v>
      </c>
      <c r="D3670" s="2">
        <v>45562</v>
      </c>
      <c r="E3670">
        <v>277278</v>
      </c>
      <c r="F3670">
        <v>21016</v>
      </c>
      <c r="G3670">
        <v>1698</v>
      </c>
      <c r="H3670">
        <v>1208</v>
      </c>
      <c r="I3670">
        <v>131.94999999999999</v>
      </c>
      <c r="J3670">
        <v>9</v>
      </c>
      <c r="K3670">
        <v>7.58</v>
      </c>
      <c r="L3670">
        <v>0.61</v>
      </c>
      <c r="M3670">
        <v>0.44</v>
      </c>
    </row>
    <row r="3671" spans="1:13" x14ac:dyDescent="0.3">
      <c r="A3671" t="s">
        <v>3768</v>
      </c>
      <c r="B3671" t="s">
        <v>78</v>
      </c>
      <c r="C3671" t="s">
        <v>6</v>
      </c>
      <c r="D3671" s="2">
        <v>45892</v>
      </c>
      <c r="E3671">
        <v>343259</v>
      </c>
      <c r="F3671">
        <v>8288</v>
      </c>
      <c r="G3671">
        <v>5339</v>
      </c>
      <c r="H3671">
        <v>1279</v>
      </c>
      <c r="I3671">
        <v>189.68</v>
      </c>
      <c r="J3671">
        <v>4</v>
      </c>
      <c r="K3671">
        <v>2.41</v>
      </c>
      <c r="L3671">
        <v>1.56</v>
      </c>
      <c r="M3671">
        <v>0.37</v>
      </c>
    </row>
    <row r="3672" spans="1:13" x14ac:dyDescent="0.3">
      <c r="A3672" t="s">
        <v>3769</v>
      </c>
      <c r="B3672" t="s">
        <v>80</v>
      </c>
      <c r="C3672" t="s">
        <v>3</v>
      </c>
      <c r="D3672" s="2">
        <v>45345</v>
      </c>
      <c r="E3672">
        <v>1111181</v>
      </c>
      <c r="F3672">
        <v>128183</v>
      </c>
      <c r="G3672">
        <v>3868</v>
      </c>
      <c r="H3672">
        <v>5068</v>
      </c>
      <c r="I3672">
        <v>494.69</v>
      </c>
      <c r="J3672">
        <v>12</v>
      </c>
      <c r="K3672">
        <v>11.54</v>
      </c>
      <c r="L3672">
        <v>0.35</v>
      </c>
      <c r="M3672">
        <v>0.46</v>
      </c>
    </row>
    <row r="3673" spans="1:13" x14ac:dyDescent="0.3">
      <c r="A3673" t="s">
        <v>3770</v>
      </c>
      <c r="B3673" t="s">
        <v>82</v>
      </c>
      <c r="C3673" t="s">
        <v>5</v>
      </c>
      <c r="D3673" s="2">
        <v>46019</v>
      </c>
      <c r="E3673">
        <v>397384</v>
      </c>
      <c r="F3673">
        <v>35210</v>
      </c>
      <c r="G3673">
        <v>7748</v>
      </c>
      <c r="H3673">
        <v>1050</v>
      </c>
      <c r="I3673">
        <v>162.99</v>
      </c>
      <c r="J3673">
        <v>11</v>
      </c>
      <c r="K3673">
        <v>8.86</v>
      </c>
      <c r="L3673">
        <v>1.95</v>
      </c>
      <c r="M3673">
        <v>0.26</v>
      </c>
    </row>
    <row r="3674" spans="1:13" x14ac:dyDescent="0.3">
      <c r="A3674" t="s">
        <v>3771</v>
      </c>
      <c r="B3674" t="s">
        <v>84</v>
      </c>
      <c r="C3674" t="s">
        <v>9</v>
      </c>
      <c r="D3674" s="2">
        <v>46381</v>
      </c>
      <c r="E3674">
        <v>399745</v>
      </c>
      <c r="F3674">
        <v>8056</v>
      </c>
      <c r="G3674">
        <v>5183</v>
      </c>
      <c r="H3674">
        <v>1351</v>
      </c>
      <c r="I3674">
        <v>239.08</v>
      </c>
      <c r="J3674">
        <v>4</v>
      </c>
      <c r="K3674">
        <v>2.02</v>
      </c>
      <c r="L3674">
        <v>1.3</v>
      </c>
      <c r="M3674">
        <v>0.34</v>
      </c>
    </row>
    <row r="3675" spans="1:13" x14ac:dyDescent="0.3">
      <c r="A3675" t="s">
        <v>3772</v>
      </c>
      <c r="B3675" t="s">
        <v>86</v>
      </c>
      <c r="C3675" t="s">
        <v>4</v>
      </c>
      <c r="D3675" s="2">
        <v>46219</v>
      </c>
      <c r="E3675">
        <v>1460191</v>
      </c>
      <c r="F3675">
        <v>42997</v>
      </c>
      <c r="G3675">
        <v>8893</v>
      </c>
      <c r="H3675">
        <v>11701</v>
      </c>
      <c r="I3675">
        <v>1158.94</v>
      </c>
      <c r="J3675">
        <v>4</v>
      </c>
      <c r="K3675">
        <v>2.94</v>
      </c>
      <c r="L3675">
        <v>0.61</v>
      </c>
      <c r="M3675">
        <v>0.8</v>
      </c>
    </row>
    <row r="3676" spans="1:13" x14ac:dyDescent="0.3">
      <c r="A3676" t="s">
        <v>3773</v>
      </c>
      <c r="B3676" t="s">
        <v>88</v>
      </c>
      <c r="C3676" t="s">
        <v>10</v>
      </c>
      <c r="D3676" s="2">
        <v>46195</v>
      </c>
      <c r="E3676">
        <v>188985</v>
      </c>
      <c r="F3676">
        <v>15592</v>
      </c>
      <c r="G3676">
        <v>3092</v>
      </c>
      <c r="H3676">
        <v>427</v>
      </c>
      <c r="I3676">
        <v>164.11</v>
      </c>
      <c r="J3676">
        <v>10</v>
      </c>
      <c r="K3676">
        <v>8.25</v>
      </c>
      <c r="L3676">
        <v>1.64</v>
      </c>
      <c r="M3676">
        <v>0.23</v>
      </c>
    </row>
    <row r="3677" spans="1:13" x14ac:dyDescent="0.3">
      <c r="A3677" t="s">
        <v>3774</v>
      </c>
      <c r="B3677" t="s">
        <v>90</v>
      </c>
      <c r="C3677" t="s">
        <v>11</v>
      </c>
      <c r="D3677" s="2">
        <v>46133</v>
      </c>
      <c r="E3677">
        <v>928208</v>
      </c>
      <c r="F3677">
        <v>48232</v>
      </c>
      <c r="G3677">
        <v>17166</v>
      </c>
      <c r="H3677">
        <v>5749</v>
      </c>
      <c r="I3677">
        <v>427.22</v>
      </c>
      <c r="J3677">
        <v>8</v>
      </c>
      <c r="K3677">
        <v>5.2</v>
      </c>
      <c r="L3677">
        <v>1.85</v>
      </c>
      <c r="M3677">
        <v>0.62</v>
      </c>
    </row>
    <row r="3678" spans="1:13" x14ac:dyDescent="0.3">
      <c r="A3678" t="s">
        <v>3775</v>
      </c>
      <c r="B3678" t="s">
        <v>19</v>
      </c>
      <c r="C3678" t="s">
        <v>3</v>
      </c>
      <c r="D3678" s="2">
        <v>45563</v>
      </c>
      <c r="E3678">
        <v>167625</v>
      </c>
      <c r="F3678">
        <v>19074</v>
      </c>
      <c r="G3678">
        <v>2875</v>
      </c>
      <c r="H3678">
        <v>1104</v>
      </c>
      <c r="I3678">
        <v>66.7</v>
      </c>
      <c r="J3678">
        <v>14</v>
      </c>
      <c r="K3678">
        <v>11.38</v>
      </c>
      <c r="L3678">
        <v>1.72</v>
      </c>
      <c r="M3678">
        <v>0.66</v>
      </c>
    </row>
    <row r="3679" spans="1:13" x14ac:dyDescent="0.3">
      <c r="A3679" t="s">
        <v>3776</v>
      </c>
      <c r="B3679" t="s">
        <v>93</v>
      </c>
      <c r="C3679" t="s">
        <v>2</v>
      </c>
      <c r="D3679" s="2">
        <v>45616</v>
      </c>
      <c r="E3679">
        <v>1194496</v>
      </c>
      <c r="F3679">
        <v>84193</v>
      </c>
      <c r="G3679">
        <v>20828</v>
      </c>
      <c r="H3679">
        <v>5424</v>
      </c>
      <c r="I3679">
        <v>339.62</v>
      </c>
      <c r="J3679">
        <v>9</v>
      </c>
      <c r="K3679">
        <v>7.05</v>
      </c>
      <c r="L3679">
        <v>1.74</v>
      </c>
      <c r="M3679">
        <v>0.45</v>
      </c>
    </row>
    <row r="3680" spans="1:13" x14ac:dyDescent="0.3">
      <c r="A3680" t="s">
        <v>3777</v>
      </c>
      <c r="B3680" t="s">
        <v>95</v>
      </c>
      <c r="C3680" t="s">
        <v>8</v>
      </c>
      <c r="D3680" s="2">
        <v>46231</v>
      </c>
      <c r="E3680">
        <v>518616</v>
      </c>
      <c r="F3680">
        <v>22619</v>
      </c>
      <c r="G3680">
        <v>9321</v>
      </c>
      <c r="H3680">
        <v>4592</v>
      </c>
      <c r="I3680">
        <v>462.54</v>
      </c>
      <c r="J3680">
        <v>7</v>
      </c>
      <c r="K3680">
        <v>4.3600000000000003</v>
      </c>
      <c r="L3680">
        <v>1.8</v>
      </c>
      <c r="M3680">
        <v>0.89</v>
      </c>
    </row>
    <row r="3681" spans="1:13" x14ac:dyDescent="0.3">
      <c r="A3681" t="s">
        <v>3778</v>
      </c>
      <c r="B3681" t="s">
        <v>26</v>
      </c>
      <c r="C3681" t="s">
        <v>5</v>
      </c>
      <c r="D3681" s="2">
        <v>45326</v>
      </c>
      <c r="E3681">
        <v>1030350</v>
      </c>
      <c r="F3681">
        <v>32252</v>
      </c>
      <c r="G3681">
        <v>18226</v>
      </c>
      <c r="H3681">
        <v>4253</v>
      </c>
      <c r="I3681">
        <v>756.6</v>
      </c>
      <c r="J3681">
        <v>5</v>
      </c>
      <c r="K3681">
        <v>3.13</v>
      </c>
      <c r="L3681">
        <v>1.77</v>
      </c>
      <c r="M3681">
        <v>0.41</v>
      </c>
    </row>
    <row r="3682" spans="1:13" x14ac:dyDescent="0.3">
      <c r="A3682" t="s">
        <v>3779</v>
      </c>
      <c r="B3682" t="s">
        <v>98</v>
      </c>
      <c r="C3682" t="s">
        <v>6</v>
      </c>
      <c r="D3682" s="2">
        <v>45948</v>
      </c>
      <c r="E3682">
        <v>1034198</v>
      </c>
      <c r="F3682">
        <v>43870</v>
      </c>
      <c r="G3682">
        <v>8120</v>
      </c>
      <c r="H3682">
        <v>9460</v>
      </c>
      <c r="I3682">
        <v>399.6</v>
      </c>
      <c r="J3682">
        <v>6</v>
      </c>
      <c r="K3682">
        <v>4.24</v>
      </c>
      <c r="L3682">
        <v>0.79</v>
      </c>
      <c r="M3682">
        <v>0.91</v>
      </c>
    </row>
    <row r="3683" spans="1:13" x14ac:dyDescent="0.3">
      <c r="A3683" t="s">
        <v>3780</v>
      </c>
      <c r="B3683" t="s">
        <v>100</v>
      </c>
      <c r="C3683" t="s">
        <v>9</v>
      </c>
      <c r="D3683" s="2">
        <v>45385</v>
      </c>
      <c r="E3683">
        <v>493716</v>
      </c>
      <c r="F3683">
        <v>41269</v>
      </c>
      <c r="G3683">
        <v>9307</v>
      </c>
      <c r="H3683">
        <v>2321</v>
      </c>
      <c r="I3683">
        <v>246.92</v>
      </c>
      <c r="J3683">
        <v>11</v>
      </c>
      <c r="K3683">
        <v>8.36</v>
      </c>
      <c r="L3683">
        <v>1.89</v>
      </c>
      <c r="M3683">
        <v>0.47</v>
      </c>
    </row>
    <row r="3684" spans="1:13" x14ac:dyDescent="0.3">
      <c r="A3684" t="s">
        <v>3781</v>
      </c>
      <c r="B3684" t="s">
        <v>102</v>
      </c>
      <c r="C3684" t="s">
        <v>2</v>
      </c>
      <c r="D3684" s="2">
        <v>45777</v>
      </c>
      <c r="E3684">
        <v>1210515</v>
      </c>
      <c r="F3684">
        <v>42308</v>
      </c>
      <c r="G3684">
        <v>9139</v>
      </c>
      <c r="H3684">
        <v>6688</v>
      </c>
      <c r="I3684">
        <v>572.25</v>
      </c>
      <c r="J3684">
        <v>5</v>
      </c>
      <c r="K3684">
        <v>3.5</v>
      </c>
      <c r="L3684">
        <v>0.75</v>
      </c>
      <c r="M3684">
        <v>0.55000000000000004</v>
      </c>
    </row>
    <row r="3685" spans="1:13" x14ac:dyDescent="0.3">
      <c r="A3685" t="s">
        <v>3782</v>
      </c>
      <c r="B3685" t="s">
        <v>104</v>
      </c>
      <c r="C3685" t="s">
        <v>8</v>
      </c>
      <c r="D3685" s="2">
        <v>45397</v>
      </c>
      <c r="E3685">
        <v>511371</v>
      </c>
      <c r="F3685">
        <v>55152</v>
      </c>
      <c r="G3685">
        <v>7181</v>
      </c>
      <c r="H3685">
        <v>4126</v>
      </c>
      <c r="I3685">
        <v>386.79</v>
      </c>
      <c r="J3685">
        <v>13</v>
      </c>
      <c r="K3685">
        <v>10.79</v>
      </c>
      <c r="L3685">
        <v>1.4</v>
      </c>
      <c r="M3685">
        <v>0.81</v>
      </c>
    </row>
    <row r="3686" spans="1:13" x14ac:dyDescent="0.3">
      <c r="A3686" t="s">
        <v>3783</v>
      </c>
      <c r="B3686" t="s">
        <v>106</v>
      </c>
      <c r="C3686" t="s">
        <v>11</v>
      </c>
      <c r="D3686" s="2">
        <v>45300</v>
      </c>
      <c r="E3686">
        <v>1300358</v>
      </c>
      <c r="F3686">
        <v>87633</v>
      </c>
      <c r="G3686">
        <v>4404</v>
      </c>
      <c r="H3686">
        <v>6336</v>
      </c>
      <c r="I3686">
        <v>342.4</v>
      </c>
      <c r="J3686">
        <v>8</v>
      </c>
      <c r="K3686">
        <v>6.74</v>
      </c>
      <c r="L3686">
        <v>0.34</v>
      </c>
      <c r="M3686">
        <v>0.49</v>
      </c>
    </row>
    <row r="3687" spans="1:13" x14ac:dyDescent="0.3">
      <c r="A3687" t="s">
        <v>3784</v>
      </c>
      <c r="B3687" t="s">
        <v>108</v>
      </c>
      <c r="C3687" t="s">
        <v>6</v>
      </c>
      <c r="D3687" s="2">
        <v>46242</v>
      </c>
      <c r="E3687">
        <v>813656</v>
      </c>
      <c r="F3687">
        <v>43794</v>
      </c>
      <c r="G3687">
        <v>12589</v>
      </c>
      <c r="H3687">
        <v>3006</v>
      </c>
      <c r="I3687">
        <v>643.02</v>
      </c>
      <c r="J3687">
        <v>7</v>
      </c>
      <c r="K3687">
        <v>5.38</v>
      </c>
      <c r="L3687">
        <v>1.55</v>
      </c>
      <c r="M3687">
        <v>0.37</v>
      </c>
    </row>
    <row r="3688" spans="1:13" x14ac:dyDescent="0.3">
      <c r="A3688" t="s">
        <v>3785</v>
      </c>
      <c r="B3688" t="s">
        <v>110</v>
      </c>
      <c r="C3688" t="s">
        <v>10</v>
      </c>
      <c r="D3688" s="2">
        <v>46295</v>
      </c>
      <c r="E3688">
        <v>746922</v>
      </c>
      <c r="F3688">
        <v>17925</v>
      </c>
      <c r="G3688">
        <v>7933</v>
      </c>
      <c r="H3688">
        <v>3550</v>
      </c>
      <c r="I3688">
        <v>226.41</v>
      </c>
      <c r="J3688">
        <v>4</v>
      </c>
      <c r="K3688">
        <v>2.4</v>
      </c>
      <c r="L3688">
        <v>1.06</v>
      </c>
      <c r="M3688">
        <v>0.48</v>
      </c>
    </row>
    <row r="3689" spans="1:13" x14ac:dyDescent="0.3">
      <c r="A3689" t="s">
        <v>3786</v>
      </c>
      <c r="B3689" t="s">
        <v>112</v>
      </c>
      <c r="C3689" t="s">
        <v>9</v>
      </c>
      <c r="D3689" s="2">
        <v>45495</v>
      </c>
      <c r="E3689">
        <v>1480750</v>
      </c>
      <c r="F3689">
        <v>70566</v>
      </c>
      <c r="G3689">
        <v>28274</v>
      </c>
      <c r="H3689">
        <v>13573</v>
      </c>
      <c r="I3689">
        <v>863.21</v>
      </c>
      <c r="J3689">
        <v>8</v>
      </c>
      <c r="K3689">
        <v>4.7699999999999996</v>
      </c>
      <c r="L3689">
        <v>1.91</v>
      </c>
      <c r="M3689">
        <v>0.92</v>
      </c>
    </row>
    <row r="3690" spans="1:13" x14ac:dyDescent="0.3">
      <c r="A3690" t="s">
        <v>3787</v>
      </c>
      <c r="B3690" t="s">
        <v>114</v>
      </c>
      <c r="C3690" t="s">
        <v>5</v>
      </c>
      <c r="D3690" s="2">
        <v>45382</v>
      </c>
      <c r="E3690">
        <v>657703</v>
      </c>
      <c r="F3690">
        <v>29493</v>
      </c>
      <c r="G3690">
        <v>2854</v>
      </c>
      <c r="H3690">
        <v>3168</v>
      </c>
      <c r="I3690">
        <v>285.2</v>
      </c>
      <c r="J3690">
        <v>5</v>
      </c>
      <c r="K3690">
        <v>4.4800000000000004</v>
      </c>
      <c r="L3690">
        <v>0.43</v>
      </c>
      <c r="M3690">
        <v>0.48</v>
      </c>
    </row>
    <row r="3691" spans="1:13" x14ac:dyDescent="0.3">
      <c r="A3691" t="s">
        <v>3788</v>
      </c>
      <c r="B3691" t="s">
        <v>116</v>
      </c>
      <c r="C3691" t="s">
        <v>3</v>
      </c>
      <c r="D3691" s="2">
        <v>45688</v>
      </c>
      <c r="E3691">
        <v>1246211</v>
      </c>
      <c r="F3691">
        <v>141213</v>
      </c>
      <c r="G3691">
        <v>5708</v>
      </c>
      <c r="H3691">
        <v>12058</v>
      </c>
      <c r="I3691">
        <v>408.86</v>
      </c>
      <c r="J3691">
        <v>13</v>
      </c>
      <c r="K3691">
        <v>11.33</v>
      </c>
      <c r="L3691">
        <v>0.46</v>
      </c>
      <c r="M3691">
        <v>0.97</v>
      </c>
    </row>
    <row r="3692" spans="1:13" x14ac:dyDescent="0.3">
      <c r="A3692" t="s">
        <v>3789</v>
      </c>
      <c r="B3692" t="s">
        <v>25</v>
      </c>
      <c r="C3692" t="s">
        <v>10</v>
      </c>
      <c r="D3692" s="2">
        <v>46110</v>
      </c>
      <c r="E3692">
        <v>579548</v>
      </c>
      <c r="F3692">
        <v>14778</v>
      </c>
      <c r="G3692">
        <v>11089</v>
      </c>
      <c r="H3692">
        <v>5546</v>
      </c>
      <c r="I3692">
        <v>252.39</v>
      </c>
      <c r="J3692">
        <v>5</v>
      </c>
      <c r="K3692">
        <v>2.5499999999999998</v>
      </c>
      <c r="L3692">
        <v>1.91</v>
      </c>
      <c r="M3692">
        <v>0.96</v>
      </c>
    </row>
    <row r="3693" spans="1:13" x14ac:dyDescent="0.3">
      <c r="A3693" t="s">
        <v>3790</v>
      </c>
      <c r="B3693" t="s">
        <v>119</v>
      </c>
      <c r="C3693" t="s">
        <v>2</v>
      </c>
      <c r="D3693" s="2">
        <v>46302</v>
      </c>
      <c r="E3693">
        <v>509885</v>
      </c>
      <c r="F3693">
        <v>25379</v>
      </c>
      <c r="G3693">
        <v>6089</v>
      </c>
      <c r="H3693">
        <v>3668</v>
      </c>
      <c r="I3693">
        <v>193.69</v>
      </c>
      <c r="J3693">
        <v>7</v>
      </c>
      <c r="K3693">
        <v>4.9800000000000004</v>
      </c>
      <c r="L3693">
        <v>1.19</v>
      </c>
      <c r="M3693">
        <v>0.72</v>
      </c>
    </row>
    <row r="3694" spans="1:13" x14ac:dyDescent="0.3">
      <c r="A3694" t="s">
        <v>3791</v>
      </c>
      <c r="B3694" t="s">
        <v>121</v>
      </c>
      <c r="C3694" t="s">
        <v>6</v>
      </c>
      <c r="D3694" s="2">
        <v>46081</v>
      </c>
      <c r="E3694">
        <v>1274300</v>
      </c>
      <c r="F3694">
        <v>102161</v>
      </c>
      <c r="G3694">
        <v>5500</v>
      </c>
      <c r="H3694">
        <v>12454</v>
      </c>
      <c r="I3694">
        <v>1145.6400000000001</v>
      </c>
      <c r="J3694">
        <v>9</v>
      </c>
      <c r="K3694">
        <v>8.02</v>
      </c>
      <c r="L3694">
        <v>0.43</v>
      </c>
      <c r="M3694">
        <v>0.98</v>
      </c>
    </row>
    <row r="3695" spans="1:13" x14ac:dyDescent="0.3">
      <c r="A3695" t="s">
        <v>3792</v>
      </c>
      <c r="B3695" t="s">
        <v>123</v>
      </c>
      <c r="C3695" t="s">
        <v>9</v>
      </c>
      <c r="D3695" s="2">
        <v>45616</v>
      </c>
      <c r="E3695">
        <v>1163988</v>
      </c>
      <c r="F3695">
        <v>39151</v>
      </c>
      <c r="G3695">
        <v>23046</v>
      </c>
      <c r="H3695">
        <v>4114</v>
      </c>
      <c r="I3695">
        <v>294.32</v>
      </c>
      <c r="J3695">
        <v>6</v>
      </c>
      <c r="K3695">
        <v>3.36</v>
      </c>
      <c r="L3695">
        <v>1.98</v>
      </c>
      <c r="M3695">
        <v>0.35</v>
      </c>
    </row>
    <row r="3696" spans="1:13" x14ac:dyDescent="0.3">
      <c r="A3696" t="s">
        <v>3793</v>
      </c>
      <c r="B3696" t="s">
        <v>125</v>
      </c>
      <c r="C3696" t="s">
        <v>2</v>
      </c>
      <c r="D3696" s="2">
        <v>45844</v>
      </c>
      <c r="E3696">
        <v>1368867</v>
      </c>
      <c r="F3696">
        <v>133344</v>
      </c>
      <c r="G3696">
        <v>1769</v>
      </c>
      <c r="H3696">
        <v>1590</v>
      </c>
      <c r="I3696">
        <v>425.14</v>
      </c>
      <c r="J3696">
        <v>10</v>
      </c>
      <c r="K3696">
        <v>9.74</v>
      </c>
      <c r="L3696">
        <v>0.13</v>
      </c>
      <c r="M3696">
        <v>0.12</v>
      </c>
    </row>
    <row r="3697" spans="1:13" x14ac:dyDescent="0.3">
      <c r="A3697" t="s">
        <v>3794</v>
      </c>
      <c r="B3697" t="s">
        <v>127</v>
      </c>
      <c r="C3697" t="s">
        <v>6</v>
      </c>
      <c r="D3697" s="2">
        <v>45440</v>
      </c>
      <c r="E3697">
        <v>1149561</v>
      </c>
      <c r="F3697">
        <v>94138</v>
      </c>
      <c r="G3697">
        <v>8226</v>
      </c>
      <c r="H3697">
        <v>4338</v>
      </c>
      <c r="I3697">
        <v>413.05</v>
      </c>
      <c r="J3697">
        <v>9</v>
      </c>
      <c r="K3697">
        <v>8.19</v>
      </c>
      <c r="L3697">
        <v>0.72</v>
      </c>
      <c r="M3697">
        <v>0.38</v>
      </c>
    </row>
    <row r="3698" spans="1:13" x14ac:dyDescent="0.3">
      <c r="A3698" t="s">
        <v>3795</v>
      </c>
      <c r="B3698" t="s">
        <v>129</v>
      </c>
      <c r="C3698" t="s">
        <v>9</v>
      </c>
      <c r="D3698" s="2">
        <v>45400</v>
      </c>
      <c r="E3698">
        <v>1298720</v>
      </c>
      <c r="F3698">
        <v>82521</v>
      </c>
      <c r="G3698">
        <v>17139</v>
      </c>
      <c r="H3698">
        <v>10917</v>
      </c>
      <c r="I3698">
        <v>517.09</v>
      </c>
      <c r="J3698">
        <v>9</v>
      </c>
      <c r="K3698">
        <v>6.35</v>
      </c>
      <c r="L3698">
        <v>1.32</v>
      </c>
      <c r="M3698">
        <v>0.84</v>
      </c>
    </row>
    <row r="3699" spans="1:13" x14ac:dyDescent="0.3">
      <c r="A3699" t="s">
        <v>3796</v>
      </c>
      <c r="B3699" t="s">
        <v>131</v>
      </c>
      <c r="C3699" t="s">
        <v>9</v>
      </c>
      <c r="D3699" s="2">
        <v>45355</v>
      </c>
      <c r="E3699">
        <v>882129</v>
      </c>
      <c r="F3699">
        <v>22162</v>
      </c>
      <c r="G3699">
        <v>11025</v>
      </c>
      <c r="H3699">
        <v>7962</v>
      </c>
      <c r="I3699">
        <v>594.30999999999995</v>
      </c>
      <c r="J3699">
        <v>5</v>
      </c>
      <c r="K3699">
        <v>2.5099999999999998</v>
      </c>
      <c r="L3699">
        <v>1.25</v>
      </c>
      <c r="M3699">
        <v>0.9</v>
      </c>
    </row>
    <row r="3700" spans="1:13" x14ac:dyDescent="0.3">
      <c r="A3700" t="s">
        <v>3797</v>
      </c>
      <c r="B3700" t="s">
        <v>133</v>
      </c>
      <c r="C3700" t="s">
        <v>11</v>
      </c>
      <c r="D3700" s="2">
        <v>45476</v>
      </c>
      <c r="E3700">
        <v>1059595</v>
      </c>
      <c r="F3700">
        <v>79514</v>
      </c>
      <c r="G3700">
        <v>14229</v>
      </c>
      <c r="H3700">
        <v>9787</v>
      </c>
      <c r="I3700">
        <v>457.65</v>
      </c>
      <c r="J3700">
        <v>10</v>
      </c>
      <c r="K3700">
        <v>7.5</v>
      </c>
      <c r="L3700">
        <v>1.34</v>
      </c>
      <c r="M3700">
        <v>0.92</v>
      </c>
    </row>
    <row r="3701" spans="1:13" x14ac:dyDescent="0.3">
      <c r="A3701" t="s">
        <v>3798</v>
      </c>
      <c r="B3701" t="s">
        <v>135</v>
      </c>
      <c r="C3701" t="s">
        <v>2</v>
      </c>
      <c r="D3701" s="2">
        <v>45802</v>
      </c>
      <c r="E3701">
        <v>497745</v>
      </c>
      <c r="F3701">
        <v>34439</v>
      </c>
      <c r="G3701">
        <v>9274</v>
      </c>
      <c r="H3701">
        <v>2268</v>
      </c>
      <c r="I3701">
        <v>137.91</v>
      </c>
      <c r="J3701">
        <v>9</v>
      </c>
      <c r="K3701">
        <v>6.92</v>
      </c>
      <c r="L3701">
        <v>1.86</v>
      </c>
      <c r="M3701">
        <v>0.46</v>
      </c>
    </row>
    <row r="3702" spans="1:13" x14ac:dyDescent="0.3">
      <c r="A3702" t="s">
        <v>3799</v>
      </c>
      <c r="B3702" t="s">
        <v>137</v>
      </c>
      <c r="C3702" t="s">
        <v>10</v>
      </c>
      <c r="D3702" s="2">
        <v>46248</v>
      </c>
      <c r="E3702">
        <v>662739</v>
      </c>
      <c r="F3702">
        <v>47967</v>
      </c>
      <c r="G3702">
        <v>10804</v>
      </c>
      <c r="H3702">
        <v>6314</v>
      </c>
      <c r="I3702">
        <v>251.35</v>
      </c>
      <c r="J3702">
        <v>10</v>
      </c>
      <c r="K3702">
        <v>7.24</v>
      </c>
      <c r="L3702">
        <v>1.63</v>
      </c>
      <c r="M3702">
        <v>0.95</v>
      </c>
    </row>
    <row r="3703" spans="1:13" x14ac:dyDescent="0.3">
      <c r="A3703" t="s">
        <v>3800</v>
      </c>
      <c r="B3703" t="s">
        <v>139</v>
      </c>
      <c r="C3703" t="s">
        <v>6</v>
      </c>
      <c r="D3703" s="2">
        <v>46041</v>
      </c>
      <c r="E3703">
        <v>595941</v>
      </c>
      <c r="F3703">
        <v>19060</v>
      </c>
      <c r="G3703">
        <v>994</v>
      </c>
      <c r="H3703">
        <v>584</v>
      </c>
      <c r="I3703">
        <v>435.86</v>
      </c>
      <c r="J3703">
        <v>3</v>
      </c>
      <c r="K3703">
        <v>3.2</v>
      </c>
      <c r="L3703">
        <v>0.17</v>
      </c>
      <c r="M3703">
        <v>0.1</v>
      </c>
    </row>
    <row r="3704" spans="1:13" x14ac:dyDescent="0.3">
      <c r="A3704" t="s">
        <v>3801</v>
      </c>
      <c r="B3704" t="s">
        <v>21</v>
      </c>
      <c r="C3704" t="s">
        <v>9</v>
      </c>
      <c r="D3704" s="2">
        <v>46140</v>
      </c>
      <c r="E3704">
        <v>1333513</v>
      </c>
      <c r="F3704">
        <v>61063</v>
      </c>
      <c r="G3704">
        <v>9693</v>
      </c>
      <c r="H3704">
        <v>9957</v>
      </c>
      <c r="I3704">
        <v>572.39</v>
      </c>
      <c r="J3704">
        <v>6</v>
      </c>
      <c r="K3704">
        <v>4.58</v>
      </c>
      <c r="L3704">
        <v>0.73</v>
      </c>
      <c r="M3704">
        <v>0.75</v>
      </c>
    </row>
    <row r="3705" spans="1:13" x14ac:dyDescent="0.3">
      <c r="A3705" t="s">
        <v>3802</v>
      </c>
      <c r="B3705" t="s">
        <v>142</v>
      </c>
      <c r="C3705" t="s">
        <v>10</v>
      </c>
      <c r="D3705" s="2">
        <v>45563</v>
      </c>
      <c r="E3705">
        <v>1443860</v>
      </c>
      <c r="F3705">
        <v>43411</v>
      </c>
      <c r="G3705">
        <v>15747</v>
      </c>
      <c r="H3705">
        <v>5285</v>
      </c>
      <c r="I3705">
        <v>888.07</v>
      </c>
      <c r="J3705">
        <v>4</v>
      </c>
      <c r="K3705">
        <v>3.01</v>
      </c>
      <c r="L3705">
        <v>1.0900000000000001</v>
      </c>
      <c r="M3705">
        <v>0.37</v>
      </c>
    </row>
    <row r="3706" spans="1:13" x14ac:dyDescent="0.3">
      <c r="A3706" t="s">
        <v>3803</v>
      </c>
      <c r="B3706" t="s">
        <v>144</v>
      </c>
      <c r="C3706" t="s">
        <v>2</v>
      </c>
      <c r="D3706" s="2">
        <v>45306</v>
      </c>
      <c r="E3706">
        <v>1346040</v>
      </c>
      <c r="F3706">
        <v>138350</v>
      </c>
      <c r="G3706">
        <v>6586</v>
      </c>
      <c r="H3706">
        <v>2698</v>
      </c>
      <c r="I3706">
        <v>618.08000000000004</v>
      </c>
      <c r="J3706">
        <v>11</v>
      </c>
      <c r="K3706">
        <v>10.28</v>
      </c>
      <c r="L3706">
        <v>0.49</v>
      </c>
      <c r="M3706">
        <v>0.2</v>
      </c>
    </row>
    <row r="3707" spans="1:13" x14ac:dyDescent="0.3">
      <c r="A3707" t="s">
        <v>3804</v>
      </c>
      <c r="B3707" t="s">
        <v>23</v>
      </c>
      <c r="C3707" t="s">
        <v>3</v>
      </c>
      <c r="D3707" s="2">
        <v>45749</v>
      </c>
      <c r="E3707">
        <v>648014</v>
      </c>
      <c r="F3707">
        <v>42082</v>
      </c>
      <c r="G3707">
        <v>10820</v>
      </c>
      <c r="H3707">
        <v>996</v>
      </c>
      <c r="I3707">
        <v>461.33</v>
      </c>
      <c r="J3707">
        <v>8</v>
      </c>
      <c r="K3707">
        <v>6.49</v>
      </c>
      <c r="L3707">
        <v>1.67</v>
      </c>
      <c r="M3707">
        <v>0.15</v>
      </c>
    </row>
    <row r="3708" spans="1:13" x14ac:dyDescent="0.3">
      <c r="A3708" t="s">
        <v>3805</v>
      </c>
      <c r="B3708" t="s">
        <v>147</v>
      </c>
      <c r="C3708" t="s">
        <v>9</v>
      </c>
      <c r="D3708" s="2">
        <v>46370</v>
      </c>
      <c r="E3708">
        <v>865252</v>
      </c>
      <c r="F3708">
        <v>97416</v>
      </c>
      <c r="G3708">
        <v>13699</v>
      </c>
      <c r="H3708">
        <v>3896</v>
      </c>
      <c r="I3708">
        <v>368.62</v>
      </c>
      <c r="J3708">
        <v>13</v>
      </c>
      <c r="K3708">
        <v>11.26</v>
      </c>
      <c r="L3708">
        <v>1.58</v>
      </c>
      <c r="M3708">
        <v>0.45</v>
      </c>
    </row>
    <row r="3709" spans="1:13" x14ac:dyDescent="0.3">
      <c r="A3709" t="s">
        <v>3806</v>
      </c>
      <c r="B3709" t="s">
        <v>27</v>
      </c>
      <c r="C3709" t="s">
        <v>5</v>
      </c>
      <c r="D3709" s="2">
        <v>45998</v>
      </c>
      <c r="E3709">
        <v>718661</v>
      </c>
      <c r="F3709">
        <v>47663</v>
      </c>
      <c r="G3709">
        <v>7926</v>
      </c>
      <c r="H3709">
        <v>6112</v>
      </c>
      <c r="I3709">
        <v>609.96</v>
      </c>
      <c r="J3709">
        <v>9</v>
      </c>
      <c r="K3709">
        <v>6.63</v>
      </c>
      <c r="L3709">
        <v>1.1000000000000001</v>
      </c>
      <c r="M3709">
        <v>0.85</v>
      </c>
    </row>
    <row r="3710" spans="1:13" x14ac:dyDescent="0.3">
      <c r="A3710" t="s">
        <v>3807</v>
      </c>
      <c r="B3710" t="s">
        <v>150</v>
      </c>
      <c r="C3710" t="s">
        <v>8</v>
      </c>
      <c r="D3710" s="2">
        <v>45975</v>
      </c>
      <c r="E3710">
        <v>1228820</v>
      </c>
      <c r="F3710">
        <v>82080</v>
      </c>
      <c r="G3710">
        <v>16174</v>
      </c>
      <c r="H3710">
        <v>7071</v>
      </c>
      <c r="I3710">
        <v>1030.83</v>
      </c>
      <c r="J3710">
        <v>9</v>
      </c>
      <c r="K3710">
        <v>6.68</v>
      </c>
      <c r="L3710">
        <v>1.32</v>
      </c>
      <c r="M3710">
        <v>0.57999999999999996</v>
      </c>
    </row>
    <row r="3711" spans="1:13" x14ac:dyDescent="0.3">
      <c r="A3711" t="s">
        <v>3808</v>
      </c>
      <c r="B3711" t="s">
        <v>152</v>
      </c>
      <c r="C3711" t="s">
        <v>2</v>
      </c>
      <c r="D3711" s="2">
        <v>46010</v>
      </c>
      <c r="E3711">
        <v>420706</v>
      </c>
      <c r="F3711">
        <v>17218</v>
      </c>
      <c r="G3711">
        <v>4281</v>
      </c>
      <c r="H3711">
        <v>346</v>
      </c>
      <c r="I3711">
        <v>134.04</v>
      </c>
      <c r="J3711">
        <v>5</v>
      </c>
      <c r="K3711">
        <v>4.09</v>
      </c>
      <c r="L3711">
        <v>1.02</v>
      </c>
      <c r="M3711">
        <v>0.08</v>
      </c>
    </row>
    <row r="3712" spans="1:13" x14ac:dyDescent="0.3">
      <c r="A3712" t="s">
        <v>3809</v>
      </c>
      <c r="B3712" t="s">
        <v>154</v>
      </c>
      <c r="C3712" t="s">
        <v>11</v>
      </c>
      <c r="D3712" s="2">
        <v>46152</v>
      </c>
      <c r="E3712">
        <v>530142</v>
      </c>
      <c r="F3712">
        <v>50314</v>
      </c>
      <c r="G3712">
        <v>2082</v>
      </c>
      <c r="H3712">
        <v>4778</v>
      </c>
      <c r="I3712">
        <v>212.06</v>
      </c>
      <c r="J3712">
        <v>11</v>
      </c>
      <c r="K3712">
        <v>9.49</v>
      </c>
      <c r="L3712">
        <v>0.39</v>
      </c>
      <c r="M3712">
        <v>0.9</v>
      </c>
    </row>
    <row r="3713" spans="1:13" x14ac:dyDescent="0.3">
      <c r="A3713" t="s">
        <v>3810</v>
      </c>
      <c r="B3713" t="s">
        <v>156</v>
      </c>
      <c r="C3713" t="s">
        <v>6</v>
      </c>
      <c r="D3713" s="2">
        <v>45553</v>
      </c>
      <c r="E3713">
        <v>335207</v>
      </c>
      <c r="F3713">
        <v>22796</v>
      </c>
      <c r="G3713">
        <v>5606</v>
      </c>
      <c r="H3713">
        <v>1581</v>
      </c>
      <c r="I3713">
        <v>159.22999999999999</v>
      </c>
      <c r="J3713">
        <v>9</v>
      </c>
      <c r="K3713">
        <v>6.8</v>
      </c>
      <c r="L3713">
        <v>1.67</v>
      </c>
      <c r="M3713">
        <v>0.47</v>
      </c>
    </row>
    <row r="3714" spans="1:13" x14ac:dyDescent="0.3">
      <c r="A3714" t="s">
        <v>3811</v>
      </c>
      <c r="B3714" t="s">
        <v>22</v>
      </c>
      <c r="C3714" t="s">
        <v>6</v>
      </c>
      <c r="D3714" s="2">
        <v>46188</v>
      </c>
      <c r="E3714">
        <v>680618</v>
      </c>
      <c r="F3714">
        <v>56123</v>
      </c>
      <c r="G3714">
        <v>8626</v>
      </c>
      <c r="H3714">
        <v>1039</v>
      </c>
      <c r="I3714">
        <v>365.61</v>
      </c>
      <c r="J3714">
        <v>10</v>
      </c>
      <c r="K3714">
        <v>8.25</v>
      </c>
      <c r="L3714">
        <v>1.27</v>
      </c>
      <c r="M3714">
        <v>0.15</v>
      </c>
    </row>
    <row r="3715" spans="1:13" x14ac:dyDescent="0.3">
      <c r="A3715" t="s">
        <v>3812</v>
      </c>
      <c r="B3715" t="s">
        <v>54</v>
      </c>
      <c r="C3715" t="s">
        <v>3</v>
      </c>
      <c r="D3715" s="2">
        <v>46252</v>
      </c>
      <c r="E3715">
        <v>1204981</v>
      </c>
      <c r="F3715">
        <v>50651</v>
      </c>
      <c r="G3715">
        <v>3442</v>
      </c>
      <c r="H3715">
        <v>8720</v>
      </c>
      <c r="I3715">
        <v>1076.28</v>
      </c>
      <c r="J3715">
        <v>5</v>
      </c>
      <c r="K3715">
        <v>4.2</v>
      </c>
      <c r="L3715">
        <v>0.28999999999999998</v>
      </c>
      <c r="M3715">
        <v>0.72</v>
      </c>
    </row>
    <row r="3716" spans="1:13" x14ac:dyDescent="0.3">
      <c r="A3716" t="s">
        <v>3813</v>
      </c>
      <c r="B3716" t="s">
        <v>56</v>
      </c>
      <c r="C3716" t="s">
        <v>10</v>
      </c>
      <c r="D3716" s="2">
        <v>46232</v>
      </c>
      <c r="E3716">
        <v>1010448</v>
      </c>
      <c r="F3716">
        <v>28060</v>
      </c>
      <c r="G3716">
        <v>11663</v>
      </c>
      <c r="H3716">
        <v>2352</v>
      </c>
      <c r="I3716">
        <v>353.79</v>
      </c>
      <c r="J3716">
        <v>4</v>
      </c>
      <c r="K3716">
        <v>2.78</v>
      </c>
      <c r="L3716">
        <v>1.1499999999999999</v>
      </c>
      <c r="M3716">
        <v>0.23</v>
      </c>
    </row>
    <row r="3717" spans="1:13" x14ac:dyDescent="0.3">
      <c r="A3717" t="s">
        <v>3814</v>
      </c>
      <c r="B3717" t="s">
        <v>58</v>
      </c>
      <c r="C3717" t="s">
        <v>8</v>
      </c>
      <c r="D3717" s="2">
        <v>46087</v>
      </c>
      <c r="E3717">
        <v>145896</v>
      </c>
      <c r="F3717">
        <v>15884</v>
      </c>
      <c r="G3717">
        <v>1322</v>
      </c>
      <c r="H3717">
        <v>68</v>
      </c>
      <c r="I3717">
        <v>81.040000000000006</v>
      </c>
      <c r="J3717">
        <v>12</v>
      </c>
      <c r="K3717">
        <v>10.89</v>
      </c>
      <c r="L3717">
        <v>0.91</v>
      </c>
      <c r="M3717">
        <v>0.05</v>
      </c>
    </row>
    <row r="3718" spans="1:13" x14ac:dyDescent="0.3">
      <c r="A3718" t="s">
        <v>3815</v>
      </c>
      <c r="B3718" t="s">
        <v>21</v>
      </c>
      <c r="C3718" t="s">
        <v>9</v>
      </c>
      <c r="D3718" s="2">
        <v>45973</v>
      </c>
      <c r="E3718">
        <v>355573</v>
      </c>
      <c r="F3718">
        <v>11012</v>
      </c>
      <c r="G3718">
        <v>5563</v>
      </c>
      <c r="H3718">
        <v>2433</v>
      </c>
      <c r="I3718">
        <v>192.8</v>
      </c>
      <c r="J3718">
        <v>5</v>
      </c>
      <c r="K3718">
        <v>3.1</v>
      </c>
      <c r="L3718">
        <v>1.56</v>
      </c>
      <c r="M3718">
        <v>0.68</v>
      </c>
    </row>
    <row r="3719" spans="1:13" x14ac:dyDescent="0.3">
      <c r="A3719" t="s">
        <v>3816</v>
      </c>
      <c r="B3719" t="s">
        <v>24</v>
      </c>
      <c r="C3719" t="s">
        <v>2</v>
      </c>
      <c r="D3719" s="2">
        <v>46023</v>
      </c>
      <c r="E3719">
        <v>1112443</v>
      </c>
      <c r="F3719">
        <v>40888</v>
      </c>
      <c r="G3719">
        <v>11504</v>
      </c>
      <c r="H3719">
        <v>3308</v>
      </c>
      <c r="I3719">
        <v>708.78</v>
      </c>
      <c r="J3719">
        <v>5</v>
      </c>
      <c r="K3719">
        <v>3.68</v>
      </c>
      <c r="L3719">
        <v>1.03</v>
      </c>
      <c r="M3719">
        <v>0.3</v>
      </c>
    </row>
    <row r="3720" spans="1:13" x14ac:dyDescent="0.3">
      <c r="A3720" t="s">
        <v>3817</v>
      </c>
      <c r="B3720" t="s">
        <v>62</v>
      </c>
      <c r="C3720" t="s">
        <v>5</v>
      </c>
      <c r="D3720" s="2">
        <v>46156</v>
      </c>
      <c r="E3720">
        <v>891068</v>
      </c>
      <c r="F3720">
        <v>49527</v>
      </c>
      <c r="G3720">
        <v>16364</v>
      </c>
      <c r="H3720">
        <v>6122</v>
      </c>
      <c r="I3720">
        <v>762.02</v>
      </c>
      <c r="J3720">
        <v>8</v>
      </c>
      <c r="K3720">
        <v>5.56</v>
      </c>
      <c r="L3720">
        <v>1.84</v>
      </c>
      <c r="M3720">
        <v>0.69</v>
      </c>
    </row>
    <row r="3721" spans="1:13" x14ac:dyDescent="0.3">
      <c r="A3721" t="s">
        <v>3818</v>
      </c>
      <c r="B3721" t="s">
        <v>64</v>
      </c>
      <c r="C3721" t="s">
        <v>6</v>
      </c>
      <c r="D3721" s="2">
        <v>45754</v>
      </c>
      <c r="E3721">
        <v>579344</v>
      </c>
      <c r="F3721">
        <v>54272</v>
      </c>
      <c r="G3721">
        <v>1976</v>
      </c>
      <c r="H3721">
        <v>2584</v>
      </c>
      <c r="I3721">
        <v>267.41000000000003</v>
      </c>
      <c r="J3721">
        <v>10</v>
      </c>
      <c r="K3721">
        <v>9.3699999999999992</v>
      </c>
      <c r="L3721">
        <v>0.34</v>
      </c>
      <c r="M3721">
        <v>0.45</v>
      </c>
    </row>
    <row r="3722" spans="1:13" x14ac:dyDescent="0.3">
      <c r="A3722" t="s">
        <v>3819</v>
      </c>
      <c r="B3722" t="s">
        <v>66</v>
      </c>
      <c r="C3722" t="s">
        <v>9</v>
      </c>
      <c r="D3722" s="2">
        <v>45595</v>
      </c>
      <c r="E3722">
        <v>1185070</v>
      </c>
      <c r="F3722">
        <v>105742</v>
      </c>
      <c r="G3722">
        <v>21778</v>
      </c>
      <c r="H3722">
        <v>7501</v>
      </c>
      <c r="I3722">
        <v>706.85</v>
      </c>
      <c r="J3722">
        <v>11</v>
      </c>
      <c r="K3722">
        <v>8.92</v>
      </c>
      <c r="L3722">
        <v>1.84</v>
      </c>
      <c r="M3722">
        <v>0.63</v>
      </c>
    </row>
    <row r="3723" spans="1:13" x14ac:dyDescent="0.3">
      <c r="A3723" t="s">
        <v>3820</v>
      </c>
      <c r="B3723" t="s">
        <v>20</v>
      </c>
      <c r="C3723" t="s">
        <v>3</v>
      </c>
      <c r="D3723" s="2">
        <v>45403</v>
      </c>
      <c r="E3723">
        <v>708960</v>
      </c>
      <c r="F3723">
        <v>79154</v>
      </c>
      <c r="G3723">
        <v>7378</v>
      </c>
      <c r="H3723">
        <v>3831</v>
      </c>
      <c r="I3723">
        <v>198.12</v>
      </c>
      <c r="J3723">
        <v>13</v>
      </c>
      <c r="K3723">
        <v>11.16</v>
      </c>
      <c r="L3723">
        <v>1.04</v>
      </c>
      <c r="M3723">
        <v>0.54</v>
      </c>
    </row>
    <row r="3724" spans="1:13" x14ac:dyDescent="0.3">
      <c r="A3724" t="s">
        <v>3821</v>
      </c>
      <c r="B3724" t="s">
        <v>18</v>
      </c>
      <c r="C3724" t="s">
        <v>6</v>
      </c>
      <c r="D3724" s="2">
        <v>45492</v>
      </c>
      <c r="E3724">
        <v>768536</v>
      </c>
      <c r="F3724">
        <v>49539</v>
      </c>
      <c r="G3724">
        <v>14138</v>
      </c>
      <c r="H3724">
        <v>6071</v>
      </c>
      <c r="I3724">
        <v>302.67</v>
      </c>
      <c r="J3724">
        <v>9</v>
      </c>
      <c r="K3724">
        <v>6.45</v>
      </c>
      <c r="L3724">
        <v>1.84</v>
      </c>
      <c r="M3724">
        <v>0.79</v>
      </c>
    </row>
    <row r="3725" spans="1:13" x14ac:dyDescent="0.3">
      <c r="A3725" t="s">
        <v>3822</v>
      </c>
      <c r="B3725" t="s">
        <v>70</v>
      </c>
      <c r="C3725" t="s">
        <v>9</v>
      </c>
      <c r="D3725" s="2">
        <v>45763</v>
      </c>
      <c r="E3725">
        <v>850345</v>
      </c>
      <c r="F3725">
        <v>35145</v>
      </c>
      <c r="G3725">
        <v>1025</v>
      </c>
      <c r="H3725">
        <v>7414</v>
      </c>
      <c r="I3725">
        <v>221.21</v>
      </c>
      <c r="J3725">
        <v>5</v>
      </c>
      <c r="K3725">
        <v>4.13</v>
      </c>
      <c r="L3725">
        <v>0.12</v>
      </c>
      <c r="M3725">
        <v>0.87</v>
      </c>
    </row>
    <row r="3726" spans="1:13" x14ac:dyDescent="0.3">
      <c r="A3726" t="s">
        <v>3823</v>
      </c>
      <c r="B3726" t="s">
        <v>72</v>
      </c>
      <c r="C3726" t="s">
        <v>11</v>
      </c>
      <c r="D3726" s="2">
        <v>46017</v>
      </c>
      <c r="E3726">
        <v>167450</v>
      </c>
      <c r="F3726">
        <v>4653</v>
      </c>
      <c r="G3726">
        <v>2589</v>
      </c>
      <c r="H3726">
        <v>201</v>
      </c>
      <c r="I3726">
        <v>92.15</v>
      </c>
      <c r="J3726">
        <v>4</v>
      </c>
      <c r="K3726">
        <v>2.78</v>
      </c>
      <c r="L3726">
        <v>1.55</v>
      </c>
      <c r="M3726">
        <v>0.12</v>
      </c>
    </row>
    <row r="3727" spans="1:13" x14ac:dyDescent="0.3">
      <c r="A3727" t="s">
        <v>3824</v>
      </c>
      <c r="B3727" t="s">
        <v>74</v>
      </c>
      <c r="C3727" t="s">
        <v>6</v>
      </c>
      <c r="D3727" s="2">
        <v>45985</v>
      </c>
      <c r="E3727">
        <v>944444</v>
      </c>
      <c r="F3727">
        <v>34473</v>
      </c>
      <c r="G3727">
        <v>16791</v>
      </c>
      <c r="H3727">
        <v>944</v>
      </c>
      <c r="I3727">
        <v>352.38</v>
      </c>
      <c r="J3727">
        <v>6</v>
      </c>
      <c r="K3727">
        <v>3.65</v>
      </c>
      <c r="L3727">
        <v>1.78</v>
      </c>
      <c r="M3727">
        <v>0.1</v>
      </c>
    </row>
    <row r="3728" spans="1:13" x14ac:dyDescent="0.3">
      <c r="A3728" t="s">
        <v>3825</v>
      </c>
      <c r="B3728" t="s">
        <v>76</v>
      </c>
      <c r="C3728" t="s">
        <v>7</v>
      </c>
      <c r="D3728" s="2">
        <v>45385</v>
      </c>
      <c r="E3728">
        <v>549093</v>
      </c>
      <c r="F3728">
        <v>40730</v>
      </c>
      <c r="G3728">
        <v>1482</v>
      </c>
      <c r="H3728">
        <v>753</v>
      </c>
      <c r="I3728">
        <v>335.2</v>
      </c>
      <c r="J3728">
        <v>8</v>
      </c>
      <c r="K3728">
        <v>7.42</v>
      </c>
      <c r="L3728">
        <v>0.27</v>
      </c>
      <c r="M3728">
        <v>0.14000000000000001</v>
      </c>
    </row>
    <row r="3729" spans="1:13" x14ac:dyDescent="0.3">
      <c r="A3729" t="s">
        <v>3826</v>
      </c>
      <c r="B3729" t="s">
        <v>78</v>
      </c>
      <c r="C3729" t="s">
        <v>6</v>
      </c>
      <c r="D3729" s="2">
        <v>45356</v>
      </c>
      <c r="E3729">
        <v>443581</v>
      </c>
      <c r="F3729">
        <v>37897</v>
      </c>
      <c r="G3729">
        <v>6952</v>
      </c>
      <c r="H3729">
        <v>1380</v>
      </c>
      <c r="I3729">
        <v>131.03</v>
      </c>
      <c r="J3729">
        <v>10</v>
      </c>
      <c r="K3729">
        <v>8.5399999999999991</v>
      </c>
      <c r="L3729">
        <v>1.57</v>
      </c>
      <c r="M3729">
        <v>0.31</v>
      </c>
    </row>
    <row r="3730" spans="1:13" x14ac:dyDescent="0.3">
      <c r="A3730" t="s">
        <v>3827</v>
      </c>
      <c r="B3730" t="s">
        <v>80</v>
      </c>
      <c r="C3730" t="s">
        <v>3</v>
      </c>
      <c r="D3730" s="2">
        <v>46300</v>
      </c>
      <c r="E3730">
        <v>406825</v>
      </c>
      <c r="F3730">
        <v>12903</v>
      </c>
      <c r="G3730">
        <v>3429</v>
      </c>
      <c r="H3730">
        <v>432</v>
      </c>
      <c r="I3730">
        <v>114.4</v>
      </c>
      <c r="J3730">
        <v>4</v>
      </c>
      <c r="K3730">
        <v>3.17</v>
      </c>
      <c r="L3730">
        <v>0.84</v>
      </c>
      <c r="M3730">
        <v>0.11</v>
      </c>
    </row>
    <row r="3731" spans="1:13" x14ac:dyDescent="0.3">
      <c r="A3731" t="s">
        <v>3828</v>
      </c>
      <c r="B3731" t="s">
        <v>82</v>
      </c>
      <c r="C3731" t="s">
        <v>5</v>
      </c>
      <c r="D3731" s="2">
        <v>45601</v>
      </c>
      <c r="E3731">
        <v>550298</v>
      </c>
      <c r="F3731">
        <v>58309</v>
      </c>
      <c r="G3731">
        <v>9896</v>
      </c>
      <c r="H3731">
        <v>4092</v>
      </c>
      <c r="I3731">
        <v>480.76</v>
      </c>
      <c r="J3731">
        <v>13</v>
      </c>
      <c r="K3731">
        <v>10.6</v>
      </c>
      <c r="L3731">
        <v>1.8</v>
      </c>
      <c r="M3731">
        <v>0.74</v>
      </c>
    </row>
    <row r="3732" spans="1:13" x14ac:dyDescent="0.3">
      <c r="A3732" t="s">
        <v>3829</v>
      </c>
      <c r="B3732" t="s">
        <v>84</v>
      </c>
      <c r="C3732" t="s">
        <v>9</v>
      </c>
      <c r="D3732" s="2">
        <v>46324</v>
      </c>
      <c r="E3732">
        <v>1130752</v>
      </c>
      <c r="F3732">
        <v>108851</v>
      </c>
      <c r="G3732">
        <v>5299</v>
      </c>
      <c r="H3732">
        <v>10686</v>
      </c>
      <c r="I3732">
        <v>900.61</v>
      </c>
      <c r="J3732">
        <v>11</v>
      </c>
      <c r="K3732">
        <v>9.6300000000000008</v>
      </c>
      <c r="L3732">
        <v>0.47</v>
      </c>
      <c r="M3732">
        <v>0.95</v>
      </c>
    </row>
    <row r="3733" spans="1:13" x14ac:dyDescent="0.3">
      <c r="A3733" t="s">
        <v>3830</v>
      </c>
      <c r="B3733" t="s">
        <v>86</v>
      </c>
      <c r="C3733" t="s">
        <v>4</v>
      </c>
      <c r="D3733" s="2">
        <v>46365</v>
      </c>
      <c r="E3733">
        <v>1022920</v>
      </c>
      <c r="F3733">
        <v>35221</v>
      </c>
      <c r="G3733">
        <v>5975</v>
      </c>
      <c r="H3733">
        <v>2551</v>
      </c>
      <c r="I3733">
        <v>337.35</v>
      </c>
      <c r="J3733">
        <v>4</v>
      </c>
      <c r="K3733">
        <v>3.44</v>
      </c>
      <c r="L3733">
        <v>0.57999999999999996</v>
      </c>
      <c r="M3733">
        <v>0.25</v>
      </c>
    </row>
    <row r="3734" spans="1:13" x14ac:dyDescent="0.3">
      <c r="A3734" t="s">
        <v>3831</v>
      </c>
      <c r="B3734" t="s">
        <v>88</v>
      </c>
      <c r="C3734" t="s">
        <v>10</v>
      </c>
      <c r="D3734" s="2">
        <v>45978</v>
      </c>
      <c r="E3734">
        <v>766333</v>
      </c>
      <c r="F3734">
        <v>87543</v>
      </c>
      <c r="G3734">
        <v>9128</v>
      </c>
      <c r="H3734">
        <v>2923</v>
      </c>
      <c r="I3734">
        <v>197.51</v>
      </c>
      <c r="J3734">
        <v>13</v>
      </c>
      <c r="K3734">
        <v>11.42</v>
      </c>
      <c r="L3734">
        <v>1.19</v>
      </c>
      <c r="M3734">
        <v>0.38</v>
      </c>
    </row>
    <row r="3735" spans="1:13" x14ac:dyDescent="0.3">
      <c r="A3735" t="s">
        <v>3832</v>
      </c>
      <c r="B3735" t="s">
        <v>90</v>
      </c>
      <c r="C3735" t="s">
        <v>11</v>
      </c>
      <c r="D3735" s="2">
        <v>45764</v>
      </c>
      <c r="E3735">
        <v>286089</v>
      </c>
      <c r="F3735">
        <v>24184</v>
      </c>
      <c r="G3735">
        <v>5349</v>
      </c>
      <c r="H3735">
        <v>1834</v>
      </c>
      <c r="I3735">
        <v>189.76</v>
      </c>
      <c r="J3735">
        <v>11</v>
      </c>
      <c r="K3735">
        <v>8.4499999999999993</v>
      </c>
      <c r="L3735">
        <v>1.87</v>
      </c>
      <c r="M3735">
        <v>0.64</v>
      </c>
    </row>
    <row r="3736" spans="1:13" x14ac:dyDescent="0.3">
      <c r="A3736" t="s">
        <v>3833</v>
      </c>
      <c r="B3736" t="s">
        <v>19</v>
      </c>
      <c r="C3736" t="s">
        <v>3</v>
      </c>
      <c r="D3736" s="2">
        <v>46146</v>
      </c>
      <c r="E3736">
        <v>1141252</v>
      </c>
      <c r="F3736">
        <v>43826</v>
      </c>
      <c r="G3736">
        <v>11436</v>
      </c>
      <c r="H3736">
        <v>871</v>
      </c>
      <c r="I3736">
        <v>551.23</v>
      </c>
      <c r="J3736">
        <v>5</v>
      </c>
      <c r="K3736">
        <v>3.84</v>
      </c>
      <c r="L3736">
        <v>1</v>
      </c>
      <c r="M3736">
        <v>0.08</v>
      </c>
    </row>
    <row r="3737" spans="1:13" x14ac:dyDescent="0.3">
      <c r="A3737" t="s">
        <v>3834</v>
      </c>
      <c r="B3737" t="s">
        <v>93</v>
      </c>
      <c r="C3737" t="s">
        <v>2</v>
      </c>
      <c r="D3737" s="2">
        <v>45687</v>
      </c>
      <c r="E3737">
        <v>1464255</v>
      </c>
      <c r="F3737">
        <v>136349</v>
      </c>
      <c r="G3737">
        <v>23121</v>
      </c>
      <c r="H3737">
        <v>1809</v>
      </c>
      <c r="I3737">
        <v>566.05999999999995</v>
      </c>
      <c r="J3737">
        <v>11</v>
      </c>
      <c r="K3737">
        <v>9.31</v>
      </c>
      <c r="L3737">
        <v>1.58</v>
      </c>
      <c r="M3737">
        <v>0.12</v>
      </c>
    </row>
    <row r="3738" spans="1:13" x14ac:dyDescent="0.3">
      <c r="A3738" t="s">
        <v>3835</v>
      </c>
      <c r="B3738" t="s">
        <v>95</v>
      </c>
      <c r="C3738" t="s">
        <v>8</v>
      </c>
      <c r="D3738" s="2">
        <v>45810</v>
      </c>
      <c r="E3738">
        <v>468036</v>
      </c>
      <c r="F3738">
        <v>37295</v>
      </c>
      <c r="G3738">
        <v>8249</v>
      </c>
      <c r="H3738">
        <v>2591</v>
      </c>
      <c r="I3738">
        <v>144.01</v>
      </c>
      <c r="J3738">
        <v>10</v>
      </c>
      <c r="K3738">
        <v>7.97</v>
      </c>
      <c r="L3738">
        <v>1.76</v>
      </c>
      <c r="M3738">
        <v>0.55000000000000004</v>
      </c>
    </row>
    <row r="3739" spans="1:13" x14ac:dyDescent="0.3">
      <c r="A3739" t="s">
        <v>3836</v>
      </c>
      <c r="B3739" t="s">
        <v>26</v>
      </c>
      <c r="C3739" t="s">
        <v>5</v>
      </c>
      <c r="D3739" s="2">
        <v>45347</v>
      </c>
      <c r="E3739">
        <v>155906</v>
      </c>
      <c r="F3739">
        <v>11378</v>
      </c>
      <c r="G3739">
        <v>446</v>
      </c>
      <c r="H3739">
        <v>605</v>
      </c>
      <c r="I3739">
        <v>44.55</v>
      </c>
      <c r="J3739">
        <v>8</v>
      </c>
      <c r="K3739">
        <v>7.3</v>
      </c>
      <c r="L3739">
        <v>0.28999999999999998</v>
      </c>
      <c r="M3739">
        <v>0.39</v>
      </c>
    </row>
    <row r="3740" spans="1:13" x14ac:dyDescent="0.3">
      <c r="A3740" t="s">
        <v>3837</v>
      </c>
      <c r="B3740" t="s">
        <v>98</v>
      </c>
      <c r="C3740" t="s">
        <v>6</v>
      </c>
      <c r="D3740" s="2">
        <v>46179</v>
      </c>
      <c r="E3740">
        <v>1324038</v>
      </c>
      <c r="F3740">
        <v>146192</v>
      </c>
      <c r="G3740">
        <v>25933</v>
      </c>
      <c r="H3740">
        <v>5123</v>
      </c>
      <c r="I3740">
        <v>773.73</v>
      </c>
      <c r="J3740">
        <v>13</v>
      </c>
      <c r="K3740">
        <v>11.04</v>
      </c>
      <c r="L3740">
        <v>1.96</v>
      </c>
      <c r="M3740">
        <v>0.39</v>
      </c>
    </row>
    <row r="3741" spans="1:13" x14ac:dyDescent="0.3">
      <c r="A3741" t="s">
        <v>3838</v>
      </c>
      <c r="B3741" t="s">
        <v>100</v>
      </c>
      <c r="C3741" t="s">
        <v>9</v>
      </c>
      <c r="D3741" s="2">
        <v>46362</v>
      </c>
      <c r="E3741">
        <v>1015317</v>
      </c>
      <c r="F3741">
        <v>53870</v>
      </c>
      <c r="G3741">
        <v>2575</v>
      </c>
      <c r="H3741">
        <v>4054</v>
      </c>
      <c r="I3741">
        <v>260.12</v>
      </c>
      <c r="J3741">
        <v>6</v>
      </c>
      <c r="K3741">
        <v>5.31</v>
      </c>
      <c r="L3741">
        <v>0.25</v>
      </c>
      <c r="M3741">
        <v>0.4</v>
      </c>
    </row>
    <row r="3742" spans="1:13" x14ac:dyDescent="0.3">
      <c r="A3742" t="s">
        <v>3839</v>
      </c>
      <c r="B3742" t="s">
        <v>102</v>
      </c>
      <c r="C3742" t="s">
        <v>2</v>
      </c>
      <c r="D3742" s="2">
        <v>46187</v>
      </c>
      <c r="E3742">
        <v>532036</v>
      </c>
      <c r="F3742">
        <v>38518</v>
      </c>
      <c r="G3742">
        <v>5063</v>
      </c>
      <c r="H3742">
        <v>3867</v>
      </c>
      <c r="I3742">
        <v>198.42</v>
      </c>
      <c r="J3742">
        <v>9</v>
      </c>
      <c r="K3742">
        <v>7.24</v>
      </c>
      <c r="L3742">
        <v>0.95</v>
      </c>
      <c r="M3742">
        <v>0.73</v>
      </c>
    </row>
    <row r="3743" spans="1:13" x14ac:dyDescent="0.3">
      <c r="A3743" t="s">
        <v>3840</v>
      </c>
      <c r="B3743" t="s">
        <v>104</v>
      </c>
      <c r="C3743" t="s">
        <v>8</v>
      </c>
      <c r="D3743" s="2">
        <v>45364</v>
      </c>
      <c r="E3743">
        <v>417160</v>
      </c>
      <c r="F3743">
        <v>49733</v>
      </c>
      <c r="G3743">
        <v>7277</v>
      </c>
      <c r="H3743">
        <v>2987</v>
      </c>
      <c r="I3743">
        <v>177.99</v>
      </c>
      <c r="J3743">
        <v>14</v>
      </c>
      <c r="K3743">
        <v>11.92</v>
      </c>
      <c r="L3743">
        <v>1.74</v>
      </c>
      <c r="M3743">
        <v>0.72</v>
      </c>
    </row>
    <row r="3744" spans="1:13" x14ac:dyDescent="0.3">
      <c r="A3744" t="s">
        <v>3841</v>
      </c>
      <c r="B3744" t="s">
        <v>106</v>
      </c>
      <c r="C3744" t="s">
        <v>11</v>
      </c>
      <c r="D3744" s="2">
        <v>46170</v>
      </c>
      <c r="E3744">
        <v>1019990</v>
      </c>
      <c r="F3744">
        <v>100224</v>
      </c>
      <c r="G3744">
        <v>17185</v>
      </c>
      <c r="H3744">
        <v>8534</v>
      </c>
      <c r="I3744">
        <v>848.5</v>
      </c>
      <c r="J3744">
        <v>12</v>
      </c>
      <c r="K3744">
        <v>9.83</v>
      </c>
      <c r="L3744">
        <v>1.68</v>
      </c>
      <c r="M3744">
        <v>0.84</v>
      </c>
    </row>
    <row r="3745" spans="1:13" x14ac:dyDescent="0.3">
      <c r="A3745" t="s">
        <v>3842</v>
      </c>
      <c r="B3745" t="s">
        <v>108</v>
      </c>
      <c r="C3745" t="s">
        <v>6</v>
      </c>
      <c r="D3745" s="2">
        <v>45325</v>
      </c>
      <c r="E3745">
        <v>96775</v>
      </c>
      <c r="F3745">
        <v>5857</v>
      </c>
      <c r="G3745">
        <v>1827</v>
      </c>
      <c r="H3745">
        <v>339</v>
      </c>
      <c r="I3745">
        <v>84.8</v>
      </c>
      <c r="J3745">
        <v>8</v>
      </c>
      <c r="K3745">
        <v>6.05</v>
      </c>
      <c r="L3745">
        <v>1.89</v>
      </c>
      <c r="M3745">
        <v>0.35</v>
      </c>
    </row>
    <row r="3746" spans="1:13" x14ac:dyDescent="0.3">
      <c r="A3746" t="s">
        <v>3843</v>
      </c>
      <c r="B3746" t="s">
        <v>110</v>
      </c>
      <c r="C3746" t="s">
        <v>10</v>
      </c>
      <c r="D3746" s="2">
        <v>45605</v>
      </c>
      <c r="E3746">
        <v>348444</v>
      </c>
      <c r="F3746">
        <v>32312</v>
      </c>
      <c r="G3746">
        <v>6936</v>
      </c>
      <c r="H3746">
        <v>1971</v>
      </c>
      <c r="I3746">
        <v>147.21</v>
      </c>
      <c r="J3746">
        <v>12</v>
      </c>
      <c r="K3746">
        <v>9.27</v>
      </c>
      <c r="L3746">
        <v>1.99</v>
      </c>
      <c r="M3746">
        <v>0.56999999999999995</v>
      </c>
    </row>
    <row r="3747" spans="1:13" x14ac:dyDescent="0.3">
      <c r="A3747" t="s">
        <v>3844</v>
      </c>
      <c r="B3747" t="s">
        <v>112</v>
      </c>
      <c r="C3747" t="s">
        <v>9</v>
      </c>
      <c r="D3747" s="2">
        <v>45490</v>
      </c>
      <c r="E3747">
        <v>588921</v>
      </c>
      <c r="F3747">
        <v>19060</v>
      </c>
      <c r="G3747">
        <v>3086</v>
      </c>
      <c r="H3747">
        <v>2128</v>
      </c>
      <c r="I3747">
        <v>189.16</v>
      </c>
      <c r="J3747">
        <v>4</v>
      </c>
      <c r="K3747">
        <v>3.24</v>
      </c>
      <c r="L3747">
        <v>0.52</v>
      </c>
      <c r="M3747">
        <v>0.36</v>
      </c>
    </row>
    <row r="3748" spans="1:13" x14ac:dyDescent="0.3">
      <c r="A3748" t="s">
        <v>3845</v>
      </c>
      <c r="B3748" t="s">
        <v>114</v>
      </c>
      <c r="C3748" t="s">
        <v>5</v>
      </c>
      <c r="D3748" s="2">
        <v>45987</v>
      </c>
      <c r="E3748">
        <v>927758</v>
      </c>
      <c r="F3748">
        <v>80432</v>
      </c>
      <c r="G3748">
        <v>11602</v>
      </c>
      <c r="H3748">
        <v>7904</v>
      </c>
      <c r="I3748">
        <v>550.83000000000004</v>
      </c>
      <c r="J3748">
        <v>11</v>
      </c>
      <c r="K3748">
        <v>8.67</v>
      </c>
      <c r="L3748">
        <v>1.25</v>
      </c>
      <c r="M3748">
        <v>0.85</v>
      </c>
    </row>
    <row r="3749" spans="1:13" x14ac:dyDescent="0.3">
      <c r="A3749" t="s">
        <v>3846</v>
      </c>
      <c r="B3749" t="s">
        <v>116</v>
      </c>
      <c r="C3749" t="s">
        <v>3</v>
      </c>
      <c r="D3749" s="2">
        <v>45567</v>
      </c>
      <c r="E3749">
        <v>29154</v>
      </c>
      <c r="F3749">
        <v>3316</v>
      </c>
      <c r="G3749">
        <v>341</v>
      </c>
      <c r="H3749">
        <v>156</v>
      </c>
      <c r="I3749">
        <v>24.08</v>
      </c>
      <c r="J3749">
        <v>13</v>
      </c>
      <c r="K3749">
        <v>11.37</v>
      </c>
      <c r="L3749">
        <v>1.17</v>
      </c>
      <c r="M3749">
        <v>0.54</v>
      </c>
    </row>
    <row r="3750" spans="1:13" x14ac:dyDescent="0.3">
      <c r="A3750" t="s">
        <v>3847</v>
      </c>
      <c r="B3750" t="s">
        <v>25</v>
      </c>
      <c r="C3750" t="s">
        <v>10</v>
      </c>
      <c r="D3750" s="2">
        <v>45723</v>
      </c>
      <c r="E3750">
        <v>1264564</v>
      </c>
      <c r="F3750">
        <v>147660</v>
      </c>
      <c r="G3750">
        <v>25235</v>
      </c>
      <c r="H3750">
        <v>5042</v>
      </c>
      <c r="I3750">
        <v>806.36</v>
      </c>
      <c r="J3750">
        <v>14</v>
      </c>
      <c r="K3750">
        <v>11.68</v>
      </c>
      <c r="L3750">
        <v>2</v>
      </c>
      <c r="M3750">
        <v>0.4</v>
      </c>
    </row>
    <row r="3751" spans="1:13" x14ac:dyDescent="0.3">
      <c r="A3751" t="s">
        <v>3848</v>
      </c>
      <c r="B3751" t="s">
        <v>119</v>
      </c>
      <c r="C3751" t="s">
        <v>2</v>
      </c>
      <c r="D3751" s="2">
        <v>45655</v>
      </c>
      <c r="E3751">
        <v>832599</v>
      </c>
      <c r="F3751">
        <v>20455</v>
      </c>
      <c r="G3751">
        <v>2759</v>
      </c>
      <c r="H3751">
        <v>8124</v>
      </c>
      <c r="I3751">
        <v>669.17</v>
      </c>
      <c r="J3751">
        <v>4</v>
      </c>
      <c r="K3751">
        <v>2.46</v>
      </c>
      <c r="L3751">
        <v>0.33</v>
      </c>
      <c r="M3751">
        <v>0.98</v>
      </c>
    </row>
    <row r="3752" spans="1:13" x14ac:dyDescent="0.3">
      <c r="A3752" t="s">
        <v>3849</v>
      </c>
      <c r="B3752" t="s">
        <v>121</v>
      </c>
      <c r="C3752" t="s">
        <v>6</v>
      </c>
      <c r="D3752" s="2">
        <v>45866</v>
      </c>
      <c r="E3752">
        <v>1406157</v>
      </c>
      <c r="F3752">
        <v>144795</v>
      </c>
      <c r="G3752">
        <v>15082</v>
      </c>
      <c r="H3752">
        <v>5421</v>
      </c>
      <c r="I3752">
        <v>828.76</v>
      </c>
      <c r="J3752">
        <v>12</v>
      </c>
      <c r="K3752">
        <v>10.3</v>
      </c>
      <c r="L3752">
        <v>1.07</v>
      </c>
      <c r="M3752">
        <v>0.39</v>
      </c>
    </row>
    <row r="3753" spans="1:13" x14ac:dyDescent="0.3">
      <c r="A3753" t="s">
        <v>3850</v>
      </c>
      <c r="B3753" t="s">
        <v>123</v>
      </c>
      <c r="C3753" t="s">
        <v>9</v>
      </c>
      <c r="D3753" s="2">
        <v>45975</v>
      </c>
      <c r="E3753">
        <v>606840</v>
      </c>
      <c r="F3753">
        <v>71336</v>
      </c>
      <c r="G3753">
        <v>10648</v>
      </c>
      <c r="H3753">
        <v>2154</v>
      </c>
      <c r="I3753">
        <v>203.01</v>
      </c>
      <c r="J3753">
        <v>14</v>
      </c>
      <c r="K3753">
        <v>11.76</v>
      </c>
      <c r="L3753">
        <v>1.75</v>
      </c>
      <c r="M3753">
        <v>0.35</v>
      </c>
    </row>
    <row r="3754" spans="1:13" x14ac:dyDescent="0.3">
      <c r="A3754" t="s">
        <v>3851</v>
      </c>
      <c r="B3754" t="s">
        <v>125</v>
      </c>
      <c r="C3754" t="s">
        <v>2</v>
      </c>
      <c r="D3754" s="2">
        <v>45994</v>
      </c>
      <c r="E3754">
        <v>265926</v>
      </c>
      <c r="F3754">
        <v>28091</v>
      </c>
      <c r="G3754">
        <v>434</v>
      </c>
      <c r="H3754">
        <v>1405</v>
      </c>
      <c r="I3754">
        <v>94.74</v>
      </c>
      <c r="J3754">
        <v>11</v>
      </c>
      <c r="K3754">
        <v>10.56</v>
      </c>
      <c r="L3754">
        <v>0.16</v>
      </c>
      <c r="M3754">
        <v>0.53</v>
      </c>
    </row>
    <row r="3755" spans="1:13" x14ac:dyDescent="0.3">
      <c r="A3755" t="s">
        <v>3852</v>
      </c>
      <c r="B3755" t="s">
        <v>127</v>
      </c>
      <c r="C3755" t="s">
        <v>6</v>
      </c>
      <c r="D3755" s="2">
        <v>45383</v>
      </c>
      <c r="E3755">
        <v>1184991</v>
      </c>
      <c r="F3755">
        <v>100147</v>
      </c>
      <c r="G3755">
        <v>22897</v>
      </c>
      <c r="H3755">
        <v>8716</v>
      </c>
      <c r="I3755">
        <v>534.46</v>
      </c>
      <c r="J3755">
        <v>11</v>
      </c>
      <c r="K3755">
        <v>8.4499999999999993</v>
      </c>
      <c r="L3755">
        <v>1.93</v>
      </c>
      <c r="M3755">
        <v>0.74</v>
      </c>
    </row>
    <row r="3756" spans="1:13" x14ac:dyDescent="0.3">
      <c r="A3756" t="s">
        <v>3853</v>
      </c>
      <c r="B3756" t="s">
        <v>129</v>
      </c>
      <c r="C3756" t="s">
        <v>9</v>
      </c>
      <c r="D3756" s="2">
        <v>45375</v>
      </c>
      <c r="E3756">
        <v>1392106</v>
      </c>
      <c r="F3756">
        <v>147477</v>
      </c>
      <c r="G3756">
        <v>26347</v>
      </c>
      <c r="H3756">
        <v>5520</v>
      </c>
      <c r="I3756">
        <v>759.7</v>
      </c>
      <c r="J3756">
        <v>13</v>
      </c>
      <c r="K3756">
        <v>10.59</v>
      </c>
      <c r="L3756">
        <v>1.89</v>
      </c>
      <c r="M3756">
        <v>0.4</v>
      </c>
    </row>
    <row r="3757" spans="1:13" x14ac:dyDescent="0.3">
      <c r="A3757" t="s">
        <v>3854</v>
      </c>
      <c r="B3757" t="s">
        <v>131</v>
      </c>
      <c r="C3757" t="s">
        <v>9</v>
      </c>
      <c r="D3757" s="2">
        <v>46203</v>
      </c>
      <c r="E3757">
        <v>908711</v>
      </c>
      <c r="F3757">
        <v>74574</v>
      </c>
      <c r="G3757">
        <v>11094</v>
      </c>
      <c r="H3757">
        <v>2216</v>
      </c>
      <c r="I3757">
        <v>326.61</v>
      </c>
      <c r="J3757">
        <v>10</v>
      </c>
      <c r="K3757">
        <v>8.2100000000000009</v>
      </c>
      <c r="L3757">
        <v>1.22</v>
      </c>
      <c r="M3757">
        <v>0.24</v>
      </c>
    </row>
    <row r="3758" spans="1:13" x14ac:dyDescent="0.3">
      <c r="A3758" t="s">
        <v>3855</v>
      </c>
      <c r="B3758" t="s">
        <v>133</v>
      </c>
      <c r="C3758" t="s">
        <v>11</v>
      </c>
      <c r="D3758" s="2">
        <v>46385</v>
      </c>
      <c r="E3758">
        <v>1345767</v>
      </c>
      <c r="F3758">
        <v>121224</v>
      </c>
      <c r="G3758">
        <v>13154</v>
      </c>
      <c r="H3758">
        <v>12062</v>
      </c>
      <c r="I3758">
        <v>378.4</v>
      </c>
      <c r="J3758">
        <v>11</v>
      </c>
      <c r="K3758">
        <v>9.01</v>
      </c>
      <c r="L3758">
        <v>0.98</v>
      </c>
      <c r="M3758">
        <v>0.9</v>
      </c>
    </row>
    <row r="3759" spans="1:13" x14ac:dyDescent="0.3">
      <c r="A3759" t="s">
        <v>3856</v>
      </c>
      <c r="B3759" t="s">
        <v>135</v>
      </c>
      <c r="C3759" t="s">
        <v>2</v>
      </c>
      <c r="D3759" s="2">
        <v>46382</v>
      </c>
      <c r="E3759">
        <v>58026</v>
      </c>
      <c r="F3759">
        <v>6706</v>
      </c>
      <c r="G3759">
        <v>1102</v>
      </c>
      <c r="H3759">
        <v>431</v>
      </c>
      <c r="I3759">
        <v>52.21</v>
      </c>
      <c r="J3759">
        <v>14</v>
      </c>
      <c r="K3759">
        <v>11.56</v>
      </c>
      <c r="L3759">
        <v>1.9</v>
      </c>
      <c r="M3759">
        <v>0.74</v>
      </c>
    </row>
    <row r="3760" spans="1:13" x14ac:dyDescent="0.3">
      <c r="A3760" t="s">
        <v>3857</v>
      </c>
      <c r="B3760" t="s">
        <v>137</v>
      </c>
      <c r="C3760" t="s">
        <v>10</v>
      </c>
      <c r="D3760" s="2">
        <v>45524</v>
      </c>
      <c r="E3760">
        <v>151464</v>
      </c>
      <c r="F3760">
        <v>18117</v>
      </c>
      <c r="G3760">
        <v>1342</v>
      </c>
      <c r="H3760">
        <v>850</v>
      </c>
      <c r="I3760">
        <v>104.67</v>
      </c>
      <c r="J3760">
        <v>13</v>
      </c>
      <c r="K3760">
        <v>11.96</v>
      </c>
      <c r="L3760">
        <v>0.89</v>
      </c>
      <c r="M3760">
        <v>0.56000000000000005</v>
      </c>
    </row>
    <row r="3761" spans="1:13" x14ac:dyDescent="0.3">
      <c r="A3761" t="s">
        <v>3858</v>
      </c>
      <c r="B3761" t="s">
        <v>139</v>
      </c>
      <c r="C3761" t="s">
        <v>6</v>
      </c>
      <c r="D3761" s="2">
        <v>45953</v>
      </c>
      <c r="E3761">
        <v>1296576</v>
      </c>
      <c r="F3761">
        <v>101933</v>
      </c>
      <c r="G3761">
        <v>8249</v>
      </c>
      <c r="H3761">
        <v>824</v>
      </c>
      <c r="I3761">
        <v>1152.3800000000001</v>
      </c>
      <c r="J3761">
        <v>9</v>
      </c>
      <c r="K3761">
        <v>7.86</v>
      </c>
      <c r="L3761">
        <v>0.64</v>
      </c>
      <c r="M3761">
        <v>0.06</v>
      </c>
    </row>
    <row r="3762" spans="1:13" x14ac:dyDescent="0.3">
      <c r="A3762" t="s">
        <v>3859</v>
      </c>
      <c r="B3762" t="s">
        <v>21</v>
      </c>
      <c r="C3762" t="s">
        <v>9</v>
      </c>
      <c r="D3762" s="2">
        <v>45699</v>
      </c>
      <c r="E3762">
        <v>1234637</v>
      </c>
      <c r="F3762">
        <v>66741</v>
      </c>
      <c r="G3762">
        <v>17150</v>
      </c>
      <c r="H3762">
        <v>6701</v>
      </c>
      <c r="I3762">
        <v>1079.8399999999999</v>
      </c>
      <c r="J3762">
        <v>7</v>
      </c>
      <c r="K3762">
        <v>5.41</v>
      </c>
      <c r="L3762">
        <v>1.39</v>
      </c>
      <c r="M3762">
        <v>0.54</v>
      </c>
    </row>
    <row r="3763" spans="1:13" x14ac:dyDescent="0.3">
      <c r="A3763" t="s">
        <v>3860</v>
      </c>
      <c r="B3763" t="s">
        <v>142</v>
      </c>
      <c r="C3763" t="s">
        <v>10</v>
      </c>
      <c r="D3763" s="2">
        <v>46095</v>
      </c>
      <c r="E3763">
        <v>1404715</v>
      </c>
      <c r="F3763">
        <v>75336</v>
      </c>
      <c r="G3763">
        <v>12341</v>
      </c>
      <c r="H3763">
        <v>12572</v>
      </c>
      <c r="I3763">
        <v>1218.46</v>
      </c>
      <c r="J3763">
        <v>7</v>
      </c>
      <c r="K3763">
        <v>5.36</v>
      </c>
      <c r="L3763">
        <v>0.88</v>
      </c>
      <c r="M3763">
        <v>0.89</v>
      </c>
    </row>
    <row r="3764" spans="1:13" x14ac:dyDescent="0.3">
      <c r="A3764" t="s">
        <v>3861</v>
      </c>
      <c r="B3764" t="s">
        <v>144</v>
      </c>
      <c r="C3764" t="s">
        <v>2</v>
      </c>
      <c r="D3764" s="2">
        <v>45442</v>
      </c>
      <c r="E3764">
        <v>514284</v>
      </c>
      <c r="F3764">
        <v>25513</v>
      </c>
      <c r="G3764">
        <v>4831</v>
      </c>
      <c r="H3764">
        <v>2830</v>
      </c>
      <c r="I3764">
        <v>186.35</v>
      </c>
      <c r="J3764">
        <v>6</v>
      </c>
      <c r="K3764">
        <v>4.96</v>
      </c>
      <c r="L3764">
        <v>0.94</v>
      </c>
      <c r="M3764">
        <v>0.55000000000000004</v>
      </c>
    </row>
    <row r="3765" spans="1:13" x14ac:dyDescent="0.3">
      <c r="A3765" t="s">
        <v>3862</v>
      </c>
      <c r="B3765" t="s">
        <v>23</v>
      </c>
      <c r="C3765" t="s">
        <v>3</v>
      </c>
      <c r="D3765" s="2">
        <v>46263</v>
      </c>
      <c r="E3765">
        <v>669746</v>
      </c>
      <c r="F3765">
        <v>68187</v>
      </c>
      <c r="G3765">
        <v>5324</v>
      </c>
      <c r="H3765">
        <v>5601</v>
      </c>
      <c r="I3765">
        <v>489.66</v>
      </c>
      <c r="J3765">
        <v>12</v>
      </c>
      <c r="K3765">
        <v>10.18</v>
      </c>
      <c r="L3765">
        <v>0.79</v>
      </c>
      <c r="M3765">
        <v>0.84</v>
      </c>
    </row>
    <row r="3766" spans="1:13" x14ac:dyDescent="0.3">
      <c r="A3766" t="s">
        <v>3863</v>
      </c>
      <c r="B3766" t="s">
        <v>147</v>
      </c>
      <c r="C3766" t="s">
        <v>9</v>
      </c>
      <c r="D3766" s="2">
        <v>45421</v>
      </c>
      <c r="E3766">
        <v>1300145</v>
      </c>
      <c r="F3766">
        <v>40912</v>
      </c>
      <c r="G3766">
        <v>21438</v>
      </c>
      <c r="H3766">
        <v>2145</v>
      </c>
      <c r="I3766">
        <v>1121.76</v>
      </c>
      <c r="J3766">
        <v>5</v>
      </c>
      <c r="K3766">
        <v>3.15</v>
      </c>
      <c r="L3766">
        <v>1.65</v>
      </c>
      <c r="M3766">
        <v>0.16</v>
      </c>
    </row>
    <row r="3767" spans="1:13" x14ac:dyDescent="0.3">
      <c r="A3767" t="s">
        <v>3864</v>
      </c>
      <c r="B3767" t="s">
        <v>27</v>
      </c>
      <c r="C3767" t="s">
        <v>5</v>
      </c>
      <c r="D3767" s="2">
        <v>46236</v>
      </c>
      <c r="E3767">
        <v>338186</v>
      </c>
      <c r="F3767">
        <v>14001</v>
      </c>
      <c r="G3767">
        <v>2223</v>
      </c>
      <c r="H3767">
        <v>1626</v>
      </c>
      <c r="I3767">
        <v>295.10000000000002</v>
      </c>
      <c r="J3767">
        <v>5</v>
      </c>
      <c r="K3767">
        <v>4.1399999999999997</v>
      </c>
      <c r="L3767">
        <v>0.66</v>
      </c>
      <c r="M3767">
        <v>0.48</v>
      </c>
    </row>
    <row r="3768" spans="1:13" x14ac:dyDescent="0.3">
      <c r="A3768" t="s">
        <v>3865</v>
      </c>
      <c r="B3768" t="s">
        <v>150</v>
      </c>
      <c r="C3768" t="s">
        <v>8</v>
      </c>
      <c r="D3768" s="2">
        <v>45524</v>
      </c>
      <c r="E3768">
        <v>1468989</v>
      </c>
      <c r="F3768">
        <v>85279</v>
      </c>
      <c r="G3768">
        <v>1755</v>
      </c>
      <c r="H3768">
        <v>4825</v>
      </c>
      <c r="I3768">
        <v>611.03</v>
      </c>
      <c r="J3768">
        <v>6</v>
      </c>
      <c r="K3768">
        <v>5.81</v>
      </c>
      <c r="L3768">
        <v>0.12</v>
      </c>
      <c r="M3768">
        <v>0.33</v>
      </c>
    </row>
    <row r="3769" spans="1:13" x14ac:dyDescent="0.3">
      <c r="A3769" t="s">
        <v>3866</v>
      </c>
      <c r="B3769" t="s">
        <v>152</v>
      </c>
      <c r="C3769" t="s">
        <v>2</v>
      </c>
      <c r="D3769" s="2">
        <v>45563</v>
      </c>
      <c r="E3769">
        <v>558551</v>
      </c>
      <c r="F3769">
        <v>42238</v>
      </c>
      <c r="G3769">
        <v>10856</v>
      </c>
      <c r="H3769">
        <v>3947</v>
      </c>
      <c r="I3769">
        <v>253.13</v>
      </c>
      <c r="J3769">
        <v>10</v>
      </c>
      <c r="K3769">
        <v>7.56</v>
      </c>
      <c r="L3769">
        <v>1.94</v>
      </c>
      <c r="M3769">
        <v>0.71</v>
      </c>
    </row>
    <row r="3770" spans="1:13" x14ac:dyDescent="0.3">
      <c r="A3770" t="s">
        <v>3867</v>
      </c>
      <c r="B3770" t="s">
        <v>154</v>
      </c>
      <c r="C3770" t="s">
        <v>11</v>
      </c>
      <c r="D3770" s="2">
        <v>46056</v>
      </c>
      <c r="E3770">
        <v>360736</v>
      </c>
      <c r="F3770">
        <v>19068</v>
      </c>
      <c r="G3770">
        <v>6888</v>
      </c>
      <c r="H3770">
        <v>3091</v>
      </c>
      <c r="I3770">
        <v>116.34</v>
      </c>
      <c r="J3770">
        <v>8</v>
      </c>
      <c r="K3770">
        <v>5.29</v>
      </c>
      <c r="L3770">
        <v>1.91</v>
      </c>
      <c r="M3770">
        <v>0.86</v>
      </c>
    </row>
    <row r="3771" spans="1:13" x14ac:dyDescent="0.3">
      <c r="A3771" t="s">
        <v>3868</v>
      </c>
      <c r="B3771" t="s">
        <v>156</v>
      </c>
      <c r="C3771" t="s">
        <v>6</v>
      </c>
      <c r="D3771" s="2">
        <v>45727</v>
      </c>
      <c r="E3771">
        <v>1148746</v>
      </c>
      <c r="F3771">
        <v>45732</v>
      </c>
      <c r="G3771">
        <v>5984</v>
      </c>
      <c r="H3771">
        <v>3213</v>
      </c>
      <c r="I3771">
        <v>362.08</v>
      </c>
      <c r="J3771">
        <v>5</v>
      </c>
      <c r="K3771">
        <v>3.98</v>
      </c>
      <c r="L3771">
        <v>0.52</v>
      </c>
      <c r="M3771">
        <v>0.28000000000000003</v>
      </c>
    </row>
    <row r="3772" spans="1:13" x14ac:dyDescent="0.3">
      <c r="A3772" t="s">
        <v>3869</v>
      </c>
      <c r="B3772" t="s">
        <v>22</v>
      </c>
      <c r="C3772" t="s">
        <v>6</v>
      </c>
      <c r="D3772" s="2">
        <v>45409</v>
      </c>
      <c r="E3772">
        <v>1482005</v>
      </c>
      <c r="F3772">
        <v>117017</v>
      </c>
      <c r="G3772">
        <v>28003</v>
      </c>
      <c r="H3772">
        <v>9999</v>
      </c>
      <c r="I3772">
        <v>869.5</v>
      </c>
      <c r="J3772">
        <v>10</v>
      </c>
      <c r="K3772">
        <v>7.9</v>
      </c>
      <c r="L3772">
        <v>1.89</v>
      </c>
      <c r="M3772">
        <v>0.67</v>
      </c>
    </row>
    <row r="3773" spans="1:13" x14ac:dyDescent="0.3">
      <c r="A3773" t="s">
        <v>3870</v>
      </c>
      <c r="B3773" t="s">
        <v>54</v>
      </c>
      <c r="C3773" t="s">
        <v>3</v>
      </c>
      <c r="D3773" s="2">
        <v>46140</v>
      </c>
      <c r="E3773">
        <v>899766</v>
      </c>
      <c r="F3773">
        <v>25318</v>
      </c>
      <c r="G3773">
        <v>8526</v>
      </c>
      <c r="H3773">
        <v>5814</v>
      </c>
      <c r="I3773">
        <v>785.53</v>
      </c>
      <c r="J3773">
        <v>4</v>
      </c>
      <c r="K3773">
        <v>2.81</v>
      </c>
      <c r="L3773">
        <v>0.95</v>
      </c>
      <c r="M3773">
        <v>0.65</v>
      </c>
    </row>
    <row r="3774" spans="1:13" x14ac:dyDescent="0.3">
      <c r="A3774" t="s">
        <v>3871</v>
      </c>
      <c r="B3774" t="s">
        <v>56</v>
      </c>
      <c r="C3774" t="s">
        <v>10</v>
      </c>
      <c r="D3774" s="2">
        <v>45765</v>
      </c>
      <c r="E3774">
        <v>149124</v>
      </c>
      <c r="F3774">
        <v>17748</v>
      </c>
      <c r="G3774">
        <v>2061</v>
      </c>
      <c r="H3774">
        <v>1321</v>
      </c>
      <c r="I3774">
        <v>88.23</v>
      </c>
      <c r="J3774">
        <v>14</v>
      </c>
      <c r="K3774">
        <v>11.9</v>
      </c>
      <c r="L3774">
        <v>1.38</v>
      </c>
      <c r="M3774">
        <v>0.89</v>
      </c>
    </row>
    <row r="3775" spans="1:13" x14ac:dyDescent="0.3">
      <c r="A3775" t="s">
        <v>3872</v>
      </c>
      <c r="B3775" t="s">
        <v>58</v>
      </c>
      <c r="C3775" t="s">
        <v>8</v>
      </c>
      <c r="D3775" s="2">
        <v>45643</v>
      </c>
      <c r="E3775">
        <v>1377809</v>
      </c>
      <c r="F3775">
        <v>159581</v>
      </c>
      <c r="G3775">
        <v>27260</v>
      </c>
      <c r="H3775">
        <v>6805</v>
      </c>
      <c r="I3775">
        <v>1168.17</v>
      </c>
      <c r="J3775">
        <v>14</v>
      </c>
      <c r="K3775">
        <v>11.58</v>
      </c>
      <c r="L3775">
        <v>1.98</v>
      </c>
      <c r="M3775">
        <v>0.49</v>
      </c>
    </row>
    <row r="3776" spans="1:13" x14ac:dyDescent="0.3">
      <c r="A3776" t="s">
        <v>3873</v>
      </c>
      <c r="B3776" t="s">
        <v>21</v>
      </c>
      <c r="C3776" t="s">
        <v>9</v>
      </c>
      <c r="D3776" s="2">
        <v>45422</v>
      </c>
      <c r="E3776">
        <v>99909</v>
      </c>
      <c r="F3776">
        <v>11371</v>
      </c>
      <c r="G3776">
        <v>1766</v>
      </c>
      <c r="H3776">
        <v>315</v>
      </c>
      <c r="I3776">
        <v>61.33</v>
      </c>
      <c r="J3776">
        <v>13</v>
      </c>
      <c r="K3776">
        <v>11.38</v>
      </c>
      <c r="L3776">
        <v>1.77</v>
      </c>
      <c r="M3776">
        <v>0.32</v>
      </c>
    </row>
    <row r="3777" spans="1:13" x14ac:dyDescent="0.3">
      <c r="A3777" t="s">
        <v>3874</v>
      </c>
      <c r="B3777" t="s">
        <v>24</v>
      </c>
      <c r="C3777" t="s">
        <v>2</v>
      </c>
      <c r="D3777" s="2">
        <v>45473</v>
      </c>
      <c r="E3777">
        <v>1452352</v>
      </c>
      <c r="F3777">
        <v>53198</v>
      </c>
      <c r="G3777">
        <v>8489</v>
      </c>
      <c r="H3777">
        <v>6320</v>
      </c>
      <c r="I3777">
        <v>714.49</v>
      </c>
      <c r="J3777">
        <v>5</v>
      </c>
      <c r="K3777">
        <v>3.66</v>
      </c>
      <c r="L3777">
        <v>0.57999999999999996</v>
      </c>
      <c r="M3777">
        <v>0.44</v>
      </c>
    </row>
    <row r="3778" spans="1:13" x14ac:dyDescent="0.3">
      <c r="A3778" t="s">
        <v>3875</v>
      </c>
      <c r="B3778" t="s">
        <v>62</v>
      </c>
      <c r="C3778" t="s">
        <v>5</v>
      </c>
      <c r="D3778" s="2">
        <v>45999</v>
      </c>
      <c r="E3778">
        <v>428433</v>
      </c>
      <c r="F3778">
        <v>34273</v>
      </c>
      <c r="G3778">
        <v>4269</v>
      </c>
      <c r="H3778">
        <v>393</v>
      </c>
      <c r="I3778">
        <v>149.43</v>
      </c>
      <c r="J3778">
        <v>9</v>
      </c>
      <c r="K3778">
        <v>8</v>
      </c>
      <c r="L3778">
        <v>1</v>
      </c>
      <c r="M3778">
        <v>0.09</v>
      </c>
    </row>
    <row r="3779" spans="1:13" x14ac:dyDescent="0.3">
      <c r="A3779" t="s">
        <v>3876</v>
      </c>
      <c r="B3779" t="s">
        <v>64</v>
      </c>
      <c r="C3779" t="s">
        <v>6</v>
      </c>
      <c r="D3779" s="2">
        <v>45695</v>
      </c>
      <c r="E3779">
        <v>72864</v>
      </c>
      <c r="F3779">
        <v>6387</v>
      </c>
      <c r="G3779">
        <v>1136</v>
      </c>
      <c r="H3779">
        <v>148</v>
      </c>
      <c r="I3779">
        <v>21.42</v>
      </c>
      <c r="J3779">
        <v>11</v>
      </c>
      <c r="K3779">
        <v>8.77</v>
      </c>
      <c r="L3779">
        <v>1.56</v>
      </c>
      <c r="M3779">
        <v>0.2</v>
      </c>
    </row>
    <row r="3780" spans="1:13" x14ac:dyDescent="0.3">
      <c r="A3780" t="s">
        <v>3877</v>
      </c>
      <c r="B3780" t="s">
        <v>66</v>
      </c>
      <c r="C3780" t="s">
        <v>9</v>
      </c>
      <c r="D3780" s="2">
        <v>45522</v>
      </c>
      <c r="E3780">
        <v>156128</v>
      </c>
      <c r="F3780">
        <v>5989</v>
      </c>
      <c r="G3780">
        <v>2185</v>
      </c>
      <c r="H3780">
        <v>1298</v>
      </c>
      <c r="I3780">
        <v>101.54</v>
      </c>
      <c r="J3780">
        <v>6</v>
      </c>
      <c r="K3780">
        <v>3.84</v>
      </c>
      <c r="L3780">
        <v>1.4</v>
      </c>
      <c r="M3780">
        <v>0.83</v>
      </c>
    </row>
    <row r="3781" spans="1:13" x14ac:dyDescent="0.3">
      <c r="A3781" t="s">
        <v>3878</v>
      </c>
      <c r="B3781" t="s">
        <v>20</v>
      </c>
      <c r="C3781" t="s">
        <v>3</v>
      </c>
      <c r="D3781" s="2">
        <v>45728</v>
      </c>
      <c r="E3781">
        <v>715299</v>
      </c>
      <c r="F3781">
        <v>55649</v>
      </c>
      <c r="G3781">
        <v>13809</v>
      </c>
      <c r="H3781">
        <v>3858</v>
      </c>
      <c r="I3781">
        <v>479.82</v>
      </c>
      <c r="J3781">
        <v>10</v>
      </c>
      <c r="K3781">
        <v>7.78</v>
      </c>
      <c r="L3781">
        <v>1.93</v>
      </c>
      <c r="M3781">
        <v>0.54</v>
      </c>
    </row>
    <row r="3782" spans="1:13" x14ac:dyDescent="0.3">
      <c r="A3782" t="s">
        <v>3879</v>
      </c>
      <c r="B3782" t="s">
        <v>18</v>
      </c>
      <c r="C3782" t="s">
        <v>6</v>
      </c>
      <c r="D3782" s="2">
        <v>45403</v>
      </c>
      <c r="E3782">
        <v>891750</v>
      </c>
      <c r="F3782">
        <v>87858</v>
      </c>
      <c r="G3782">
        <v>14087</v>
      </c>
      <c r="H3782">
        <v>2806</v>
      </c>
      <c r="I3782">
        <v>339.43</v>
      </c>
      <c r="J3782">
        <v>12</v>
      </c>
      <c r="K3782">
        <v>9.85</v>
      </c>
      <c r="L3782">
        <v>1.58</v>
      </c>
      <c r="M3782">
        <v>0.31</v>
      </c>
    </row>
    <row r="3783" spans="1:13" x14ac:dyDescent="0.3">
      <c r="A3783" t="s">
        <v>3880</v>
      </c>
      <c r="B3783" t="s">
        <v>70</v>
      </c>
      <c r="C3783" t="s">
        <v>9</v>
      </c>
      <c r="D3783" s="2">
        <v>45605</v>
      </c>
      <c r="E3783">
        <v>560543</v>
      </c>
      <c r="F3783">
        <v>29049</v>
      </c>
      <c r="G3783">
        <v>9390</v>
      </c>
      <c r="H3783">
        <v>3978</v>
      </c>
      <c r="I3783">
        <v>487.24</v>
      </c>
      <c r="J3783">
        <v>8</v>
      </c>
      <c r="K3783">
        <v>5.18</v>
      </c>
      <c r="L3783">
        <v>1.68</v>
      </c>
      <c r="M3783">
        <v>0.71</v>
      </c>
    </row>
    <row r="3784" spans="1:13" x14ac:dyDescent="0.3">
      <c r="A3784" t="s">
        <v>3881</v>
      </c>
      <c r="B3784" t="s">
        <v>72</v>
      </c>
      <c r="C3784" t="s">
        <v>11</v>
      </c>
      <c r="D3784" s="2">
        <v>45516</v>
      </c>
      <c r="E3784">
        <v>636862</v>
      </c>
      <c r="F3784">
        <v>38980</v>
      </c>
      <c r="G3784">
        <v>6321</v>
      </c>
      <c r="H3784">
        <v>2612</v>
      </c>
      <c r="I3784">
        <v>415.62</v>
      </c>
      <c r="J3784">
        <v>8</v>
      </c>
      <c r="K3784">
        <v>6.12</v>
      </c>
      <c r="L3784">
        <v>0.99</v>
      </c>
      <c r="M3784">
        <v>0.41</v>
      </c>
    </row>
    <row r="3785" spans="1:13" x14ac:dyDescent="0.3">
      <c r="A3785" t="s">
        <v>3882</v>
      </c>
      <c r="B3785" t="s">
        <v>74</v>
      </c>
      <c r="C3785" t="s">
        <v>6</v>
      </c>
      <c r="D3785" s="2">
        <v>45441</v>
      </c>
      <c r="E3785">
        <v>445841</v>
      </c>
      <c r="F3785">
        <v>37866</v>
      </c>
      <c r="G3785">
        <v>3417</v>
      </c>
      <c r="H3785">
        <v>1830</v>
      </c>
      <c r="I3785">
        <v>393.56</v>
      </c>
      <c r="J3785">
        <v>10</v>
      </c>
      <c r="K3785">
        <v>8.49</v>
      </c>
      <c r="L3785">
        <v>0.77</v>
      </c>
      <c r="M3785">
        <v>0.41</v>
      </c>
    </row>
    <row r="3786" spans="1:13" x14ac:dyDescent="0.3">
      <c r="A3786" t="s">
        <v>3883</v>
      </c>
      <c r="B3786" t="s">
        <v>76</v>
      </c>
      <c r="C3786" t="s">
        <v>7</v>
      </c>
      <c r="D3786" s="2">
        <v>45897</v>
      </c>
      <c r="E3786">
        <v>625477</v>
      </c>
      <c r="F3786">
        <v>63867</v>
      </c>
      <c r="G3786">
        <v>11297</v>
      </c>
      <c r="H3786">
        <v>4058</v>
      </c>
      <c r="I3786">
        <v>201.02</v>
      </c>
      <c r="J3786">
        <v>13</v>
      </c>
      <c r="K3786">
        <v>10.210000000000001</v>
      </c>
      <c r="L3786">
        <v>1.81</v>
      </c>
      <c r="M3786">
        <v>0.65</v>
      </c>
    </row>
    <row r="3787" spans="1:13" x14ac:dyDescent="0.3">
      <c r="A3787" t="s">
        <v>3884</v>
      </c>
      <c r="B3787" t="s">
        <v>78</v>
      </c>
      <c r="C3787" t="s">
        <v>6</v>
      </c>
      <c r="D3787" s="2">
        <v>45709</v>
      </c>
      <c r="E3787">
        <v>1382868</v>
      </c>
      <c r="F3787">
        <v>28037</v>
      </c>
      <c r="G3787">
        <v>16016</v>
      </c>
      <c r="H3787">
        <v>8349</v>
      </c>
      <c r="I3787">
        <v>1018.15</v>
      </c>
      <c r="J3787">
        <v>4</v>
      </c>
      <c r="K3787">
        <v>2.0299999999999998</v>
      </c>
      <c r="L3787">
        <v>1.1599999999999999</v>
      </c>
      <c r="M3787">
        <v>0.6</v>
      </c>
    </row>
    <row r="3788" spans="1:13" x14ac:dyDescent="0.3">
      <c r="A3788" t="s">
        <v>3885</v>
      </c>
      <c r="B3788" t="s">
        <v>80</v>
      </c>
      <c r="C3788" t="s">
        <v>3</v>
      </c>
      <c r="D3788" s="2">
        <v>45406</v>
      </c>
      <c r="E3788">
        <v>532956</v>
      </c>
      <c r="F3788">
        <v>37975</v>
      </c>
      <c r="G3788">
        <v>1049</v>
      </c>
      <c r="H3788">
        <v>4585</v>
      </c>
      <c r="I3788">
        <v>437.44</v>
      </c>
      <c r="J3788">
        <v>8</v>
      </c>
      <c r="K3788">
        <v>7.13</v>
      </c>
      <c r="L3788">
        <v>0.2</v>
      </c>
      <c r="M3788">
        <v>0.86</v>
      </c>
    </row>
    <row r="3789" spans="1:13" x14ac:dyDescent="0.3">
      <c r="A3789" t="s">
        <v>3886</v>
      </c>
      <c r="B3789" t="s">
        <v>82</v>
      </c>
      <c r="C3789" t="s">
        <v>5</v>
      </c>
      <c r="D3789" s="2">
        <v>46278</v>
      </c>
      <c r="E3789">
        <v>826313</v>
      </c>
      <c r="F3789">
        <v>94818</v>
      </c>
      <c r="G3789">
        <v>4571</v>
      </c>
      <c r="H3789">
        <v>5523</v>
      </c>
      <c r="I3789">
        <v>606.92999999999995</v>
      </c>
      <c r="J3789">
        <v>13</v>
      </c>
      <c r="K3789">
        <v>11.47</v>
      </c>
      <c r="L3789">
        <v>0.55000000000000004</v>
      </c>
      <c r="M3789">
        <v>0.67</v>
      </c>
    </row>
    <row r="3790" spans="1:13" x14ac:dyDescent="0.3">
      <c r="A3790" t="s">
        <v>3887</v>
      </c>
      <c r="B3790" t="s">
        <v>84</v>
      </c>
      <c r="C3790" t="s">
        <v>9</v>
      </c>
      <c r="D3790" s="2">
        <v>45361</v>
      </c>
      <c r="E3790">
        <v>960917</v>
      </c>
      <c r="F3790">
        <v>58523</v>
      </c>
      <c r="G3790">
        <v>4475</v>
      </c>
      <c r="H3790">
        <v>5114</v>
      </c>
      <c r="I3790">
        <v>695.71</v>
      </c>
      <c r="J3790">
        <v>7</v>
      </c>
      <c r="K3790">
        <v>6.09</v>
      </c>
      <c r="L3790">
        <v>0.47</v>
      </c>
      <c r="M3790">
        <v>0.53</v>
      </c>
    </row>
    <row r="3791" spans="1:13" x14ac:dyDescent="0.3">
      <c r="A3791" t="s">
        <v>3888</v>
      </c>
      <c r="B3791" t="s">
        <v>86</v>
      </c>
      <c r="C3791" t="s">
        <v>4</v>
      </c>
      <c r="D3791" s="2">
        <v>46028</v>
      </c>
      <c r="E3791">
        <v>64536</v>
      </c>
      <c r="F3791">
        <v>6397</v>
      </c>
      <c r="G3791">
        <v>1013</v>
      </c>
      <c r="H3791">
        <v>302</v>
      </c>
      <c r="I3791">
        <v>27.32</v>
      </c>
      <c r="J3791">
        <v>12</v>
      </c>
      <c r="K3791">
        <v>9.91</v>
      </c>
      <c r="L3791">
        <v>1.57</v>
      </c>
      <c r="M3791">
        <v>0.47</v>
      </c>
    </row>
    <row r="3792" spans="1:13" x14ac:dyDescent="0.3">
      <c r="A3792" t="s">
        <v>3889</v>
      </c>
      <c r="B3792" t="s">
        <v>88</v>
      </c>
      <c r="C3792" t="s">
        <v>10</v>
      </c>
      <c r="D3792" s="2">
        <v>45877</v>
      </c>
      <c r="E3792">
        <v>39188</v>
      </c>
      <c r="F3792">
        <v>3278</v>
      </c>
      <c r="G3792">
        <v>731</v>
      </c>
      <c r="H3792">
        <v>242</v>
      </c>
      <c r="I3792">
        <v>20</v>
      </c>
      <c r="J3792">
        <v>11</v>
      </c>
      <c r="K3792">
        <v>8.36</v>
      </c>
      <c r="L3792">
        <v>1.87</v>
      </c>
      <c r="M3792">
        <v>0.62</v>
      </c>
    </row>
    <row r="3793" spans="1:13" x14ac:dyDescent="0.3">
      <c r="A3793" t="s">
        <v>3890</v>
      </c>
      <c r="B3793" t="s">
        <v>90</v>
      </c>
      <c r="C3793" t="s">
        <v>11</v>
      </c>
      <c r="D3793" s="2">
        <v>46221</v>
      </c>
      <c r="E3793">
        <v>193530</v>
      </c>
      <c r="F3793">
        <v>7859</v>
      </c>
      <c r="G3793">
        <v>2151</v>
      </c>
      <c r="H3793">
        <v>62</v>
      </c>
      <c r="I3793">
        <v>95.24</v>
      </c>
      <c r="J3793">
        <v>5</v>
      </c>
      <c r="K3793">
        <v>4.0599999999999996</v>
      </c>
      <c r="L3793">
        <v>1.1100000000000001</v>
      </c>
      <c r="M3793">
        <v>0.03</v>
      </c>
    </row>
    <row r="3794" spans="1:13" x14ac:dyDescent="0.3">
      <c r="A3794" t="s">
        <v>3891</v>
      </c>
      <c r="B3794" t="s">
        <v>19</v>
      </c>
      <c r="C3794" t="s">
        <v>3</v>
      </c>
      <c r="D3794" s="2">
        <v>45602</v>
      </c>
      <c r="E3794">
        <v>1380537</v>
      </c>
      <c r="F3794">
        <v>153105</v>
      </c>
      <c r="G3794">
        <v>9811</v>
      </c>
      <c r="H3794">
        <v>12065</v>
      </c>
      <c r="I3794">
        <v>1239.3800000000001</v>
      </c>
      <c r="J3794">
        <v>13</v>
      </c>
      <c r="K3794">
        <v>11.09</v>
      </c>
      <c r="L3794">
        <v>0.71</v>
      </c>
      <c r="M3794">
        <v>0.87</v>
      </c>
    </row>
    <row r="3795" spans="1:13" x14ac:dyDescent="0.3">
      <c r="A3795" t="s">
        <v>3892</v>
      </c>
      <c r="B3795" t="s">
        <v>93</v>
      </c>
      <c r="C3795" t="s">
        <v>2</v>
      </c>
      <c r="D3795" s="2">
        <v>45585</v>
      </c>
      <c r="E3795">
        <v>963236</v>
      </c>
      <c r="F3795">
        <v>62946</v>
      </c>
      <c r="G3795">
        <v>11956</v>
      </c>
      <c r="H3795">
        <v>1419</v>
      </c>
      <c r="I3795">
        <v>571.71</v>
      </c>
      <c r="J3795">
        <v>8</v>
      </c>
      <c r="K3795">
        <v>6.53</v>
      </c>
      <c r="L3795">
        <v>1.24</v>
      </c>
      <c r="M3795">
        <v>0.15</v>
      </c>
    </row>
    <row r="3796" spans="1:13" x14ac:dyDescent="0.3">
      <c r="A3796" t="s">
        <v>3893</v>
      </c>
      <c r="B3796" t="s">
        <v>95</v>
      </c>
      <c r="C3796" t="s">
        <v>8</v>
      </c>
      <c r="D3796" s="2">
        <v>46044</v>
      </c>
      <c r="E3796">
        <v>1456580</v>
      </c>
      <c r="F3796">
        <v>164884</v>
      </c>
      <c r="G3796">
        <v>24344</v>
      </c>
      <c r="H3796">
        <v>7141</v>
      </c>
      <c r="I3796">
        <v>1209.8399999999999</v>
      </c>
      <c r="J3796">
        <v>13</v>
      </c>
      <c r="K3796">
        <v>11.32</v>
      </c>
      <c r="L3796">
        <v>1.67</v>
      </c>
      <c r="M3796">
        <v>0.49</v>
      </c>
    </row>
    <row r="3797" spans="1:13" x14ac:dyDescent="0.3">
      <c r="A3797" t="s">
        <v>3894</v>
      </c>
      <c r="B3797" t="s">
        <v>26</v>
      </c>
      <c r="C3797" t="s">
        <v>5</v>
      </c>
      <c r="D3797" s="2">
        <v>45921</v>
      </c>
      <c r="E3797">
        <v>1215031</v>
      </c>
      <c r="F3797">
        <v>103107</v>
      </c>
      <c r="G3797">
        <v>21030</v>
      </c>
      <c r="H3797">
        <v>5671</v>
      </c>
      <c r="I3797">
        <v>762.74</v>
      </c>
      <c r="J3797">
        <v>11</v>
      </c>
      <c r="K3797">
        <v>8.49</v>
      </c>
      <c r="L3797">
        <v>1.73</v>
      </c>
      <c r="M3797">
        <v>0.47</v>
      </c>
    </row>
    <row r="3798" spans="1:13" x14ac:dyDescent="0.3">
      <c r="A3798" t="s">
        <v>3895</v>
      </c>
      <c r="B3798" t="s">
        <v>98</v>
      </c>
      <c r="C3798" t="s">
        <v>6</v>
      </c>
      <c r="D3798" s="2">
        <v>45872</v>
      </c>
      <c r="E3798">
        <v>456392</v>
      </c>
      <c r="F3798">
        <v>15296</v>
      </c>
      <c r="G3798">
        <v>2125</v>
      </c>
      <c r="H3798">
        <v>271</v>
      </c>
      <c r="I3798">
        <v>131.37</v>
      </c>
      <c r="J3798">
        <v>4</v>
      </c>
      <c r="K3798">
        <v>3.35</v>
      </c>
      <c r="L3798">
        <v>0.47</v>
      </c>
      <c r="M3798">
        <v>0.06</v>
      </c>
    </row>
    <row r="3799" spans="1:13" x14ac:dyDescent="0.3">
      <c r="A3799" t="s">
        <v>3896</v>
      </c>
      <c r="B3799" t="s">
        <v>100</v>
      </c>
      <c r="C3799" t="s">
        <v>9</v>
      </c>
      <c r="D3799" s="2">
        <v>45973</v>
      </c>
      <c r="E3799">
        <v>240764</v>
      </c>
      <c r="F3799">
        <v>22075</v>
      </c>
      <c r="G3799">
        <v>4498</v>
      </c>
      <c r="H3799">
        <v>2265</v>
      </c>
      <c r="I3799">
        <v>174.34</v>
      </c>
      <c r="J3799">
        <v>12</v>
      </c>
      <c r="K3799">
        <v>9.17</v>
      </c>
      <c r="L3799">
        <v>1.87</v>
      </c>
      <c r="M3799">
        <v>0.94</v>
      </c>
    </row>
    <row r="3800" spans="1:13" x14ac:dyDescent="0.3">
      <c r="A3800" t="s">
        <v>3897</v>
      </c>
      <c r="B3800" t="s">
        <v>102</v>
      </c>
      <c r="C3800" t="s">
        <v>2</v>
      </c>
      <c r="D3800" s="2">
        <v>45875</v>
      </c>
      <c r="E3800">
        <v>1458645</v>
      </c>
      <c r="F3800">
        <v>127416</v>
      </c>
      <c r="G3800">
        <v>16728</v>
      </c>
      <c r="H3800">
        <v>2834</v>
      </c>
      <c r="I3800">
        <v>912.06</v>
      </c>
      <c r="J3800">
        <v>10</v>
      </c>
      <c r="K3800">
        <v>8.74</v>
      </c>
      <c r="L3800">
        <v>1.1499999999999999</v>
      </c>
      <c r="M3800">
        <v>0.19</v>
      </c>
    </row>
    <row r="3801" spans="1:13" x14ac:dyDescent="0.3">
      <c r="A3801" t="s">
        <v>3898</v>
      </c>
      <c r="B3801" t="s">
        <v>104</v>
      </c>
      <c r="C3801" t="s">
        <v>8</v>
      </c>
      <c r="D3801" s="2">
        <v>45543</v>
      </c>
      <c r="E3801">
        <v>170735</v>
      </c>
      <c r="F3801">
        <v>6891</v>
      </c>
      <c r="G3801">
        <v>943</v>
      </c>
      <c r="H3801">
        <v>800</v>
      </c>
      <c r="I3801">
        <v>59.14</v>
      </c>
      <c r="J3801">
        <v>5</v>
      </c>
      <c r="K3801">
        <v>4.04</v>
      </c>
      <c r="L3801">
        <v>0.55000000000000004</v>
      </c>
      <c r="M3801">
        <v>0.47</v>
      </c>
    </row>
    <row r="3802" spans="1:13" x14ac:dyDescent="0.3">
      <c r="A3802" t="s">
        <v>3899</v>
      </c>
      <c r="B3802" t="s">
        <v>106</v>
      </c>
      <c r="C3802" t="s">
        <v>11</v>
      </c>
      <c r="D3802" s="2">
        <v>45864</v>
      </c>
      <c r="E3802">
        <v>501495</v>
      </c>
      <c r="F3802">
        <v>59769</v>
      </c>
      <c r="G3802">
        <v>4287</v>
      </c>
      <c r="H3802">
        <v>4816</v>
      </c>
      <c r="I3802">
        <v>272.69</v>
      </c>
      <c r="J3802">
        <v>14</v>
      </c>
      <c r="K3802">
        <v>11.92</v>
      </c>
      <c r="L3802">
        <v>0.85</v>
      </c>
      <c r="M3802">
        <v>0.96</v>
      </c>
    </row>
    <row r="3803" spans="1:13" x14ac:dyDescent="0.3">
      <c r="A3803" t="s">
        <v>3900</v>
      </c>
      <c r="B3803" t="s">
        <v>108</v>
      </c>
      <c r="C3803" t="s">
        <v>6</v>
      </c>
      <c r="D3803" s="2">
        <v>45904</v>
      </c>
      <c r="E3803">
        <v>177470</v>
      </c>
      <c r="F3803">
        <v>12107</v>
      </c>
      <c r="G3803">
        <v>696</v>
      </c>
      <c r="H3803">
        <v>762</v>
      </c>
      <c r="I3803">
        <v>47.43</v>
      </c>
      <c r="J3803">
        <v>8</v>
      </c>
      <c r="K3803">
        <v>6.82</v>
      </c>
      <c r="L3803">
        <v>0.39</v>
      </c>
      <c r="M3803">
        <v>0.43</v>
      </c>
    </row>
    <row r="3804" spans="1:13" x14ac:dyDescent="0.3">
      <c r="A3804" t="s">
        <v>3901</v>
      </c>
      <c r="B3804" t="s">
        <v>110</v>
      </c>
      <c r="C3804" t="s">
        <v>10</v>
      </c>
      <c r="D3804" s="2">
        <v>46043</v>
      </c>
      <c r="E3804">
        <v>653030</v>
      </c>
      <c r="F3804">
        <v>31909</v>
      </c>
      <c r="G3804">
        <v>11487</v>
      </c>
      <c r="H3804">
        <v>5507</v>
      </c>
      <c r="I3804">
        <v>536.38</v>
      </c>
      <c r="J3804">
        <v>7</v>
      </c>
      <c r="K3804">
        <v>4.8899999999999997</v>
      </c>
      <c r="L3804">
        <v>1.76</v>
      </c>
      <c r="M3804">
        <v>0.84</v>
      </c>
    </row>
    <row r="3805" spans="1:13" x14ac:dyDescent="0.3">
      <c r="A3805" t="s">
        <v>3902</v>
      </c>
      <c r="B3805" t="s">
        <v>112</v>
      </c>
      <c r="C3805" t="s">
        <v>9</v>
      </c>
      <c r="D3805" s="2">
        <v>46193</v>
      </c>
      <c r="E3805">
        <v>935238</v>
      </c>
      <c r="F3805">
        <v>109934</v>
      </c>
      <c r="G3805">
        <v>3031</v>
      </c>
      <c r="H3805">
        <v>1661</v>
      </c>
      <c r="I3805">
        <v>642.02</v>
      </c>
      <c r="J3805">
        <v>12</v>
      </c>
      <c r="K3805">
        <v>11.75</v>
      </c>
      <c r="L3805">
        <v>0.32</v>
      </c>
      <c r="M3805">
        <v>0.18</v>
      </c>
    </row>
    <row r="3806" spans="1:13" x14ac:dyDescent="0.3">
      <c r="A3806" t="s">
        <v>3903</v>
      </c>
      <c r="B3806" t="s">
        <v>114</v>
      </c>
      <c r="C3806" t="s">
        <v>5</v>
      </c>
      <c r="D3806" s="2">
        <v>45301</v>
      </c>
      <c r="E3806">
        <v>1079271</v>
      </c>
      <c r="F3806">
        <v>26317</v>
      </c>
      <c r="G3806">
        <v>12210</v>
      </c>
      <c r="H3806">
        <v>1223</v>
      </c>
      <c r="I3806">
        <v>649.83000000000004</v>
      </c>
      <c r="J3806">
        <v>4</v>
      </c>
      <c r="K3806">
        <v>2.44</v>
      </c>
      <c r="L3806">
        <v>1.1299999999999999</v>
      </c>
      <c r="M3806">
        <v>0.11</v>
      </c>
    </row>
    <row r="3807" spans="1:13" x14ac:dyDescent="0.3">
      <c r="A3807" t="s">
        <v>3904</v>
      </c>
      <c r="B3807" t="s">
        <v>116</v>
      </c>
      <c r="C3807" t="s">
        <v>3</v>
      </c>
      <c r="D3807" s="2">
        <v>45314</v>
      </c>
      <c r="E3807">
        <v>1327294</v>
      </c>
      <c r="F3807">
        <v>76123</v>
      </c>
      <c r="G3807">
        <v>16195</v>
      </c>
      <c r="H3807">
        <v>9874</v>
      </c>
      <c r="I3807">
        <v>917.69</v>
      </c>
      <c r="J3807">
        <v>8</v>
      </c>
      <c r="K3807">
        <v>5.74</v>
      </c>
      <c r="L3807">
        <v>1.22</v>
      </c>
      <c r="M3807">
        <v>0.74</v>
      </c>
    </row>
    <row r="3808" spans="1:13" x14ac:dyDescent="0.3">
      <c r="A3808" t="s">
        <v>3905</v>
      </c>
      <c r="B3808" t="s">
        <v>25</v>
      </c>
      <c r="C3808" t="s">
        <v>10</v>
      </c>
      <c r="D3808" s="2">
        <v>46257</v>
      </c>
      <c r="E3808">
        <v>667310</v>
      </c>
      <c r="F3808">
        <v>23284</v>
      </c>
      <c r="G3808">
        <v>1633</v>
      </c>
      <c r="H3808">
        <v>2565</v>
      </c>
      <c r="I3808">
        <v>385.32</v>
      </c>
      <c r="J3808">
        <v>4</v>
      </c>
      <c r="K3808">
        <v>3.49</v>
      </c>
      <c r="L3808">
        <v>0.24</v>
      </c>
      <c r="M3808">
        <v>0.38</v>
      </c>
    </row>
    <row r="3809" spans="1:13" x14ac:dyDescent="0.3">
      <c r="A3809" t="s">
        <v>3906</v>
      </c>
      <c r="B3809" t="s">
        <v>119</v>
      </c>
      <c r="C3809" t="s">
        <v>2</v>
      </c>
      <c r="D3809" s="2">
        <v>45699</v>
      </c>
      <c r="E3809">
        <v>1155190</v>
      </c>
      <c r="F3809">
        <v>75283</v>
      </c>
      <c r="G3809">
        <v>15584</v>
      </c>
      <c r="H3809">
        <v>1251</v>
      </c>
      <c r="I3809">
        <v>537.67999999999995</v>
      </c>
      <c r="J3809">
        <v>8</v>
      </c>
      <c r="K3809">
        <v>6.52</v>
      </c>
      <c r="L3809">
        <v>1.35</v>
      </c>
      <c r="M3809">
        <v>0.11</v>
      </c>
    </row>
    <row r="3810" spans="1:13" x14ac:dyDescent="0.3">
      <c r="A3810" t="s">
        <v>3907</v>
      </c>
      <c r="B3810" t="s">
        <v>121</v>
      </c>
      <c r="C3810" t="s">
        <v>6</v>
      </c>
      <c r="D3810" s="2">
        <v>46025</v>
      </c>
      <c r="E3810">
        <v>390057</v>
      </c>
      <c r="F3810">
        <v>26920</v>
      </c>
      <c r="G3810">
        <v>5346</v>
      </c>
      <c r="H3810">
        <v>2204</v>
      </c>
      <c r="I3810">
        <v>224.56</v>
      </c>
      <c r="J3810">
        <v>9</v>
      </c>
      <c r="K3810">
        <v>6.9</v>
      </c>
      <c r="L3810">
        <v>1.37</v>
      </c>
      <c r="M3810">
        <v>0.56999999999999995</v>
      </c>
    </row>
    <row r="3811" spans="1:13" x14ac:dyDescent="0.3">
      <c r="A3811" t="s">
        <v>3908</v>
      </c>
      <c r="B3811" t="s">
        <v>123</v>
      </c>
      <c r="C3811" t="s">
        <v>9</v>
      </c>
      <c r="D3811" s="2">
        <v>45398</v>
      </c>
      <c r="E3811">
        <v>1092029</v>
      </c>
      <c r="F3811">
        <v>107539</v>
      </c>
      <c r="G3811">
        <v>16794</v>
      </c>
      <c r="H3811">
        <v>1064</v>
      </c>
      <c r="I3811">
        <v>753.37</v>
      </c>
      <c r="J3811">
        <v>11</v>
      </c>
      <c r="K3811">
        <v>9.85</v>
      </c>
      <c r="L3811">
        <v>1.54</v>
      </c>
      <c r="M3811">
        <v>0.1</v>
      </c>
    </row>
    <row r="3812" spans="1:13" x14ac:dyDescent="0.3">
      <c r="A3812" t="s">
        <v>3909</v>
      </c>
      <c r="B3812" t="s">
        <v>125</v>
      </c>
      <c r="C3812" t="s">
        <v>2</v>
      </c>
      <c r="D3812" s="2">
        <v>45738</v>
      </c>
      <c r="E3812">
        <v>1243726</v>
      </c>
      <c r="F3812">
        <v>126494</v>
      </c>
      <c r="G3812">
        <v>4384</v>
      </c>
      <c r="H3812">
        <v>2923</v>
      </c>
      <c r="I3812">
        <v>655.97</v>
      </c>
      <c r="J3812">
        <v>11</v>
      </c>
      <c r="K3812">
        <v>10.17</v>
      </c>
      <c r="L3812">
        <v>0.35</v>
      </c>
      <c r="M3812">
        <v>0.24</v>
      </c>
    </row>
    <row r="3813" spans="1:13" x14ac:dyDescent="0.3">
      <c r="A3813" t="s">
        <v>3910</v>
      </c>
      <c r="B3813" t="s">
        <v>127</v>
      </c>
      <c r="C3813" t="s">
        <v>6</v>
      </c>
      <c r="D3813" s="2">
        <v>45917</v>
      </c>
      <c r="E3813">
        <v>493057</v>
      </c>
      <c r="F3813">
        <v>25424</v>
      </c>
      <c r="G3813">
        <v>730</v>
      </c>
      <c r="H3813">
        <v>4235</v>
      </c>
      <c r="I3813">
        <v>338.84</v>
      </c>
      <c r="J3813">
        <v>6</v>
      </c>
      <c r="K3813">
        <v>5.16</v>
      </c>
      <c r="L3813">
        <v>0.15</v>
      </c>
      <c r="M3813">
        <v>0.86</v>
      </c>
    </row>
    <row r="3814" spans="1:13" x14ac:dyDescent="0.3">
      <c r="A3814" t="s">
        <v>3911</v>
      </c>
      <c r="B3814" t="s">
        <v>129</v>
      </c>
      <c r="C3814" t="s">
        <v>9</v>
      </c>
      <c r="D3814" s="2">
        <v>45790</v>
      </c>
      <c r="E3814">
        <v>1351400</v>
      </c>
      <c r="F3814">
        <v>76292</v>
      </c>
      <c r="G3814">
        <v>25873</v>
      </c>
      <c r="H3814">
        <v>1214</v>
      </c>
      <c r="I3814">
        <v>890.55</v>
      </c>
      <c r="J3814">
        <v>8</v>
      </c>
      <c r="K3814">
        <v>5.65</v>
      </c>
      <c r="L3814">
        <v>1.91</v>
      </c>
      <c r="M3814">
        <v>0.09</v>
      </c>
    </row>
    <row r="3815" spans="1:13" x14ac:dyDescent="0.3">
      <c r="A3815" t="s">
        <v>3912</v>
      </c>
      <c r="B3815" t="s">
        <v>131</v>
      </c>
      <c r="C3815" t="s">
        <v>9</v>
      </c>
      <c r="D3815" s="2">
        <v>46162</v>
      </c>
      <c r="E3815">
        <v>1125024</v>
      </c>
      <c r="F3815">
        <v>60175</v>
      </c>
      <c r="G3815">
        <v>18010</v>
      </c>
      <c r="H3815">
        <v>4213</v>
      </c>
      <c r="I3815">
        <v>706.85</v>
      </c>
      <c r="J3815">
        <v>7</v>
      </c>
      <c r="K3815">
        <v>5.35</v>
      </c>
      <c r="L3815">
        <v>1.6</v>
      </c>
      <c r="M3815">
        <v>0.37</v>
      </c>
    </row>
    <row r="3816" spans="1:13" x14ac:dyDescent="0.3">
      <c r="A3816" t="s">
        <v>3913</v>
      </c>
      <c r="B3816" t="s">
        <v>133</v>
      </c>
      <c r="C3816" t="s">
        <v>11</v>
      </c>
      <c r="D3816" s="2">
        <v>45879</v>
      </c>
      <c r="E3816">
        <v>1328461</v>
      </c>
      <c r="F3816">
        <v>156997</v>
      </c>
      <c r="G3816">
        <v>23720</v>
      </c>
      <c r="H3816">
        <v>12953</v>
      </c>
      <c r="I3816">
        <v>1036.4000000000001</v>
      </c>
      <c r="J3816">
        <v>15</v>
      </c>
      <c r="K3816">
        <v>11.82</v>
      </c>
      <c r="L3816">
        <v>1.79</v>
      </c>
      <c r="M3816">
        <v>0.98</v>
      </c>
    </row>
    <row r="3817" spans="1:13" x14ac:dyDescent="0.3">
      <c r="A3817" t="s">
        <v>3914</v>
      </c>
      <c r="B3817" t="s">
        <v>135</v>
      </c>
      <c r="C3817" t="s">
        <v>2</v>
      </c>
      <c r="D3817" s="2">
        <v>45549</v>
      </c>
      <c r="E3817">
        <v>943417</v>
      </c>
      <c r="F3817">
        <v>95467</v>
      </c>
      <c r="G3817">
        <v>5777</v>
      </c>
      <c r="H3817">
        <v>6366</v>
      </c>
      <c r="I3817">
        <v>660.49</v>
      </c>
      <c r="J3817">
        <v>11</v>
      </c>
      <c r="K3817">
        <v>10.119999999999999</v>
      </c>
      <c r="L3817">
        <v>0.61</v>
      </c>
      <c r="M3817">
        <v>0.67</v>
      </c>
    </row>
    <row r="3818" spans="1:13" x14ac:dyDescent="0.3">
      <c r="A3818" t="s">
        <v>3915</v>
      </c>
      <c r="B3818" t="s">
        <v>137</v>
      </c>
      <c r="C3818" t="s">
        <v>10</v>
      </c>
      <c r="D3818" s="2">
        <v>45787</v>
      </c>
      <c r="E3818">
        <v>208457</v>
      </c>
      <c r="F3818">
        <v>18669</v>
      </c>
      <c r="G3818">
        <v>3627</v>
      </c>
      <c r="H3818">
        <v>1400</v>
      </c>
      <c r="I3818">
        <v>182.55</v>
      </c>
      <c r="J3818">
        <v>11</v>
      </c>
      <c r="K3818">
        <v>8.9600000000000009</v>
      </c>
      <c r="L3818">
        <v>1.74</v>
      </c>
      <c r="M3818">
        <v>0.67</v>
      </c>
    </row>
    <row r="3819" spans="1:13" x14ac:dyDescent="0.3">
      <c r="A3819" t="s">
        <v>3916</v>
      </c>
      <c r="B3819" t="s">
        <v>139</v>
      </c>
      <c r="C3819" t="s">
        <v>6</v>
      </c>
      <c r="D3819" s="2">
        <v>45496</v>
      </c>
      <c r="E3819">
        <v>27938</v>
      </c>
      <c r="F3819">
        <v>2236</v>
      </c>
      <c r="G3819">
        <v>346</v>
      </c>
      <c r="H3819">
        <v>197</v>
      </c>
      <c r="I3819">
        <v>8.7899999999999991</v>
      </c>
      <c r="J3819">
        <v>10</v>
      </c>
      <c r="K3819">
        <v>8</v>
      </c>
      <c r="L3819">
        <v>1.24</v>
      </c>
      <c r="M3819">
        <v>0.71</v>
      </c>
    </row>
    <row r="3820" spans="1:13" x14ac:dyDescent="0.3">
      <c r="A3820" t="s">
        <v>3917</v>
      </c>
      <c r="B3820" t="s">
        <v>21</v>
      </c>
      <c r="C3820" t="s">
        <v>9</v>
      </c>
      <c r="D3820" s="2">
        <v>46157</v>
      </c>
      <c r="E3820">
        <v>1200334</v>
      </c>
      <c r="F3820">
        <v>76639</v>
      </c>
      <c r="G3820">
        <v>13078</v>
      </c>
      <c r="H3820">
        <v>7362</v>
      </c>
      <c r="I3820">
        <v>1003.49</v>
      </c>
      <c r="J3820">
        <v>8</v>
      </c>
      <c r="K3820">
        <v>6.38</v>
      </c>
      <c r="L3820">
        <v>1.0900000000000001</v>
      </c>
      <c r="M3820">
        <v>0.61</v>
      </c>
    </row>
    <row r="3821" spans="1:13" x14ac:dyDescent="0.3">
      <c r="A3821" t="s">
        <v>3918</v>
      </c>
      <c r="B3821" t="s">
        <v>142</v>
      </c>
      <c r="C3821" t="s">
        <v>10</v>
      </c>
      <c r="D3821" s="2">
        <v>45922</v>
      </c>
      <c r="E3821">
        <v>1295917</v>
      </c>
      <c r="F3821">
        <v>92368</v>
      </c>
      <c r="G3821">
        <v>23827</v>
      </c>
      <c r="H3821">
        <v>3024</v>
      </c>
      <c r="I3821">
        <v>770.21</v>
      </c>
      <c r="J3821">
        <v>9</v>
      </c>
      <c r="K3821">
        <v>7.13</v>
      </c>
      <c r="L3821">
        <v>1.84</v>
      </c>
      <c r="M3821">
        <v>0.23</v>
      </c>
    </row>
    <row r="3822" spans="1:13" x14ac:dyDescent="0.3">
      <c r="A3822" t="s">
        <v>3919</v>
      </c>
      <c r="B3822" t="s">
        <v>144</v>
      </c>
      <c r="C3822" t="s">
        <v>2</v>
      </c>
      <c r="D3822" s="2">
        <v>45456</v>
      </c>
      <c r="E3822">
        <v>1418674</v>
      </c>
      <c r="F3822">
        <v>63003</v>
      </c>
      <c r="G3822">
        <v>14664</v>
      </c>
      <c r="H3822">
        <v>10716</v>
      </c>
      <c r="I3822">
        <v>504.17</v>
      </c>
      <c r="J3822">
        <v>6</v>
      </c>
      <c r="K3822">
        <v>4.4400000000000004</v>
      </c>
      <c r="L3822">
        <v>1.03</v>
      </c>
      <c r="M3822">
        <v>0.76</v>
      </c>
    </row>
    <row r="3823" spans="1:13" x14ac:dyDescent="0.3">
      <c r="A3823" t="s">
        <v>3920</v>
      </c>
      <c r="B3823" t="s">
        <v>23</v>
      </c>
      <c r="C3823" t="s">
        <v>3</v>
      </c>
      <c r="D3823" s="2">
        <v>45353</v>
      </c>
      <c r="E3823">
        <v>1339460</v>
      </c>
      <c r="F3823">
        <v>86336</v>
      </c>
      <c r="G3823">
        <v>20786</v>
      </c>
      <c r="H3823">
        <v>9310</v>
      </c>
      <c r="I3823">
        <v>858.88</v>
      </c>
      <c r="J3823">
        <v>9</v>
      </c>
      <c r="K3823">
        <v>6.45</v>
      </c>
      <c r="L3823">
        <v>1.55</v>
      </c>
      <c r="M3823">
        <v>0.7</v>
      </c>
    </row>
    <row r="3824" spans="1:13" x14ac:dyDescent="0.3">
      <c r="A3824" t="s">
        <v>3921</v>
      </c>
      <c r="B3824" t="s">
        <v>147</v>
      </c>
      <c r="C3824" t="s">
        <v>9</v>
      </c>
      <c r="D3824" s="2">
        <v>45738</v>
      </c>
      <c r="E3824">
        <v>1177378</v>
      </c>
      <c r="F3824">
        <v>104121</v>
      </c>
      <c r="G3824">
        <v>2208</v>
      </c>
      <c r="H3824">
        <v>7363</v>
      </c>
      <c r="I3824">
        <v>341.4</v>
      </c>
      <c r="J3824">
        <v>10</v>
      </c>
      <c r="K3824">
        <v>8.84</v>
      </c>
      <c r="L3824">
        <v>0.19</v>
      </c>
      <c r="M3824">
        <v>0.63</v>
      </c>
    </row>
    <row r="3825" spans="1:13" x14ac:dyDescent="0.3">
      <c r="A3825" t="s">
        <v>3922</v>
      </c>
      <c r="B3825" t="s">
        <v>27</v>
      </c>
      <c r="C3825" t="s">
        <v>5</v>
      </c>
      <c r="D3825" s="2">
        <v>45841</v>
      </c>
      <c r="E3825">
        <v>1331361</v>
      </c>
      <c r="F3825">
        <v>145821</v>
      </c>
      <c r="G3825">
        <v>24006</v>
      </c>
      <c r="H3825">
        <v>9200</v>
      </c>
      <c r="I3825">
        <v>898.74</v>
      </c>
      <c r="J3825">
        <v>13</v>
      </c>
      <c r="K3825">
        <v>10.95</v>
      </c>
      <c r="L3825">
        <v>1.8</v>
      </c>
      <c r="M3825">
        <v>0.69</v>
      </c>
    </row>
    <row r="3826" spans="1:13" x14ac:dyDescent="0.3">
      <c r="A3826" t="s">
        <v>3923</v>
      </c>
      <c r="B3826" t="s">
        <v>150</v>
      </c>
      <c r="C3826" t="s">
        <v>8</v>
      </c>
      <c r="D3826" s="2">
        <v>46152</v>
      </c>
      <c r="E3826">
        <v>151667</v>
      </c>
      <c r="F3826">
        <v>12306</v>
      </c>
      <c r="G3826">
        <v>2492</v>
      </c>
      <c r="H3826">
        <v>318</v>
      </c>
      <c r="I3826">
        <v>103.39</v>
      </c>
      <c r="J3826">
        <v>10</v>
      </c>
      <c r="K3826">
        <v>8.11</v>
      </c>
      <c r="L3826">
        <v>1.64</v>
      </c>
      <c r="M3826">
        <v>0.21</v>
      </c>
    </row>
    <row r="3827" spans="1:13" x14ac:dyDescent="0.3">
      <c r="A3827" t="s">
        <v>3924</v>
      </c>
      <c r="B3827" t="s">
        <v>152</v>
      </c>
      <c r="C3827" t="s">
        <v>2</v>
      </c>
      <c r="D3827" s="2">
        <v>45998</v>
      </c>
      <c r="E3827">
        <v>1268776</v>
      </c>
      <c r="F3827">
        <v>93989</v>
      </c>
      <c r="G3827">
        <v>14844</v>
      </c>
      <c r="H3827">
        <v>6686</v>
      </c>
      <c r="I3827">
        <v>912.89</v>
      </c>
      <c r="J3827">
        <v>9</v>
      </c>
      <c r="K3827">
        <v>7.41</v>
      </c>
      <c r="L3827">
        <v>1.17</v>
      </c>
      <c r="M3827">
        <v>0.53</v>
      </c>
    </row>
    <row r="3828" spans="1:13" x14ac:dyDescent="0.3">
      <c r="A3828" t="s">
        <v>3925</v>
      </c>
      <c r="B3828" t="s">
        <v>154</v>
      </c>
      <c r="C3828" t="s">
        <v>11</v>
      </c>
      <c r="D3828" s="2">
        <v>45994</v>
      </c>
      <c r="E3828">
        <v>500088</v>
      </c>
      <c r="F3828">
        <v>25375</v>
      </c>
      <c r="G3828">
        <v>6984</v>
      </c>
      <c r="H3828">
        <v>1781</v>
      </c>
      <c r="I3828">
        <v>389.49</v>
      </c>
      <c r="J3828">
        <v>7</v>
      </c>
      <c r="K3828">
        <v>5.07</v>
      </c>
      <c r="L3828">
        <v>1.4</v>
      </c>
      <c r="M3828">
        <v>0.36</v>
      </c>
    </row>
    <row r="3829" spans="1:13" x14ac:dyDescent="0.3">
      <c r="A3829" t="s">
        <v>3926</v>
      </c>
      <c r="B3829" t="s">
        <v>156</v>
      </c>
      <c r="C3829" t="s">
        <v>6</v>
      </c>
      <c r="D3829" s="2">
        <v>46062</v>
      </c>
      <c r="E3829">
        <v>1375954</v>
      </c>
      <c r="F3829">
        <v>120819</v>
      </c>
      <c r="G3829">
        <v>18790</v>
      </c>
      <c r="H3829">
        <v>5110</v>
      </c>
      <c r="I3829">
        <v>483.59</v>
      </c>
      <c r="J3829">
        <v>11</v>
      </c>
      <c r="K3829">
        <v>8.7799999999999994</v>
      </c>
      <c r="L3829">
        <v>1.37</v>
      </c>
      <c r="M3829">
        <v>0.37</v>
      </c>
    </row>
    <row r="3830" spans="1:13" x14ac:dyDescent="0.3">
      <c r="A3830" t="s">
        <v>3927</v>
      </c>
      <c r="B3830" t="s">
        <v>22</v>
      </c>
      <c r="C3830" t="s">
        <v>6</v>
      </c>
      <c r="D3830" s="2">
        <v>46189</v>
      </c>
      <c r="E3830">
        <v>1486085</v>
      </c>
      <c r="F3830">
        <v>156572</v>
      </c>
      <c r="G3830">
        <v>4371</v>
      </c>
      <c r="H3830">
        <v>10898</v>
      </c>
      <c r="I3830">
        <v>480.77</v>
      </c>
      <c r="J3830">
        <v>12</v>
      </c>
      <c r="K3830">
        <v>10.54</v>
      </c>
      <c r="L3830">
        <v>0.28999999999999998</v>
      </c>
      <c r="M3830">
        <v>0.73</v>
      </c>
    </row>
    <row r="3831" spans="1:13" x14ac:dyDescent="0.3">
      <c r="A3831" t="s">
        <v>3928</v>
      </c>
      <c r="B3831" t="s">
        <v>54</v>
      </c>
      <c r="C3831" t="s">
        <v>3</v>
      </c>
      <c r="D3831" s="2">
        <v>45954</v>
      </c>
      <c r="E3831">
        <v>752722</v>
      </c>
      <c r="F3831">
        <v>45236</v>
      </c>
      <c r="G3831">
        <v>8106</v>
      </c>
      <c r="H3831">
        <v>3351</v>
      </c>
      <c r="I3831">
        <v>345.65</v>
      </c>
      <c r="J3831">
        <v>8</v>
      </c>
      <c r="K3831">
        <v>6.01</v>
      </c>
      <c r="L3831">
        <v>1.08</v>
      </c>
      <c r="M3831">
        <v>0.45</v>
      </c>
    </row>
    <row r="3832" spans="1:13" x14ac:dyDescent="0.3">
      <c r="A3832" t="s">
        <v>3929</v>
      </c>
      <c r="B3832" t="s">
        <v>56</v>
      </c>
      <c r="C3832" t="s">
        <v>10</v>
      </c>
      <c r="D3832" s="2">
        <v>45673</v>
      </c>
      <c r="E3832">
        <v>1314193</v>
      </c>
      <c r="F3832">
        <v>107934</v>
      </c>
      <c r="G3832">
        <v>19955</v>
      </c>
      <c r="H3832">
        <v>4583</v>
      </c>
      <c r="I3832">
        <v>464.62</v>
      </c>
      <c r="J3832">
        <v>10</v>
      </c>
      <c r="K3832">
        <v>8.2100000000000009</v>
      </c>
      <c r="L3832">
        <v>1.52</v>
      </c>
      <c r="M3832">
        <v>0.35</v>
      </c>
    </row>
    <row r="3833" spans="1:13" x14ac:dyDescent="0.3">
      <c r="A3833" t="s">
        <v>3930</v>
      </c>
      <c r="B3833" t="s">
        <v>58</v>
      </c>
      <c r="C3833" t="s">
        <v>8</v>
      </c>
      <c r="D3833" s="2">
        <v>46102</v>
      </c>
      <c r="E3833">
        <v>864963</v>
      </c>
      <c r="F3833">
        <v>27449</v>
      </c>
      <c r="G3833">
        <v>11650</v>
      </c>
      <c r="H3833">
        <v>3815</v>
      </c>
      <c r="I3833">
        <v>659.69</v>
      </c>
      <c r="J3833">
        <v>5</v>
      </c>
      <c r="K3833">
        <v>3.17</v>
      </c>
      <c r="L3833">
        <v>1.35</v>
      </c>
      <c r="M3833">
        <v>0.44</v>
      </c>
    </row>
    <row r="3834" spans="1:13" x14ac:dyDescent="0.3">
      <c r="A3834" t="s">
        <v>3931</v>
      </c>
      <c r="B3834" t="s">
        <v>21</v>
      </c>
      <c r="C3834" t="s">
        <v>9</v>
      </c>
      <c r="D3834" s="2">
        <v>46110</v>
      </c>
      <c r="E3834">
        <v>1164025</v>
      </c>
      <c r="F3834">
        <v>127241</v>
      </c>
      <c r="G3834">
        <v>13127</v>
      </c>
      <c r="H3834">
        <v>11567</v>
      </c>
      <c r="I3834">
        <v>702.55</v>
      </c>
      <c r="J3834">
        <v>13</v>
      </c>
      <c r="K3834">
        <v>10.93</v>
      </c>
      <c r="L3834">
        <v>1.1299999999999999</v>
      </c>
      <c r="M3834">
        <v>0.99</v>
      </c>
    </row>
    <row r="3835" spans="1:13" x14ac:dyDescent="0.3">
      <c r="A3835" t="s">
        <v>3932</v>
      </c>
      <c r="B3835" t="s">
        <v>24</v>
      </c>
      <c r="C3835" t="s">
        <v>2</v>
      </c>
      <c r="D3835" s="2">
        <v>46326</v>
      </c>
      <c r="E3835">
        <v>751873</v>
      </c>
      <c r="F3835">
        <v>38987</v>
      </c>
      <c r="G3835">
        <v>9458</v>
      </c>
      <c r="H3835">
        <v>1759</v>
      </c>
      <c r="I3835">
        <v>495.78</v>
      </c>
      <c r="J3835">
        <v>7</v>
      </c>
      <c r="K3835">
        <v>5.19</v>
      </c>
      <c r="L3835">
        <v>1.26</v>
      </c>
      <c r="M3835">
        <v>0.23</v>
      </c>
    </row>
    <row r="3836" spans="1:13" x14ac:dyDescent="0.3">
      <c r="A3836" t="s">
        <v>3933</v>
      </c>
      <c r="B3836" t="s">
        <v>62</v>
      </c>
      <c r="C3836" t="s">
        <v>5</v>
      </c>
      <c r="D3836" s="2">
        <v>46034</v>
      </c>
      <c r="E3836">
        <v>1008099</v>
      </c>
      <c r="F3836">
        <v>73176</v>
      </c>
      <c r="G3836">
        <v>15983</v>
      </c>
      <c r="H3836">
        <v>8559</v>
      </c>
      <c r="I3836">
        <v>418.46</v>
      </c>
      <c r="J3836">
        <v>10</v>
      </c>
      <c r="K3836">
        <v>7.26</v>
      </c>
      <c r="L3836">
        <v>1.59</v>
      </c>
      <c r="M3836">
        <v>0.85</v>
      </c>
    </row>
    <row r="3837" spans="1:13" x14ac:dyDescent="0.3">
      <c r="A3837" t="s">
        <v>3934</v>
      </c>
      <c r="B3837" t="s">
        <v>64</v>
      </c>
      <c r="C3837" t="s">
        <v>6</v>
      </c>
      <c r="D3837" s="2">
        <v>45637</v>
      </c>
      <c r="E3837">
        <v>181465</v>
      </c>
      <c r="F3837">
        <v>6102</v>
      </c>
      <c r="G3837">
        <v>3461</v>
      </c>
      <c r="H3837">
        <v>827</v>
      </c>
      <c r="I3837">
        <v>46.23</v>
      </c>
      <c r="J3837">
        <v>6</v>
      </c>
      <c r="K3837">
        <v>3.36</v>
      </c>
      <c r="L3837">
        <v>1.91</v>
      </c>
      <c r="M3837">
        <v>0.46</v>
      </c>
    </row>
    <row r="3838" spans="1:13" x14ac:dyDescent="0.3">
      <c r="A3838" t="s">
        <v>3935</v>
      </c>
      <c r="B3838" t="s">
        <v>66</v>
      </c>
      <c r="C3838" t="s">
        <v>9</v>
      </c>
      <c r="D3838" s="2">
        <v>45746</v>
      </c>
      <c r="E3838">
        <v>284506</v>
      </c>
      <c r="F3838">
        <v>33079</v>
      </c>
      <c r="G3838">
        <v>846</v>
      </c>
      <c r="H3838">
        <v>1865</v>
      </c>
      <c r="I3838">
        <v>139.66</v>
      </c>
      <c r="J3838">
        <v>13</v>
      </c>
      <c r="K3838">
        <v>11.63</v>
      </c>
      <c r="L3838">
        <v>0.3</v>
      </c>
      <c r="M3838">
        <v>0.66</v>
      </c>
    </row>
    <row r="3839" spans="1:13" x14ac:dyDescent="0.3">
      <c r="A3839" t="s">
        <v>3936</v>
      </c>
      <c r="B3839" t="s">
        <v>20</v>
      </c>
      <c r="C3839" t="s">
        <v>3</v>
      </c>
      <c r="D3839" s="2">
        <v>45607</v>
      </c>
      <c r="E3839">
        <v>1131221</v>
      </c>
      <c r="F3839">
        <v>85251</v>
      </c>
      <c r="G3839">
        <v>15647</v>
      </c>
      <c r="H3839">
        <v>8347</v>
      </c>
      <c r="I3839">
        <v>579.27</v>
      </c>
      <c r="J3839">
        <v>10</v>
      </c>
      <c r="K3839">
        <v>7.54</v>
      </c>
      <c r="L3839">
        <v>1.38</v>
      </c>
      <c r="M3839">
        <v>0.74</v>
      </c>
    </row>
    <row r="3840" spans="1:13" x14ac:dyDescent="0.3">
      <c r="A3840" t="s">
        <v>3937</v>
      </c>
      <c r="B3840" t="s">
        <v>18</v>
      </c>
      <c r="C3840" t="s">
        <v>6</v>
      </c>
      <c r="D3840" s="2">
        <v>46313</v>
      </c>
      <c r="E3840">
        <v>1431256</v>
      </c>
      <c r="F3840">
        <v>142982</v>
      </c>
      <c r="G3840">
        <v>26378</v>
      </c>
      <c r="H3840">
        <v>721</v>
      </c>
      <c r="I3840">
        <v>501.58</v>
      </c>
      <c r="J3840">
        <v>12</v>
      </c>
      <c r="K3840">
        <v>9.99</v>
      </c>
      <c r="L3840">
        <v>1.84</v>
      </c>
      <c r="M3840">
        <v>0.05</v>
      </c>
    </row>
    <row r="3841" spans="1:13" x14ac:dyDescent="0.3">
      <c r="A3841" t="s">
        <v>3938</v>
      </c>
      <c r="B3841" t="s">
        <v>70</v>
      </c>
      <c r="C3841" t="s">
        <v>9</v>
      </c>
      <c r="D3841" s="2">
        <v>45532</v>
      </c>
      <c r="E3841">
        <v>1146459</v>
      </c>
      <c r="F3841">
        <v>57809</v>
      </c>
      <c r="G3841">
        <v>5398</v>
      </c>
      <c r="H3841">
        <v>3099</v>
      </c>
      <c r="I3841">
        <v>1022.35</v>
      </c>
      <c r="J3841">
        <v>6</v>
      </c>
      <c r="K3841">
        <v>5.04</v>
      </c>
      <c r="L3841">
        <v>0.47</v>
      </c>
      <c r="M3841">
        <v>0.27</v>
      </c>
    </row>
    <row r="3842" spans="1:13" x14ac:dyDescent="0.3">
      <c r="A3842" t="s">
        <v>3939</v>
      </c>
      <c r="B3842" t="s">
        <v>72</v>
      </c>
      <c r="C3842" t="s">
        <v>11</v>
      </c>
      <c r="D3842" s="2">
        <v>45776</v>
      </c>
      <c r="E3842">
        <v>1063658</v>
      </c>
      <c r="F3842">
        <v>25705</v>
      </c>
      <c r="G3842">
        <v>11740</v>
      </c>
      <c r="H3842">
        <v>2767</v>
      </c>
      <c r="I3842">
        <v>683.65</v>
      </c>
      <c r="J3842">
        <v>4</v>
      </c>
      <c r="K3842">
        <v>2.42</v>
      </c>
      <c r="L3842">
        <v>1.1000000000000001</v>
      </c>
      <c r="M3842">
        <v>0.26</v>
      </c>
    </row>
    <row r="3843" spans="1:13" x14ac:dyDescent="0.3">
      <c r="A3843" t="s">
        <v>3940</v>
      </c>
      <c r="B3843" t="s">
        <v>74</v>
      </c>
      <c r="C3843" t="s">
        <v>6</v>
      </c>
      <c r="D3843" s="2">
        <v>46083</v>
      </c>
      <c r="E3843">
        <v>465948</v>
      </c>
      <c r="F3843">
        <v>11731</v>
      </c>
      <c r="G3843">
        <v>4493</v>
      </c>
      <c r="H3843">
        <v>2419</v>
      </c>
      <c r="I3843">
        <v>348.12</v>
      </c>
      <c r="J3843">
        <v>4</v>
      </c>
      <c r="K3843">
        <v>2.52</v>
      </c>
      <c r="L3843">
        <v>0.96</v>
      </c>
      <c r="M3843">
        <v>0.52</v>
      </c>
    </row>
    <row r="3844" spans="1:13" x14ac:dyDescent="0.3">
      <c r="A3844" t="s">
        <v>3941</v>
      </c>
      <c r="B3844" t="s">
        <v>76</v>
      </c>
      <c r="C3844" t="s">
        <v>7</v>
      </c>
      <c r="D3844" s="2">
        <v>45311</v>
      </c>
      <c r="E3844">
        <v>64270</v>
      </c>
      <c r="F3844">
        <v>5036</v>
      </c>
      <c r="G3844">
        <v>356</v>
      </c>
      <c r="H3844">
        <v>607</v>
      </c>
      <c r="I3844">
        <v>41.88</v>
      </c>
      <c r="J3844">
        <v>9</v>
      </c>
      <c r="K3844">
        <v>7.84</v>
      </c>
      <c r="L3844">
        <v>0.55000000000000004</v>
      </c>
      <c r="M3844">
        <v>0.94</v>
      </c>
    </row>
    <row r="3845" spans="1:13" x14ac:dyDescent="0.3">
      <c r="A3845" t="s">
        <v>3942</v>
      </c>
      <c r="B3845" t="s">
        <v>78</v>
      </c>
      <c r="C3845" t="s">
        <v>6</v>
      </c>
      <c r="D3845" s="2">
        <v>45711</v>
      </c>
      <c r="E3845">
        <v>378734</v>
      </c>
      <c r="F3845">
        <v>11248</v>
      </c>
      <c r="G3845">
        <v>1446</v>
      </c>
      <c r="H3845">
        <v>2834</v>
      </c>
      <c r="I3845">
        <v>300.37</v>
      </c>
      <c r="J3845">
        <v>4</v>
      </c>
      <c r="K3845">
        <v>2.97</v>
      </c>
      <c r="L3845">
        <v>0.38</v>
      </c>
      <c r="M3845">
        <v>0.75</v>
      </c>
    </row>
    <row r="3846" spans="1:13" x14ac:dyDescent="0.3">
      <c r="A3846" t="s">
        <v>3943</v>
      </c>
      <c r="B3846" t="s">
        <v>80</v>
      </c>
      <c r="C3846" t="s">
        <v>3</v>
      </c>
      <c r="D3846" s="2">
        <v>45346</v>
      </c>
      <c r="E3846">
        <v>478524</v>
      </c>
      <c r="F3846">
        <v>28043</v>
      </c>
      <c r="G3846">
        <v>1589</v>
      </c>
      <c r="H3846">
        <v>3452</v>
      </c>
      <c r="I3846">
        <v>151.35</v>
      </c>
      <c r="J3846">
        <v>7</v>
      </c>
      <c r="K3846">
        <v>5.86</v>
      </c>
      <c r="L3846">
        <v>0.33</v>
      </c>
      <c r="M3846">
        <v>0.72</v>
      </c>
    </row>
    <row r="3847" spans="1:13" x14ac:dyDescent="0.3">
      <c r="A3847" t="s">
        <v>3944</v>
      </c>
      <c r="B3847" t="s">
        <v>82</v>
      </c>
      <c r="C3847" t="s">
        <v>5</v>
      </c>
      <c r="D3847" s="2">
        <v>45542</v>
      </c>
      <c r="E3847">
        <v>621464</v>
      </c>
      <c r="F3847">
        <v>25863</v>
      </c>
      <c r="G3847">
        <v>10456</v>
      </c>
      <c r="H3847">
        <v>1488</v>
      </c>
      <c r="I3847">
        <v>286.81</v>
      </c>
      <c r="J3847">
        <v>6</v>
      </c>
      <c r="K3847">
        <v>4.16</v>
      </c>
      <c r="L3847">
        <v>1.68</v>
      </c>
      <c r="M3847">
        <v>0.24</v>
      </c>
    </row>
    <row r="3848" spans="1:13" x14ac:dyDescent="0.3">
      <c r="A3848" t="s">
        <v>3945</v>
      </c>
      <c r="B3848" t="s">
        <v>84</v>
      </c>
      <c r="C3848" t="s">
        <v>9</v>
      </c>
      <c r="D3848" s="2">
        <v>45412</v>
      </c>
      <c r="E3848">
        <v>866447</v>
      </c>
      <c r="F3848">
        <v>82978</v>
      </c>
      <c r="G3848">
        <v>2036</v>
      </c>
      <c r="H3848">
        <v>7008</v>
      </c>
      <c r="I3848">
        <v>458.88</v>
      </c>
      <c r="J3848">
        <v>11</v>
      </c>
      <c r="K3848">
        <v>9.58</v>
      </c>
      <c r="L3848">
        <v>0.23</v>
      </c>
      <c r="M3848">
        <v>0.81</v>
      </c>
    </row>
    <row r="3849" spans="1:13" x14ac:dyDescent="0.3">
      <c r="A3849" t="s">
        <v>3946</v>
      </c>
      <c r="B3849" t="s">
        <v>86</v>
      </c>
      <c r="C3849" t="s">
        <v>4</v>
      </c>
      <c r="D3849" s="2">
        <v>45556</v>
      </c>
      <c r="E3849">
        <v>1237918</v>
      </c>
      <c r="F3849">
        <v>137016</v>
      </c>
      <c r="G3849">
        <v>12511</v>
      </c>
      <c r="H3849">
        <v>1006</v>
      </c>
      <c r="I3849">
        <v>620.66999999999996</v>
      </c>
      <c r="J3849">
        <v>12</v>
      </c>
      <c r="K3849">
        <v>11.07</v>
      </c>
      <c r="L3849">
        <v>1.01</v>
      </c>
      <c r="M3849">
        <v>0.08</v>
      </c>
    </row>
    <row r="3850" spans="1:13" x14ac:dyDescent="0.3">
      <c r="A3850" t="s">
        <v>3947</v>
      </c>
      <c r="B3850" t="s">
        <v>88</v>
      </c>
      <c r="C3850" t="s">
        <v>10</v>
      </c>
      <c r="D3850" s="2">
        <v>45593</v>
      </c>
      <c r="E3850">
        <v>196188</v>
      </c>
      <c r="F3850">
        <v>19789</v>
      </c>
      <c r="G3850">
        <v>2413</v>
      </c>
      <c r="H3850">
        <v>435</v>
      </c>
      <c r="I3850">
        <v>174.28</v>
      </c>
      <c r="J3850">
        <v>12</v>
      </c>
      <c r="K3850">
        <v>10.09</v>
      </c>
      <c r="L3850">
        <v>1.23</v>
      </c>
      <c r="M3850">
        <v>0.22</v>
      </c>
    </row>
    <row r="3851" spans="1:13" x14ac:dyDescent="0.3">
      <c r="A3851" t="s">
        <v>3948</v>
      </c>
      <c r="B3851" t="s">
        <v>90</v>
      </c>
      <c r="C3851" t="s">
        <v>11</v>
      </c>
      <c r="D3851" s="2">
        <v>45654</v>
      </c>
      <c r="E3851">
        <v>399409</v>
      </c>
      <c r="F3851">
        <v>38343</v>
      </c>
      <c r="G3851">
        <v>2590</v>
      </c>
      <c r="H3851">
        <v>1520</v>
      </c>
      <c r="I3851">
        <v>275.68</v>
      </c>
      <c r="J3851">
        <v>11</v>
      </c>
      <c r="K3851">
        <v>9.6</v>
      </c>
      <c r="L3851">
        <v>0.65</v>
      </c>
      <c r="M3851">
        <v>0.38</v>
      </c>
    </row>
    <row r="3852" spans="1:13" x14ac:dyDescent="0.3">
      <c r="A3852" t="s">
        <v>3949</v>
      </c>
      <c r="B3852" t="s">
        <v>19</v>
      </c>
      <c r="C3852" t="s">
        <v>3</v>
      </c>
      <c r="D3852" s="2">
        <v>45853</v>
      </c>
      <c r="E3852">
        <v>1289233</v>
      </c>
      <c r="F3852">
        <v>114485</v>
      </c>
      <c r="G3852">
        <v>24258</v>
      </c>
      <c r="H3852">
        <v>2546</v>
      </c>
      <c r="I3852">
        <v>970.88</v>
      </c>
      <c r="J3852">
        <v>11</v>
      </c>
      <c r="K3852">
        <v>8.8800000000000008</v>
      </c>
      <c r="L3852">
        <v>1.88</v>
      </c>
      <c r="M3852">
        <v>0.2</v>
      </c>
    </row>
    <row r="3853" spans="1:13" x14ac:dyDescent="0.3">
      <c r="A3853" t="s">
        <v>3950</v>
      </c>
      <c r="B3853" t="s">
        <v>93</v>
      </c>
      <c r="C3853" t="s">
        <v>2</v>
      </c>
      <c r="D3853" s="2">
        <v>45657</v>
      </c>
      <c r="E3853">
        <v>234326</v>
      </c>
      <c r="F3853">
        <v>11591</v>
      </c>
      <c r="G3853">
        <v>3658</v>
      </c>
      <c r="H3853">
        <v>2252</v>
      </c>
      <c r="I3853">
        <v>174.18</v>
      </c>
      <c r="J3853">
        <v>7</v>
      </c>
      <c r="K3853">
        <v>4.95</v>
      </c>
      <c r="L3853">
        <v>1.56</v>
      </c>
      <c r="M3853">
        <v>0.96</v>
      </c>
    </row>
    <row r="3854" spans="1:13" x14ac:dyDescent="0.3">
      <c r="A3854" t="s">
        <v>3951</v>
      </c>
      <c r="B3854" t="s">
        <v>95</v>
      </c>
      <c r="C3854" t="s">
        <v>8</v>
      </c>
      <c r="D3854" s="2">
        <v>45443</v>
      </c>
      <c r="E3854">
        <v>791292</v>
      </c>
      <c r="F3854">
        <v>51568</v>
      </c>
      <c r="G3854">
        <v>8786</v>
      </c>
      <c r="H3854">
        <v>6150</v>
      </c>
      <c r="I3854">
        <v>400.28</v>
      </c>
      <c r="J3854">
        <v>8</v>
      </c>
      <c r="K3854">
        <v>6.52</v>
      </c>
      <c r="L3854">
        <v>1.1100000000000001</v>
      </c>
      <c r="M3854">
        <v>0.78</v>
      </c>
    </row>
    <row r="3855" spans="1:13" x14ac:dyDescent="0.3">
      <c r="A3855" t="s">
        <v>3952</v>
      </c>
      <c r="B3855" t="s">
        <v>26</v>
      </c>
      <c r="C3855" t="s">
        <v>5</v>
      </c>
      <c r="D3855" s="2">
        <v>45800</v>
      </c>
      <c r="E3855">
        <v>592239</v>
      </c>
      <c r="F3855">
        <v>54743</v>
      </c>
      <c r="G3855">
        <v>4906</v>
      </c>
      <c r="H3855">
        <v>1138</v>
      </c>
      <c r="I3855">
        <v>333.45</v>
      </c>
      <c r="J3855">
        <v>10</v>
      </c>
      <c r="K3855">
        <v>9.24</v>
      </c>
      <c r="L3855">
        <v>0.83</v>
      </c>
      <c r="M3855">
        <v>0.19</v>
      </c>
    </row>
    <row r="3856" spans="1:13" x14ac:dyDescent="0.3">
      <c r="A3856" t="s">
        <v>3953</v>
      </c>
      <c r="B3856" t="s">
        <v>98</v>
      </c>
      <c r="C3856" t="s">
        <v>6</v>
      </c>
      <c r="D3856" s="2">
        <v>45936</v>
      </c>
      <c r="E3856">
        <v>657977</v>
      </c>
      <c r="F3856">
        <v>71722</v>
      </c>
      <c r="G3856">
        <v>7002</v>
      </c>
      <c r="H3856">
        <v>2315</v>
      </c>
      <c r="I3856">
        <v>468.43</v>
      </c>
      <c r="J3856">
        <v>12</v>
      </c>
      <c r="K3856">
        <v>10.9</v>
      </c>
      <c r="L3856">
        <v>1.06</v>
      </c>
      <c r="M3856">
        <v>0.35</v>
      </c>
    </row>
    <row r="3857" spans="1:13" x14ac:dyDescent="0.3">
      <c r="A3857" t="s">
        <v>3954</v>
      </c>
      <c r="B3857" t="s">
        <v>100</v>
      </c>
      <c r="C3857" t="s">
        <v>9</v>
      </c>
      <c r="D3857" s="2">
        <v>46025</v>
      </c>
      <c r="E3857">
        <v>694234</v>
      </c>
      <c r="F3857">
        <v>21735</v>
      </c>
      <c r="G3857">
        <v>6914</v>
      </c>
      <c r="H3857">
        <v>1088</v>
      </c>
      <c r="I3857">
        <v>439.53</v>
      </c>
      <c r="J3857">
        <v>4</v>
      </c>
      <c r="K3857">
        <v>3.13</v>
      </c>
      <c r="L3857">
        <v>1</v>
      </c>
      <c r="M3857">
        <v>0.16</v>
      </c>
    </row>
    <row r="3858" spans="1:13" x14ac:dyDescent="0.3">
      <c r="A3858" t="s">
        <v>3955</v>
      </c>
      <c r="B3858" t="s">
        <v>102</v>
      </c>
      <c r="C3858" t="s">
        <v>2</v>
      </c>
      <c r="D3858" s="2">
        <v>46293</v>
      </c>
      <c r="E3858">
        <v>1097949</v>
      </c>
      <c r="F3858">
        <v>107892</v>
      </c>
      <c r="G3858">
        <v>19583</v>
      </c>
      <c r="H3858">
        <v>1407</v>
      </c>
      <c r="I3858">
        <v>701.06</v>
      </c>
      <c r="J3858">
        <v>12</v>
      </c>
      <c r="K3858">
        <v>9.83</v>
      </c>
      <c r="L3858">
        <v>1.78</v>
      </c>
      <c r="M3858">
        <v>0.13</v>
      </c>
    </row>
    <row r="3859" spans="1:13" x14ac:dyDescent="0.3">
      <c r="A3859" t="s">
        <v>3956</v>
      </c>
      <c r="B3859" t="s">
        <v>104</v>
      </c>
      <c r="C3859" t="s">
        <v>8</v>
      </c>
      <c r="D3859" s="2">
        <v>45534</v>
      </c>
      <c r="E3859">
        <v>905206</v>
      </c>
      <c r="F3859">
        <v>64185</v>
      </c>
      <c r="G3859">
        <v>14197</v>
      </c>
      <c r="H3859">
        <v>5678</v>
      </c>
      <c r="I3859">
        <v>761.75</v>
      </c>
      <c r="J3859">
        <v>9</v>
      </c>
      <c r="K3859">
        <v>7.09</v>
      </c>
      <c r="L3859">
        <v>1.57</v>
      </c>
      <c r="M3859">
        <v>0.63</v>
      </c>
    </row>
    <row r="3860" spans="1:13" x14ac:dyDescent="0.3">
      <c r="A3860" t="s">
        <v>3957</v>
      </c>
      <c r="B3860" t="s">
        <v>106</v>
      </c>
      <c r="C3860" t="s">
        <v>11</v>
      </c>
      <c r="D3860" s="2">
        <v>45668</v>
      </c>
      <c r="E3860">
        <v>118881</v>
      </c>
      <c r="F3860">
        <v>13017</v>
      </c>
      <c r="G3860">
        <v>625</v>
      </c>
      <c r="H3860">
        <v>1144</v>
      </c>
      <c r="I3860">
        <v>103.43</v>
      </c>
      <c r="J3860">
        <v>12</v>
      </c>
      <c r="K3860">
        <v>10.95</v>
      </c>
      <c r="L3860">
        <v>0.53</v>
      </c>
      <c r="M3860">
        <v>0.96</v>
      </c>
    </row>
    <row r="3861" spans="1:13" x14ac:dyDescent="0.3">
      <c r="A3861" t="s">
        <v>3958</v>
      </c>
      <c r="B3861" t="s">
        <v>108</v>
      </c>
      <c r="C3861" t="s">
        <v>6</v>
      </c>
      <c r="D3861" s="2">
        <v>46049</v>
      </c>
      <c r="E3861">
        <v>812122</v>
      </c>
      <c r="F3861">
        <v>45912</v>
      </c>
      <c r="G3861">
        <v>12183</v>
      </c>
      <c r="H3861">
        <v>5089</v>
      </c>
      <c r="I3861">
        <v>589.73</v>
      </c>
      <c r="J3861">
        <v>8</v>
      </c>
      <c r="K3861">
        <v>5.65</v>
      </c>
      <c r="L3861">
        <v>1.5</v>
      </c>
      <c r="M3861">
        <v>0.63</v>
      </c>
    </row>
    <row r="3862" spans="1:13" x14ac:dyDescent="0.3">
      <c r="A3862" t="s">
        <v>3959</v>
      </c>
      <c r="B3862" t="s">
        <v>110</v>
      </c>
      <c r="C3862" t="s">
        <v>10</v>
      </c>
      <c r="D3862" s="2">
        <v>45675</v>
      </c>
      <c r="E3862">
        <v>1435100</v>
      </c>
      <c r="F3862">
        <v>154967</v>
      </c>
      <c r="G3862">
        <v>10596</v>
      </c>
      <c r="H3862">
        <v>13183</v>
      </c>
      <c r="I3862">
        <v>1120.31</v>
      </c>
      <c r="J3862">
        <v>12</v>
      </c>
      <c r="K3862">
        <v>10.8</v>
      </c>
      <c r="L3862">
        <v>0.74</v>
      </c>
      <c r="M3862">
        <v>0.92</v>
      </c>
    </row>
    <row r="3863" spans="1:13" x14ac:dyDescent="0.3">
      <c r="A3863" t="s">
        <v>3960</v>
      </c>
      <c r="B3863" t="s">
        <v>112</v>
      </c>
      <c r="C3863" t="s">
        <v>9</v>
      </c>
      <c r="D3863" s="2">
        <v>45710</v>
      </c>
      <c r="E3863">
        <v>1452876</v>
      </c>
      <c r="F3863">
        <v>153850</v>
      </c>
      <c r="G3863">
        <v>18499</v>
      </c>
      <c r="H3863">
        <v>9543</v>
      </c>
      <c r="I3863">
        <v>971.5</v>
      </c>
      <c r="J3863">
        <v>13</v>
      </c>
      <c r="K3863">
        <v>10.59</v>
      </c>
      <c r="L3863">
        <v>1.27</v>
      </c>
      <c r="M3863">
        <v>0.66</v>
      </c>
    </row>
    <row r="3864" spans="1:13" x14ac:dyDescent="0.3">
      <c r="A3864" t="s">
        <v>3961</v>
      </c>
      <c r="B3864" t="s">
        <v>114</v>
      </c>
      <c r="C3864" t="s">
        <v>5</v>
      </c>
      <c r="D3864" s="2">
        <v>45576</v>
      </c>
      <c r="E3864">
        <v>297482</v>
      </c>
      <c r="F3864">
        <v>10250</v>
      </c>
      <c r="G3864">
        <v>3561</v>
      </c>
      <c r="H3864">
        <v>2046</v>
      </c>
      <c r="I3864">
        <v>124.62</v>
      </c>
      <c r="J3864">
        <v>5</v>
      </c>
      <c r="K3864">
        <v>3.45</v>
      </c>
      <c r="L3864">
        <v>1.2</v>
      </c>
      <c r="M3864">
        <v>0.69</v>
      </c>
    </row>
    <row r="3865" spans="1:13" x14ac:dyDescent="0.3">
      <c r="A3865" t="s">
        <v>3962</v>
      </c>
      <c r="B3865" t="s">
        <v>116</v>
      </c>
      <c r="C3865" t="s">
        <v>3</v>
      </c>
      <c r="D3865" s="2">
        <v>46302</v>
      </c>
      <c r="E3865">
        <v>886229</v>
      </c>
      <c r="F3865">
        <v>69967</v>
      </c>
      <c r="G3865">
        <v>10527</v>
      </c>
      <c r="H3865">
        <v>1663</v>
      </c>
      <c r="I3865">
        <v>574.82000000000005</v>
      </c>
      <c r="J3865">
        <v>9</v>
      </c>
      <c r="K3865">
        <v>7.89</v>
      </c>
      <c r="L3865">
        <v>1.19</v>
      </c>
      <c r="M3865">
        <v>0.19</v>
      </c>
    </row>
    <row r="3866" spans="1:13" x14ac:dyDescent="0.3">
      <c r="A3866" t="s">
        <v>3963</v>
      </c>
      <c r="B3866" t="s">
        <v>25</v>
      </c>
      <c r="C3866" t="s">
        <v>10</v>
      </c>
      <c r="D3866" s="2">
        <v>46269</v>
      </c>
      <c r="E3866">
        <v>528458</v>
      </c>
      <c r="F3866">
        <v>48170</v>
      </c>
      <c r="G3866">
        <v>8920</v>
      </c>
      <c r="H3866">
        <v>3035</v>
      </c>
      <c r="I3866">
        <v>259.8</v>
      </c>
      <c r="J3866">
        <v>11</v>
      </c>
      <c r="K3866">
        <v>9.1199999999999992</v>
      </c>
      <c r="L3866">
        <v>1.69</v>
      </c>
      <c r="M3866">
        <v>0.56999999999999995</v>
      </c>
    </row>
    <row r="3867" spans="1:13" x14ac:dyDescent="0.3">
      <c r="A3867" t="s">
        <v>3964</v>
      </c>
      <c r="B3867" t="s">
        <v>119</v>
      </c>
      <c r="C3867" t="s">
        <v>2</v>
      </c>
      <c r="D3867" s="2">
        <v>45918</v>
      </c>
      <c r="E3867">
        <v>363986</v>
      </c>
      <c r="F3867">
        <v>30627</v>
      </c>
      <c r="G3867">
        <v>1304</v>
      </c>
      <c r="H3867">
        <v>2851</v>
      </c>
      <c r="I3867">
        <v>257.7</v>
      </c>
      <c r="J3867">
        <v>10</v>
      </c>
      <c r="K3867">
        <v>8.41</v>
      </c>
      <c r="L3867">
        <v>0.36</v>
      </c>
      <c r="M3867">
        <v>0.78</v>
      </c>
    </row>
    <row r="3868" spans="1:13" x14ac:dyDescent="0.3">
      <c r="A3868" t="s">
        <v>3965</v>
      </c>
      <c r="B3868" t="s">
        <v>121</v>
      </c>
      <c r="C3868" t="s">
        <v>6</v>
      </c>
      <c r="D3868" s="2">
        <v>45704</v>
      </c>
      <c r="E3868">
        <v>888871</v>
      </c>
      <c r="F3868">
        <v>68691</v>
      </c>
      <c r="G3868">
        <v>11947</v>
      </c>
      <c r="H3868">
        <v>4603</v>
      </c>
      <c r="I3868">
        <v>554.07000000000005</v>
      </c>
      <c r="J3868">
        <v>10</v>
      </c>
      <c r="K3868">
        <v>7.73</v>
      </c>
      <c r="L3868">
        <v>1.34</v>
      </c>
      <c r="M3868">
        <v>0.52</v>
      </c>
    </row>
    <row r="3869" spans="1:13" x14ac:dyDescent="0.3">
      <c r="A3869" t="s">
        <v>3966</v>
      </c>
      <c r="B3869" t="s">
        <v>123</v>
      </c>
      <c r="C3869" t="s">
        <v>9</v>
      </c>
      <c r="D3869" s="2">
        <v>46349</v>
      </c>
      <c r="E3869">
        <v>584799</v>
      </c>
      <c r="F3869">
        <v>58338</v>
      </c>
      <c r="G3869">
        <v>5162</v>
      </c>
      <c r="H3869">
        <v>1278</v>
      </c>
      <c r="I3869">
        <v>205.5</v>
      </c>
      <c r="J3869">
        <v>11</v>
      </c>
      <c r="K3869">
        <v>9.98</v>
      </c>
      <c r="L3869">
        <v>0.88</v>
      </c>
      <c r="M3869">
        <v>0.22</v>
      </c>
    </row>
    <row r="3870" spans="1:13" x14ac:dyDescent="0.3">
      <c r="A3870" t="s">
        <v>3967</v>
      </c>
      <c r="B3870" t="s">
        <v>125</v>
      </c>
      <c r="C3870" t="s">
        <v>2</v>
      </c>
      <c r="D3870" s="2">
        <v>45402</v>
      </c>
      <c r="E3870">
        <v>378668</v>
      </c>
      <c r="F3870">
        <v>40619</v>
      </c>
      <c r="G3870">
        <v>4396</v>
      </c>
      <c r="H3870">
        <v>2928</v>
      </c>
      <c r="I3870">
        <v>151.26</v>
      </c>
      <c r="J3870">
        <v>13</v>
      </c>
      <c r="K3870">
        <v>10.73</v>
      </c>
      <c r="L3870">
        <v>1.1599999999999999</v>
      </c>
      <c r="M3870">
        <v>0.77</v>
      </c>
    </row>
    <row r="3871" spans="1:13" x14ac:dyDescent="0.3">
      <c r="A3871" t="s">
        <v>3968</v>
      </c>
      <c r="B3871" t="s">
        <v>127</v>
      </c>
      <c r="C3871" t="s">
        <v>6</v>
      </c>
      <c r="D3871" s="2">
        <v>45708</v>
      </c>
      <c r="E3871">
        <v>795121</v>
      </c>
      <c r="F3871">
        <v>70575</v>
      </c>
      <c r="G3871">
        <v>6634</v>
      </c>
      <c r="H3871">
        <v>3791</v>
      </c>
      <c r="I3871">
        <v>663.84</v>
      </c>
      <c r="J3871">
        <v>10</v>
      </c>
      <c r="K3871">
        <v>8.8800000000000008</v>
      </c>
      <c r="L3871">
        <v>0.83</v>
      </c>
      <c r="M3871">
        <v>0.48</v>
      </c>
    </row>
    <row r="3872" spans="1:13" x14ac:dyDescent="0.3">
      <c r="A3872" t="s">
        <v>3969</v>
      </c>
      <c r="B3872" t="s">
        <v>129</v>
      </c>
      <c r="C3872" t="s">
        <v>9</v>
      </c>
      <c r="D3872" s="2">
        <v>45854</v>
      </c>
      <c r="E3872">
        <v>1466267</v>
      </c>
      <c r="F3872">
        <v>136371</v>
      </c>
      <c r="G3872">
        <v>27485</v>
      </c>
      <c r="H3872">
        <v>6500</v>
      </c>
      <c r="I3872">
        <v>1069.3699999999999</v>
      </c>
      <c r="J3872">
        <v>12</v>
      </c>
      <c r="K3872">
        <v>9.3000000000000007</v>
      </c>
      <c r="L3872">
        <v>1.87</v>
      </c>
      <c r="M3872">
        <v>0.44</v>
      </c>
    </row>
    <row r="3873" spans="1:13" x14ac:dyDescent="0.3">
      <c r="A3873" t="s">
        <v>3970</v>
      </c>
      <c r="B3873" t="s">
        <v>131</v>
      </c>
      <c r="C3873" t="s">
        <v>9</v>
      </c>
      <c r="D3873" s="2">
        <v>45479</v>
      </c>
      <c r="E3873">
        <v>861378</v>
      </c>
      <c r="F3873">
        <v>89454</v>
      </c>
      <c r="G3873">
        <v>16323</v>
      </c>
      <c r="H3873">
        <v>7167</v>
      </c>
      <c r="I3873">
        <v>707.64</v>
      </c>
      <c r="J3873">
        <v>13</v>
      </c>
      <c r="K3873">
        <v>10.38</v>
      </c>
      <c r="L3873">
        <v>1.89</v>
      </c>
      <c r="M3873">
        <v>0.83</v>
      </c>
    </row>
    <row r="3874" spans="1:13" x14ac:dyDescent="0.3">
      <c r="A3874" t="s">
        <v>3971</v>
      </c>
      <c r="B3874" t="s">
        <v>133</v>
      </c>
      <c r="C3874" t="s">
        <v>11</v>
      </c>
      <c r="D3874" s="2">
        <v>46083</v>
      </c>
      <c r="E3874">
        <v>15012</v>
      </c>
      <c r="F3874">
        <v>663</v>
      </c>
      <c r="G3874">
        <v>40</v>
      </c>
      <c r="H3874">
        <v>129</v>
      </c>
      <c r="I3874">
        <v>7.95</v>
      </c>
      <c r="J3874">
        <v>6</v>
      </c>
      <c r="K3874">
        <v>4.42</v>
      </c>
      <c r="L3874">
        <v>0.27</v>
      </c>
      <c r="M3874">
        <v>0.86</v>
      </c>
    </row>
    <row r="3875" spans="1:13" x14ac:dyDescent="0.3">
      <c r="A3875" t="s">
        <v>3972</v>
      </c>
      <c r="B3875" t="s">
        <v>135</v>
      </c>
      <c r="C3875" t="s">
        <v>2</v>
      </c>
      <c r="D3875" s="2">
        <v>45297</v>
      </c>
      <c r="E3875">
        <v>550959</v>
      </c>
      <c r="F3875">
        <v>40771</v>
      </c>
      <c r="G3875">
        <v>8346</v>
      </c>
      <c r="H3875">
        <v>5299</v>
      </c>
      <c r="I3875">
        <v>310.19</v>
      </c>
      <c r="J3875">
        <v>10</v>
      </c>
      <c r="K3875">
        <v>7.4</v>
      </c>
      <c r="L3875">
        <v>1.51</v>
      </c>
      <c r="M3875">
        <v>0.96</v>
      </c>
    </row>
    <row r="3876" spans="1:13" x14ac:dyDescent="0.3">
      <c r="A3876" t="s">
        <v>3973</v>
      </c>
      <c r="B3876" t="s">
        <v>137</v>
      </c>
      <c r="C3876" t="s">
        <v>10</v>
      </c>
      <c r="D3876" s="2">
        <v>46055</v>
      </c>
      <c r="E3876">
        <v>597606</v>
      </c>
      <c r="F3876">
        <v>55765</v>
      </c>
      <c r="G3876">
        <v>4809</v>
      </c>
      <c r="H3876">
        <v>3241</v>
      </c>
      <c r="I3876">
        <v>266.10000000000002</v>
      </c>
      <c r="J3876">
        <v>11</v>
      </c>
      <c r="K3876">
        <v>9.33</v>
      </c>
      <c r="L3876">
        <v>0.8</v>
      </c>
      <c r="M3876">
        <v>0.54</v>
      </c>
    </row>
    <row r="3877" spans="1:13" x14ac:dyDescent="0.3">
      <c r="A3877" t="s">
        <v>3974</v>
      </c>
      <c r="B3877" t="s">
        <v>139</v>
      </c>
      <c r="C3877" t="s">
        <v>6</v>
      </c>
      <c r="D3877" s="2">
        <v>45818</v>
      </c>
      <c r="E3877">
        <v>626655</v>
      </c>
      <c r="F3877">
        <v>12849</v>
      </c>
      <c r="G3877">
        <v>7791</v>
      </c>
      <c r="H3877">
        <v>3938</v>
      </c>
      <c r="I3877">
        <v>238.41</v>
      </c>
      <c r="J3877">
        <v>4</v>
      </c>
      <c r="K3877">
        <v>2.0499999999999998</v>
      </c>
      <c r="L3877">
        <v>1.24</v>
      </c>
      <c r="M3877">
        <v>0.63</v>
      </c>
    </row>
    <row r="3878" spans="1:13" x14ac:dyDescent="0.3">
      <c r="A3878" t="s">
        <v>3975</v>
      </c>
      <c r="B3878" t="s">
        <v>21</v>
      </c>
      <c r="C3878" t="s">
        <v>9</v>
      </c>
      <c r="D3878" s="2">
        <v>46033</v>
      </c>
      <c r="E3878">
        <v>491398</v>
      </c>
      <c r="F3878">
        <v>57977</v>
      </c>
      <c r="G3878">
        <v>8148</v>
      </c>
      <c r="H3878">
        <v>4040</v>
      </c>
      <c r="I3878">
        <v>238.33</v>
      </c>
      <c r="J3878">
        <v>14</v>
      </c>
      <c r="K3878">
        <v>11.8</v>
      </c>
      <c r="L3878">
        <v>1.66</v>
      </c>
      <c r="M3878">
        <v>0.82</v>
      </c>
    </row>
    <row r="3879" spans="1:13" x14ac:dyDescent="0.3">
      <c r="A3879" t="s">
        <v>3976</v>
      </c>
      <c r="B3879" t="s">
        <v>142</v>
      </c>
      <c r="C3879" t="s">
        <v>10</v>
      </c>
      <c r="D3879" s="2">
        <v>45771</v>
      </c>
      <c r="E3879">
        <v>861780</v>
      </c>
      <c r="F3879">
        <v>77703</v>
      </c>
      <c r="G3879">
        <v>9374</v>
      </c>
      <c r="H3879">
        <v>6733</v>
      </c>
      <c r="I3879">
        <v>731.83</v>
      </c>
      <c r="J3879">
        <v>11</v>
      </c>
      <c r="K3879">
        <v>9.02</v>
      </c>
      <c r="L3879">
        <v>1.0900000000000001</v>
      </c>
      <c r="M3879">
        <v>0.78</v>
      </c>
    </row>
    <row r="3880" spans="1:13" x14ac:dyDescent="0.3">
      <c r="A3880" t="s">
        <v>3977</v>
      </c>
      <c r="B3880" t="s">
        <v>144</v>
      </c>
      <c r="C3880" t="s">
        <v>2</v>
      </c>
      <c r="D3880" s="2">
        <v>46048</v>
      </c>
      <c r="E3880">
        <v>501809</v>
      </c>
      <c r="F3880">
        <v>57745</v>
      </c>
      <c r="G3880">
        <v>1976</v>
      </c>
      <c r="H3880">
        <v>3868</v>
      </c>
      <c r="I3880">
        <v>193.54</v>
      </c>
      <c r="J3880">
        <v>13</v>
      </c>
      <c r="K3880">
        <v>11.51</v>
      </c>
      <c r="L3880">
        <v>0.39</v>
      </c>
      <c r="M3880">
        <v>0.77</v>
      </c>
    </row>
    <row r="3881" spans="1:13" x14ac:dyDescent="0.3">
      <c r="A3881" t="s">
        <v>3978</v>
      </c>
      <c r="B3881" t="s">
        <v>23</v>
      </c>
      <c r="C3881" t="s">
        <v>3</v>
      </c>
      <c r="D3881" s="2">
        <v>46124</v>
      </c>
      <c r="E3881">
        <v>1176651</v>
      </c>
      <c r="F3881">
        <v>34008</v>
      </c>
      <c r="G3881">
        <v>2938</v>
      </c>
      <c r="H3881">
        <v>7495</v>
      </c>
      <c r="I3881">
        <v>683.71</v>
      </c>
      <c r="J3881">
        <v>4</v>
      </c>
      <c r="K3881">
        <v>2.89</v>
      </c>
      <c r="L3881">
        <v>0.25</v>
      </c>
      <c r="M3881">
        <v>0.64</v>
      </c>
    </row>
    <row r="3882" spans="1:13" x14ac:dyDescent="0.3">
      <c r="A3882" t="s">
        <v>3979</v>
      </c>
      <c r="B3882" t="s">
        <v>147</v>
      </c>
      <c r="C3882" t="s">
        <v>9</v>
      </c>
      <c r="D3882" s="2">
        <v>46017</v>
      </c>
      <c r="E3882">
        <v>1291886</v>
      </c>
      <c r="F3882">
        <v>138644</v>
      </c>
      <c r="G3882">
        <v>8362</v>
      </c>
      <c r="H3882">
        <v>9689</v>
      </c>
      <c r="I3882">
        <v>573.07000000000005</v>
      </c>
      <c r="J3882">
        <v>12</v>
      </c>
      <c r="K3882">
        <v>10.73</v>
      </c>
      <c r="L3882">
        <v>0.65</v>
      </c>
      <c r="M3882">
        <v>0.75</v>
      </c>
    </row>
    <row r="3883" spans="1:13" x14ac:dyDescent="0.3">
      <c r="A3883" t="s">
        <v>3980</v>
      </c>
      <c r="B3883" t="s">
        <v>27</v>
      </c>
      <c r="C3883" t="s">
        <v>5</v>
      </c>
      <c r="D3883" s="2">
        <v>46082</v>
      </c>
      <c r="E3883">
        <v>1480045</v>
      </c>
      <c r="F3883">
        <v>49710</v>
      </c>
      <c r="G3883">
        <v>18776</v>
      </c>
      <c r="H3883">
        <v>1830</v>
      </c>
      <c r="I3883">
        <v>662.42</v>
      </c>
      <c r="J3883">
        <v>5</v>
      </c>
      <c r="K3883">
        <v>3.36</v>
      </c>
      <c r="L3883">
        <v>1.27</v>
      </c>
      <c r="M3883">
        <v>0.12</v>
      </c>
    </row>
    <row r="3884" spans="1:13" x14ac:dyDescent="0.3">
      <c r="A3884" t="s">
        <v>3981</v>
      </c>
      <c r="B3884" t="s">
        <v>150</v>
      </c>
      <c r="C3884" t="s">
        <v>8</v>
      </c>
      <c r="D3884" s="2">
        <v>45699</v>
      </c>
      <c r="E3884">
        <v>1145137</v>
      </c>
      <c r="F3884">
        <v>32369</v>
      </c>
      <c r="G3884">
        <v>11116</v>
      </c>
      <c r="H3884">
        <v>11116</v>
      </c>
      <c r="I3884">
        <v>427.95</v>
      </c>
      <c r="J3884">
        <v>5</v>
      </c>
      <c r="K3884">
        <v>2.83</v>
      </c>
      <c r="L3884">
        <v>0.97</v>
      </c>
      <c r="M3884">
        <v>0.97</v>
      </c>
    </row>
    <row r="3885" spans="1:13" x14ac:dyDescent="0.3">
      <c r="A3885" t="s">
        <v>3982</v>
      </c>
      <c r="B3885" t="s">
        <v>152</v>
      </c>
      <c r="C3885" t="s">
        <v>2</v>
      </c>
      <c r="D3885" s="2">
        <v>45768</v>
      </c>
      <c r="E3885">
        <v>1184412</v>
      </c>
      <c r="F3885">
        <v>129915</v>
      </c>
      <c r="G3885">
        <v>9838</v>
      </c>
      <c r="H3885">
        <v>3675</v>
      </c>
      <c r="I3885">
        <v>907.94</v>
      </c>
      <c r="J3885">
        <v>12</v>
      </c>
      <c r="K3885">
        <v>10.97</v>
      </c>
      <c r="L3885">
        <v>0.83</v>
      </c>
      <c r="M3885">
        <v>0.31</v>
      </c>
    </row>
    <row r="3886" spans="1:13" x14ac:dyDescent="0.3">
      <c r="A3886" t="s">
        <v>3983</v>
      </c>
      <c r="B3886" t="s">
        <v>154</v>
      </c>
      <c r="C3886" t="s">
        <v>11</v>
      </c>
      <c r="D3886" s="2">
        <v>46167</v>
      </c>
      <c r="E3886">
        <v>223119</v>
      </c>
      <c r="F3886">
        <v>17727</v>
      </c>
      <c r="G3886">
        <v>4202</v>
      </c>
      <c r="H3886">
        <v>1522</v>
      </c>
      <c r="I3886">
        <v>169.3</v>
      </c>
      <c r="J3886">
        <v>11</v>
      </c>
      <c r="K3886">
        <v>7.95</v>
      </c>
      <c r="L3886">
        <v>1.88</v>
      </c>
      <c r="M3886">
        <v>0.68</v>
      </c>
    </row>
    <row r="3887" spans="1:13" x14ac:dyDescent="0.3">
      <c r="A3887" t="s">
        <v>3984</v>
      </c>
      <c r="B3887" t="s">
        <v>156</v>
      </c>
      <c r="C3887" t="s">
        <v>6</v>
      </c>
      <c r="D3887" s="2">
        <v>46172</v>
      </c>
      <c r="E3887">
        <v>146028</v>
      </c>
      <c r="F3887">
        <v>8933</v>
      </c>
      <c r="G3887">
        <v>1187</v>
      </c>
      <c r="H3887">
        <v>1372</v>
      </c>
      <c r="I3887">
        <v>49.89</v>
      </c>
      <c r="J3887">
        <v>8</v>
      </c>
      <c r="K3887">
        <v>6.12</v>
      </c>
      <c r="L3887">
        <v>0.81</v>
      </c>
      <c r="M3887">
        <v>0.94</v>
      </c>
    </row>
    <row r="3888" spans="1:13" x14ac:dyDescent="0.3">
      <c r="A3888" t="s">
        <v>3985</v>
      </c>
      <c r="B3888" t="s">
        <v>22</v>
      </c>
      <c r="C3888" t="s">
        <v>6</v>
      </c>
      <c r="D3888" s="2">
        <v>45512</v>
      </c>
      <c r="E3888">
        <v>1254063</v>
      </c>
      <c r="F3888">
        <v>85622</v>
      </c>
      <c r="G3888">
        <v>8532</v>
      </c>
      <c r="H3888">
        <v>11047</v>
      </c>
      <c r="I3888">
        <v>717.12</v>
      </c>
      <c r="J3888">
        <v>8</v>
      </c>
      <c r="K3888">
        <v>6.83</v>
      </c>
      <c r="L3888">
        <v>0.68</v>
      </c>
      <c r="M3888">
        <v>0.88</v>
      </c>
    </row>
    <row r="3889" spans="1:13" x14ac:dyDescent="0.3">
      <c r="A3889" t="s">
        <v>3986</v>
      </c>
      <c r="B3889" t="s">
        <v>54</v>
      </c>
      <c r="C3889" t="s">
        <v>3</v>
      </c>
      <c r="D3889" s="2">
        <v>46334</v>
      </c>
      <c r="E3889">
        <v>1341030</v>
      </c>
      <c r="F3889">
        <v>135393</v>
      </c>
      <c r="G3889">
        <v>26349</v>
      </c>
      <c r="H3889">
        <v>2266</v>
      </c>
      <c r="I3889">
        <v>651.58000000000004</v>
      </c>
      <c r="J3889">
        <v>12</v>
      </c>
      <c r="K3889">
        <v>10.1</v>
      </c>
      <c r="L3889">
        <v>1.96</v>
      </c>
      <c r="M3889">
        <v>0.17</v>
      </c>
    </row>
    <row r="3890" spans="1:13" x14ac:dyDescent="0.3">
      <c r="A3890" t="s">
        <v>3987</v>
      </c>
      <c r="B3890" t="s">
        <v>56</v>
      </c>
      <c r="C3890" t="s">
        <v>10</v>
      </c>
      <c r="D3890" s="2">
        <v>45941</v>
      </c>
      <c r="E3890">
        <v>455952</v>
      </c>
      <c r="F3890">
        <v>51194</v>
      </c>
      <c r="G3890">
        <v>6809</v>
      </c>
      <c r="H3890">
        <v>3592</v>
      </c>
      <c r="I3890">
        <v>300.38</v>
      </c>
      <c r="J3890">
        <v>14</v>
      </c>
      <c r="K3890">
        <v>11.23</v>
      </c>
      <c r="L3890">
        <v>1.49</v>
      </c>
      <c r="M3890">
        <v>0.79</v>
      </c>
    </row>
    <row r="3891" spans="1:13" x14ac:dyDescent="0.3">
      <c r="A3891" t="s">
        <v>3988</v>
      </c>
      <c r="B3891" t="s">
        <v>58</v>
      </c>
      <c r="C3891" t="s">
        <v>8</v>
      </c>
      <c r="D3891" s="2">
        <v>45979</v>
      </c>
      <c r="E3891">
        <v>694940</v>
      </c>
      <c r="F3891">
        <v>31790</v>
      </c>
      <c r="G3891">
        <v>847</v>
      </c>
      <c r="H3891">
        <v>5179</v>
      </c>
      <c r="I3891">
        <v>543.76</v>
      </c>
      <c r="J3891">
        <v>5</v>
      </c>
      <c r="K3891">
        <v>4.57</v>
      </c>
      <c r="L3891">
        <v>0.12</v>
      </c>
      <c r="M3891">
        <v>0.75</v>
      </c>
    </row>
    <row r="3892" spans="1:13" x14ac:dyDescent="0.3">
      <c r="A3892" t="s">
        <v>3989</v>
      </c>
      <c r="B3892" t="s">
        <v>21</v>
      </c>
      <c r="C3892" t="s">
        <v>9</v>
      </c>
      <c r="D3892" s="2">
        <v>45524</v>
      </c>
      <c r="E3892">
        <v>974818</v>
      </c>
      <c r="F3892">
        <v>102389</v>
      </c>
      <c r="G3892">
        <v>2067</v>
      </c>
      <c r="H3892">
        <v>5800</v>
      </c>
      <c r="I3892">
        <v>611.17999999999995</v>
      </c>
      <c r="J3892">
        <v>11</v>
      </c>
      <c r="K3892">
        <v>10.5</v>
      </c>
      <c r="L3892">
        <v>0.21</v>
      </c>
      <c r="M3892">
        <v>0.59</v>
      </c>
    </row>
    <row r="3893" spans="1:13" x14ac:dyDescent="0.3">
      <c r="A3893" t="s">
        <v>3990</v>
      </c>
      <c r="B3893" t="s">
        <v>24</v>
      </c>
      <c r="C3893" t="s">
        <v>2</v>
      </c>
      <c r="D3893" s="2">
        <v>45435</v>
      </c>
      <c r="E3893">
        <v>71360</v>
      </c>
      <c r="F3893">
        <v>6619</v>
      </c>
      <c r="G3893">
        <v>105</v>
      </c>
      <c r="H3893">
        <v>706</v>
      </c>
      <c r="I3893">
        <v>56.78</v>
      </c>
      <c r="J3893">
        <v>10</v>
      </c>
      <c r="K3893">
        <v>9.2799999999999994</v>
      </c>
      <c r="L3893">
        <v>0.15</v>
      </c>
      <c r="M3893">
        <v>0.99</v>
      </c>
    </row>
    <row r="3894" spans="1:13" x14ac:dyDescent="0.3">
      <c r="A3894" t="s">
        <v>3991</v>
      </c>
      <c r="B3894" t="s">
        <v>62</v>
      </c>
      <c r="C3894" t="s">
        <v>5</v>
      </c>
      <c r="D3894" s="2">
        <v>45882</v>
      </c>
      <c r="E3894">
        <v>38413</v>
      </c>
      <c r="F3894">
        <v>1321</v>
      </c>
      <c r="G3894">
        <v>649</v>
      </c>
      <c r="H3894">
        <v>217</v>
      </c>
      <c r="I3894">
        <v>24.04</v>
      </c>
      <c r="J3894">
        <v>6</v>
      </c>
      <c r="K3894">
        <v>3.44</v>
      </c>
      <c r="L3894">
        <v>1.69</v>
      </c>
      <c r="M3894">
        <v>0.56000000000000005</v>
      </c>
    </row>
    <row r="3895" spans="1:13" x14ac:dyDescent="0.3">
      <c r="A3895" t="s">
        <v>3992</v>
      </c>
      <c r="B3895" t="s">
        <v>64</v>
      </c>
      <c r="C3895" t="s">
        <v>6</v>
      </c>
      <c r="D3895" s="2">
        <v>45327</v>
      </c>
      <c r="E3895">
        <v>775980</v>
      </c>
      <c r="F3895">
        <v>74967</v>
      </c>
      <c r="G3895">
        <v>13015</v>
      </c>
      <c r="H3895">
        <v>5856</v>
      </c>
      <c r="I3895">
        <v>322.36</v>
      </c>
      <c r="J3895">
        <v>12</v>
      </c>
      <c r="K3895">
        <v>9.66</v>
      </c>
      <c r="L3895">
        <v>1.68</v>
      </c>
      <c r="M3895">
        <v>0.75</v>
      </c>
    </row>
    <row r="3896" spans="1:13" x14ac:dyDescent="0.3">
      <c r="A3896" t="s">
        <v>3993</v>
      </c>
      <c r="B3896" t="s">
        <v>66</v>
      </c>
      <c r="C3896" t="s">
        <v>9</v>
      </c>
      <c r="D3896" s="2">
        <v>46238</v>
      </c>
      <c r="E3896">
        <v>1434786</v>
      </c>
      <c r="F3896">
        <v>105891</v>
      </c>
      <c r="G3896">
        <v>14162</v>
      </c>
      <c r="H3896">
        <v>7691</v>
      </c>
      <c r="I3896">
        <v>1010.18</v>
      </c>
      <c r="J3896">
        <v>9</v>
      </c>
      <c r="K3896">
        <v>7.38</v>
      </c>
      <c r="L3896">
        <v>0.99</v>
      </c>
      <c r="M3896">
        <v>0.54</v>
      </c>
    </row>
    <row r="3897" spans="1:13" x14ac:dyDescent="0.3">
      <c r="A3897" t="s">
        <v>3994</v>
      </c>
      <c r="B3897" t="s">
        <v>20</v>
      </c>
      <c r="C3897" t="s">
        <v>3</v>
      </c>
      <c r="D3897" s="2">
        <v>45425</v>
      </c>
      <c r="E3897">
        <v>1387462</v>
      </c>
      <c r="F3897">
        <v>84908</v>
      </c>
      <c r="G3897">
        <v>20295</v>
      </c>
      <c r="H3897">
        <v>6199</v>
      </c>
      <c r="I3897">
        <v>983.95</v>
      </c>
      <c r="J3897">
        <v>8</v>
      </c>
      <c r="K3897">
        <v>6.12</v>
      </c>
      <c r="L3897">
        <v>1.46</v>
      </c>
      <c r="M3897">
        <v>0.45</v>
      </c>
    </row>
    <row r="3898" spans="1:13" x14ac:dyDescent="0.3">
      <c r="A3898" t="s">
        <v>3995</v>
      </c>
      <c r="B3898" t="s">
        <v>18</v>
      </c>
      <c r="C3898" t="s">
        <v>6</v>
      </c>
      <c r="D3898" s="2">
        <v>45816</v>
      </c>
      <c r="E3898">
        <v>1126133</v>
      </c>
      <c r="F3898">
        <v>117745</v>
      </c>
      <c r="G3898">
        <v>22405</v>
      </c>
      <c r="H3898">
        <v>5819</v>
      </c>
      <c r="I3898">
        <v>647.75</v>
      </c>
      <c r="J3898">
        <v>13</v>
      </c>
      <c r="K3898">
        <v>10.46</v>
      </c>
      <c r="L3898">
        <v>1.99</v>
      </c>
      <c r="M3898">
        <v>0.52</v>
      </c>
    </row>
    <row r="3899" spans="1:13" x14ac:dyDescent="0.3">
      <c r="A3899" t="s">
        <v>3996</v>
      </c>
      <c r="B3899" t="s">
        <v>70</v>
      </c>
      <c r="C3899" t="s">
        <v>9</v>
      </c>
      <c r="D3899" s="2">
        <v>45593</v>
      </c>
      <c r="E3899">
        <v>332369</v>
      </c>
      <c r="F3899">
        <v>13124</v>
      </c>
      <c r="G3899">
        <v>2525</v>
      </c>
      <c r="H3899">
        <v>1946</v>
      </c>
      <c r="I3899">
        <v>185.52</v>
      </c>
      <c r="J3899">
        <v>5</v>
      </c>
      <c r="K3899">
        <v>3.95</v>
      </c>
      <c r="L3899">
        <v>0.76</v>
      </c>
      <c r="M3899">
        <v>0.59</v>
      </c>
    </row>
    <row r="3900" spans="1:13" x14ac:dyDescent="0.3">
      <c r="A3900" t="s">
        <v>3997</v>
      </c>
      <c r="B3900" t="s">
        <v>72</v>
      </c>
      <c r="C3900" t="s">
        <v>11</v>
      </c>
      <c r="D3900" s="2">
        <v>45682</v>
      </c>
      <c r="E3900">
        <v>1250460</v>
      </c>
      <c r="F3900">
        <v>104478</v>
      </c>
      <c r="G3900">
        <v>13720</v>
      </c>
      <c r="H3900">
        <v>2350</v>
      </c>
      <c r="I3900">
        <v>532</v>
      </c>
      <c r="J3900">
        <v>10</v>
      </c>
      <c r="K3900">
        <v>8.36</v>
      </c>
      <c r="L3900">
        <v>1.1000000000000001</v>
      </c>
      <c r="M3900">
        <v>0.19</v>
      </c>
    </row>
    <row r="3901" spans="1:13" x14ac:dyDescent="0.3">
      <c r="A3901" t="s">
        <v>3998</v>
      </c>
      <c r="B3901" t="s">
        <v>74</v>
      </c>
      <c r="C3901" t="s">
        <v>6</v>
      </c>
      <c r="D3901" s="2">
        <v>45786</v>
      </c>
      <c r="E3901">
        <v>974729</v>
      </c>
      <c r="F3901">
        <v>45557</v>
      </c>
      <c r="G3901">
        <v>12041</v>
      </c>
      <c r="H3901">
        <v>6873</v>
      </c>
      <c r="I3901">
        <v>487.75</v>
      </c>
      <c r="J3901">
        <v>7</v>
      </c>
      <c r="K3901">
        <v>4.67</v>
      </c>
      <c r="L3901">
        <v>1.24</v>
      </c>
      <c r="M3901">
        <v>0.71</v>
      </c>
    </row>
    <row r="3902" spans="1:13" x14ac:dyDescent="0.3">
      <c r="A3902" t="s">
        <v>3999</v>
      </c>
      <c r="B3902" t="s">
        <v>76</v>
      </c>
      <c r="C3902" t="s">
        <v>7</v>
      </c>
      <c r="D3902" s="2">
        <v>46106</v>
      </c>
      <c r="E3902">
        <v>1463254</v>
      </c>
      <c r="F3902">
        <v>152432</v>
      </c>
      <c r="G3902">
        <v>15189</v>
      </c>
      <c r="H3902">
        <v>6044</v>
      </c>
      <c r="I3902">
        <v>656.63</v>
      </c>
      <c r="J3902">
        <v>12</v>
      </c>
      <c r="K3902">
        <v>10.42</v>
      </c>
      <c r="L3902">
        <v>1.04</v>
      </c>
      <c r="M3902">
        <v>0.41</v>
      </c>
    </row>
    <row r="3903" spans="1:13" x14ac:dyDescent="0.3">
      <c r="A3903" t="s">
        <v>4000</v>
      </c>
      <c r="B3903" t="s">
        <v>78</v>
      </c>
      <c r="C3903" t="s">
        <v>6</v>
      </c>
      <c r="D3903" s="2">
        <v>45753</v>
      </c>
      <c r="E3903">
        <v>795392</v>
      </c>
      <c r="F3903">
        <v>29665</v>
      </c>
      <c r="G3903">
        <v>13272</v>
      </c>
      <c r="H3903">
        <v>6977</v>
      </c>
      <c r="I3903">
        <v>435.83</v>
      </c>
      <c r="J3903">
        <v>6</v>
      </c>
      <c r="K3903">
        <v>3.73</v>
      </c>
      <c r="L3903">
        <v>1.67</v>
      </c>
      <c r="M3903">
        <v>0.88</v>
      </c>
    </row>
    <row r="3904" spans="1:13" x14ac:dyDescent="0.3">
      <c r="A3904" t="s">
        <v>4001</v>
      </c>
      <c r="B3904" t="s">
        <v>80</v>
      </c>
      <c r="C3904" t="s">
        <v>3</v>
      </c>
      <c r="D3904" s="2">
        <v>45524</v>
      </c>
      <c r="E3904">
        <v>1351800</v>
      </c>
      <c r="F3904">
        <v>111929</v>
      </c>
      <c r="G3904">
        <v>8411</v>
      </c>
      <c r="H3904">
        <v>7801</v>
      </c>
      <c r="I3904">
        <v>639.42999999999995</v>
      </c>
      <c r="J3904">
        <v>9</v>
      </c>
      <c r="K3904">
        <v>8.2799999999999994</v>
      </c>
      <c r="L3904">
        <v>0.62</v>
      </c>
      <c r="M3904">
        <v>0.57999999999999996</v>
      </c>
    </row>
    <row r="3905" spans="1:13" x14ac:dyDescent="0.3">
      <c r="A3905" t="s">
        <v>4002</v>
      </c>
      <c r="B3905" t="s">
        <v>82</v>
      </c>
      <c r="C3905" t="s">
        <v>5</v>
      </c>
      <c r="D3905" s="2">
        <v>45861</v>
      </c>
      <c r="E3905">
        <v>539920</v>
      </c>
      <c r="F3905">
        <v>38128</v>
      </c>
      <c r="G3905">
        <v>9867</v>
      </c>
      <c r="H3905">
        <v>2659</v>
      </c>
      <c r="I3905">
        <v>333.61</v>
      </c>
      <c r="J3905">
        <v>9</v>
      </c>
      <c r="K3905">
        <v>7.06</v>
      </c>
      <c r="L3905">
        <v>1.83</v>
      </c>
      <c r="M3905">
        <v>0.49</v>
      </c>
    </row>
    <row r="3906" spans="1:13" x14ac:dyDescent="0.3">
      <c r="A3906" t="s">
        <v>4003</v>
      </c>
      <c r="B3906" t="s">
        <v>84</v>
      </c>
      <c r="C3906" t="s">
        <v>9</v>
      </c>
      <c r="D3906" s="2">
        <v>45774</v>
      </c>
      <c r="E3906">
        <v>1382595</v>
      </c>
      <c r="F3906">
        <v>81395</v>
      </c>
      <c r="G3906">
        <v>24253</v>
      </c>
      <c r="H3906">
        <v>13384</v>
      </c>
      <c r="I3906">
        <v>644.66999999999996</v>
      </c>
      <c r="J3906">
        <v>9</v>
      </c>
      <c r="K3906">
        <v>5.89</v>
      </c>
      <c r="L3906">
        <v>1.75</v>
      </c>
      <c r="M3906">
        <v>0.97</v>
      </c>
    </row>
    <row r="3907" spans="1:13" x14ac:dyDescent="0.3">
      <c r="A3907" t="s">
        <v>4004</v>
      </c>
      <c r="B3907" t="s">
        <v>86</v>
      </c>
      <c r="C3907" t="s">
        <v>4</v>
      </c>
      <c r="D3907" s="2">
        <v>45334</v>
      </c>
      <c r="E3907">
        <v>1068189</v>
      </c>
      <c r="F3907">
        <v>76168</v>
      </c>
      <c r="G3907">
        <v>18296</v>
      </c>
      <c r="H3907">
        <v>7717</v>
      </c>
      <c r="I3907">
        <v>697.35</v>
      </c>
      <c r="J3907">
        <v>10</v>
      </c>
      <c r="K3907">
        <v>7.13</v>
      </c>
      <c r="L3907">
        <v>1.71</v>
      </c>
      <c r="M3907">
        <v>0.72</v>
      </c>
    </row>
    <row r="3908" spans="1:13" x14ac:dyDescent="0.3">
      <c r="A3908" t="s">
        <v>4005</v>
      </c>
      <c r="B3908" t="s">
        <v>88</v>
      </c>
      <c r="C3908" t="s">
        <v>10</v>
      </c>
      <c r="D3908" s="2">
        <v>45846</v>
      </c>
      <c r="E3908">
        <v>234537</v>
      </c>
      <c r="F3908">
        <v>11510</v>
      </c>
      <c r="G3908">
        <v>2047</v>
      </c>
      <c r="H3908">
        <v>2142</v>
      </c>
      <c r="I3908">
        <v>165.99</v>
      </c>
      <c r="J3908">
        <v>7</v>
      </c>
      <c r="K3908">
        <v>4.91</v>
      </c>
      <c r="L3908">
        <v>0.87</v>
      </c>
      <c r="M3908">
        <v>0.91</v>
      </c>
    </row>
    <row r="3909" spans="1:13" x14ac:dyDescent="0.3">
      <c r="A3909" t="s">
        <v>4006</v>
      </c>
      <c r="B3909" t="s">
        <v>90</v>
      </c>
      <c r="C3909" t="s">
        <v>11</v>
      </c>
      <c r="D3909" s="2">
        <v>45696</v>
      </c>
      <c r="E3909">
        <v>1128312</v>
      </c>
      <c r="F3909">
        <v>112309</v>
      </c>
      <c r="G3909">
        <v>14235</v>
      </c>
      <c r="H3909">
        <v>9574</v>
      </c>
      <c r="I3909">
        <v>934.22</v>
      </c>
      <c r="J3909">
        <v>12</v>
      </c>
      <c r="K3909">
        <v>9.9499999999999993</v>
      </c>
      <c r="L3909">
        <v>1.26</v>
      </c>
      <c r="M3909">
        <v>0.85</v>
      </c>
    </row>
    <row r="3910" spans="1:13" x14ac:dyDescent="0.3">
      <c r="A3910" t="s">
        <v>4007</v>
      </c>
      <c r="B3910" t="s">
        <v>19</v>
      </c>
      <c r="C3910" t="s">
        <v>3</v>
      </c>
      <c r="D3910" s="2">
        <v>45491</v>
      </c>
      <c r="E3910">
        <v>802626</v>
      </c>
      <c r="F3910">
        <v>60729</v>
      </c>
      <c r="G3910">
        <v>3370</v>
      </c>
      <c r="H3910">
        <v>1052</v>
      </c>
      <c r="I3910">
        <v>264.45999999999998</v>
      </c>
      <c r="J3910">
        <v>8</v>
      </c>
      <c r="K3910">
        <v>7.57</v>
      </c>
      <c r="L3910">
        <v>0.42</v>
      </c>
      <c r="M3910">
        <v>0.13</v>
      </c>
    </row>
    <row r="3911" spans="1:13" x14ac:dyDescent="0.3">
      <c r="A3911" t="s">
        <v>4008</v>
      </c>
      <c r="B3911" t="s">
        <v>93</v>
      </c>
      <c r="C3911" t="s">
        <v>2</v>
      </c>
      <c r="D3911" s="2">
        <v>46263</v>
      </c>
      <c r="E3911">
        <v>443372</v>
      </c>
      <c r="F3911">
        <v>19707</v>
      </c>
      <c r="G3911">
        <v>2001</v>
      </c>
      <c r="H3911">
        <v>3158</v>
      </c>
      <c r="I3911">
        <v>308.91000000000003</v>
      </c>
      <c r="J3911">
        <v>6</v>
      </c>
      <c r="K3911">
        <v>4.4400000000000004</v>
      </c>
      <c r="L3911">
        <v>0.45</v>
      </c>
      <c r="M3911">
        <v>0.71</v>
      </c>
    </row>
    <row r="3912" spans="1:13" x14ac:dyDescent="0.3">
      <c r="A3912" t="s">
        <v>4009</v>
      </c>
      <c r="B3912" t="s">
        <v>95</v>
      </c>
      <c r="C3912" t="s">
        <v>8</v>
      </c>
      <c r="D3912" s="2">
        <v>45849</v>
      </c>
      <c r="E3912">
        <v>526355</v>
      </c>
      <c r="F3912">
        <v>62732</v>
      </c>
      <c r="G3912">
        <v>4427</v>
      </c>
      <c r="H3912">
        <v>2764</v>
      </c>
      <c r="I3912">
        <v>379.74</v>
      </c>
      <c r="J3912">
        <v>13</v>
      </c>
      <c r="K3912">
        <v>11.92</v>
      </c>
      <c r="L3912">
        <v>0.84</v>
      </c>
      <c r="M3912">
        <v>0.53</v>
      </c>
    </row>
    <row r="3913" spans="1:13" x14ac:dyDescent="0.3">
      <c r="A3913" t="s">
        <v>4010</v>
      </c>
      <c r="B3913" t="s">
        <v>26</v>
      </c>
      <c r="C3913" t="s">
        <v>5</v>
      </c>
      <c r="D3913" s="2">
        <v>45763</v>
      </c>
      <c r="E3913">
        <v>23875</v>
      </c>
      <c r="F3913">
        <v>2733</v>
      </c>
      <c r="G3913">
        <v>262</v>
      </c>
      <c r="H3913">
        <v>40</v>
      </c>
      <c r="I3913">
        <v>10.67</v>
      </c>
      <c r="J3913">
        <v>13</v>
      </c>
      <c r="K3913">
        <v>11.45</v>
      </c>
      <c r="L3913">
        <v>1.1000000000000001</v>
      </c>
      <c r="M3913">
        <v>0.17</v>
      </c>
    </row>
    <row r="3914" spans="1:13" x14ac:dyDescent="0.3">
      <c r="A3914" t="s">
        <v>4011</v>
      </c>
      <c r="B3914" t="s">
        <v>98</v>
      </c>
      <c r="C3914" t="s">
        <v>6</v>
      </c>
      <c r="D3914" s="2">
        <v>45699</v>
      </c>
      <c r="E3914">
        <v>158263</v>
      </c>
      <c r="F3914">
        <v>7003</v>
      </c>
      <c r="G3914">
        <v>2088</v>
      </c>
      <c r="H3914">
        <v>1258</v>
      </c>
      <c r="I3914">
        <v>119.22</v>
      </c>
      <c r="J3914">
        <v>7</v>
      </c>
      <c r="K3914">
        <v>4.42</v>
      </c>
      <c r="L3914">
        <v>1.32</v>
      </c>
      <c r="M3914">
        <v>0.79</v>
      </c>
    </row>
    <row r="3915" spans="1:13" x14ac:dyDescent="0.3">
      <c r="A3915" t="s">
        <v>4012</v>
      </c>
      <c r="B3915" t="s">
        <v>100</v>
      </c>
      <c r="C3915" t="s">
        <v>9</v>
      </c>
      <c r="D3915" s="2">
        <v>46110</v>
      </c>
      <c r="E3915">
        <v>351584</v>
      </c>
      <c r="F3915">
        <v>11273</v>
      </c>
      <c r="G3915">
        <v>2330</v>
      </c>
      <c r="H3915">
        <v>585</v>
      </c>
      <c r="I3915">
        <v>225.41</v>
      </c>
      <c r="J3915">
        <v>4</v>
      </c>
      <c r="K3915">
        <v>3.21</v>
      </c>
      <c r="L3915">
        <v>0.66</v>
      </c>
      <c r="M3915">
        <v>0.17</v>
      </c>
    </row>
    <row r="3916" spans="1:13" x14ac:dyDescent="0.3">
      <c r="A3916" t="s">
        <v>4013</v>
      </c>
      <c r="B3916" t="s">
        <v>102</v>
      </c>
      <c r="C3916" t="s">
        <v>2</v>
      </c>
      <c r="D3916" s="2">
        <v>45942</v>
      </c>
      <c r="E3916">
        <v>496997</v>
      </c>
      <c r="F3916">
        <v>21428</v>
      </c>
      <c r="G3916">
        <v>655</v>
      </c>
      <c r="H3916">
        <v>2085</v>
      </c>
      <c r="I3916">
        <v>234.39</v>
      </c>
      <c r="J3916">
        <v>5</v>
      </c>
      <c r="K3916">
        <v>4.3099999999999996</v>
      </c>
      <c r="L3916">
        <v>0.13</v>
      </c>
      <c r="M3916">
        <v>0.42</v>
      </c>
    </row>
    <row r="3917" spans="1:13" x14ac:dyDescent="0.3">
      <c r="A3917" t="s">
        <v>4014</v>
      </c>
      <c r="B3917" t="s">
        <v>104</v>
      </c>
      <c r="C3917" t="s">
        <v>8</v>
      </c>
      <c r="D3917" s="2">
        <v>46385</v>
      </c>
      <c r="E3917">
        <v>445432</v>
      </c>
      <c r="F3917">
        <v>22203</v>
      </c>
      <c r="G3917">
        <v>7605</v>
      </c>
      <c r="H3917">
        <v>4361</v>
      </c>
      <c r="I3917">
        <v>298.63</v>
      </c>
      <c r="J3917">
        <v>8</v>
      </c>
      <c r="K3917">
        <v>4.9800000000000004</v>
      </c>
      <c r="L3917">
        <v>1.71</v>
      </c>
      <c r="M3917">
        <v>0.98</v>
      </c>
    </row>
    <row r="3918" spans="1:13" x14ac:dyDescent="0.3">
      <c r="A3918" t="s">
        <v>4015</v>
      </c>
      <c r="B3918" t="s">
        <v>106</v>
      </c>
      <c r="C3918" t="s">
        <v>11</v>
      </c>
      <c r="D3918" s="2">
        <v>45881</v>
      </c>
      <c r="E3918">
        <v>918996</v>
      </c>
      <c r="F3918">
        <v>83233</v>
      </c>
      <c r="G3918">
        <v>15041</v>
      </c>
      <c r="H3918">
        <v>8029</v>
      </c>
      <c r="I3918">
        <v>268.66000000000003</v>
      </c>
      <c r="J3918">
        <v>12</v>
      </c>
      <c r="K3918">
        <v>9.06</v>
      </c>
      <c r="L3918">
        <v>1.64</v>
      </c>
      <c r="M3918">
        <v>0.87</v>
      </c>
    </row>
    <row r="3919" spans="1:13" x14ac:dyDescent="0.3">
      <c r="A3919" t="s">
        <v>4016</v>
      </c>
      <c r="B3919" t="s">
        <v>108</v>
      </c>
      <c r="C3919" t="s">
        <v>6</v>
      </c>
      <c r="D3919" s="2">
        <v>45777</v>
      </c>
      <c r="E3919">
        <v>1018380</v>
      </c>
      <c r="F3919">
        <v>99138</v>
      </c>
      <c r="G3919">
        <v>16595</v>
      </c>
      <c r="H3919">
        <v>8447</v>
      </c>
      <c r="I3919">
        <v>376.83</v>
      </c>
      <c r="J3919">
        <v>12</v>
      </c>
      <c r="K3919">
        <v>9.73</v>
      </c>
      <c r="L3919">
        <v>1.63</v>
      </c>
      <c r="M3919">
        <v>0.83</v>
      </c>
    </row>
    <row r="3920" spans="1:13" x14ac:dyDescent="0.3">
      <c r="A3920" t="s">
        <v>4017</v>
      </c>
      <c r="B3920" t="s">
        <v>110</v>
      </c>
      <c r="C3920" t="s">
        <v>10</v>
      </c>
      <c r="D3920" s="2">
        <v>46106</v>
      </c>
      <c r="E3920">
        <v>157452</v>
      </c>
      <c r="F3920">
        <v>14224</v>
      </c>
      <c r="G3920">
        <v>2598</v>
      </c>
      <c r="H3920">
        <v>624</v>
      </c>
      <c r="I3920">
        <v>81.33</v>
      </c>
      <c r="J3920">
        <v>11</v>
      </c>
      <c r="K3920">
        <v>9.0299999999999994</v>
      </c>
      <c r="L3920">
        <v>1.65</v>
      </c>
      <c r="M3920">
        <v>0.4</v>
      </c>
    </row>
    <row r="3921" spans="1:13" x14ac:dyDescent="0.3">
      <c r="A3921" t="s">
        <v>4018</v>
      </c>
      <c r="B3921" t="s">
        <v>112</v>
      </c>
      <c r="C3921" t="s">
        <v>9</v>
      </c>
      <c r="D3921" s="2">
        <v>45721</v>
      </c>
      <c r="E3921">
        <v>1071002</v>
      </c>
      <c r="F3921">
        <v>108909</v>
      </c>
      <c r="G3921">
        <v>4868</v>
      </c>
      <c r="H3921">
        <v>4001</v>
      </c>
      <c r="I3921">
        <v>345.17</v>
      </c>
      <c r="J3921">
        <v>11</v>
      </c>
      <c r="K3921">
        <v>10.17</v>
      </c>
      <c r="L3921">
        <v>0.45</v>
      </c>
      <c r="M3921">
        <v>0.37</v>
      </c>
    </row>
    <row r="3922" spans="1:13" x14ac:dyDescent="0.3">
      <c r="A3922" t="s">
        <v>4019</v>
      </c>
      <c r="B3922" t="s">
        <v>114</v>
      </c>
      <c r="C3922" t="s">
        <v>5</v>
      </c>
      <c r="D3922" s="2">
        <v>46318</v>
      </c>
      <c r="E3922">
        <v>349397</v>
      </c>
      <c r="F3922">
        <v>15126</v>
      </c>
      <c r="G3922">
        <v>4247</v>
      </c>
      <c r="H3922">
        <v>1113</v>
      </c>
      <c r="I3922">
        <v>127.9</v>
      </c>
      <c r="J3922">
        <v>6</v>
      </c>
      <c r="K3922">
        <v>4.33</v>
      </c>
      <c r="L3922">
        <v>1.22</v>
      </c>
      <c r="M3922">
        <v>0.32</v>
      </c>
    </row>
    <row r="3923" spans="1:13" x14ac:dyDescent="0.3">
      <c r="A3923" t="s">
        <v>4020</v>
      </c>
      <c r="B3923" t="s">
        <v>116</v>
      </c>
      <c r="C3923" t="s">
        <v>3</v>
      </c>
      <c r="D3923" s="2">
        <v>45743</v>
      </c>
      <c r="E3923">
        <v>1093937</v>
      </c>
      <c r="F3923">
        <v>22632</v>
      </c>
      <c r="G3923">
        <v>21803</v>
      </c>
      <c r="H3923">
        <v>2524</v>
      </c>
      <c r="I3923">
        <v>522.85</v>
      </c>
      <c r="J3923">
        <v>4</v>
      </c>
      <c r="K3923">
        <v>2.0699999999999998</v>
      </c>
      <c r="L3923">
        <v>1.99</v>
      </c>
      <c r="M3923">
        <v>0.23</v>
      </c>
    </row>
    <row r="3924" spans="1:13" x14ac:dyDescent="0.3">
      <c r="A3924" t="s">
        <v>4021</v>
      </c>
      <c r="B3924" t="s">
        <v>25</v>
      </c>
      <c r="C3924" t="s">
        <v>10</v>
      </c>
      <c r="D3924" s="2">
        <v>45744</v>
      </c>
      <c r="E3924">
        <v>1411267</v>
      </c>
      <c r="F3924">
        <v>74732</v>
      </c>
      <c r="G3924">
        <v>17912</v>
      </c>
      <c r="H3924">
        <v>13634</v>
      </c>
      <c r="I3924">
        <v>1153.9100000000001</v>
      </c>
      <c r="J3924">
        <v>8</v>
      </c>
      <c r="K3924">
        <v>5.3</v>
      </c>
      <c r="L3924">
        <v>1.27</v>
      </c>
      <c r="M3924">
        <v>0.97</v>
      </c>
    </row>
    <row r="3925" spans="1:13" x14ac:dyDescent="0.3">
      <c r="A3925" t="s">
        <v>4022</v>
      </c>
      <c r="B3925" t="s">
        <v>119</v>
      </c>
      <c r="C3925" t="s">
        <v>2</v>
      </c>
      <c r="D3925" s="2">
        <v>46063</v>
      </c>
      <c r="E3925">
        <v>1453617</v>
      </c>
      <c r="F3925">
        <v>114660</v>
      </c>
      <c r="G3925">
        <v>24964</v>
      </c>
      <c r="H3925">
        <v>10205</v>
      </c>
      <c r="I3925">
        <v>737.94</v>
      </c>
      <c r="J3925">
        <v>10</v>
      </c>
      <c r="K3925">
        <v>7.89</v>
      </c>
      <c r="L3925">
        <v>1.72</v>
      </c>
      <c r="M3925">
        <v>0.7</v>
      </c>
    </row>
    <row r="3926" spans="1:13" x14ac:dyDescent="0.3">
      <c r="A3926" t="s">
        <v>4023</v>
      </c>
      <c r="B3926" t="s">
        <v>121</v>
      </c>
      <c r="C3926" t="s">
        <v>6</v>
      </c>
      <c r="D3926" s="2">
        <v>45614</v>
      </c>
      <c r="E3926">
        <v>1138307</v>
      </c>
      <c r="F3926">
        <v>101808</v>
      </c>
      <c r="G3926">
        <v>9731</v>
      </c>
      <c r="H3926">
        <v>8615</v>
      </c>
      <c r="I3926">
        <v>998.73</v>
      </c>
      <c r="J3926">
        <v>11</v>
      </c>
      <c r="K3926">
        <v>8.94</v>
      </c>
      <c r="L3926">
        <v>0.85</v>
      </c>
      <c r="M3926">
        <v>0.76</v>
      </c>
    </row>
    <row r="3927" spans="1:13" x14ac:dyDescent="0.3">
      <c r="A3927" t="s">
        <v>4024</v>
      </c>
      <c r="B3927" t="s">
        <v>123</v>
      </c>
      <c r="C3927" t="s">
        <v>9</v>
      </c>
      <c r="D3927" s="2">
        <v>45542</v>
      </c>
      <c r="E3927">
        <v>212435</v>
      </c>
      <c r="F3927">
        <v>25174</v>
      </c>
      <c r="G3927">
        <v>3994</v>
      </c>
      <c r="H3927">
        <v>396</v>
      </c>
      <c r="I3927">
        <v>155.35</v>
      </c>
      <c r="J3927">
        <v>14</v>
      </c>
      <c r="K3927">
        <v>11.85</v>
      </c>
      <c r="L3927">
        <v>1.88</v>
      </c>
      <c r="M3927">
        <v>0.19</v>
      </c>
    </row>
    <row r="3928" spans="1:13" x14ac:dyDescent="0.3">
      <c r="A3928" t="s">
        <v>4025</v>
      </c>
      <c r="B3928" t="s">
        <v>125</v>
      </c>
      <c r="C3928" t="s">
        <v>2</v>
      </c>
      <c r="D3928" s="2">
        <v>45724</v>
      </c>
      <c r="E3928">
        <v>1241233</v>
      </c>
      <c r="F3928">
        <v>132535</v>
      </c>
      <c r="G3928">
        <v>10439</v>
      </c>
      <c r="H3928">
        <v>4314</v>
      </c>
      <c r="I3928">
        <v>846.61</v>
      </c>
      <c r="J3928">
        <v>12</v>
      </c>
      <c r="K3928">
        <v>10.68</v>
      </c>
      <c r="L3928">
        <v>0.84</v>
      </c>
      <c r="M3928">
        <v>0.35</v>
      </c>
    </row>
    <row r="3929" spans="1:13" x14ac:dyDescent="0.3">
      <c r="A3929" t="s">
        <v>4026</v>
      </c>
      <c r="B3929" t="s">
        <v>127</v>
      </c>
      <c r="C3929" t="s">
        <v>6</v>
      </c>
      <c r="D3929" s="2">
        <v>46161</v>
      </c>
      <c r="E3929">
        <v>875596</v>
      </c>
      <c r="F3929">
        <v>42735</v>
      </c>
      <c r="G3929">
        <v>3650</v>
      </c>
      <c r="H3929">
        <v>8248</v>
      </c>
      <c r="I3929">
        <v>527.61</v>
      </c>
      <c r="J3929">
        <v>6</v>
      </c>
      <c r="K3929">
        <v>4.88</v>
      </c>
      <c r="L3929">
        <v>0.42</v>
      </c>
      <c r="M3929">
        <v>0.94</v>
      </c>
    </row>
    <row r="3930" spans="1:13" x14ac:dyDescent="0.3">
      <c r="A3930" t="s">
        <v>4027</v>
      </c>
      <c r="B3930" t="s">
        <v>129</v>
      </c>
      <c r="C3930" t="s">
        <v>9</v>
      </c>
      <c r="D3930" s="2">
        <v>46023</v>
      </c>
      <c r="E3930">
        <v>664695</v>
      </c>
      <c r="F3930">
        <v>50458</v>
      </c>
      <c r="G3930">
        <v>13081</v>
      </c>
      <c r="H3930">
        <v>1837</v>
      </c>
      <c r="I3930">
        <v>316.43</v>
      </c>
      <c r="J3930">
        <v>10</v>
      </c>
      <c r="K3930">
        <v>7.59</v>
      </c>
      <c r="L3930">
        <v>1.97</v>
      </c>
      <c r="M3930">
        <v>0.28000000000000003</v>
      </c>
    </row>
    <row r="3931" spans="1:13" x14ac:dyDescent="0.3">
      <c r="A3931" t="s">
        <v>4028</v>
      </c>
      <c r="B3931" t="s">
        <v>131</v>
      </c>
      <c r="C3931" t="s">
        <v>9</v>
      </c>
      <c r="D3931" s="2">
        <v>45454</v>
      </c>
      <c r="E3931">
        <v>764279</v>
      </c>
      <c r="F3931">
        <v>71483</v>
      </c>
      <c r="G3931">
        <v>13989</v>
      </c>
      <c r="H3931">
        <v>7327</v>
      </c>
      <c r="I3931">
        <v>405.57</v>
      </c>
      <c r="J3931">
        <v>12</v>
      </c>
      <c r="K3931">
        <v>9.35</v>
      </c>
      <c r="L3931">
        <v>1.83</v>
      </c>
      <c r="M3931">
        <v>0.96</v>
      </c>
    </row>
    <row r="3932" spans="1:13" x14ac:dyDescent="0.3">
      <c r="A3932" t="s">
        <v>4029</v>
      </c>
      <c r="B3932" t="s">
        <v>133</v>
      </c>
      <c r="C3932" t="s">
        <v>11</v>
      </c>
      <c r="D3932" s="2">
        <v>45434</v>
      </c>
      <c r="E3932">
        <v>23065</v>
      </c>
      <c r="F3932">
        <v>2091</v>
      </c>
      <c r="G3932">
        <v>69</v>
      </c>
      <c r="H3932">
        <v>146</v>
      </c>
      <c r="I3932">
        <v>9.23</v>
      </c>
      <c r="J3932">
        <v>10</v>
      </c>
      <c r="K3932">
        <v>9.07</v>
      </c>
      <c r="L3932">
        <v>0.3</v>
      </c>
      <c r="M3932">
        <v>0.63</v>
      </c>
    </row>
    <row r="3933" spans="1:13" x14ac:dyDescent="0.3">
      <c r="A3933" t="s">
        <v>4030</v>
      </c>
      <c r="B3933" t="s">
        <v>135</v>
      </c>
      <c r="C3933" t="s">
        <v>2</v>
      </c>
      <c r="D3933" s="2">
        <v>46333</v>
      </c>
      <c r="E3933">
        <v>1350192</v>
      </c>
      <c r="F3933">
        <v>107437</v>
      </c>
      <c r="G3933">
        <v>12540</v>
      </c>
      <c r="H3933">
        <v>11476</v>
      </c>
      <c r="I3933">
        <v>960.24</v>
      </c>
      <c r="J3933">
        <v>10</v>
      </c>
      <c r="K3933">
        <v>7.96</v>
      </c>
      <c r="L3933">
        <v>0.93</v>
      </c>
      <c r="M3933">
        <v>0.85</v>
      </c>
    </row>
    <row r="3934" spans="1:13" x14ac:dyDescent="0.3">
      <c r="A3934" t="s">
        <v>4031</v>
      </c>
      <c r="B3934" t="s">
        <v>137</v>
      </c>
      <c r="C3934" t="s">
        <v>10</v>
      </c>
      <c r="D3934" s="2">
        <v>45832</v>
      </c>
      <c r="E3934">
        <v>20207</v>
      </c>
      <c r="F3934">
        <v>1016</v>
      </c>
      <c r="G3934">
        <v>69</v>
      </c>
      <c r="H3934">
        <v>137</v>
      </c>
      <c r="I3934">
        <v>12.13</v>
      </c>
      <c r="J3934">
        <v>6</v>
      </c>
      <c r="K3934">
        <v>5.03</v>
      </c>
      <c r="L3934">
        <v>0.34</v>
      </c>
      <c r="M3934">
        <v>0.68</v>
      </c>
    </row>
    <row r="3935" spans="1:13" x14ac:dyDescent="0.3">
      <c r="A3935" t="s">
        <v>4032</v>
      </c>
      <c r="B3935" t="s">
        <v>139</v>
      </c>
      <c r="C3935" t="s">
        <v>6</v>
      </c>
      <c r="D3935" s="2">
        <v>45833</v>
      </c>
      <c r="E3935">
        <v>1407199</v>
      </c>
      <c r="F3935">
        <v>53651</v>
      </c>
      <c r="G3935">
        <v>27025</v>
      </c>
      <c r="H3935">
        <v>4328</v>
      </c>
      <c r="I3935">
        <v>1191.9000000000001</v>
      </c>
      <c r="J3935">
        <v>6</v>
      </c>
      <c r="K3935">
        <v>3.81</v>
      </c>
      <c r="L3935">
        <v>1.92</v>
      </c>
      <c r="M3935">
        <v>0.31</v>
      </c>
    </row>
    <row r="3936" spans="1:13" x14ac:dyDescent="0.3">
      <c r="A3936" t="s">
        <v>4033</v>
      </c>
      <c r="B3936" t="s">
        <v>21</v>
      </c>
      <c r="C3936" t="s">
        <v>9</v>
      </c>
      <c r="D3936" s="2">
        <v>45598</v>
      </c>
      <c r="E3936">
        <v>1300332</v>
      </c>
      <c r="F3936">
        <v>33283</v>
      </c>
      <c r="G3936">
        <v>19777</v>
      </c>
      <c r="H3936">
        <v>5847</v>
      </c>
      <c r="I3936">
        <v>713</v>
      </c>
      <c r="J3936">
        <v>5</v>
      </c>
      <c r="K3936">
        <v>2.56</v>
      </c>
      <c r="L3936">
        <v>1.52</v>
      </c>
      <c r="M3936">
        <v>0.45</v>
      </c>
    </row>
    <row r="3937" spans="1:13" x14ac:dyDescent="0.3">
      <c r="A3937" t="s">
        <v>4034</v>
      </c>
      <c r="B3937" t="s">
        <v>142</v>
      </c>
      <c r="C3937" t="s">
        <v>10</v>
      </c>
      <c r="D3937" s="2">
        <v>45991</v>
      </c>
      <c r="E3937">
        <v>702927</v>
      </c>
      <c r="F3937">
        <v>62303</v>
      </c>
      <c r="G3937">
        <v>10263</v>
      </c>
      <c r="H3937">
        <v>4772</v>
      </c>
      <c r="I3937">
        <v>476.36</v>
      </c>
      <c r="J3937">
        <v>11</v>
      </c>
      <c r="K3937">
        <v>8.86</v>
      </c>
      <c r="L3937">
        <v>1.46</v>
      </c>
      <c r="M3937">
        <v>0.68</v>
      </c>
    </row>
    <row r="3938" spans="1:13" x14ac:dyDescent="0.3">
      <c r="A3938" t="s">
        <v>4035</v>
      </c>
      <c r="B3938" t="s">
        <v>144</v>
      </c>
      <c r="C3938" t="s">
        <v>2</v>
      </c>
      <c r="D3938" s="2">
        <v>45644</v>
      </c>
      <c r="E3938">
        <v>473325</v>
      </c>
      <c r="F3938">
        <v>40390</v>
      </c>
      <c r="G3938">
        <v>4813</v>
      </c>
      <c r="H3938">
        <v>3275</v>
      </c>
      <c r="I3938">
        <v>329.92</v>
      </c>
      <c r="J3938">
        <v>10</v>
      </c>
      <c r="K3938">
        <v>8.5299999999999994</v>
      </c>
      <c r="L3938">
        <v>1.02</v>
      </c>
      <c r="M3938">
        <v>0.69</v>
      </c>
    </row>
    <row r="3939" spans="1:13" x14ac:dyDescent="0.3">
      <c r="A3939" t="s">
        <v>4036</v>
      </c>
      <c r="B3939" t="s">
        <v>23</v>
      </c>
      <c r="C3939" t="s">
        <v>3</v>
      </c>
      <c r="D3939" s="2">
        <v>45320</v>
      </c>
      <c r="E3939">
        <v>1119517</v>
      </c>
      <c r="F3939">
        <v>58258</v>
      </c>
      <c r="G3939">
        <v>10431</v>
      </c>
      <c r="H3939">
        <v>1774</v>
      </c>
      <c r="I3939">
        <v>826.26</v>
      </c>
      <c r="J3939">
        <v>6</v>
      </c>
      <c r="K3939">
        <v>5.2</v>
      </c>
      <c r="L3939">
        <v>0.93</v>
      </c>
      <c r="M3939">
        <v>0.16</v>
      </c>
    </row>
    <row r="3940" spans="1:13" x14ac:dyDescent="0.3">
      <c r="A3940" t="s">
        <v>4037</v>
      </c>
      <c r="B3940" t="s">
        <v>147</v>
      </c>
      <c r="C3940" t="s">
        <v>9</v>
      </c>
      <c r="D3940" s="2">
        <v>45588</v>
      </c>
      <c r="E3940">
        <v>309118</v>
      </c>
      <c r="F3940">
        <v>21089</v>
      </c>
      <c r="G3940">
        <v>1883</v>
      </c>
      <c r="H3940">
        <v>2292</v>
      </c>
      <c r="I3940">
        <v>164.73</v>
      </c>
      <c r="J3940">
        <v>8</v>
      </c>
      <c r="K3940">
        <v>6.82</v>
      </c>
      <c r="L3940">
        <v>0.61</v>
      </c>
      <c r="M3940">
        <v>0.74</v>
      </c>
    </row>
    <row r="3941" spans="1:13" x14ac:dyDescent="0.3">
      <c r="A3941" t="s">
        <v>4038</v>
      </c>
      <c r="B3941" t="s">
        <v>27</v>
      </c>
      <c r="C3941" t="s">
        <v>5</v>
      </c>
      <c r="D3941" s="2">
        <v>45377</v>
      </c>
      <c r="E3941">
        <v>1368068</v>
      </c>
      <c r="F3941">
        <v>86017</v>
      </c>
      <c r="G3941">
        <v>19387</v>
      </c>
      <c r="H3941">
        <v>10711</v>
      </c>
      <c r="I3941">
        <v>1005.28</v>
      </c>
      <c r="J3941">
        <v>8</v>
      </c>
      <c r="K3941">
        <v>6.29</v>
      </c>
      <c r="L3941">
        <v>1.42</v>
      </c>
      <c r="M3941">
        <v>0.78</v>
      </c>
    </row>
    <row r="3942" spans="1:13" x14ac:dyDescent="0.3">
      <c r="A3942" t="s">
        <v>4039</v>
      </c>
      <c r="B3942" t="s">
        <v>150</v>
      </c>
      <c r="C3942" t="s">
        <v>8</v>
      </c>
      <c r="D3942" s="2">
        <v>45524</v>
      </c>
      <c r="E3942">
        <v>1358298</v>
      </c>
      <c r="F3942">
        <v>51578</v>
      </c>
      <c r="G3942">
        <v>3936</v>
      </c>
      <c r="H3942">
        <v>8939</v>
      </c>
      <c r="I3942">
        <v>795.65</v>
      </c>
      <c r="J3942">
        <v>5</v>
      </c>
      <c r="K3942">
        <v>3.8</v>
      </c>
      <c r="L3942">
        <v>0.28999999999999998</v>
      </c>
      <c r="M3942">
        <v>0.66</v>
      </c>
    </row>
    <row r="3943" spans="1:13" x14ac:dyDescent="0.3">
      <c r="A3943" t="s">
        <v>4040</v>
      </c>
      <c r="B3943" t="s">
        <v>152</v>
      </c>
      <c r="C3943" t="s">
        <v>2</v>
      </c>
      <c r="D3943" s="2">
        <v>45382</v>
      </c>
      <c r="E3943">
        <v>1336756</v>
      </c>
      <c r="F3943">
        <v>142265</v>
      </c>
      <c r="G3943">
        <v>25200</v>
      </c>
      <c r="H3943">
        <v>1958</v>
      </c>
      <c r="I3943">
        <v>1095.4000000000001</v>
      </c>
      <c r="J3943">
        <v>13</v>
      </c>
      <c r="K3943">
        <v>10.64</v>
      </c>
      <c r="L3943">
        <v>1.89</v>
      </c>
      <c r="M3943">
        <v>0.15</v>
      </c>
    </row>
    <row r="3944" spans="1:13" x14ac:dyDescent="0.3">
      <c r="A3944" t="s">
        <v>4041</v>
      </c>
      <c r="B3944" t="s">
        <v>154</v>
      </c>
      <c r="C3944" t="s">
        <v>11</v>
      </c>
      <c r="D3944" s="2">
        <v>46354</v>
      </c>
      <c r="E3944">
        <v>1398744</v>
      </c>
      <c r="F3944">
        <v>46630</v>
      </c>
      <c r="G3944">
        <v>26160</v>
      </c>
      <c r="H3944">
        <v>2053</v>
      </c>
      <c r="I3944">
        <v>1104.45</v>
      </c>
      <c r="J3944">
        <v>5</v>
      </c>
      <c r="K3944">
        <v>3.33</v>
      </c>
      <c r="L3944">
        <v>1.87</v>
      </c>
      <c r="M3944">
        <v>0.15</v>
      </c>
    </row>
    <row r="3945" spans="1:13" x14ac:dyDescent="0.3">
      <c r="A3945" t="s">
        <v>4042</v>
      </c>
      <c r="B3945" t="s">
        <v>156</v>
      </c>
      <c r="C3945" t="s">
        <v>6</v>
      </c>
      <c r="D3945" s="2">
        <v>46137</v>
      </c>
      <c r="E3945">
        <v>572882</v>
      </c>
      <c r="F3945">
        <v>31512</v>
      </c>
      <c r="G3945">
        <v>4409</v>
      </c>
      <c r="H3945">
        <v>4197</v>
      </c>
      <c r="I3945">
        <v>171.84</v>
      </c>
      <c r="J3945">
        <v>7</v>
      </c>
      <c r="K3945">
        <v>5.5</v>
      </c>
      <c r="L3945">
        <v>0.77</v>
      </c>
      <c r="M3945">
        <v>0.73</v>
      </c>
    </row>
    <row r="3946" spans="1:13" x14ac:dyDescent="0.3">
      <c r="A3946" t="s">
        <v>4043</v>
      </c>
      <c r="B3946" t="s">
        <v>22</v>
      </c>
      <c r="C3946" t="s">
        <v>6</v>
      </c>
      <c r="D3946" s="2">
        <v>45540</v>
      </c>
      <c r="E3946">
        <v>368269</v>
      </c>
      <c r="F3946">
        <v>17750</v>
      </c>
      <c r="G3946">
        <v>4037</v>
      </c>
      <c r="H3946">
        <v>218</v>
      </c>
      <c r="I3946">
        <v>156.22</v>
      </c>
      <c r="J3946">
        <v>6</v>
      </c>
      <c r="K3946">
        <v>4.82</v>
      </c>
      <c r="L3946">
        <v>1.1000000000000001</v>
      </c>
      <c r="M3946">
        <v>0.06</v>
      </c>
    </row>
    <row r="3947" spans="1:13" x14ac:dyDescent="0.3">
      <c r="A3947" t="s">
        <v>4044</v>
      </c>
      <c r="B3947" t="s">
        <v>54</v>
      </c>
      <c r="C3947" t="s">
        <v>3</v>
      </c>
      <c r="D3947" s="2">
        <v>46237</v>
      </c>
      <c r="E3947">
        <v>725742</v>
      </c>
      <c r="F3947">
        <v>41718</v>
      </c>
      <c r="G3947">
        <v>1252</v>
      </c>
      <c r="H3947">
        <v>5775</v>
      </c>
      <c r="I3947">
        <v>409.55</v>
      </c>
      <c r="J3947">
        <v>7</v>
      </c>
      <c r="K3947">
        <v>5.75</v>
      </c>
      <c r="L3947">
        <v>0.17</v>
      </c>
      <c r="M3947">
        <v>0.8</v>
      </c>
    </row>
    <row r="3948" spans="1:13" x14ac:dyDescent="0.3">
      <c r="A3948" t="s">
        <v>4045</v>
      </c>
      <c r="B3948" t="s">
        <v>56</v>
      </c>
      <c r="C3948" t="s">
        <v>10</v>
      </c>
      <c r="D3948" s="2">
        <v>46215</v>
      </c>
      <c r="E3948">
        <v>896092</v>
      </c>
      <c r="F3948">
        <v>37812</v>
      </c>
      <c r="G3948">
        <v>6269</v>
      </c>
      <c r="H3948">
        <v>934</v>
      </c>
      <c r="I3948">
        <v>295.83</v>
      </c>
      <c r="J3948">
        <v>5</v>
      </c>
      <c r="K3948">
        <v>4.22</v>
      </c>
      <c r="L3948">
        <v>0.7</v>
      </c>
      <c r="M3948">
        <v>0.1</v>
      </c>
    </row>
    <row r="3949" spans="1:13" x14ac:dyDescent="0.3">
      <c r="A3949" t="s">
        <v>4046</v>
      </c>
      <c r="B3949" t="s">
        <v>58</v>
      </c>
      <c r="C3949" t="s">
        <v>8</v>
      </c>
      <c r="D3949" s="2">
        <v>45603</v>
      </c>
      <c r="E3949">
        <v>941534</v>
      </c>
      <c r="F3949">
        <v>87594</v>
      </c>
      <c r="G3949">
        <v>4070</v>
      </c>
      <c r="H3949">
        <v>359</v>
      </c>
      <c r="I3949">
        <v>491.25</v>
      </c>
      <c r="J3949">
        <v>10</v>
      </c>
      <c r="K3949">
        <v>9.3000000000000007</v>
      </c>
      <c r="L3949">
        <v>0.43</v>
      </c>
      <c r="M3949">
        <v>0.04</v>
      </c>
    </row>
    <row r="3950" spans="1:13" x14ac:dyDescent="0.3">
      <c r="A3950" t="s">
        <v>4047</v>
      </c>
      <c r="B3950" t="s">
        <v>21</v>
      </c>
      <c r="C3950" t="s">
        <v>9</v>
      </c>
      <c r="D3950" s="2">
        <v>45342</v>
      </c>
      <c r="E3950">
        <v>829584</v>
      </c>
      <c r="F3950">
        <v>96662</v>
      </c>
      <c r="G3950">
        <v>6688</v>
      </c>
      <c r="H3950">
        <v>2275</v>
      </c>
      <c r="I3950">
        <v>484.14</v>
      </c>
      <c r="J3950">
        <v>13</v>
      </c>
      <c r="K3950">
        <v>11.65</v>
      </c>
      <c r="L3950">
        <v>0.81</v>
      </c>
      <c r="M3950">
        <v>0.27</v>
      </c>
    </row>
    <row r="3951" spans="1:13" x14ac:dyDescent="0.3">
      <c r="A3951" t="s">
        <v>4048</v>
      </c>
      <c r="B3951" t="s">
        <v>24</v>
      </c>
      <c r="C3951" t="s">
        <v>2</v>
      </c>
      <c r="D3951" s="2">
        <v>45703</v>
      </c>
      <c r="E3951">
        <v>1385406</v>
      </c>
      <c r="F3951">
        <v>146345</v>
      </c>
      <c r="G3951">
        <v>25091</v>
      </c>
      <c r="H3951">
        <v>12973</v>
      </c>
      <c r="I3951">
        <v>1221.45</v>
      </c>
      <c r="J3951">
        <v>13</v>
      </c>
      <c r="K3951">
        <v>10.56</v>
      </c>
      <c r="L3951">
        <v>1.81</v>
      </c>
      <c r="M3951">
        <v>0.94</v>
      </c>
    </row>
    <row r="3952" spans="1:13" x14ac:dyDescent="0.3">
      <c r="A3952" t="s">
        <v>4049</v>
      </c>
      <c r="B3952" t="s">
        <v>62</v>
      </c>
      <c r="C3952" t="s">
        <v>5</v>
      </c>
      <c r="D3952" s="2">
        <v>45551</v>
      </c>
      <c r="E3952">
        <v>1009106</v>
      </c>
      <c r="F3952">
        <v>111436</v>
      </c>
      <c r="G3952">
        <v>4825</v>
      </c>
      <c r="H3952">
        <v>5030</v>
      </c>
      <c r="I3952">
        <v>424.36</v>
      </c>
      <c r="J3952">
        <v>12</v>
      </c>
      <c r="K3952">
        <v>11.04</v>
      </c>
      <c r="L3952">
        <v>0.48</v>
      </c>
      <c r="M3952">
        <v>0.5</v>
      </c>
    </row>
    <row r="3953" spans="1:13" x14ac:dyDescent="0.3">
      <c r="A3953" t="s">
        <v>4050</v>
      </c>
      <c r="B3953" t="s">
        <v>64</v>
      </c>
      <c r="C3953" t="s">
        <v>6</v>
      </c>
      <c r="D3953" s="2">
        <v>45685</v>
      </c>
      <c r="E3953">
        <v>1304457</v>
      </c>
      <c r="F3953">
        <v>118460</v>
      </c>
      <c r="G3953">
        <v>6240</v>
      </c>
      <c r="H3953">
        <v>12240</v>
      </c>
      <c r="I3953">
        <v>436.65</v>
      </c>
      <c r="J3953">
        <v>10</v>
      </c>
      <c r="K3953">
        <v>9.08</v>
      </c>
      <c r="L3953">
        <v>0.48</v>
      </c>
      <c r="M3953">
        <v>0.94</v>
      </c>
    </row>
    <row r="3954" spans="1:13" x14ac:dyDescent="0.3">
      <c r="A3954" t="s">
        <v>4051</v>
      </c>
      <c r="B3954" t="s">
        <v>66</v>
      </c>
      <c r="C3954" t="s">
        <v>9</v>
      </c>
      <c r="D3954" s="2">
        <v>45595</v>
      </c>
      <c r="E3954">
        <v>1317553</v>
      </c>
      <c r="F3954">
        <v>132975</v>
      </c>
      <c r="G3954">
        <v>2300</v>
      </c>
      <c r="H3954">
        <v>5355</v>
      </c>
      <c r="I3954">
        <v>433.13</v>
      </c>
      <c r="J3954">
        <v>11</v>
      </c>
      <c r="K3954">
        <v>10.09</v>
      </c>
      <c r="L3954">
        <v>0.17</v>
      </c>
      <c r="M3954">
        <v>0.41</v>
      </c>
    </row>
    <row r="3955" spans="1:13" x14ac:dyDescent="0.3">
      <c r="A3955" t="s">
        <v>4052</v>
      </c>
      <c r="B3955" t="s">
        <v>20</v>
      </c>
      <c r="C3955" t="s">
        <v>3</v>
      </c>
      <c r="D3955" s="2">
        <v>45729</v>
      </c>
      <c r="E3955">
        <v>1429199</v>
      </c>
      <c r="F3955">
        <v>126420</v>
      </c>
      <c r="G3955">
        <v>23387</v>
      </c>
      <c r="H3955">
        <v>12067</v>
      </c>
      <c r="I3955">
        <v>878.58</v>
      </c>
      <c r="J3955">
        <v>11</v>
      </c>
      <c r="K3955">
        <v>8.85</v>
      </c>
      <c r="L3955">
        <v>1.64</v>
      </c>
      <c r="M3955">
        <v>0.84</v>
      </c>
    </row>
    <row r="3956" spans="1:13" x14ac:dyDescent="0.3">
      <c r="A3956" t="s">
        <v>4053</v>
      </c>
      <c r="B3956" t="s">
        <v>18</v>
      </c>
      <c r="C3956" t="s">
        <v>6</v>
      </c>
      <c r="D3956" s="2">
        <v>45453</v>
      </c>
      <c r="E3956">
        <v>1343208</v>
      </c>
      <c r="F3956">
        <v>89005</v>
      </c>
      <c r="G3956">
        <v>9608</v>
      </c>
      <c r="H3956">
        <v>5412</v>
      </c>
      <c r="I3956">
        <v>528.64</v>
      </c>
      <c r="J3956">
        <v>8</v>
      </c>
      <c r="K3956">
        <v>6.63</v>
      </c>
      <c r="L3956">
        <v>0.72</v>
      </c>
      <c r="M3956">
        <v>0.4</v>
      </c>
    </row>
    <row r="3957" spans="1:13" x14ac:dyDescent="0.3">
      <c r="A3957" t="s">
        <v>4054</v>
      </c>
      <c r="B3957" t="s">
        <v>70</v>
      </c>
      <c r="C3957" t="s">
        <v>9</v>
      </c>
      <c r="D3957" s="2">
        <v>46154</v>
      </c>
      <c r="E3957">
        <v>1312992</v>
      </c>
      <c r="F3957">
        <v>98479</v>
      </c>
      <c r="G3957">
        <v>22487</v>
      </c>
      <c r="H3957">
        <v>972</v>
      </c>
      <c r="I3957">
        <v>574.16</v>
      </c>
      <c r="J3957">
        <v>9</v>
      </c>
      <c r="K3957">
        <v>7.5</v>
      </c>
      <c r="L3957">
        <v>1.71</v>
      </c>
      <c r="M3957">
        <v>7.0000000000000007E-2</v>
      </c>
    </row>
    <row r="3958" spans="1:13" x14ac:dyDescent="0.3">
      <c r="A3958" t="s">
        <v>4055</v>
      </c>
      <c r="B3958" t="s">
        <v>72</v>
      </c>
      <c r="C3958" t="s">
        <v>11</v>
      </c>
      <c r="D3958" s="2">
        <v>45342</v>
      </c>
      <c r="E3958">
        <v>900868</v>
      </c>
      <c r="F3958">
        <v>79947</v>
      </c>
      <c r="G3958">
        <v>2824</v>
      </c>
      <c r="H3958">
        <v>8290</v>
      </c>
      <c r="I3958">
        <v>401.18</v>
      </c>
      <c r="J3958">
        <v>10</v>
      </c>
      <c r="K3958">
        <v>8.8699999999999992</v>
      </c>
      <c r="L3958">
        <v>0.31</v>
      </c>
      <c r="M3958">
        <v>0.92</v>
      </c>
    </row>
    <row r="3959" spans="1:13" x14ac:dyDescent="0.3">
      <c r="A3959" t="s">
        <v>4056</v>
      </c>
      <c r="B3959" t="s">
        <v>74</v>
      </c>
      <c r="C3959" t="s">
        <v>6</v>
      </c>
      <c r="D3959" s="2">
        <v>46231</v>
      </c>
      <c r="E3959">
        <v>381421</v>
      </c>
      <c r="F3959">
        <v>9512</v>
      </c>
      <c r="G3959">
        <v>866</v>
      </c>
      <c r="H3959">
        <v>348</v>
      </c>
      <c r="I3959">
        <v>331.77</v>
      </c>
      <c r="J3959">
        <v>3</v>
      </c>
      <c r="K3959">
        <v>2.4900000000000002</v>
      </c>
      <c r="L3959">
        <v>0.23</v>
      </c>
      <c r="M3959">
        <v>0.09</v>
      </c>
    </row>
    <row r="3960" spans="1:13" x14ac:dyDescent="0.3">
      <c r="A3960" t="s">
        <v>4057</v>
      </c>
      <c r="B3960" t="s">
        <v>76</v>
      </c>
      <c r="C3960" t="s">
        <v>7</v>
      </c>
      <c r="D3960" s="2">
        <v>45391</v>
      </c>
      <c r="E3960">
        <v>1012484</v>
      </c>
      <c r="F3960">
        <v>43924</v>
      </c>
      <c r="G3960">
        <v>10338</v>
      </c>
      <c r="H3960">
        <v>2437</v>
      </c>
      <c r="I3960">
        <v>253.13</v>
      </c>
      <c r="J3960">
        <v>6</v>
      </c>
      <c r="K3960">
        <v>4.34</v>
      </c>
      <c r="L3960">
        <v>1.02</v>
      </c>
      <c r="M3960">
        <v>0.24</v>
      </c>
    </row>
    <row r="3961" spans="1:13" x14ac:dyDescent="0.3">
      <c r="A3961" t="s">
        <v>4058</v>
      </c>
      <c r="B3961" t="s">
        <v>78</v>
      </c>
      <c r="C3961" t="s">
        <v>6</v>
      </c>
      <c r="D3961" s="2">
        <v>45390</v>
      </c>
      <c r="E3961">
        <v>1139061</v>
      </c>
      <c r="F3961">
        <v>116840</v>
      </c>
      <c r="G3961">
        <v>18063</v>
      </c>
      <c r="H3961">
        <v>9170</v>
      </c>
      <c r="I3961">
        <v>497.13</v>
      </c>
      <c r="J3961">
        <v>13</v>
      </c>
      <c r="K3961">
        <v>10.26</v>
      </c>
      <c r="L3961">
        <v>1.59</v>
      </c>
      <c r="M3961">
        <v>0.81</v>
      </c>
    </row>
    <row r="3962" spans="1:13" x14ac:dyDescent="0.3">
      <c r="A3962" t="s">
        <v>4059</v>
      </c>
      <c r="B3962" t="s">
        <v>80</v>
      </c>
      <c r="C3962" t="s">
        <v>3</v>
      </c>
      <c r="D3962" s="2">
        <v>45555</v>
      </c>
      <c r="E3962">
        <v>456473</v>
      </c>
      <c r="F3962">
        <v>46570</v>
      </c>
      <c r="G3962">
        <v>7468</v>
      </c>
      <c r="H3962">
        <v>276</v>
      </c>
      <c r="I3962">
        <v>205.62</v>
      </c>
      <c r="J3962">
        <v>12</v>
      </c>
      <c r="K3962">
        <v>10.199999999999999</v>
      </c>
      <c r="L3962">
        <v>1.64</v>
      </c>
      <c r="M3962">
        <v>0.06</v>
      </c>
    </row>
    <row r="3963" spans="1:13" x14ac:dyDescent="0.3">
      <c r="A3963" t="s">
        <v>4060</v>
      </c>
      <c r="B3963" t="s">
        <v>82</v>
      </c>
      <c r="C3963" t="s">
        <v>5</v>
      </c>
      <c r="D3963" s="2">
        <v>45386</v>
      </c>
      <c r="E3963">
        <v>859343</v>
      </c>
      <c r="F3963">
        <v>102646</v>
      </c>
      <c r="G3963">
        <v>3637</v>
      </c>
      <c r="H3963">
        <v>4948</v>
      </c>
      <c r="I3963">
        <v>372.41</v>
      </c>
      <c r="J3963">
        <v>13</v>
      </c>
      <c r="K3963">
        <v>11.94</v>
      </c>
      <c r="L3963">
        <v>0.42</v>
      </c>
      <c r="M3963">
        <v>0.57999999999999996</v>
      </c>
    </row>
    <row r="3964" spans="1:13" x14ac:dyDescent="0.3">
      <c r="A3964" t="s">
        <v>4061</v>
      </c>
      <c r="B3964" t="s">
        <v>84</v>
      </c>
      <c r="C3964" t="s">
        <v>9</v>
      </c>
      <c r="D3964" s="2">
        <v>45359</v>
      </c>
      <c r="E3964">
        <v>620293</v>
      </c>
      <c r="F3964">
        <v>51026</v>
      </c>
      <c r="G3964">
        <v>6589</v>
      </c>
      <c r="H3964">
        <v>3615</v>
      </c>
      <c r="I3964">
        <v>438.82</v>
      </c>
      <c r="J3964">
        <v>10</v>
      </c>
      <c r="K3964">
        <v>8.23</v>
      </c>
      <c r="L3964">
        <v>1.06</v>
      </c>
      <c r="M3964">
        <v>0.57999999999999996</v>
      </c>
    </row>
    <row r="3965" spans="1:13" x14ac:dyDescent="0.3">
      <c r="A3965" t="s">
        <v>4062</v>
      </c>
      <c r="B3965" t="s">
        <v>86</v>
      </c>
      <c r="C3965" t="s">
        <v>4</v>
      </c>
      <c r="D3965" s="2">
        <v>46190</v>
      </c>
      <c r="E3965">
        <v>157511</v>
      </c>
      <c r="F3965">
        <v>16233</v>
      </c>
      <c r="G3965">
        <v>379</v>
      </c>
      <c r="H3965">
        <v>1067</v>
      </c>
      <c r="I3965">
        <v>83.18</v>
      </c>
      <c r="J3965">
        <v>11</v>
      </c>
      <c r="K3965">
        <v>10.31</v>
      </c>
      <c r="L3965">
        <v>0.24</v>
      </c>
      <c r="M3965">
        <v>0.68</v>
      </c>
    </row>
    <row r="3966" spans="1:13" x14ac:dyDescent="0.3">
      <c r="A3966" t="s">
        <v>4063</v>
      </c>
      <c r="B3966" t="s">
        <v>88</v>
      </c>
      <c r="C3966" t="s">
        <v>10</v>
      </c>
      <c r="D3966" s="2">
        <v>45502</v>
      </c>
      <c r="E3966">
        <v>889370</v>
      </c>
      <c r="F3966">
        <v>28792</v>
      </c>
      <c r="G3966">
        <v>10382</v>
      </c>
      <c r="H3966">
        <v>7240</v>
      </c>
      <c r="I3966">
        <v>631.41999999999996</v>
      </c>
      <c r="J3966">
        <v>5</v>
      </c>
      <c r="K3966">
        <v>3.24</v>
      </c>
      <c r="L3966">
        <v>1.17</v>
      </c>
      <c r="M3966">
        <v>0.81</v>
      </c>
    </row>
    <row r="3967" spans="1:13" x14ac:dyDescent="0.3">
      <c r="A3967" t="s">
        <v>4064</v>
      </c>
      <c r="B3967" t="s">
        <v>90</v>
      </c>
      <c r="C3967" t="s">
        <v>11</v>
      </c>
      <c r="D3967" s="2">
        <v>46375</v>
      </c>
      <c r="E3967">
        <v>1286939</v>
      </c>
      <c r="F3967">
        <v>49695</v>
      </c>
      <c r="G3967">
        <v>11790</v>
      </c>
      <c r="H3967">
        <v>2759</v>
      </c>
      <c r="I3967">
        <v>1148.46</v>
      </c>
      <c r="J3967">
        <v>5</v>
      </c>
      <c r="K3967">
        <v>3.86</v>
      </c>
      <c r="L3967">
        <v>0.92</v>
      </c>
      <c r="M3967">
        <v>0.21</v>
      </c>
    </row>
    <row r="3968" spans="1:13" x14ac:dyDescent="0.3">
      <c r="A3968" t="s">
        <v>4065</v>
      </c>
      <c r="B3968" t="s">
        <v>19</v>
      </c>
      <c r="C3968" t="s">
        <v>3</v>
      </c>
      <c r="D3968" s="2">
        <v>45343</v>
      </c>
      <c r="E3968">
        <v>727552</v>
      </c>
      <c r="F3968">
        <v>18217</v>
      </c>
      <c r="G3968">
        <v>2894</v>
      </c>
      <c r="H3968">
        <v>627</v>
      </c>
      <c r="I3968">
        <v>306.97000000000003</v>
      </c>
      <c r="J3968">
        <v>3</v>
      </c>
      <c r="K3968">
        <v>2.5</v>
      </c>
      <c r="L3968">
        <v>0.4</v>
      </c>
      <c r="M3968">
        <v>0.09</v>
      </c>
    </row>
    <row r="3969" spans="1:13" x14ac:dyDescent="0.3">
      <c r="A3969" t="s">
        <v>4066</v>
      </c>
      <c r="B3969" t="s">
        <v>93</v>
      </c>
      <c r="C3969" t="s">
        <v>2</v>
      </c>
      <c r="D3969" s="2">
        <v>45629</v>
      </c>
      <c r="E3969">
        <v>420514</v>
      </c>
      <c r="F3969">
        <v>15926</v>
      </c>
      <c r="G3969">
        <v>2408</v>
      </c>
      <c r="H3969">
        <v>2271</v>
      </c>
      <c r="I3969">
        <v>334.47</v>
      </c>
      <c r="J3969">
        <v>5</v>
      </c>
      <c r="K3969">
        <v>3.79</v>
      </c>
      <c r="L3969">
        <v>0.56999999999999995</v>
      </c>
      <c r="M3969">
        <v>0.54</v>
      </c>
    </row>
    <row r="3970" spans="1:13" x14ac:dyDescent="0.3">
      <c r="A3970" t="s">
        <v>4067</v>
      </c>
      <c r="B3970" t="s">
        <v>95</v>
      </c>
      <c r="C3970" t="s">
        <v>8</v>
      </c>
      <c r="D3970" s="2">
        <v>45811</v>
      </c>
      <c r="E3970">
        <v>1465165</v>
      </c>
      <c r="F3970">
        <v>142470</v>
      </c>
      <c r="G3970">
        <v>24440</v>
      </c>
      <c r="H3970">
        <v>5967</v>
      </c>
      <c r="I3970">
        <v>1210.81</v>
      </c>
      <c r="J3970">
        <v>12</v>
      </c>
      <c r="K3970">
        <v>9.7200000000000006</v>
      </c>
      <c r="L3970">
        <v>1.67</v>
      </c>
      <c r="M3970">
        <v>0.41</v>
      </c>
    </row>
    <row r="3971" spans="1:13" x14ac:dyDescent="0.3">
      <c r="A3971" t="s">
        <v>4068</v>
      </c>
      <c r="B3971" t="s">
        <v>26</v>
      </c>
      <c r="C3971" t="s">
        <v>5</v>
      </c>
      <c r="D3971" s="2">
        <v>45616</v>
      </c>
      <c r="E3971">
        <v>326923</v>
      </c>
      <c r="F3971">
        <v>22188</v>
      </c>
      <c r="G3971">
        <v>3553</v>
      </c>
      <c r="H3971">
        <v>2323</v>
      </c>
      <c r="I3971">
        <v>98.61</v>
      </c>
      <c r="J3971">
        <v>9</v>
      </c>
      <c r="K3971">
        <v>6.79</v>
      </c>
      <c r="L3971">
        <v>1.0900000000000001</v>
      </c>
      <c r="M3971">
        <v>0.71</v>
      </c>
    </row>
    <row r="3972" spans="1:13" x14ac:dyDescent="0.3">
      <c r="A3972" t="s">
        <v>4069</v>
      </c>
      <c r="B3972" t="s">
        <v>98</v>
      </c>
      <c r="C3972" t="s">
        <v>6</v>
      </c>
      <c r="D3972" s="2">
        <v>45514</v>
      </c>
      <c r="E3972">
        <v>292155</v>
      </c>
      <c r="F3972">
        <v>14596</v>
      </c>
      <c r="G3972">
        <v>1800</v>
      </c>
      <c r="H3972">
        <v>95</v>
      </c>
      <c r="I3972">
        <v>100.71</v>
      </c>
      <c r="J3972">
        <v>6</v>
      </c>
      <c r="K3972">
        <v>5</v>
      </c>
      <c r="L3972">
        <v>0.62</v>
      </c>
      <c r="M3972">
        <v>0.03</v>
      </c>
    </row>
    <row r="3973" spans="1:13" x14ac:dyDescent="0.3">
      <c r="A3973" t="s">
        <v>4070</v>
      </c>
      <c r="B3973" t="s">
        <v>100</v>
      </c>
      <c r="C3973" t="s">
        <v>9</v>
      </c>
      <c r="D3973" s="2">
        <v>45793</v>
      </c>
      <c r="E3973">
        <v>315940</v>
      </c>
      <c r="F3973">
        <v>15410</v>
      </c>
      <c r="G3973">
        <v>2437</v>
      </c>
      <c r="H3973">
        <v>422</v>
      </c>
      <c r="I3973">
        <v>185.71</v>
      </c>
      <c r="J3973">
        <v>6</v>
      </c>
      <c r="K3973">
        <v>4.88</v>
      </c>
      <c r="L3973">
        <v>0.77</v>
      </c>
      <c r="M3973">
        <v>0.13</v>
      </c>
    </row>
    <row r="3974" spans="1:13" x14ac:dyDescent="0.3">
      <c r="A3974" t="s">
        <v>4071</v>
      </c>
      <c r="B3974" t="s">
        <v>102</v>
      </c>
      <c r="C3974" t="s">
        <v>2</v>
      </c>
      <c r="D3974" s="2">
        <v>46120</v>
      </c>
      <c r="E3974">
        <v>298686</v>
      </c>
      <c r="F3974">
        <v>6764</v>
      </c>
      <c r="G3974">
        <v>5007</v>
      </c>
      <c r="H3974">
        <v>521</v>
      </c>
      <c r="I3974">
        <v>215.81</v>
      </c>
      <c r="J3974">
        <v>4</v>
      </c>
      <c r="K3974">
        <v>2.2599999999999998</v>
      </c>
      <c r="L3974">
        <v>1.68</v>
      </c>
      <c r="M3974">
        <v>0.17</v>
      </c>
    </row>
    <row r="3975" spans="1:13" x14ac:dyDescent="0.3">
      <c r="A3975" t="s">
        <v>4072</v>
      </c>
      <c r="B3975" t="s">
        <v>104</v>
      </c>
      <c r="C3975" t="s">
        <v>8</v>
      </c>
      <c r="D3975" s="2">
        <v>45464</v>
      </c>
      <c r="E3975">
        <v>726323</v>
      </c>
      <c r="F3975">
        <v>28825</v>
      </c>
      <c r="G3975">
        <v>7179</v>
      </c>
      <c r="H3975">
        <v>1768</v>
      </c>
      <c r="I3975">
        <v>374.04</v>
      </c>
      <c r="J3975">
        <v>5</v>
      </c>
      <c r="K3975">
        <v>3.97</v>
      </c>
      <c r="L3975">
        <v>0.99</v>
      </c>
      <c r="M3975">
        <v>0.24</v>
      </c>
    </row>
    <row r="3976" spans="1:13" x14ac:dyDescent="0.3">
      <c r="A3976" t="s">
        <v>4073</v>
      </c>
      <c r="B3976" t="s">
        <v>106</v>
      </c>
      <c r="C3976" t="s">
        <v>11</v>
      </c>
      <c r="D3976" s="2">
        <v>46073</v>
      </c>
      <c r="E3976">
        <v>90352</v>
      </c>
      <c r="F3976">
        <v>1855</v>
      </c>
      <c r="G3976">
        <v>523</v>
      </c>
      <c r="H3976">
        <v>189</v>
      </c>
      <c r="I3976">
        <v>66.38</v>
      </c>
      <c r="J3976">
        <v>3</v>
      </c>
      <c r="K3976">
        <v>2.0499999999999998</v>
      </c>
      <c r="L3976">
        <v>0.57999999999999996</v>
      </c>
      <c r="M3976">
        <v>0.21</v>
      </c>
    </row>
    <row r="3977" spans="1:13" x14ac:dyDescent="0.3">
      <c r="A3977" t="s">
        <v>4074</v>
      </c>
      <c r="B3977" t="s">
        <v>108</v>
      </c>
      <c r="C3977" t="s">
        <v>6</v>
      </c>
      <c r="D3977" s="2">
        <v>45753</v>
      </c>
      <c r="E3977">
        <v>618217</v>
      </c>
      <c r="F3977">
        <v>50277</v>
      </c>
      <c r="G3977">
        <v>10215</v>
      </c>
      <c r="H3977">
        <v>2003</v>
      </c>
      <c r="I3977">
        <v>238.16</v>
      </c>
      <c r="J3977">
        <v>10</v>
      </c>
      <c r="K3977">
        <v>8.1300000000000008</v>
      </c>
      <c r="L3977">
        <v>1.65</v>
      </c>
      <c r="M3977">
        <v>0.32</v>
      </c>
    </row>
    <row r="3978" spans="1:13" x14ac:dyDescent="0.3">
      <c r="A3978" t="s">
        <v>4075</v>
      </c>
      <c r="B3978" t="s">
        <v>110</v>
      </c>
      <c r="C3978" t="s">
        <v>10</v>
      </c>
      <c r="D3978" s="2">
        <v>45338</v>
      </c>
      <c r="E3978">
        <v>288670</v>
      </c>
      <c r="F3978">
        <v>22692</v>
      </c>
      <c r="G3978">
        <v>4670</v>
      </c>
      <c r="H3978">
        <v>139</v>
      </c>
      <c r="I3978">
        <v>190.95</v>
      </c>
      <c r="J3978">
        <v>10</v>
      </c>
      <c r="K3978">
        <v>7.86</v>
      </c>
      <c r="L3978">
        <v>1.62</v>
      </c>
      <c r="M3978">
        <v>0.05</v>
      </c>
    </row>
    <row r="3979" spans="1:13" x14ac:dyDescent="0.3">
      <c r="A3979" t="s">
        <v>4076</v>
      </c>
      <c r="B3979" t="s">
        <v>112</v>
      </c>
      <c r="C3979" t="s">
        <v>9</v>
      </c>
      <c r="D3979" s="2">
        <v>45333</v>
      </c>
      <c r="E3979">
        <v>768923</v>
      </c>
      <c r="F3979">
        <v>74073</v>
      </c>
      <c r="G3979">
        <v>14852</v>
      </c>
      <c r="H3979">
        <v>2234</v>
      </c>
      <c r="I3979">
        <v>311.45999999999998</v>
      </c>
      <c r="J3979">
        <v>12</v>
      </c>
      <c r="K3979">
        <v>9.6300000000000008</v>
      </c>
      <c r="L3979">
        <v>1.93</v>
      </c>
      <c r="M3979">
        <v>0.28999999999999998</v>
      </c>
    </row>
    <row r="3980" spans="1:13" x14ac:dyDescent="0.3">
      <c r="A3980" t="s">
        <v>4077</v>
      </c>
      <c r="B3980" t="s">
        <v>114</v>
      </c>
      <c r="C3980" t="s">
        <v>5</v>
      </c>
      <c r="D3980" s="2">
        <v>45485</v>
      </c>
      <c r="E3980">
        <v>511205</v>
      </c>
      <c r="F3980">
        <v>49956</v>
      </c>
      <c r="G3980">
        <v>1917</v>
      </c>
      <c r="H3980">
        <v>3349</v>
      </c>
      <c r="I3980">
        <v>335.45</v>
      </c>
      <c r="J3980">
        <v>11</v>
      </c>
      <c r="K3980">
        <v>9.77</v>
      </c>
      <c r="L3980">
        <v>0.37</v>
      </c>
      <c r="M3980">
        <v>0.66</v>
      </c>
    </row>
    <row r="3981" spans="1:13" x14ac:dyDescent="0.3">
      <c r="A3981" t="s">
        <v>4078</v>
      </c>
      <c r="B3981" t="s">
        <v>116</v>
      </c>
      <c r="C3981" t="s">
        <v>3</v>
      </c>
      <c r="D3981" s="2">
        <v>46086</v>
      </c>
      <c r="E3981">
        <v>1252626</v>
      </c>
      <c r="F3981">
        <v>144541</v>
      </c>
      <c r="G3981">
        <v>19448</v>
      </c>
      <c r="H3981">
        <v>11355</v>
      </c>
      <c r="I3981">
        <v>756.26</v>
      </c>
      <c r="J3981">
        <v>14</v>
      </c>
      <c r="K3981">
        <v>11.54</v>
      </c>
      <c r="L3981">
        <v>1.55</v>
      </c>
      <c r="M3981">
        <v>0.91</v>
      </c>
    </row>
    <row r="3982" spans="1:13" x14ac:dyDescent="0.3">
      <c r="A3982" t="s">
        <v>4079</v>
      </c>
      <c r="B3982" t="s">
        <v>25</v>
      </c>
      <c r="C3982" t="s">
        <v>10</v>
      </c>
      <c r="D3982" s="2">
        <v>46330</v>
      </c>
      <c r="E3982">
        <v>1334690</v>
      </c>
      <c r="F3982">
        <v>131994</v>
      </c>
      <c r="G3982">
        <v>19026</v>
      </c>
      <c r="H3982">
        <v>2955</v>
      </c>
      <c r="I3982">
        <v>687.95</v>
      </c>
      <c r="J3982">
        <v>12</v>
      </c>
      <c r="K3982">
        <v>9.89</v>
      </c>
      <c r="L3982">
        <v>1.43</v>
      </c>
      <c r="M3982">
        <v>0.22</v>
      </c>
    </row>
    <row r="3983" spans="1:13" x14ac:dyDescent="0.3">
      <c r="A3983" t="s">
        <v>4080</v>
      </c>
      <c r="B3983" t="s">
        <v>119</v>
      </c>
      <c r="C3983" t="s">
        <v>2</v>
      </c>
      <c r="D3983" s="2">
        <v>45400</v>
      </c>
      <c r="E3983">
        <v>482240</v>
      </c>
      <c r="F3983">
        <v>15585</v>
      </c>
      <c r="G3983">
        <v>1483</v>
      </c>
      <c r="H3983">
        <v>1560</v>
      </c>
      <c r="I3983">
        <v>224.03</v>
      </c>
      <c r="J3983">
        <v>4</v>
      </c>
      <c r="K3983">
        <v>3.23</v>
      </c>
      <c r="L3983">
        <v>0.31</v>
      </c>
      <c r="M3983">
        <v>0.32</v>
      </c>
    </row>
    <row r="3984" spans="1:13" x14ac:dyDescent="0.3">
      <c r="A3984" t="s">
        <v>4081</v>
      </c>
      <c r="B3984" t="s">
        <v>121</v>
      </c>
      <c r="C3984" t="s">
        <v>6</v>
      </c>
      <c r="D3984" s="2">
        <v>45477</v>
      </c>
      <c r="E3984">
        <v>1057558</v>
      </c>
      <c r="F3984">
        <v>68768</v>
      </c>
      <c r="G3984">
        <v>12593</v>
      </c>
      <c r="H3984">
        <v>6143</v>
      </c>
      <c r="I3984">
        <v>292.87</v>
      </c>
      <c r="J3984">
        <v>8</v>
      </c>
      <c r="K3984">
        <v>6.5</v>
      </c>
      <c r="L3984">
        <v>1.19</v>
      </c>
      <c r="M3984">
        <v>0.57999999999999996</v>
      </c>
    </row>
    <row r="3985" spans="1:13" x14ac:dyDescent="0.3">
      <c r="A3985" t="s">
        <v>4082</v>
      </c>
      <c r="B3985" t="s">
        <v>123</v>
      </c>
      <c r="C3985" t="s">
        <v>9</v>
      </c>
      <c r="D3985" s="2">
        <v>46197</v>
      </c>
      <c r="E3985">
        <v>508337</v>
      </c>
      <c r="F3985">
        <v>40430</v>
      </c>
      <c r="G3985">
        <v>739</v>
      </c>
      <c r="H3985">
        <v>1661</v>
      </c>
      <c r="I3985">
        <v>441.42</v>
      </c>
      <c r="J3985">
        <v>8</v>
      </c>
      <c r="K3985">
        <v>7.95</v>
      </c>
      <c r="L3985">
        <v>0.15</v>
      </c>
      <c r="M3985">
        <v>0.33</v>
      </c>
    </row>
    <row r="3986" spans="1:13" x14ac:dyDescent="0.3">
      <c r="A3986" t="s">
        <v>4083</v>
      </c>
      <c r="B3986" t="s">
        <v>125</v>
      </c>
      <c r="C3986" t="s">
        <v>2</v>
      </c>
      <c r="D3986" s="2">
        <v>46146</v>
      </c>
      <c r="E3986">
        <v>573402</v>
      </c>
      <c r="F3986">
        <v>30245</v>
      </c>
      <c r="G3986">
        <v>5572</v>
      </c>
      <c r="H3986">
        <v>4497</v>
      </c>
      <c r="I3986">
        <v>503.88</v>
      </c>
      <c r="J3986">
        <v>7</v>
      </c>
      <c r="K3986">
        <v>5.27</v>
      </c>
      <c r="L3986">
        <v>0.97</v>
      </c>
      <c r="M3986">
        <v>0.78</v>
      </c>
    </row>
    <row r="3987" spans="1:13" x14ac:dyDescent="0.3">
      <c r="A3987" t="s">
        <v>4084</v>
      </c>
      <c r="B3987" t="s">
        <v>127</v>
      </c>
      <c r="C3987" t="s">
        <v>6</v>
      </c>
      <c r="D3987" s="2">
        <v>46012</v>
      </c>
      <c r="E3987">
        <v>107943</v>
      </c>
      <c r="F3987">
        <v>4180</v>
      </c>
      <c r="G3987">
        <v>2152</v>
      </c>
      <c r="H3987">
        <v>914</v>
      </c>
      <c r="I3987">
        <v>51.47</v>
      </c>
      <c r="J3987">
        <v>7</v>
      </c>
      <c r="K3987">
        <v>3.87</v>
      </c>
      <c r="L3987">
        <v>1.99</v>
      </c>
      <c r="M3987">
        <v>0.85</v>
      </c>
    </row>
    <row r="3988" spans="1:13" x14ac:dyDescent="0.3">
      <c r="A3988" t="s">
        <v>4085</v>
      </c>
      <c r="B3988" t="s">
        <v>129</v>
      </c>
      <c r="C3988" t="s">
        <v>9</v>
      </c>
      <c r="D3988" s="2">
        <v>45795</v>
      </c>
      <c r="E3988">
        <v>314552</v>
      </c>
      <c r="F3988">
        <v>17206</v>
      </c>
      <c r="G3988">
        <v>2836</v>
      </c>
      <c r="H3988">
        <v>1320</v>
      </c>
      <c r="I3988">
        <v>237.62</v>
      </c>
      <c r="J3988">
        <v>7</v>
      </c>
      <c r="K3988">
        <v>5.47</v>
      </c>
      <c r="L3988">
        <v>0.9</v>
      </c>
      <c r="M3988">
        <v>0.42</v>
      </c>
    </row>
    <row r="3989" spans="1:13" x14ac:dyDescent="0.3">
      <c r="A3989" t="s">
        <v>4086</v>
      </c>
      <c r="B3989" t="s">
        <v>131</v>
      </c>
      <c r="C3989" t="s">
        <v>9</v>
      </c>
      <c r="D3989" s="2">
        <v>45646</v>
      </c>
      <c r="E3989">
        <v>675889</v>
      </c>
      <c r="F3989">
        <v>68908</v>
      </c>
      <c r="G3989">
        <v>11527</v>
      </c>
      <c r="H3989">
        <v>4414</v>
      </c>
      <c r="I3989">
        <v>393.99</v>
      </c>
      <c r="J3989">
        <v>13</v>
      </c>
      <c r="K3989">
        <v>10.199999999999999</v>
      </c>
      <c r="L3989">
        <v>1.71</v>
      </c>
      <c r="M3989">
        <v>0.65</v>
      </c>
    </row>
    <row r="3990" spans="1:13" x14ac:dyDescent="0.3">
      <c r="A3990" t="s">
        <v>4087</v>
      </c>
      <c r="B3990" t="s">
        <v>133</v>
      </c>
      <c r="C3990" t="s">
        <v>11</v>
      </c>
      <c r="D3990" s="2">
        <v>46347</v>
      </c>
      <c r="E3990">
        <v>1202697</v>
      </c>
      <c r="F3990">
        <v>78643</v>
      </c>
      <c r="G3990">
        <v>18812</v>
      </c>
      <c r="H3990">
        <v>3216</v>
      </c>
      <c r="I3990">
        <v>583.4</v>
      </c>
      <c r="J3990">
        <v>8</v>
      </c>
      <c r="K3990">
        <v>6.54</v>
      </c>
      <c r="L3990">
        <v>1.56</v>
      </c>
      <c r="M3990">
        <v>0.27</v>
      </c>
    </row>
    <row r="3991" spans="1:13" x14ac:dyDescent="0.3">
      <c r="A3991" t="s">
        <v>4088</v>
      </c>
      <c r="B3991" t="s">
        <v>135</v>
      </c>
      <c r="C3991" t="s">
        <v>2</v>
      </c>
      <c r="D3991" s="2">
        <v>45763</v>
      </c>
      <c r="E3991">
        <v>611770</v>
      </c>
      <c r="F3991">
        <v>49146</v>
      </c>
      <c r="G3991">
        <v>11070</v>
      </c>
      <c r="H3991">
        <v>1572</v>
      </c>
      <c r="I3991">
        <v>381.55</v>
      </c>
      <c r="J3991">
        <v>10</v>
      </c>
      <c r="K3991">
        <v>8.0299999999999994</v>
      </c>
      <c r="L3991">
        <v>1.81</v>
      </c>
      <c r="M3991">
        <v>0.26</v>
      </c>
    </row>
    <row r="3992" spans="1:13" x14ac:dyDescent="0.3">
      <c r="A3992" t="s">
        <v>4089</v>
      </c>
      <c r="B3992" t="s">
        <v>137</v>
      </c>
      <c r="C3992" t="s">
        <v>10</v>
      </c>
      <c r="D3992" s="2">
        <v>46038</v>
      </c>
      <c r="E3992">
        <v>1381990</v>
      </c>
      <c r="F3992">
        <v>102587</v>
      </c>
      <c r="G3992">
        <v>13213</v>
      </c>
      <c r="H3992">
        <v>9197</v>
      </c>
      <c r="I3992">
        <v>1071.8800000000001</v>
      </c>
      <c r="J3992">
        <v>9</v>
      </c>
      <c r="K3992">
        <v>7.42</v>
      </c>
      <c r="L3992">
        <v>0.96</v>
      </c>
      <c r="M3992">
        <v>0.67</v>
      </c>
    </row>
    <row r="3993" spans="1:13" x14ac:dyDescent="0.3">
      <c r="A3993" t="s">
        <v>4090</v>
      </c>
      <c r="B3993" t="s">
        <v>139</v>
      </c>
      <c r="C3993" t="s">
        <v>6</v>
      </c>
      <c r="D3993" s="2">
        <v>45342</v>
      </c>
      <c r="E3993">
        <v>893050</v>
      </c>
      <c r="F3993">
        <v>38600</v>
      </c>
      <c r="G3993">
        <v>7870</v>
      </c>
      <c r="H3993">
        <v>1485</v>
      </c>
      <c r="I3993">
        <v>718.27</v>
      </c>
      <c r="J3993">
        <v>5</v>
      </c>
      <c r="K3993">
        <v>4.32</v>
      </c>
      <c r="L3993">
        <v>0.88</v>
      </c>
      <c r="M3993">
        <v>0.17</v>
      </c>
    </row>
    <row r="3994" spans="1:13" x14ac:dyDescent="0.3">
      <c r="A3994" t="s">
        <v>4091</v>
      </c>
      <c r="B3994" t="s">
        <v>21</v>
      </c>
      <c r="C3994" t="s">
        <v>9</v>
      </c>
      <c r="D3994" s="2">
        <v>45457</v>
      </c>
      <c r="E3994">
        <v>100901</v>
      </c>
      <c r="F3994">
        <v>6633</v>
      </c>
      <c r="G3994">
        <v>979</v>
      </c>
      <c r="H3994">
        <v>118</v>
      </c>
      <c r="I3994">
        <v>41.63</v>
      </c>
      <c r="J3994">
        <v>8</v>
      </c>
      <c r="K3994">
        <v>6.57</v>
      </c>
      <c r="L3994">
        <v>0.97</v>
      </c>
      <c r="M3994">
        <v>0.12</v>
      </c>
    </row>
    <row r="3995" spans="1:13" x14ac:dyDescent="0.3">
      <c r="A3995" t="s">
        <v>4092</v>
      </c>
      <c r="B3995" t="s">
        <v>142</v>
      </c>
      <c r="C3995" t="s">
        <v>10</v>
      </c>
      <c r="D3995" s="2">
        <v>45463</v>
      </c>
      <c r="E3995">
        <v>786042</v>
      </c>
      <c r="F3995">
        <v>60077</v>
      </c>
      <c r="G3995">
        <v>7170</v>
      </c>
      <c r="H3995">
        <v>7247</v>
      </c>
      <c r="I3995">
        <v>664.26</v>
      </c>
      <c r="J3995">
        <v>9</v>
      </c>
      <c r="K3995">
        <v>7.64</v>
      </c>
      <c r="L3995">
        <v>0.91</v>
      </c>
      <c r="M3995">
        <v>0.92</v>
      </c>
    </row>
    <row r="3996" spans="1:13" x14ac:dyDescent="0.3">
      <c r="A3996" t="s">
        <v>4093</v>
      </c>
      <c r="B3996" t="s">
        <v>144</v>
      </c>
      <c r="C3996" t="s">
        <v>2</v>
      </c>
      <c r="D3996" s="2">
        <v>45353</v>
      </c>
      <c r="E3996">
        <v>618682</v>
      </c>
      <c r="F3996">
        <v>43069</v>
      </c>
      <c r="G3996">
        <v>4501</v>
      </c>
      <c r="H3996">
        <v>4013</v>
      </c>
      <c r="I3996">
        <v>285.01</v>
      </c>
      <c r="J3996">
        <v>8</v>
      </c>
      <c r="K3996">
        <v>6.96</v>
      </c>
      <c r="L3996">
        <v>0.73</v>
      </c>
      <c r="M3996">
        <v>0.65</v>
      </c>
    </row>
    <row r="3997" spans="1:13" x14ac:dyDescent="0.3">
      <c r="A3997" t="s">
        <v>4094</v>
      </c>
      <c r="B3997" t="s">
        <v>23</v>
      </c>
      <c r="C3997" t="s">
        <v>3</v>
      </c>
      <c r="D3997" s="2">
        <v>45816</v>
      </c>
      <c r="E3997">
        <v>953360</v>
      </c>
      <c r="F3997">
        <v>105636</v>
      </c>
      <c r="G3997">
        <v>1561</v>
      </c>
      <c r="H3997">
        <v>4420</v>
      </c>
      <c r="I3997">
        <v>676.05</v>
      </c>
      <c r="J3997">
        <v>12</v>
      </c>
      <c r="K3997">
        <v>11.08</v>
      </c>
      <c r="L3997">
        <v>0.16</v>
      </c>
      <c r="M3997">
        <v>0.46</v>
      </c>
    </row>
    <row r="3998" spans="1:13" x14ac:dyDescent="0.3">
      <c r="A3998" t="s">
        <v>4095</v>
      </c>
      <c r="B3998" t="s">
        <v>147</v>
      </c>
      <c r="C3998" t="s">
        <v>9</v>
      </c>
      <c r="D3998" s="2">
        <v>46029</v>
      </c>
      <c r="E3998">
        <v>1145943</v>
      </c>
      <c r="F3998">
        <v>98713</v>
      </c>
      <c r="G3998">
        <v>11204</v>
      </c>
      <c r="H3998">
        <v>11063</v>
      </c>
      <c r="I3998">
        <v>845.8</v>
      </c>
      <c r="J3998">
        <v>11</v>
      </c>
      <c r="K3998">
        <v>8.61</v>
      </c>
      <c r="L3998">
        <v>0.98</v>
      </c>
      <c r="M3998">
        <v>0.97</v>
      </c>
    </row>
    <row r="3999" spans="1:13" x14ac:dyDescent="0.3">
      <c r="A3999" t="s">
        <v>4096</v>
      </c>
      <c r="B3999" t="s">
        <v>27</v>
      </c>
      <c r="C3999" t="s">
        <v>5</v>
      </c>
      <c r="D3999" s="2">
        <v>45833</v>
      </c>
      <c r="E3999">
        <v>1436294</v>
      </c>
      <c r="F3999">
        <v>97309</v>
      </c>
      <c r="G3999">
        <v>20464</v>
      </c>
      <c r="H3999">
        <v>3045</v>
      </c>
      <c r="I3999">
        <v>772.36</v>
      </c>
      <c r="J3999">
        <v>8</v>
      </c>
      <c r="K3999">
        <v>6.78</v>
      </c>
      <c r="L3999">
        <v>1.42</v>
      </c>
      <c r="M3999">
        <v>0.21</v>
      </c>
    </row>
    <row r="4000" spans="1:13" x14ac:dyDescent="0.3">
      <c r="A4000" t="s">
        <v>4097</v>
      </c>
      <c r="B4000" t="s">
        <v>150</v>
      </c>
      <c r="C4000" t="s">
        <v>8</v>
      </c>
      <c r="D4000" s="2">
        <v>45680</v>
      </c>
      <c r="E4000">
        <v>1356117</v>
      </c>
      <c r="F4000">
        <v>50433</v>
      </c>
      <c r="G4000">
        <v>4282</v>
      </c>
      <c r="H4000">
        <v>11356</v>
      </c>
      <c r="I4000">
        <v>496.55</v>
      </c>
      <c r="J4000">
        <v>5</v>
      </c>
      <c r="K4000">
        <v>3.72</v>
      </c>
      <c r="L4000">
        <v>0.32</v>
      </c>
      <c r="M4000">
        <v>0.84</v>
      </c>
    </row>
    <row r="4001" spans="1:13" x14ac:dyDescent="0.3">
      <c r="A4001" t="s">
        <v>4098</v>
      </c>
      <c r="B4001" t="s">
        <v>152</v>
      </c>
      <c r="C4001" t="s">
        <v>2</v>
      </c>
      <c r="D4001" s="2">
        <v>45731</v>
      </c>
      <c r="E4001">
        <v>236295</v>
      </c>
      <c r="F4001">
        <v>12599</v>
      </c>
      <c r="G4001">
        <v>4101</v>
      </c>
      <c r="H4001">
        <v>2157</v>
      </c>
      <c r="I4001">
        <v>142.97</v>
      </c>
      <c r="J4001">
        <v>8</v>
      </c>
      <c r="K4001">
        <v>5.33</v>
      </c>
      <c r="L4001">
        <v>1.74</v>
      </c>
      <c r="M4001">
        <v>0.91</v>
      </c>
    </row>
    <row r="4002" spans="1:13" x14ac:dyDescent="0.3">
      <c r="A4002" t="s">
        <v>4099</v>
      </c>
      <c r="B4002" t="s">
        <v>154</v>
      </c>
      <c r="C4002" t="s">
        <v>11</v>
      </c>
      <c r="D4002" s="2">
        <v>45991</v>
      </c>
      <c r="E4002">
        <v>892406</v>
      </c>
      <c r="F4002">
        <v>94771</v>
      </c>
      <c r="G4002">
        <v>6650</v>
      </c>
      <c r="H4002">
        <v>5894</v>
      </c>
      <c r="I4002">
        <v>400.65</v>
      </c>
      <c r="J4002">
        <v>12</v>
      </c>
      <c r="K4002">
        <v>10.62</v>
      </c>
      <c r="L4002">
        <v>0.75</v>
      </c>
      <c r="M4002">
        <v>0.66</v>
      </c>
    </row>
    <row r="4003" spans="1:13" x14ac:dyDescent="0.3">
      <c r="A4003" t="s">
        <v>4100</v>
      </c>
      <c r="B4003" t="s">
        <v>156</v>
      </c>
      <c r="C4003" t="s">
        <v>6</v>
      </c>
      <c r="D4003" s="2">
        <v>45763</v>
      </c>
      <c r="E4003">
        <v>1192155</v>
      </c>
      <c r="F4003">
        <v>91813</v>
      </c>
      <c r="G4003">
        <v>10962</v>
      </c>
      <c r="H4003">
        <v>6803</v>
      </c>
      <c r="I4003">
        <v>742.83</v>
      </c>
      <c r="J4003">
        <v>9</v>
      </c>
      <c r="K4003">
        <v>7.7</v>
      </c>
      <c r="L4003">
        <v>0.92</v>
      </c>
      <c r="M4003">
        <v>0.56999999999999995</v>
      </c>
    </row>
    <row r="4004" spans="1:13" x14ac:dyDescent="0.3">
      <c r="A4004" t="s">
        <v>4101</v>
      </c>
      <c r="B4004" t="s">
        <v>22</v>
      </c>
      <c r="C4004" t="s">
        <v>6</v>
      </c>
      <c r="D4004" s="2">
        <v>45382</v>
      </c>
      <c r="E4004">
        <v>666483</v>
      </c>
      <c r="F4004">
        <v>63517</v>
      </c>
      <c r="G4004">
        <v>5061</v>
      </c>
      <c r="H4004">
        <v>751</v>
      </c>
      <c r="I4004">
        <v>579.55999999999995</v>
      </c>
      <c r="J4004">
        <v>10</v>
      </c>
      <c r="K4004">
        <v>9.5299999999999994</v>
      </c>
      <c r="L4004">
        <v>0.76</v>
      </c>
      <c r="M4004">
        <v>0.11</v>
      </c>
    </row>
    <row r="4005" spans="1:13" x14ac:dyDescent="0.3">
      <c r="A4005" t="s">
        <v>4102</v>
      </c>
      <c r="B4005" t="s">
        <v>54</v>
      </c>
      <c r="C4005" t="s">
        <v>3</v>
      </c>
      <c r="D4005" s="2">
        <v>45491</v>
      </c>
      <c r="E4005">
        <v>1035616</v>
      </c>
      <c r="F4005">
        <v>102162</v>
      </c>
      <c r="G4005">
        <v>10721</v>
      </c>
      <c r="H4005">
        <v>5243</v>
      </c>
      <c r="I4005">
        <v>734.11</v>
      </c>
      <c r="J4005">
        <v>11</v>
      </c>
      <c r="K4005">
        <v>9.86</v>
      </c>
      <c r="L4005">
        <v>1.04</v>
      </c>
      <c r="M4005">
        <v>0.51</v>
      </c>
    </row>
    <row r="4006" spans="1:13" x14ac:dyDescent="0.3">
      <c r="A4006" t="s">
        <v>4103</v>
      </c>
      <c r="B4006" t="s">
        <v>56</v>
      </c>
      <c r="C4006" t="s">
        <v>10</v>
      </c>
      <c r="D4006" s="2">
        <v>45865</v>
      </c>
      <c r="E4006">
        <v>1250256</v>
      </c>
      <c r="F4006">
        <v>49623</v>
      </c>
      <c r="G4006">
        <v>1602</v>
      </c>
      <c r="H4006">
        <v>5948</v>
      </c>
      <c r="I4006">
        <v>412.74</v>
      </c>
      <c r="J4006">
        <v>5</v>
      </c>
      <c r="K4006">
        <v>3.97</v>
      </c>
      <c r="L4006">
        <v>0.13</v>
      </c>
      <c r="M4006">
        <v>0.48</v>
      </c>
    </row>
    <row r="4007" spans="1:13" x14ac:dyDescent="0.3">
      <c r="A4007" t="s">
        <v>4104</v>
      </c>
      <c r="B4007" t="s">
        <v>58</v>
      </c>
      <c r="C4007" t="s">
        <v>8</v>
      </c>
      <c r="D4007" s="2">
        <v>45319</v>
      </c>
      <c r="E4007">
        <v>1388937</v>
      </c>
      <c r="F4007">
        <v>140241</v>
      </c>
      <c r="G4007">
        <v>21863</v>
      </c>
      <c r="H4007">
        <v>13467</v>
      </c>
      <c r="I4007">
        <v>1207.49</v>
      </c>
      <c r="J4007">
        <v>13</v>
      </c>
      <c r="K4007">
        <v>10.1</v>
      </c>
      <c r="L4007">
        <v>1.57</v>
      </c>
      <c r="M4007">
        <v>0.97</v>
      </c>
    </row>
    <row r="4008" spans="1:13" x14ac:dyDescent="0.3">
      <c r="A4008" t="s">
        <v>4105</v>
      </c>
      <c r="B4008" t="s">
        <v>21</v>
      </c>
      <c r="C4008" t="s">
        <v>9</v>
      </c>
      <c r="D4008" s="2">
        <v>45832</v>
      </c>
      <c r="E4008">
        <v>850983</v>
      </c>
      <c r="F4008">
        <v>47540</v>
      </c>
      <c r="G4008">
        <v>10062</v>
      </c>
      <c r="H4008">
        <v>5291</v>
      </c>
      <c r="I4008">
        <v>355.99</v>
      </c>
      <c r="J4008">
        <v>7</v>
      </c>
      <c r="K4008">
        <v>5.59</v>
      </c>
      <c r="L4008">
        <v>1.18</v>
      </c>
      <c r="M4008">
        <v>0.62</v>
      </c>
    </row>
    <row r="4009" spans="1:13" x14ac:dyDescent="0.3">
      <c r="A4009" t="s">
        <v>4106</v>
      </c>
      <c r="B4009" t="s">
        <v>24</v>
      </c>
      <c r="C4009" t="s">
        <v>2</v>
      </c>
      <c r="D4009" s="2">
        <v>46163</v>
      </c>
      <c r="E4009">
        <v>1229437</v>
      </c>
      <c r="F4009">
        <v>103424</v>
      </c>
      <c r="G4009">
        <v>20633</v>
      </c>
      <c r="H4009">
        <v>778</v>
      </c>
      <c r="I4009">
        <v>638.42999999999995</v>
      </c>
      <c r="J4009">
        <v>10</v>
      </c>
      <c r="K4009">
        <v>8.41</v>
      </c>
      <c r="L4009">
        <v>1.68</v>
      </c>
      <c r="M4009">
        <v>0.06</v>
      </c>
    </row>
    <row r="4010" spans="1:13" x14ac:dyDescent="0.3">
      <c r="A4010" t="s">
        <v>4107</v>
      </c>
      <c r="B4010" t="s">
        <v>62</v>
      </c>
      <c r="C4010" t="s">
        <v>5</v>
      </c>
      <c r="D4010" s="2">
        <v>45765</v>
      </c>
      <c r="E4010">
        <v>423284</v>
      </c>
      <c r="F4010">
        <v>45233</v>
      </c>
      <c r="G4010">
        <v>3983</v>
      </c>
      <c r="H4010">
        <v>3757</v>
      </c>
      <c r="I4010">
        <v>345.14</v>
      </c>
      <c r="J4010">
        <v>13</v>
      </c>
      <c r="K4010">
        <v>10.69</v>
      </c>
      <c r="L4010">
        <v>0.94</v>
      </c>
      <c r="M4010">
        <v>0.89</v>
      </c>
    </row>
    <row r="4011" spans="1:13" x14ac:dyDescent="0.3">
      <c r="A4011" t="s">
        <v>4108</v>
      </c>
      <c r="B4011" t="s">
        <v>64</v>
      </c>
      <c r="C4011" t="s">
        <v>6</v>
      </c>
      <c r="D4011" s="2">
        <v>46008</v>
      </c>
      <c r="E4011">
        <v>432925</v>
      </c>
      <c r="F4011">
        <v>11433</v>
      </c>
      <c r="G4011">
        <v>4292</v>
      </c>
      <c r="H4011">
        <v>2350</v>
      </c>
      <c r="I4011">
        <v>120.97</v>
      </c>
      <c r="J4011">
        <v>4</v>
      </c>
      <c r="K4011">
        <v>2.64</v>
      </c>
      <c r="L4011">
        <v>0.99</v>
      </c>
      <c r="M4011">
        <v>0.54</v>
      </c>
    </row>
    <row r="4012" spans="1:13" x14ac:dyDescent="0.3">
      <c r="A4012" t="s">
        <v>4109</v>
      </c>
      <c r="B4012" t="s">
        <v>66</v>
      </c>
      <c r="C4012" t="s">
        <v>9</v>
      </c>
      <c r="D4012" s="2">
        <v>46336</v>
      </c>
      <c r="E4012">
        <v>1125237</v>
      </c>
      <c r="F4012">
        <v>45945</v>
      </c>
      <c r="G4012">
        <v>15488</v>
      </c>
      <c r="H4012">
        <v>6350</v>
      </c>
      <c r="I4012">
        <v>858.51</v>
      </c>
      <c r="J4012">
        <v>6</v>
      </c>
      <c r="K4012">
        <v>4.08</v>
      </c>
      <c r="L4012">
        <v>1.38</v>
      </c>
      <c r="M4012">
        <v>0.56000000000000005</v>
      </c>
    </row>
    <row r="4013" spans="1:13" x14ac:dyDescent="0.3">
      <c r="A4013" t="s">
        <v>4110</v>
      </c>
      <c r="B4013" t="s">
        <v>20</v>
      </c>
      <c r="C4013" t="s">
        <v>3</v>
      </c>
      <c r="D4013" s="2">
        <v>46068</v>
      </c>
      <c r="E4013">
        <v>1325369</v>
      </c>
      <c r="F4013">
        <v>57212</v>
      </c>
      <c r="G4013">
        <v>14867</v>
      </c>
      <c r="H4013">
        <v>12363</v>
      </c>
      <c r="I4013">
        <v>826.24</v>
      </c>
      <c r="J4013">
        <v>6</v>
      </c>
      <c r="K4013">
        <v>4.32</v>
      </c>
      <c r="L4013">
        <v>1.1200000000000001</v>
      </c>
      <c r="M4013">
        <v>0.93</v>
      </c>
    </row>
    <row r="4014" spans="1:13" x14ac:dyDescent="0.3">
      <c r="A4014" t="s">
        <v>4111</v>
      </c>
      <c r="B4014" t="s">
        <v>18</v>
      </c>
      <c r="C4014" t="s">
        <v>6</v>
      </c>
      <c r="D4014" s="2">
        <v>45882</v>
      </c>
      <c r="E4014">
        <v>400567</v>
      </c>
      <c r="F4014">
        <v>18616</v>
      </c>
      <c r="G4014">
        <v>4296</v>
      </c>
      <c r="H4014">
        <v>2379</v>
      </c>
      <c r="I4014">
        <v>204.06</v>
      </c>
      <c r="J4014">
        <v>6</v>
      </c>
      <c r="K4014">
        <v>4.6500000000000004</v>
      </c>
      <c r="L4014">
        <v>1.07</v>
      </c>
      <c r="M4014">
        <v>0.59</v>
      </c>
    </row>
    <row r="4015" spans="1:13" x14ac:dyDescent="0.3">
      <c r="A4015" t="s">
        <v>4112</v>
      </c>
      <c r="B4015" t="s">
        <v>70</v>
      </c>
      <c r="C4015" t="s">
        <v>9</v>
      </c>
      <c r="D4015" s="2">
        <v>46055</v>
      </c>
      <c r="E4015">
        <v>749239</v>
      </c>
      <c r="F4015">
        <v>63870</v>
      </c>
      <c r="G4015">
        <v>13612</v>
      </c>
      <c r="H4015">
        <v>3526</v>
      </c>
      <c r="I4015">
        <v>557.04</v>
      </c>
      <c r="J4015">
        <v>11</v>
      </c>
      <c r="K4015">
        <v>8.52</v>
      </c>
      <c r="L4015">
        <v>1.82</v>
      </c>
      <c r="M4015">
        <v>0.47</v>
      </c>
    </row>
    <row r="4016" spans="1:13" x14ac:dyDescent="0.3">
      <c r="A4016" t="s">
        <v>4113</v>
      </c>
      <c r="B4016" t="s">
        <v>72</v>
      </c>
      <c r="C4016" t="s">
        <v>11</v>
      </c>
      <c r="D4016" s="2">
        <v>45744</v>
      </c>
      <c r="E4016">
        <v>67899</v>
      </c>
      <c r="F4016">
        <v>7408</v>
      </c>
      <c r="G4016">
        <v>622</v>
      </c>
      <c r="H4016">
        <v>435</v>
      </c>
      <c r="I4016">
        <v>51.64</v>
      </c>
      <c r="J4016">
        <v>12</v>
      </c>
      <c r="K4016">
        <v>10.91</v>
      </c>
      <c r="L4016">
        <v>0.92</v>
      </c>
      <c r="M4016">
        <v>0.64</v>
      </c>
    </row>
    <row r="4017" spans="1:13" x14ac:dyDescent="0.3">
      <c r="A4017" t="s">
        <v>4114</v>
      </c>
      <c r="B4017" t="s">
        <v>74</v>
      </c>
      <c r="C4017" t="s">
        <v>6</v>
      </c>
      <c r="D4017" s="2">
        <v>46107</v>
      </c>
      <c r="E4017">
        <v>1465577</v>
      </c>
      <c r="F4017">
        <v>64332</v>
      </c>
      <c r="G4017">
        <v>12708</v>
      </c>
      <c r="H4017">
        <v>8827</v>
      </c>
      <c r="I4017">
        <v>980.2</v>
      </c>
      <c r="J4017">
        <v>6</v>
      </c>
      <c r="K4017">
        <v>4.3899999999999997</v>
      </c>
      <c r="L4017">
        <v>0.87</v>
      </c>
      <c r="M4017">
        <v>0.6</v>
      </c>
    </row>
    <row r="4018" spans="1:13" x14ac:dyDescent="0.3">
      <c r="A4018" t="s">
        <v>4115</v>
      </c>
      <c r="B4018" t="s">
        <v>76</v>
      </c>
      <c r="C4018" t="s">
        <v>7</v>
      </c>
      <c r="D4018" s="2">
        <v>45928</v>
      </c>
      <c r="E4018">
        <v>525219</v>
      </c>
      <c r="F4018">
        <v>18677</v>
      </c>
      <c r="G4018">
        <v>9707</v>
      </c>
      <c r="H4018">
        <v>488</v>
      </c>
      <c r="I4018">
        <v>308</v>
      </c>
      <c r="J4018">
        <v>6</v>
      </c>
      <c r="K4018">
        <v>3.56</v>
      </c>
      <c r="L4018">
        <v>1.85</v>
      </c>
      <c r="M4018">
        <v>0.09</v>
      </c>
    </row>
    <row r="4019" spans="1:13" x14ac:dyDescent="0.3">
      <c r="A4019" t="s">
        <v>4116</v>
      </c>
      <c r="B4019" t="s">
        <v>78</v>
      </c>
      <c r="C4019" t="s">
        <v>6</v>
      </c>
      <c r="D4019" s="2">
        <v>45889</v>
      </c>
      <c r="E4019">
        <v>618647</v>
      </c>
      <c r="F4019">
        <v>18041</v>
      </c>
      <c r="G4019">
        <v>2166</v>
      </c>
      <c r="H4019">
        <v>314</v>
      </c>
      <c r="I4019">
        <v>395.76</v>
      </c>
      <c r="J4019">
        <v>3</v>
      </c>
      <c r="K4019">
        <v>2.92</v>
      </c>
      <c r="L4019">
        <v>0.35</v>
      </c>
      <c r="M4019">
        <v>0.05</v>
      </c>
    </row>
    <row r="4020" spans="1:13" x14ac:dyDescent="0.3">
      <c r="A4020" t="s">
        <v>4117</v>
      </c>
      <c r="B4020" t="s">
        <v>80</v>
      </c>
      <c r="C4020" t="s">
        <v>3</v>
      </c>
      <c r="D4020" s="2">
        <v>45931</v>
      </c>
      <c r="E4020">
        <v>105319</v>
      </c>
      <c r="F4020">
        <v>3853</v>
      </c>
      <c r="G4020">
        <v>1594</v>
      </c>
      <c r="H4020">
        <v>814</v>
      </c>
      <c r="I4020">
        <v>37.630000000000003</v>
      </c>
      <c r="J4020">
        <v>6</v>
      </c>
      <c r="K4020">
        <v>3.66</v>
      </c>
      <c r="L4020">
        <v>1.51</v>
      </c>
      <c r="M4020">
        <v>0.77</v>
      </c>
    </row>
    <row r="4021" spans="1:13" x14ac:dyDescent="0.3">
      <c r="A4021" t="s">
        <v>4118</v>
      </c>
      <c r="B4021" t="s">
        <v>82</v>
      </c>
      <c r="C4021" t="s">
        <v>5</v>
      </c>
      <c r="D4021" s="2">
        <v>46355</v>
      </c>
      <c r="E4021">
        <v>277412</v>
      </c>
      <c r="F4021">
        <v>25290</v>
      </c>
      <c r="G4021">
        <v>3319</v>
      </c>
      <c r="H4021">
        <v>2330</v>
      </c>
      <c r="I4021">
        <v>157.93</v>
      </c>
      <c r="J4021">
        <v>11</v>
      </c>
      <c r="K4021">
        <v>9.1199999999999992</v>
      </c>
      <c r="L4021">
        <v>1.2</v>
      </c>
      <c r="M4021">
        <v>0.84</v>
      </c>
    </row>
    <row r="4022" spans="1:13" x14ac:dyDescent="0.3">
      <c r="A4022" t="s">
        <v>4119</v>
      </c>
      <c r="B4022" t="s">
        <v>84</v>
      </c>
      <c r="C4022" t="s">
        <v>9</v>
      </c>
      <c r="D4022" s="2">
        <v>46032</v>
      </c>
      <c r="E4022">
        <v>714002</v>
      </c>
      <c r="F4022">
        <v>52531</v>
      </c>
      <c r="G4022">
        <v>4270</v>
      </c>
      <c r="H4022">
        <v>4731</v>
      </c>
      <c r="I4022">
        <v>443.26</v>
      </c>
      <c r="J4022">
        <v>9</v>
      </c>
      <c r="K4022">
        <v>7.36</v>
      </c>
      <c r="L4022">
        <v>0.6</v>
      </c>
      <c r="M4022">
        <v>0.66</v>
      </c>
    </row>
    <row r="4023" spans="1:13" x14ac:dyDescent="0.3">
      <c r="A4023" t="s">
        <v>4120</v>
      </c>
      <c r="B4023" t="s">
        <v>86</v>
      </c>
      <c r="C4023" t="s">
        <v>4</v>
      </c>
      <c r="D4023" s="2">
        <v>46264</v>
      </c>
      <c r="E4023">
        <v>540273</v>
      </c>
      <c r="F4023">
        <v>57611</v>
      </c>
      <c r="G4023">
        <v>1583</v>
      </c>
      <c r="H4023">
        <v>2558</v>
      </c>
      <c r="I4023">
        <v>247.35</v>
      </c>
      <c r="J4023">
        <v>11</v>
      </c>
      <c r="K4023">
        <v>10.66</v>
      </c>
      <c r="L4023">
        <v>0.28999999999999998</v>
      </c>
      <c r="M4023">
        <v>0.47</v>
      </c>
    </row>
    <row r="4024" spans="1:13" x14ac:dyDescent="0.3">
      <c r="A4024" t="s">
        <v>4121</v>
      </c>
      <c r="B4024" t="s">
        <v>88</v>
      </c>
      <c r="C4024" t="s">
        <v>10</v>
      </c>
      <c r="D4024" s="2">
        <v>45975</v>
      </c>
      <c r="E4024">
        <v>388857</v>
      </c>
      <c r="F4024">
        <v>16073</v>
      </c>
      <c r="G4024">
        <v>6870</v>
      </c>
      <c r="H4024">
        <v>134</v>
      </c>
      <c r="I4024">
        <v>256.29000000000002</v>
      </c>
      <c r="J4024">
        <v>6</v>
      </c>
      <c r="K4024">
        <v>4.13</v>
      </c>
      <c r="L4024">
        <v>1.77</v>
      </c>
      <c r="M4024">
        <v>0.03</v>
      </c>
    </row>
    <row r="4025" spans="1:13" x14ac:dyDescent="0.3">
      <c r="A4025" t="s">
        <v>4122</v>
      </c>
      <c r="B4025" t="s">
        <v>90</v>
      </c>
      <c r="C4025" t="s">
        <v>11</v>
      </c>
      <c r="D4025" s="2">
        <v>46040</v>
      </c>
      <c r="E4025">
        <v>1082618</v>
      </c>
      <c r="F4025">
        <v>119107</v>
      </c>
      <c r="G4025">
        <v>19508</v>
      </c>
      <c r="H4025">
        <v>1725</v>
      </c>
      <c r="I4025">
        <v>318.73</v>
      </c>
      <c r="J4025">
        <v>13</v>
      </c>
      <c r="K4025">
        <v>11</v>
      </c>
      <c r="L4025">
        <v>1.8</v>
      </c>
      <c r="M4025">
        <v>0.16</v>
      </c>
    </row>
    <row r="4026" spans="1:13" x14ac:dyDescent="0.3">
      <c r="A4026" t="s">
        <v>4123</v>
      </c>
      <c r="B4026" t="s">
        <v>19</v>
      </c>
      <c r="C4026" t="s">
        <v>3</v>
      </c>
      <c r="D4026" s="2">
        <v>45618</v>
      </c>
      <c r="E4026">
        <v>1163957</v>
      </c>
      <c r="F4026">
        <v>40028</v>
      </c>
      <c r="G4026">
        <v>18588</v>
      </c>
      <c r="H4026">
        <v>3098</v>
      </c>
      <c r="I4026">
        <v>438.7</v>
      </c>
      <c r="J4026">
        <v>5</v>
      </c>
      <c r="K4026">
        <v>3.44</v>
      </c>
      <c r="L4026">
        <v>1.6</v>
      </c>
      <c r="M4026">
        <v>0.27</v>
      </c>
    </row>
    <row r="4027" spans="1:13" x14ac:dyDescent="0.3">
      <c r="A4027" t="s">
        <v>4124</v>
      </c>
      <c r="B4027" t="s">
        <v>93</v>
      </c>
      <c r="C4027" t="s">
        <v>2</v>
      </c>
      <c r="D4027" s="2">
        <v>45968</v>
      </c>
      <c r="E4027">
        <v>208393</v>
      </c>
      <c r="F4027">
        <v>7984</v>
      </c>
      <c r="G4027">
        <v>2362</v>
      </c>
      <c r="H4027">
        <v>1954</v>
      </c>
      <c r="I4027">
        <v>96.23</v>
      </c>
      <c r="J4027">
        <v>6</v>
      </c>
      <c r="K4027">
        <v>3.83</v>
      </c>
      <c r="L4027">
        <v>1.1299999999999999</v>
      </c>
      <c r="M4027">
        <v>0.94</v>
      </c>
    </row>
    <row r="4028" spans="1:13" x14ac:dyDescent="0.3">
      <c r="A4028" t="s">
        <v>4125</v>
      </c>
      <c r="B4028" t="s">
        <v>95</v>
      </c>
      <c r="C4028" t="s">
        <v>8</v>
      </c>
      <c r="D4028" s="2">
        <v>45566</v>
      </c>
      <c r="E4028">
        <v>125179</v>
      </c>
      <c r="F4028">
        <v>5584</v>
      </c>
      <c r="G4028">
        <v>2234</v>
      </c>
      <c r="H4028">
        <v>89</v>
      </c>
      <c r="I4028">
        <v>101</v>
      </c>
      <c r="J4028">
        <v>6</v>
      </c>
      <c r="K4028">
        <v>4.46</v>
      </c>
      <c r="L4028">
        <v>1.78</v>
      </c>
      <c r="M4028">
        <v>7.0000000000000007E-2</v>
      </c>
    </row>
    <row r="4029" spans="1:13" x14ac:dyDescent="0.3">
      <c r="A4029" t="s">
        <v>4126</v>
      </c>
      <c r="B4029" t="s">
        <v>26</v>
      </c>
      <c r="C4029" t="s">
        <v>5</v>
      </c>
      <c r="D4029" s="2">
        <v>46352</v>
      </c>
      <c r="E4029">
        <v>126126</v>
      </c>
      <c r="F4029">
        <v>7127</v>
      </c>
      <c r="G4029">
        <v>2206</v>
      </c>
      <c r="H4029">
        <v>104</v>
      </c>
      <c r="I4029">
        <v>112.7</v>
      </c>
      <c r="J4029">
        <v>7</v>
      </c>
      <c r="K4029">
        <v>5.65</v>
      </c>
      <c r="L4029">
        <v>1.75</v>
      </c>
      <c r="M4029">
        <v>0.08</v>
      </c>
    </row>
    <row r="4030" spans="1:13" x14ac:dyDescent="0.3">
      <c r="A4030" t="s">
        <v>4127</v>
      </c>
      <c r="B4030" t="s">
        <v>98</v>
      </c>
      <c r="C4030" t="s">
        <v>6</v>
      </c>
      <c r="D4030" s="2">
        <v>46086</v>
      </c>
      <c r="E4030">
        <v>296008</v>
      </c>
      <c r="F4030">
        <v>7427</v>
      </c>
      <c r="G4030">
        <v>2494</v>
      </c>
      <c r="H4030">
        <v>2139</v>
      </c>
      <c r="I4030">
        <v>89.62</v>
      </c>
      <c r="J4030">
        <v>4</v>
      </c>
      <c r="K4030">
        <v>2.5099999999999998</v>
      </c>
      <c r="L4030">
        <v>0.84</v>
      </c>
      <c r="M4030">
        <v>0.72</v>
      </c>
    </row>
    <row r="4031" spans="1:13" x14ac:dyDescent="0.3">
      <c r="A4031" t="s">
        <v>4128</v>
      </c>
      <c r="B4031" t="s">
        <v>100</v>
      </c>
      <c r="C4031" t="s">
        <v>9</v>
      </c>
      <c r="D4031" s="2">
        <v>46300</v>
      </c>
      <c r="E4031">
        <v>1484292</v>
      </c>
      <c r="F4031">
        <v>167093</v>
      </c>
      <c r="G4031">
        <v>21055</v>
      </c>
      <c r="H4031">
        <v>6370</v>
      </c>
      <c r="I4031">
        <v>427.11</v>
      </c>
      <c r="J4031">
        <v>13</v>
      </c>
      <c r="K4031">
        <v>11.26</v>
      </c>
      <c r="L4031">
        <v>1.42</v>
      </c>
      <c r="M4031">
        <v>0.43</v>
      </c>
    </row>
    <row r="4032" spans="1:13" x14ac:dyDescent="0.3">
      <c r="A4032" t="s">
        <v>4129</v>
      </c>
      <c r="B4032" t="s">
        <v>102</v>
      </c>
      <c r="C4032" t="s">
        <v>2</v>
      </c>
      <c r="D4032" s="2">
        <v>45781</v>
      </c>
      <c r="E4032">
        <v>1490699</v>
      </c>
      <c r="F4032">
        <v>135797</v>
      </c>
      <c r="G4032">
        <v>18391</v>
      </c>
      <c r="H4032">
        <v>2871</v>
      </c>
      <c r="I4032">
        <v>1141.74</v>
      </c>
      <c r="J4032">
        <v>11</v>
      </c>
      <c r="K4032">
        <v>9.11</v>
      </c>
      <c r="L4032">
        <v>1.23</v>
      </c>
      <c r="M4032">
        <v>0.19</v>
      </c>
    </row>
    <row r="4033" spans="1:13" x14ac:dyDescent="0.3">
      <c r="A4033" t="s">
        <v>4130</v>
      </c>
      <c r="B4033" t="s">
        <v>104</v>
      </c>
      <c r="C4033" t="s">
        <v>8</v>
      </c>
      <c r="D4033" s="2">
        <v>46251</v>
      </c>
      <c r="E4033">
        <v>803776</v>
      </c>
      <c r="F4033">
        <v>49375</v>
      </c>
      <c r="G4033">
        <v>2404</v>
      </c>
      <c r="H4033">
        <v>1808</v>
      </c>
      <c r="I4033">
        <v>557.28</v>
      </c>
      <c r="J4033">
        <v>7</v>
      </c>
      <c r="K4033">
        <v>6.14</v>
      </c>
      <c r="L4033">
        <v>0.3</v>
      </c>
      <c r="M4033">
        <v>0.22</v>
      </c>
    </row>
    <row r="4034" spans="1:13" x14ac:dyDescent="0.3">
      <c r="A4034" t="s">
        <v>4131</v>
      </c>
      <c r="B4034" t="s">
        <v>106</v>
      </c>
      <c r="C4034" t="s">
        <v>11</v>
      </c>
      <c r="D4034" s="2">
        <v>46247</v>
      </c>
      <c r="E4034">
        <v>148904</v>
      </c>
      <c r="F4034">
        <v>4456</v>
      </c>
      <c r="G4034">
        <v>1268</v>
      </c>
      <c r="H4034">
        <v>311</v>
      </c>
      <c r="I4034">
        <v>47.88</v>
      </c>
      <c r="J4034">
        <v>4</v>
      </c>
      <c r="K4034">
        <v>2.99</v>
      </c>
      <c r="L4034">
        <v>0.85</v>
      </c>
      <c r="M4034">
        <v>0.21</v>
      </c>
    </row>
    <row r="4035" spans="1:13" x14ac:dyDescent="0.3">
      <c r="A4035" t="s">
        <v>4132</v>
      </c>
      <c r="B4035" t="s">
        <v>108</v>
      </c>
      <c r="C4035" t="s">
        <v>6</v>
      </c>
      <c r="D4035" s="2">
        <v>45703</v>
      </c>
      <c r="E4035">
        <v>731280</v>
      </c>
      <c r="F4035">
        <v>25475</v>
      </c>
      <c r="G4035">
        <v>2242</v>
      </c>
      <c r="H4035">
        <v>4704</v>
      </c>
      <c r="I4035">
        <v>254.94</v>
      </c>
      <c r="J4035">
        <v>4</v>
      </c>
      <c r="K4035">
        <v>3.48</v>
      </c>
      <c r="L4035">
        <v>0.31</v>
      </c>
      <c r="M4035">
        <v>0.64</v>
      </c>
    </row>
    <row r="4036" spans="1:13" x14ac:dyDescent="0.3">
      <c r="A4036" t="s">
        <v>4133</v>
      </c>
      <c r="B4036" t="s">
        <v>110</v>
      </c>
      <c r="C4036" t="s">
        <v>10</v>
      </c>
      <c r="D4036" s="2">
        <v>45375</v>
      </c>
      <c r="E4036">
        <v>725213</v>
      </c>
      <c r="F4036">
        <v>86018</v>
      </c>
      <c r="G4036">
        <v>13880</v>
      </c>
      <c r="H4036">
        <v>641</v>
      </c>
      <c r="I4036">
        <v>302.25</v>
      </c>
      <c r="J4036">
        <v>14</v>
      </c>
      <c r="K4036">
        <v>11.86</v>
      </c>
      <c r="L4036">
        <v>1.91</v>
      </c>
      <c r="M4036">
        <v>0.09</v>
      </c>
    </row>
    <row r="4037" spans="1:13" x14ac:dyDescent="0.3">
      <c r="A4037" t="s">
        <v>4134</v>
      </c>
      <c r="B4037" t="s">
        <v>112</v>
      </c>
      <c r="C4037" t="s">
        <v>9</v>
      </c>
      <c r="D4037" s="2">
        <v>45466</v>
      </c>
      <c r="E4037">
        <v>911691</v>
      </c>
      <c r="F4037">
        <v>22624</v>
      </c>
      <c r="G4037">
        <v>15630</v>
      </c>
      <c r="H4037">
        <v>2020</v>
      </c>
      <c r="I4037">
        <v>345.61</v>
      </c>
      <c r="J4037">
        <v>4</v>
      </c>
      <c r="K4037">
        <v>2.48</v>
      </c>
      <c r="L4037">
        <v>1.71</v>
      </c>
      <c r="M4037">
        <v>0.22</v>
      </c>
    </row>
    <row r="4038" spans="1:13" x14ac:dyDescent="0.3">
      <c r="A4038" t="s">
        <v>4135</v>
      </c>
      <c r="B4038" t="s">
        <v>114</v>
      </c>
      <c r="C4038" t="s">
        <v>5</v>
      </c>
      <c r="D4038" s="2">
        <v>45789</v>
      </c>
      <c r="E4038">
        <v>95442</v>
      </c>
      <c r="F4038">
        <v>6560</v>
      </c>
      <c r="G4038">
        <v>294</v>
      </c>
      <c r="H4038">
        <v>793</v>
      </c>
      <c r="I4038">
        <v>54.05</v>
      </c>
      <c r="J4038">
        <v>8</v>
      </c>
      <c r="K4038">
        <v>6.87</v>
      </c>
      <c r="L4038">
        <v>0.31</v>
      </c>
      <c r="M4038">
        <v>0.83</v>
      </c>
    </row>
    <row r="4039" spans="1:13" x14ac:dyDescent="0.3">
      <c r="A4039" t="s">
        <v>4136</v>
      </c>
      <c r="B4039" t="s">
        <v>116</v>
      </c>
      <c r="C4039" t="s">
        <v>3</v>
      </c>
      <c r="D4039" s="2">
        <v>46274</v>
      </c>
      <c r="E4039">
        <v>569862</v>
      </c>
      <c r="F4039">
        <v>37299</v>
      </c>
      <c r="G4039">
        <v>3491</v>
      </c>
      <c r="H4039">
        <v>1233</v>
      </c>
      <c r="I4039">
        <v>305.26</v>
      </c>
      <c r="J4039">
        <v>7</v>
      </c>
      <c r="K4039">
        <v>6.55</v>
      </c>
      <c r="L4039">
        <v>0.61</v>
      </c>
      <c r="M4039">
        <v>0.22</v>
      </c>
    </row>
    <row r="4040" spans="1:13" x14ac:dyDescent="0.3">
      <c r="A4040" t="s">
        <v>4137</v>
      </c>
      <c r="B4040" t="s">
        <v>25</v>
      </c>
      <c r="C4040" t="s">
        <v>10</v>
      </c>
      <c r="D4040" s="2">
        <v>45575</v>
      </c>
      <c r="E4040">
        <v>1369496</v>
      </c>
      <c r="F4040">
        <v>62236</v>
      </c>
      <c r="G4040">
        <v>13750</v>
      </c>
      <c r="H4040">
        <v>1813</v>
      </c>
      <c r="I4040">
        <v>796.69</v>
      </c>
      <c r="J4040">
        <v>6</v>
      </c>
      <c r="K4040">
        <v>4.54</v>
      </c>
      <c r="L4040">
        <v>1</v>
      </c>
      <c r="M4040">
        <v>0.13</v>
      </c>
    </row>
    <row r="4041" spans="1:13" x14ac:dyDescent="0.3">
      <c r="A4041" t="s">
        <v>4138</v>
      </c>
      <c r="B4041" t="s">
        <v>119</v>
      </c>
      <c r="C4041" t="s">
        <v>2</v>
      </c>
      <c r="D4041" s="2">
        <v>46060</v>
      </c>
      <c r="E4041">
        <v>748240</v>
      </c>
      <c r="F4041">
        <v>80512</v>
      </c>
      <c r="G4041">
        <v>3482</v>
      </c>
      <c r="H4041">
        <v>603</v>
      </c>
      <c r="I4041">
        <v>204.9</v>
      </c>
      <c r="J4041">
        <v>11</v>
      </c>
      <c r="K4041">
        <v>10.76</v>
      </c>
      <c r="L4041">
        <v>0.47</v>
      </c>
      <c r="M4041">
        <v>0.08</v>
      </c>
    </row>
    <row r="4042" spans="1:13" x14ac:dyDescent="0.3">
      <c r="A4042" t="s">
        <v>4139</v>
      </c>
      <c r="B4042" t="s">
        <v>121</v>
      </c>
      <c r="C4042" t="s">
        <v>6</v>
      </c>
      <c r="D4042" s="2">
        <v>45893</v>
      </c>
      <c r="E4042">
        <v>328579</v>
      </c>
      <c r="F4042">
        <v>30900</v>
      </c>
      <c r="G4042">
        <v>4910</v>
      </c>
      <c r="H4042">
        <v>1509</v>
      </c>
      <c r="I4042">
        <v>141.13</v>
      </c>
      <c r="J4042">
        <v>11</v>
      </c>
      <c r="K4042">
        <v>9.4</v>
      </c>
      <c r="L4042">
        <v>1.49</v>
      </c>
      <c r="M4042">
        <v>0.46</v>
      </c>
    </row>
    <row r="4043" spans="1:13" x14ac:dyDescent="0.3">
      <c r="A4043" t="s">
        <v>4140</v>
      </c>
      <c r="B4043" t="s">
        <v>123</v>
      </c>
      <c r="C4043" t="s">
        <v>9</v>
      </c>
      <c r="D4043" s="2">
        <v>45292</v>
      </c>
      <c r="E4043">
        <v>930614</v>
      </c>
      <c r="F4043">
        <v>86211</v>
      </c>
      <c r="G4043">
        <v>9370</v>
      </c>
      <c r="H4043">
        <v>5961</v>
      </c>
      <c r="I4043">
        <v>506.16</v>
      </c>
      <c r="J4043">
        <v>11</v>
      </c>
      <c r="K4043">
        <v>9.26</v>
      </c>
      <c r="L4043">
        <v>1.01</v>
      </c>
      <c r="M4043">
        <v>0.64</v>
      </c>
    </row>
    <row r="4044" spans="1:13" x14ac:dyDescent="0.3">
      <c r="A4044" t="s">
        <v>4141</v>
      </c>
      <c r="B4044" t="s">
        <v>125</v>
      </c>
      <c r="C4044" t="s">
        <v>2</v>
      </c>
      <c r="D4044" s="2">
        <v>45299</v>
      </c>
      <c r="E4044">
        <v>1263275</v>
      </c>
      <c r="F4044">
        <v>109814</v>
      </c>
      <c r="G4044">
        <v>11810</v>
      </c>
      <c r="H4044">
        <v>9442</v>
      </c>
      <c r="I4044">
        <v>1036.81</v>
      </c>
      <c r="J4044">
        <v>10</v>
      </c>
      <c r="K4044">
        <v>8.69</v>
      </c>
      <c r="L4044">
        <v>0.93</v>
      </c>
      <c r="M4044">
        <v>0.75</v>
      </c>
    </row>
    <row r="4045" spans="1:13" x14ac:dyDescent="0.3">
      <c r="A4045" t="s">
        <v>4142</v>
      </c>
      <c r="B4045" t="s">
        <v>127</v>
      </c>
      <c r="C4045" t="s">
        <v>6</v>
      </c>
      <c r="D4045" s="2">
        <v>45978</v>
      </c>
      <c r="E4045">
        <v>153923</v>
      </c>
      <c r="F4045">
        <v>7884</v>
      </c>
      <c r="G4045">
        <v>184</v>
      </c>
      <c r="H4045">
        <v>236</v>
      </c>
      <c r="I4045">
        <v>47.29</v>
      </c>
      <c r="J4045">
        <v>5</v>
      </c>
      <c r="K4045">
        <v>5.12</v>
      </c>
      <c r="L4045">
        <v>0.12</v>
      </c>
      <c r="M4045">
        <v>0.15</v>
      </c>
    </row>
    <row r="4046" spans="1:13" x14ac:dyDescent="0.3">
      <c r="A4046" t="s">
        <v>4143</v>
      </c>
      <c r="B4046" t="s">
        <v>129</v>
      </c>
      <c r="C4046" t="s">
        <v>9</v>
      </c>
      <c r="D4046" s="2">
        <v>45522</v>
      </c>
      <c r="E4046">
        <v>1263854</v>
      </c>
      <c r="F4046">
        <v>128754</v>
      </c>
      <c r="G4046">
        <v>13153</v>
      </c>
      <c r="H4046">
        <v>381</v>
      </c>
      <c r="I4046">
        <v>766.82</v>
      </c>
      <c r="J4046">
        <v>11</v>
      </c>
      <c r="K4046">
        <v>10.19</v>
      </c>
      <c r="L4046">
        <v>1.04</v>
      </c>
      <c r="M4046">
        <v>0.03</v>
      </c>
    </row>
    <row r="4047" spans="1:13" x14ac:dyDescent="0.3">
      <c r="A4047" t="s">
        <v>4144</v>
      </c>
      <c r="B4047" t="s">
        <v>131</v>
      </c>
      <c r="C4047" t="s">
        <v>9</v>
      </c>
      <c r="D4047" s="2">
        <v>45529</v>
      </c>
      <c r="E4047">
        <v>90955</v>
      </c>
      <c r="F4047">
        <v>8043</v>
      </c>
      <c r="G4047">
        <v>292</v>
      </c>
      <c r="H4047">
        <v>792</v>
      </c>
      <c r="I4047">
        <v>60.46</v>
      </c>
      <c r="J4047">
        <v>10</v>
      </c>
      <c r="K4047">
        <v>8.84</v>
      </c>
      <c r="L4047">
        <v>0.32</v>
      </c>
      <c r="M4047">
        <v>0.87</v>
      </c>
    </row>
    <row r="4048" spans="1:13" x14ac:dyDescent="0.3">
      <c r="A4048" t="s">
        <v>4145</v>
      </c>
      <c r="B4048" t="s">
        <v>133</v>
      </c>
      <c r="C4048" t="s">
        <v>11</v>
      </c>
      <c r="D4048" s="2">
        <v>45797</v>
      </c>
      <c r="E4048">
        <v>1000919</v>
      </c>
      <c r="F4048">
        <v>78394</v>
      </c>
      <c r="G4048">
        <v>13810</v>
      </c>
      <c r="H4048">
        <v>4389</v>
      </c>
      <c r="I4048">
        <v>278.89999999999998</v>
      </c>
      <c r="J4048">
        <v>10</v>
      </c>
      <c r="K4048">
        <v>7.83</v>
      </c>
      <c r="L4048">
        <v>1.38</v>
      </c>
      <c r="M4048">
        <v>0.44</v>
      </c>
    </row>
    <row r="4049" spans="1:13" x14ac:dyDescent="0.3">
      <c r="A4049" t="s">
        <v>4146</v>
      </c>
      <c r="B4049" t="s">
        <v>135</v>
      </c>
      <c r="C4049" t="s">
        <v>2</v>
      </c>
      <c r="D4049" s="2">
        <v>45930</v>
      </c>
      <c r="E4049">
        <v>657580</v>
      </c>
      <c r="F4049">
        <v>70637</v>
      </c>
      <c r="G4049">
        <v>8109</v>
      </c>
      <c r="H4049">
        <v>1727</v>
      </c>
      <c r="I4049">
        <v>454.99</v>
      </c>
      <c r="J4049">
        <v>12</v>
      </c>
      <c r="K4049">
        <v>10.74</v>
      </c>
      <c r="L4049">
        <v>1.23</v>
      </c>
      <c r="M4049">
        <v>0.26</v>
      </c>
    </row>
    <row r="4050" spans="1:13" x14ac:dyDescent="0.3">
      <c r="A4050" t="s">
        <v>4147</v>
      </c>
      <c r="B4050" t="s">
        <v>137</v>
      </c>
      <c r="C4050" t="s">
        <v>10</v>
      </c>
      <c r="D4050" s="2">
        <v>46267</v>
      </c>
      <c r="E4050">
        <v>1410910</v>
      </c>
      <c r="F4050">
        <v>150464</v>
      </c>
      <c r="G4050">
        <v>16170</v>
      </c>
      <c r="H4050">
        <v>6307</v>
      </c>
      <c r="I4050">
        <v>905.77</v>
      </c>
      <c r="J4050">
        <v>12</v>
      </c>
      <c r="K4050">
        <v>10.66</v>
      </c>
      <c r="L4050">
        <v>1.1499999999999999</v>
      </c>
      <c r="M4050">
        <v>0.45</v>
      </c>
    </row>
    <row r="4051" spans="1:13" x14ac:dyDescent="0.3">
      <c r="A4051" t="s">
        <v>4148</v>
      </c>
      <c r="B4051" t="s">
        <v>139</v>
      </c>
      <c r="C4051" t="s">
        <v>6</v>
      </c>
      <c r="D4051" s="2">
        <v>45965</v>
      </c>
      <c r="E4051">
        <v>908450</v>
      </c>
      <c r="F4051">
        <v>35955</v>
      </c>
      <c r="G4051">
        <v>17824</v>
      </c>
      <c r="H4051">
        <v>7521</v>
      </c>
      <c r="I4051">
        <v>425.8</v>
      </c>
      <c r="J4051">
        <v>7</v>
      </c>
      <c r="K4051">
        <v>3.96</v>
      </c>
      <c r="L4051">
        <v>1.96</v>
      </c>
      <c r="M4051">
        <v>0.83</v>
      </c>
    </row>
    <row r="4052" spans="1:13" x14ac:dyDescent="0.3">
      <c r="A4052" t="s">
        <v>4149</v>
      </c>
      <c r="B4052" t="s">
        <v>21</v>
      </c>
      <c r="C4052" t="s">
        <v>9</v>
      </c>
      <c r="D4052" s="2">
        <v>46145</v>
      </c>
      <c r="E4052">
        <v>872356</v>
      </c>
      <c r="F4052">
        <v>66950</v>
      </c>
      <c r="G4052">
        <v>9580</v>
      </c>
      <c r="H4052">
        <v>8407</v>
      </c>
      <c r="I4052">
        <v>741.67</v>
      </c>
      <c r="J4052">
        <v>10</v>
      </c>
      <c r="K4052">
        <v>7.67</v>
      </c>
      <c r="L4052">
        <v>1.1000000000000001</v>
      </c>
      <c r="M4052">
        <v>0.96</v>
      </c>
    </row>
    <row r="4053" spans="1:13" x14ac:dyDescent="0.3">
      <c r="A4053" t="s">
        <v>4150</v>
      </c>
      <c r="B4053" t="s">
        <v>142</v>
      </c>
      <c r="C4053" t="s">
        <v>10</v>
      </c>
      <c r="D4053" s="2">
        <v>45310</v>
      </c>
      <c r="E4053">
        <v>757342</v>
      </c>
      <c r="F4053">
        <v>83870</v>
      </c>
      <c r="G4053">
        <v>7165</v>
      </c>
      <c r="H4053">
        <v>6480</v>
      </c>
      <c r="I4053">
        <v>288.24</v>
      </c>
      <c r="J4053">
        <v>13</v>
      </c>
      <c r="K4053">
        <v>11.07</v>
      </c>
      <c r="L4053">
        <v>0.95</v>
      </c>
      <c r="M4053">
        <v>0.86</v>
      </c>
    </row>
    <row r="4054" spans="1:13" x14ac:dyDescent="0.3">
      <c r="A4054" t="s">
        <v>4151</v>
      </c>
      <c r="B4054" t="s">
        <v>144</v>
      </c>
      <c r="C4054" t="s">
        <v>2</v>
      </c>
      <c r="D4054" s="2">
        <v>46368</v>
      </c>
      <c r="E4054">
        <v>638051</v>
      </c>
      <c r="F4054">
        <v>44080</v>
      </c>
      <c r="G4054">
        <v>8361</v>
      </c>
      <c r="H4054">
        <v>3597</v>
      </c>
      <c r="I4054">
        <v>413.11</v>
      </c>
      <c r="J4054">
        <v>9</v>
      </c>
      <c r="K4054">
        <v>6.91</v>
      </c>
      <c r="L4054">
        <v>1.31</v>
      </c>
      <c r="M4054">
        <v>0.56000000000000005</v>
      </c>
    </row>
    <row r="4055" spans="1:13" x14ac:dyDescent="0.3">
      <c r="A4055" t="s">
        <v>4152</v>
      </c>
      <c r="B4055" t="s">
        <v>23</v>
      </c>
      <c r="C4055" t="s">
        <v>3</v>
      </c>
      <c r="D4055" s="2">
        <v>45329</v>
      </c>
      <c r="E4055">
        <v>805018</v>
      </c>
      <c r="F4055">
        <v>33963</v>
      </c>
      <c r="G4055">
        <v>16018</v>
      </c>
      <c r="H4055">
        <v>1544</v>
      </c>
      <c r="I4055">
        <v>555.96</v>
      </c>
      <c r="J4055">
        <v>6</v>
      </c>
      <c r="K4055">
        <v>4.22</v>
      </c>
      <c r="L4055">
        <v>1.99</v>
      </c>
      <c r="M4055">
        <v>0.19</v>
      </c>
    </row>
    <row r="4056" spans="1:13" x14ac:dyDescent="0.3">
      <c r="A4056" t="s">
        <v>4153</v>
      </c>
      <c r="B4056" t="s">
        <v>147</v>
      </c>
      <c r="C4056" t="s">
        <v>9</v>
      </c>
      <c r="D4056" s="2">
        <v>46038</v>
      </c>
      <c r="E4056">
        <v>101947</v>
      </c>
      <c r="F4056">
        <v>2908</v>
      </c>
      <c r="G4056">
        <v>166</v>
      </c>
      <c r="H4056">
        <v>196</v>
      </c>
      <c r="I4056">
        <v>33.78</v>
      </c>
      <c r="J4056">
        <v>3</v>
      </c>
      <c r="K4056">
        <v>2.85</v>
      </c>
      <c r="L4056">
        <v>0.16</v>
      </c>
      <c r="M4056">
        <v>0.19</v>
      </c>
    </row>
    <row r="4057" spans="1:13" x14ac:dyDescent="0.3">
      <c r="A4057" t="s">
        <v>4154</v>
      </c>
      <c r="B4057" t="s">
        <v>27</v>
      </c>
      <c r="C4057" t="s">
        <v>5</v>
      </c>
      <c r="D4057" s="2">
        <v>45857</v>
      </c>
      <c r="E4057">
        <v>441042</v>
      </c>
      <c r="F4057">
        <v>47889</v>
      </c>
      <c r="G4057">
        <v>6099</v>
      </c>
      <c r="H4057">
        <v>2202</v>
      </c>
      <c r="I4057">
        <v>293.26</v>
      </c>
      <c r="J4057">
        <v>13</v>
      </c>
      <c r="K4057">
        <v>10.86</v>
      </c>
      <c r="L4057">
        <v>1.38</v>
      </c>
      <c r="M4057">
        <v>0.5</v>
      </c>
    </row>
    <row r="4058" spans="1:13" x14ac:dyDescent="0.3">
      <c r="A4058" t="s">
        <v>4155</v>
      </c>
      <c r="B4058" t="s">
        <v>150</v>
      </c>
      <c r="C4058" t="s">
        <v>8</v>
      </c>
      <c r="D4058" s="2">
        <v>45760</v>
      </c>
      <c r="E4058">
        <v>215820</v>
      </c>
      <c r="F4058">
        <v>5556</v>
      </c>
      <c r="G4058">
        <v>2421</v>
      </c>
      <c r="H4058">
        <v>2046</v>
      </c>
      <c r="I4058">
        <v>116.25</v>
      </c>
      <c r="J4058">
        <v>5</v>
      </c>
      <c r="K4058">
        <v>2.57</v>
      </c>
      <c r="L4058">
        <v>1.1200000000000001</v>
      </c>
      <c r="M4058">
        <v>0.95</v>
      </c>
    </row>
    <row r="4059" spans="1:13" x14ac:dyDescent="0.3">
      <c r="A4059" t="s">
        <v>4156</v>
      </c>
      <c r="B4059" t="s">
        <v>152</v>
      </c>
      <c r="C4059" t="s">
        <v>2</v>
      </c>
      <c r="D4059" s="2">
        <v>46042</v>
      </c>
      <c r="E4059">
        <v>1056755</v>
      </c>
      <c r="F4059">
        <v>22884</v>
      </c>
      <c r="G4059">
        <v>20289</v>
      </c>
      <c r="H4059">
        <v>3391</v>
      </c>
      <c r="I4059">
        <v>763.29</v>
      </c>
      <c r="J4059">
        <v>4</v>
      </c>
      <c r="K4059">
        <v>2.17</v>
      </c>
      <c r="L4059">
        <v>1.92</v>
      </c>
      <c r="M4059">
        <v>0.32</v>
      </c>
    </row>
    <row r="4060" spans="1:13" x14ac:dyDescent="0.3">
      <c r="A4060" t="s">
        <v>4157</v>
      </c>
      <c r="B4060" t="s">
        <v>154</v>
      </c>
      <c r="C4060" t="s">
        <v>11</v>
      </c>
      <c r="D4060" s="2">
        <v>45990</v>
      </c>
      <c r="E4060">
        <v>1481377</v>
      </c>
      <c r="F4060">
        <v>34485</v>
      </c>
      <c r="G4060">
        <v>5616</v>
      </c>
      <c r="H4060">
        <v>13906</v>
      </c>
      <c r="I4060">
        <v>1017.04</v>
      </c>
      <c r="J4060">
        <v>4</v>
      </c>
      <c r="K4060">
        <v>2.33</v>
      </c>
      <c r="L4060">
        <v>0.38</v>
      </c>
      <c r="M4060">
        <v>0.94</v>
      </c>
    </row>
    <row r="4061" spans="1:13" x14ac:dyDescent="0.3">
      <c r="A4061" t="s">
        <v>4158</v>
      </c>
      <c r="B4061" t="s">
        <v>156</v>
      </c>
      <c r="C4061" t="s">
        <v>6</v>
      </c>
      <c r="D4061" s="2">
        <v>45980</v>
      </c>
      <c r="E4061">
        <v>126387</v>
      </c>
      <c r="F4061">
        <v>13641</v>
      </c>
      <c r="G4061">
        <v>2416</v>
      </c>
      <c r="H4061">
        <v>1216</v>
      </c>
      <c r="I4061">
        <v>35.700000000000003</v>
      </c>
      <c r="J4061">
        <v>14</v>
      </c>
      <c r="K4061">
        <v>10.79</v>
      </c>
      <c r="L4061">
        <v>1.91</v>
      </c>
      <c r="M4061">
        <v>0.96</v>
      </c>
    </row>
    <row r="4062" spans="1:13" x14ac:dyDescent="0.3">
      <c r="A4062" t="s">
        <v>4159</v>
      </c>
      <c r="B4062" t="s">
        <v>22</v>
      </c>
      <c r="C4062" t="s">
        <v>6</v>
      </c>
      <c r="D4062" s="2">
        <v>45344</v>
      </c>
      <c r="E4062">
        <v>269868</v>
      </c>
      <c r="F4062">
        <v>11026</v>
      </c>
      <c r="G4062">
        <v>2468</v>
      </c>
      <c r="H4062">
        <v>511</v>
      </c>
      <c r="I4062">
        <v>99.66</v>
      </c>
      <c r="J4062">
        <v>5</v>
      </c>
      <c r="K4062">
        <v>4.09</v>
      </c>
      <c r="L4062">
        <v>0.91</v>
      </c>
      <c r="M4062">
        <v>0.19</v>
      </c>
    </row>
    <row r="4063" spans="1:13" x14ac:dyDescent="0.3">
      <c r="A4063" t="s">
        <v>4160</v>
      </c>
      <c r="B4063" t="s">
        <v>54</v>
      </c>
      <c r="C4063" t="s">
        <v>3</v>
      </c>
      <c r="D4063" s="2">
        <v>46153</v>
      </c>
      <c r="E4063">
        <v>570204</v>
      </c>
      <c r="F4063">
        <v>57848</v>
      </c>
      <c r="G4063">
        <v>11094</v>
      </c>
      <c r="H4063">
        <v>2736</v>
      </c>
      <c r="I4063">
        <v>310.92</v>
      </c>
      <c r="J4063">
        <v>13</v>
      </c>
      <c r="K4063">
        <v>10.15</v>
      </c>
      <c r="L4063">
        <v>1.95</v>
      </c>
      <c r="M4063">
        <v>0.48</v>
      </c>
    </row>
    <row r="4064" spans="1:13" x14ac:dyDescent="0.3">
      <c r="A4064" t="s">
        <v>4161</v>
      </c>
      <c r="B4064" t="s">
        <v>56</v>
      </c>
      <c r="C4064" t="s">
        <v>10</v>
      </c>
      <c r="D4064" s="2">
        <v>45827</v>
      </c>
      <c r="E4064">
        <v>848970</v>
      </c>
      <c r="F4064">
        <v>65198</v>
      </c>
      <c r="G4064">
        <v>13953</v>
      </c>
      <c r="H4064">
        <v>6050</v>
      </c>
      <c r="I4064">
        <v>364.67</v>
      </c>
      <c r="J4064">
        <v>10</v>
      </c>
      <c r="K4064">
        <v>7.68</v>
      </c>
      <c r="L4064">
        <v>1.64</v>
      </c>
      <c r="M4064">
        <v>0.71</v>
      </c>
    </row>
    <row r="4065" spans="1:13" x14ac:dyDescent="0.3">
      <c r="A4065" t="s">
        <v>4162</v>
      </c>
      <c r="B4065" t="s">
        <v>58</v>
      </c>
      <c r="C4065" t="s">
        <v>8</v>
      </c>
      <c r="D4065" s="2">
        <v>45580</v>
      </c>
      <c r="E4065">
        <v>133655</v>
      </c>
      <c r="F4065">
        <v>6588</v>
      </c>
      <c r="G4065">
        <v>2468</v>
      </c>
      <c r="H4065">
        <v>852</v>
      </c>
      <c r="I4065">
        <v>51.17</v>
      </c>
      <c r="J4065">
        <v>7</v>
      </c>
      <c r="K4065">
        <v>4.93</v>
      </c>
      <c r="L4065">
        <v>1.85</v>
      </c>
      <c r="M4065">
        <v>0.64</v>
      </c>
    </row>
    <row r="4066" spans="1:13" x14ac:dyDescent="0.3">
      <c r="A4066" t="s">
        <v>4163</v>
      </c>
      <c r="B4066" t="s">
        <v>21</v>
      </c>
      <c r="C4066" t="s">
        <v>9</v>
      </c>
      <c r="D4066" s="2">
        <v>45477</v>
      </c>
      <c r="E4066">
        <v>566570</v>
      </c>
      <c r="F4066">
        <v>59523</v>
      </c>
      <c r="G4066">
        <v>8762</v>
      </c>
      <c r="H4066">
        <v>3631</v>
      </c>
      <c r="I4066">
        <v>401.31</v>
      </c>
      <c r="J4066">
        <v>13</v>
      </c>
      <c r="K4066">
        <v>10.51</v>
      </c>
      <c r="L4066">
        <v>1.55</v>
      </c>
      <c r="M4066">
        <v>0.64</v>
      </c>
    </row>
    <row r="4067" spans="1:13" x14ac:dyDescent="0.3">
      <c r="A4067" t="s">
        <v>4164</v>
      </c>
      <c r="B4067" t="s">
        <v>24</v>
      </c>
      <c r="C4067" t="s">
        <v>2</v>
      </c>
      <c r="D4067" s="2">
        <v>45936</v>
      </c>
      <c r="E4067">
        <v>1287961</v>
      </c>
      <c r="F4067">
        <v>61082</v>
      </c>
      <c r="G4067">
        <v>19360</v>
      </c>
      <c r="H4067">
        <v>6333</v>
      </c>
      <c r="I4067">
        <v>1009.93</v>
      </c>
      <c r="J4067">
        <v>7</v>
      </c>
      <c r="K4067">
        <v>4.74</v>
      </c>
      <c r="L4067">
        <v>1.5</v>
      </c>
      <c r="M4067">
        <v>0.49</v>
      </c>
    </row>
    <row r="4068" spans="1:13" x14ac:dyDescent="0.3">
      <c r="A4068" t="s">
        <v>4165</v>
      </c>
      <c r="B4068" t="s">
        <v>62</v>
      </c>
      <c r="C4068" t="s">
        <v>5</v>
      </c>
      <c r="D4068" s="2">
        <v>46085</v>
      </c>
      <c r="E4068">
        <v>1379112</v>
      </c>
      <c r="F4068">
        <v>106655</v>
      </c>
      <c r="G4068">
        <v>18609</v>
      </c>
      <c r="H4068">
        <v>9675</v>
      </c>
      <c r="I4068">
        <v>508.54</v>
      </c>
      <c r="J4068">
        <v>10</v>
      </c>
      <c r="K4068">
        <v>7.73</v>
      </c>
      <c r="L4068">
        <v>1.35</v>
      </c>
      <c r="M4068">
        <v>0.7</v>
      </c>
    </row>
    <row r="4069" spans="1:13" x14ac:dyDescent="0.3">
      <c r="A4069" t="s">
        <v>4166</v>
      </c>
      <c r="B4069" t="s">
        <v>64</v>
      </c>
      <c r="C4069" t="s">
        <v>6</v>
      </c>
      <c r="D4069" s="2">
        <v>45680</v>
      </c>
      <c r="E4069">
        <v>908386</v>
      </c>
      <c r="F4069">
        <v>40639</v>
      </c>
      <c r="G4069">
        <v>17517</v>
      </c>
      <c r="H4069">
        <v>9008</v>
      </c>
      <c r="I4069">
        <v>471.73</v>
      </c>
      <c r="J4069">
        <v>7</v>
      </c>
      <c r="K4069">
        <v>4.47</v>
      </c>
      <c r="L4069">
        <v>1.93</v>
      </c>
      <c r="M4069">
        <v>0.99</v>
      </c>
    </row>
    <row r="4070" spans="1:13" x14ac:dyDescent="0.3">
      <c r="A4070" t="s">
        <v>4167</v>
      </c>
      <c r="B4070" t="s">
        <v>66</v>
      </c>
      <c r="C4070" t="s">
        <v>9</v>
      </c>
      <c r="D4070" s="2">
        <v>46234</v>
      </c>
      <c r="E4070">
        <v>142293</v>
      </c>
      <c r="F4070">
        <v>3663</v>
      </c>
      <c r="G4070">
        <v>1469</v>
      </c>
      <c r="H4070">
        <v>475</v>
      </c>
      <c r="I4070">
        <v>54.12</v>
      </c>
      <c r="J4070">
        <v>4</v>
      </c>
      <c r="K4070">
        <v>2.57</v>
      </c>
      <c r="L4070">
        <v>1.03</v>
      </c>
      <c r="M4070">
        <v>0.33</v>
      </c>
    </row>
    <row r="4071" spans="1:13" x14ac:dyDescent="0.3">
      <c r="A4071" t="s">
        <v>4168</v>
      </c>
      <c r="B4071" t="s">
        <v>20</v>
      </c>
      <c r="C4071" t="s">
        <v>3</v>
      </c>
      <c r="D4071" s="2">
        <v>46322</v>
      </c>
      <c r="E4071">
        <v>150954</v>
      </c>
      <c r="F4071">
        <v>17104</v>
      </c>
      <c r="G4071">
        <v>1172</v>
      </c>
      <c r="H4071">
        <v>1262</v>
      </c>
      <c r="I4071">
        <v>43.15</v>
      </c>
      <c r="J4071">
        <v>13</v>
      </c>
      <c r="K4071">
        <v>11.33</v>
      </c>
      <c r="L4071">
        <v>0.78</v>
      </c>
      <c r="M4071">
        <v>0.84</v>
      </c>
    </row>
    <row r="4072" spans="1:13" x14ac:dyDescent="0.3">
      <c r="A4072" t="s">
        <v>4169</v>
      </c>
      <c r="B4072" t="s">
        <v>18</v>
      </c>
      <c r="C4072" t="s">
        <v>6</v>
      </c>
      <c r="D4072" s="2">
        <v>45917</v>
      </c>
      <c r="E4072">
        <v>1010174</v>
      </c>
      <c r="F4072">
        <v>63477</v>
      </c>
      <c r="G4072">
        <v>1329</v>
      </c>
      <c r="H4072">
        <v>3280</v>
      </c>
      <c r="I4072">
        <v>838.92</v>
      </c>
      <c r="J4072">
        <v>7</v>
      </c>
      <c r="K4072">
        <v>6.28</v>
      </c>
      <c r="L4072">
        <v>0.13</v>
      </c>
      <c r="M4072">
        <v>0.32</v>
      </c>
    </row>
    <row r="4073" spans="1:13" x14ac:dyDescent="0.3">
      <c r="A4073" t="s">
        <v>4170</v>
      </c>
      <c r="B4073" t="s">
        <v>70</v>
      </c>
      <c r="C4073" t="s">
        <v>9</v>
      </c>
      <c r="D4073" s="2">
        <v>46114</v>
      </c>
      <c r="E4073">
        <v>473739</v>
      </c>
      <c r="F4073">
        <v>33172</v>
      </c>
      <c r="G4073">
        <v>1878</v>
      </c>
      <c r="H4073">
        <v>2461</v>
      </c>
      <c r="I4073">
        <v>208.62</v>
      </c>
      <c r="J4073">
        <v>8</v>
      </c>
      <c r="K4073">
        <v>7</v>
      </c>
      <c r="L4073">
        <v>0.4</v>
      </c>
      <c r="M4073">
        <v>0.52</v>
      </c>
    </row>
    <row r="4074" spans="1:13" x14ac:dyDescent="0.3">
      <c r="A4074" t="s">
        <v>4171</v>
      </c>
      <c r="B4074" t="s">
        <v>72</v>
      </c>
      <c r="C4074" t="s">
        <v>11</v>
      </c>
      <c r="D4074" s="2">
        <v>46319</v>
      </c>
      <c r="E4074">
        <v>611932</v>
      </c>
      <c r="F4074">
        <v>70614</v>
      </c>
      <c r="G4074">
        <v>5208</v>
      </c>
      <c r="H4074">
        <v>450</v>
      </c>
      <c r="I4074">
        <v>412.48</v>
      </c>
      <c r="J4074">
        <v>12</v>
      </c>
      <c r="K4074">
        <v>11.54</v>
      </c>
      <c r="L4074">
        <v>0.85</v>
      </c>
      <c r="M4074">
        <v>7.0000000000000007E-2</v>
      </c>
    </row>
    <row r="4075" spans="1:13" x14ac:dyDescent="0.3">
      <c r="A4075" t="s">
        <v>4172</v>
      </c>
      <c r="B4075" t="s">
        <v>74</v>
      </c>
      <c r="C4075" t="s">
        <v>6</v>
      </c>
      <c r="D4075" s="2">
        <v>45674</v>
      </c>
      <c r="E4075">
        <v>810094</v>
      </c>
      <c r="F4075">
        <v>40849</v>
      </c>
      <c r="G4075">
        <v>8072</v>
      </c>
      <c r="H4075">
        <v>3598</v>
      </c>
      <c r="I4075">
        <v>699.49</v>
      </c>
      <c r="J4075">
        <v>6</v>
      </c>
      <c r="K4075">
        <v>5.04</v>
      </c>
      <c r="L4075">
        <v>1</v>
      </c>
      <c r="M4075">
        <v>0.44</v>
      </c>
    </row>
    <row r="4076" spans="1:13" x14ac:dyDescent="0.3">
      <c r="A4076" t="s">
        <v>4173</v>
      </c>
      <c r="B4076" t="s">
        <v>76</v>
      </c>
      <c r="C4076" t="s">
        <v>7</v>
      </c>
      <c r="D4076" s="2">
        <v>45371</v>
      </c>
      <c r="E4076">
        <v>176544</v>
      </c>
      <c r="F4076">
        <v>17030</v>
      </c>
      <c r="G4076">
        <v>2423</v>
      </c>
      <c r="H4076">
        <v>1400</v>
      </c>
      <c r="I4076">
        <v>123.5</v>
      </c>
      <c r="J4076">
        <v>12</v>
      </c>
      <c r="K4076">
        <v>9.65</v>
      </c>
      <c r="L4076">
        <v>1.37</v>
      </c>
      <c r="M4076">
        <v>0.79</v>
      </c>
    </row>
    <row r="4077" spans="1:13" x14ac:dyDescent="0.3">
      <c r="A4077" t="s">
        <v>4174</v>
      </c>
      <c r="B4077" t="s">
        <v>78</v>
      </c>
      <c r="C4077" t="s">
        <v>6</v>
      </c>
      <c r="D4077" s="2">
        <v>45780</v>
      </c>
      <c r="E4077">
        <v>684435</v>
      </c>
      <c r="F4077">
        <v>24526</v>
      </c>
      <c r="G4077">
        <v>7843</v>
      </c>
      <c r="H4077">
        <v>6538</v>
      </c>
      <c r="I4077">
        <v>520.55999999999995</v>
      </c>
      <c r="J4077">
        <v>6</v>
      </c>
      <c r="K4077">
        <v>3.58</v>
      </c>
      <c r="L4077">
        <v>1.1499999999999999</v>
      </c>
      <c r="M4077">
        <v>0.96</v>
      </c>
    </row>
    <row r="4078" spans="1:13" x14ac:dyDescent="0.3">
      <c r="A4078" t="s">
        <v>4175</v>
      </c>
      <c r="B4078" t="s">
        <v>80</v>
      </c>
      <c r="C4078" t="s">
        <v>3</v>
      </c>
      <c r="D4078" s="2">
        <v>46155</v>
      </c>
      <c r="E4078">
        <v>1374272</v>
      </c>
      <c r="F4078">
        <v>60135</v>
      </c>
      <c r="G4078">
        <v>25754</v>
      </c>
      <c r="H4078">
        <v>1019</v>
      </c>
      <c r="I4078">
        <v>927.82</v>
      </c>
      <c r="J4078">
        <v>6</v>
      </c>
      <c r="K4078">
        <v>4.38</v>
      </c>
      <c r="L4078">
        <v>1.87</v>
      </c>
      <c r="M4078">
        <v>7.0000000000000007E-2</v>
      </c>
    </row>
    <row r="4079" spans="1:13" x14ac:dyDescent="0.3">
      <c r="A4079" t="s">
        <v>4176</v>
      </c>
      <c r="B4079" t="s">
        <v>82</v>
      </c>
      <c r="C4079" t="s">
        <v>5</v>
      </c>
      <c r="D4079" s="2">
        <v>45361</v>
      </c>
      <c r="E4079">
        <v>1288311</v>
      </c>
      <c r="F4079">
        <v>101466</v>
      </c>
      <c r="G4079">
        <v>14482</v>
      </c>
      <c r="H4079">
        <v>1798</v>
      </c>
      <c r="I4079">
        <v>1136.3499999999999</v>
      </c>
      <c r="J4079">
        <v>9</v>
      </c>
      <c r="K4079">
        <v>7.88</v>
      </c>
      <c r="L4079">
        <v>1.1200000000000001</v>
      </c>
      <c r="M4079">
        <v>0.14000000000000001</v>
      </c>
    </row>
    <row r="4080" spans="1:13" x14ac:dyDescent="0.3">
      <c r="A4080" t="s">
        <v>4177</v>
      </c>
      <c r="B4080" t="s">
        <v>84</v>
      </c>
      <c r="C4080" t="s">
        <v>9</v>
      </c>
      <c r="D4080" s="2">
        <v>46245</v>
      </c>
      <c r="E4080">
        <v>539170</v>
      </c>
      <c r="F4080">
        <v>54705</v>
      </c>
      <c r="G4080">
        <v>8204</v>
      </c>
      <c r="H4080">
        <v>3630</v>
      </c>
      <c r="I4080">
        <v>476.33</v>
      </c>
      <c r="J4080">
        <v>12</v>
      </c>
      <c r="K4080">
        <v>10.15</v>
      </c>
      <c r="L4080">
        <v>1.52</v>
      </c>
      <c r="M4080">
        <v>0.67</v>
      </c>
    </row>
    <row r="4081" spans="1:13" x14ac:dyDescent="0.3">
      <c r="A4081" t="s">
        <v>4178</v>
      </c>
      <c r="B4081" t="s">
        <v>86</v>
      </c>
      <c r="C4081" t="s">
        <v>4</v>
      </c>
      <c r="D4081" s="2">
        <v>45669</v>
      </c>
      <c r="E4081">
        <v>54747</v>
      </c>
      <c r="F4081">
        <v>6052</v>
      </c>
      <c r="G4081">
        <v>285</v>
      </c>
      <c r="H4081">
        <v>363</v>
      </c>
      <c r="I4081">
        <v>47.39</v>
      </c>
      <c r="J4081">
        <v>12</v>
      </c>
      <c r="K4081">
        <v>11.05</v>
      </c>
      <c r="L4081">
        <v>0.52</v>
      </c>
      <c r="M4081">
        <v>0.66</v>
      </c>
    </row>
    <row r="4082" spans="1:13" x14ac:dyDescent="0.3">
      <c r="A4082" t="s">
        <v>4179</v>
      </c>
      <c r="B4082" t="s">
        <v>88</v>
      </c>
      <c r="C4082" t="s">
        <v>10</v>
      </c>
      <c r="D4082" s="2">
        <v>46074</v>
      </c>
      <c r="E4082">
        <v>875707</v>
      </c>
      <c r="F4082">
        <v>41171</v>
      </c>
      <c r="G4082">
        <v>5965</v>
      </c>
      <c r="H4082">
        <v>4126</v>
      </c>
      <c r="I4082">
        <v>234</v>
      </c>
      <c r="J4082">
        <v>6</v>
      </c>
      <c r="K4082">
        <v>4.7</v>
      </c>
      <c r="L4082">
        <v>0.68</v>
      </c>
      <c r="M4082">
        <v>0.47</v>
      </c>
    </row>
    <row r="4083" spans="1:13" x14ac:dyDescent="0.3">
      <c r="A4083" t="s">
        <v>4180</v>
      </c>
      <c r="B4083" t="s">
        <v>90</v>
      </c>
      <c r="C4083" t="s">
        <v>11</v>
      </c>
      <c r="D4083" s="2">
        <v>45637</v>
      </c>
      <c r="E4083">
        <v>469332</v>
      </c>
      <c r="F4083">
        <v>50716</v>
      </c>
      <c r="G4083">
        <v>7588</v>
      </c>
      <c r="H4083">
        <v>950</v>
      </c>
      <c r="I4083">
        <v>340.75</v>
      </c>
      <c r="J4083">
        <v>13</v>
      </c>
      <c r="K4083">
        <v>10.81</v>
      </c>
      <c r="L4083">
        <v>1.62</v>
      </c>
      <c r="M4083">
        <v>0.2</v>
      </c>
    </row>
    <row r="4084" spans="1:13" x14ac:dyDescent="0.3">
      <c r="A4084" t="s">
        <v>4181</v>
      </c>
      <c r="B4084" t="s">
        <v>19</v>
      </c>
      <c r="C4084" t="s">
        <v>3</v>
      </c>
      <c r="D4084" s="2">
        <v>46372</v>
      </c>
      <c r="E4084">
        <v>401780</v>
      </c>
      <c r="F4084">
        <v>44974</v>
      </c>
      <c r="G4084">
        <v>6393</v>
      </c>
      <c r="H4084">
        <v>1034</v>
      </c>
      <c r="I4084">
        <v>210.22</v>
      </c>
      <c r="J4084">
        <v>13</v>
      </c>
      <c r="K4084">
        <v>11.19</v>
      </c>
      <c r="L4084">
        <v>1.59</v>
      </c>
      <c r="M4084">
        <v>0.26</v>
      </c>
    </row>
    <row r="4085" spans="1:13" x14ac:dyDescent="0.3">
      <c r="A4085" t="s">
        <v>4182</v>
      </c>
      <c r="B4085" t="s">
        <v>93</v>
      </c>
      <c r="C4085" t="s">
        <v>2</v>
      </c>
      <c r="D4085" s="2">
        <v>46330</v>
      </c>
      <c r="E4085">
        <v>667125</v>
      </c>
      <c r="F4085">
        <v>69125</v>
      </c>
      <c r="G4085">
        <v>8484</v>
      </c>
      <c r="H4085">
        <v>6486</v>
      </c>
      <c r="I4085">
        <v>349.27</v>
      </c>
      <c r="J4085">
        <v>13</v>
      </c>
      <c r="K4085">
        <v>10.36</v>
      </c>
      <c r="L4085">
        <v>1.27</v>
      </c>
      <c r="M4085">
        <v>0.97</v>
      </c>
    </row>
    <row r="4086" spans="1:13" x14ac:dyDescent="0.3">
      <c r="A4086" t="s">
        <v>4183</v>
      </c>
      <c r="B4086" t="s">
        <v>95</v>
      </c>
      <c r="C4086" t="s">
        <v>8</v>
      </c>
      <c r="D4086" s="2">
        <v>46327</v>
      </c>
      <c r="E4086">
        <v>1119073</v>
      </c>
      <c r="F4086">
        <v>59082</v>
      </c>
      <c r="G4086">
        <v>4340</v>
      </c>
      <c r="H4086">
        <v>1878</v>
      </c>
      <c r="I4086">
        <v>670.09</v>
      </c>
      <c r="J4086">
        <v>6</v>
      </c>
      <c r="K4086">
        <v>5.28</v>
      </c>
      <c r="L4086">
        <v>0.39</v>
      </c>
      <c r="M4086">
        <v>0.17</v>
      </c>
    </row>
    <row r="4087" spans="1:13" x14ac:dyDescent="0.3">
      <c r="A4087" t="s">
        <v>4184</v>
      </c>
      <c r="B4087" t="s">
        <v>26</v>
      </c>
      <c r="C4087" t="s">
        <v>5</v>
      </c>
      <c r="D4087" s="2">
        <v>45828</v>
      </c>
      <c r="E4087">
        <v>1202405</v>
      </c>
      <c r="F4087">
        <v>60237</v>
      </c>
      <c r="G4087">
        <v>17992</v>
      </c>
      <c r="H4087">
        <v>807</v>
      </c>
      <c r="I4087">
        <v>753.23</v>
      </c>
      <c r="J4087">
        <v>7</v>
      </c>
      <c r="K4087">
        <v>5.01</v>
      </c>
      <c r="L4087">
        <v>1.5</v>
      </c>
      <c r="M4087">
        <v>7.0000000000000007E-2</v>
      </c>
    </row>
    <row r="4088" spans="1:13" x14ac:dyDescent="0.3">
      <c r="A4088" t="s">
        <v>4185</v>
      </c>
      <c r="B4088" t="s">
        <v>98</v>
      </c>
      <c r="C4088" t="s">
        <v>6</v>
      </c>
      <c r="D4088" s="2">
        <v>45589</v>
      </c>
      <c r="E4088">
        <v>1289584</v>
      </c>
      <c r="F4088">
        <v>112673</v>
      </c>
      <c r="G4088">
        <v>19102</v>
      </c>
      <c r="H4088">
        <v>3126</v>
      </c>
      <c r="I4088">
        <v>1158.8800000000001</v>
      </c>
      <c r="J4088">
        <v>10</v>
      </c>
      <c r="K4088">
        <v>8.74</v>
      </c>
      <c r="L4088">
        <v>1.48</v>
      </c>
      <c r="M4088">
        <v>0.24</v>
      </c>
    </row>
    <row r="4089" spans="1:13" x14ac:dyDescent="0.3">
      <c r="A4089" t="s">
        <v>4186</v>
      </c>
      <c r="B4089" t="s">
        <v>100</v>
      </c>
      <c r="C4089" t="s">
        <v>9</v>
      </c>
      <c r="D4089" s="2">
        <v>45452</v>
      </c>
      <c r="E4089">
        <v>818670</v>
      </c>
      <c r="F4089">
        <v>38547</v>
      </c>
      <c r="G4089">
        <v>12712</v>
      </c>
      <c r="H4089">
        <v>5168</v>
      </c>
      <c r="I4089">
        <v>311.57</v>
      </c>
      <c r="J4089">
        <v>7</v>
      </c>
      <c r="K4089">
        <v>4.71</v>
      </c>
      <c r="L4089">
        <v>1.55</v>
      </c>
      <c r="M4089">
        <v>0.63</v>
      </c>
    </row>
    <row r="4090" spans="1:13" x14ac:dyDescent="0.3">
      <c r="A4090" t="s">
        <v>4187</v>
      </c>
      <c r="B4090" t="s">
        <v>102</v>
      </c>
      <c r="C4090" t="s">
        <v>2</v>
      </c>
      <c r="D4090" s="2">
        <v>45638</v>
      </c>
      <c r="E4090">
        <v>1166599</v>
      </c>
      <c r="F4090">
        <v>134331</v>
      </c>
      <c r="G4090">
        <v>11124</v>
      </c>
      <c r="H4090">
        <v>2669</v>
      </c>
      <c r="I4090">
        <v>544.07000000000005</v>
      </c>
      <c r="J4090">
        <v>13</v>
      </c>
      <c r="K4090">
        <v>11.51</v>
      </c>
      <c r="L4090">
        <v>0.95</v>
      </c>
      <c r="M4090">
        <v>0.23</v>
      </c>
    </row>
    <row r="4091" spans="1:13" x14ac:dyDescent="0.3">
      <c r="A4091" t="s">
        <v>4188</v>
      </c>
      <c r="B4091" t="s">
        <v>104</v>
      </c>
      <c r="C4091" t="s">
        <v>8</v>
      </c>
      <c r="D4091" s="2">
        <v>46367</v>
      </c>
      <c r="E4091">
        <v>1490152</v>
      </c>
      <c r="F4091">
        <v>38034</v>
      </c>
      <c r="G4091">
        <v>24141</v>
      </c>
      <c r="H4091">
        <v>2200</v>
      </c>
      <c r="I4091">
        <v>521.24</v>
      </c>
      <c r="J4091">
        <v>4</v>
      </c>
      <c r="K4091">
        <v>2.5499999999999998</v>
      </c>
      <c r="L4091">
        <v>1.62</v>
      </c>
      <c r="M4091">
        <v>0.15</v>
      </c>
    </row>
    <row r="4092" spans="1:13" x14ac:dyDescent="0.3">
      <c r="A4092" t="s">
        <v>4189</v>
      </c>
      <c r="B4092" t="s">
        <v>106</v>
      </c>
      <c r="C4092" t="s">
        <v>11</v>
      </c>
      <c r="D4092" s="2">
        <v>45394</v>
      </c>
      <c r="E4092">
        <v>644012</v>
      </c>
      <c r="F4092">
        <v>27307</v>
      </c>
      <c r="G4092">
        <v>12612</v>
      </c>
      <c r="H4092">
        <v>3587</v>
      </c>
      <c r="I4092">
        <v>216.6</v>
      </c>
      <c r="J4092">
        <v>7</v>
      </c>
      <c r="K4092">
        <v>4.24</v>
      </c>
      <c r="L4092">
        <v>1.96</v>
      </c>
      <c r="M4092">
        <v>0.56000000000000005</v>
      </c>
    </row>
    <row r="4093" spans="1:13" x14ac:dyDescent="0.3">
      <c r="A4093" t="s">
        <v>4190</v>
      </c>
      <c r="B4093" t="s">
        <v>108</v>
      </c>
      <c r="C4093" t="s">
        <v>6</v>
      </c>
      <c r="D4093" s="2">
        <v>45880</v>
      </c>
      <c r="E4093">
        <v>1297069</v>
      </c>
      <c r="F4093">
        <v>118652</v>
      </c>
      <c r="G4093">
        <v>2887</v>
      </c>
      <c r="H4093">
        <v>9333</v>
      </c>
      <c r="I4093">
        <v>1051.74</v>
      </c>
      <c r="J4093">
        <v>10</v>
      </c>
      <c r="K4093">
        <v>9.15</v>
      </c>
      <c r="L4093">
        <v>0.22</v>
      </c>
      <c r="M4093">
        <v>0.72</v>
      </c>
    </row>
    <row r="4094" spans="1:13" x14ac:dyDescent="0.3">
      <c r="A4094" t="s">
        <v>4191</v>
      </c>
      <c r="B4094" t="s">
        <v>110</v>
      </c>
      <c r="C4094" t="s">
        <v>10</v>
      </c>
      <c r="D4094" s="2">
        <v>45932</v>
      </c>
      <c r="E4094">
        <v>1347006</v>
      </c>
      <c r="F4094">
        <v>100895</v>
      </c>
      <c r="G4094">
        <v>6840</v>
      </c>
      <c r="H4094">
        <v>8781</v>
      </c>
      <c r="I4094">
        <v>558.15</v>
      </c>
      <c r="J4094">
        <v>9</v>
      </c>
      <c r="K4094">
        <v>7.49</v>
      </c>
      <c r="L4094">
        <v>0.51</v>
      </c>
      <c r="M4094">
        <v>0.65</v>
      </c>
    </row>
    <row r="4095" spans="1:13" x14ac:dyDescent="0.3">
      <c r="A4095" t="s">
        <v>4192</v>
      </c>
      <c r="B4095" t="s">
        <v>112</v>
      </c>
      <c r="C4095" t="s">
        <v>9</v>
      </c>
      <c r="D4095" s="2">
        <v>45384</v>
      </c>
      <c r="E4095">
        <v>1491107</v>
      </c>
      <c r="F4095">
        <v>124633</v>
      </c>
      <c r="G4095">
        <v>26895</v>
      </c>
      <c r="H4095">
        <v>6855</v>
      </c>
      <c r="I4095">
        <v>678.05</v>
      </c>
      <c r="J4095">
        <v>11</v>
      </c>
      <c r="K4095">
        <v>8.36</v>
      </c>
      <c r="L4095">
        <v>1.8</v>
      </c>
      <c r="M4095">
        <v>0.46</v>
      </c>
    </row>
    <row r="4096" spans="1:13" x14ac:dyDescent="0.3">
      <c r="A4096" t="s">
        <v>4193</v>
      </c>
      <c r="B4096" t="s">
        <v>114</v>
      </c>
      <c r="C4096" t="s">
        <v>5</v>
      </c>
      <c r="D4096" s="2">
        <v>45496</v>
      </c>
      <c r="E4096">
        <v>1291462</v>
      </c>
      <c r="F4096">
        <v>26820</v>
      </c>
      <c r="G4096">
        <v>7878</v>
      </c>
      <c r="H4096">
        <v>1149</v>
      </c>
      <c r="I4096">
        <v>554.94000000000005</v>
      </c>
      <c r="J4096">
        <v>3</v>
      </c>
      <c r="K4096">
        <v>2.08</v>
      </c>
      <c r="L4096">
        <v>0.61</v>
      </c>
      <c r="M4096">
        <v>0.09</v>
      </c>
    </row>
    <row r="4097" spans="1:13" x14ac:dyDescent="0.3">
      <c r="A4097" t="s">
        <v>4194</v>
      </c>
      <c r="B4097" t="s">
        <v>116</v>
      </c>
      <c r="C4097" t="s">
        <v>3</v>
      </c>
      <c r="D4097" s="2">
        <v>45947</v>
      </c>
      <c r="E4097">
        <v>719371</v>
      </c>
      <c r="F4097">
        <v>47226</v>
      </c>
      <c r="G4097">
        <v>13898</v>
      </c>
      <c r="H4097">
        <v>4254</v>
      </c>
      <c r="I4097">
        <v>374.3</v>
      </c>
      <c r="J4097">
        <v>9</v>
      </c>
      <c r="K4097">
        <v>6.56</v>
      </c>
      <c r="L4097">
        <v>1.93</v>
      </c>
      <c r="M4097">
        <v>0.59</v>
      </c>
    </row>
    <row r="4098" spans="1:13" x14ac:dyDescent="0.3">
      <c r="A4098" t="s">
        <v>4195</v>
      </c>
      <c r="B4098" t="s">
        <v>25</v>
      </c>
      <c r="C4098" t="s">
        <v>10</v>
      </c>
      <c r="D4098" s="2">
        <v>45436</v>
      </c>
      <c r="E4098">
        <v>1382636</v>
      </c>
      <c r="F4098">
        <v>54498</v>
      </c>
      <c r="G4098">
        <v>24881</v>
      </c>
      <c r="H4098">
        <v>9794</v>
      </c>
      <c r="I4098">
        <v>957.95</v>
      </c>
      <c r="J4098">
        <v>6</v>
      </c>
      <c r="K4098">
        <v>3.94</v>
      </c>
      <c r="L4098">
        <v>1.8</v>
      </c>
      <c r="M4098">
        <v>0.71</v>
      </c>
    </row>
    <row r="4099" spans="1:13" x14ac:dyDescent="0.3">
      <c r="A4099" t="s">
        <v>4196</v>
      </c>
      <c r="B4099" t="s">
        <v>119</v>
      </c>
      <c r="C4099" t="s">
        <v>2</v>
      </c>
      <c r="D4099" s="2">
        <v>46383</v>
      </c>
      <c r="E4099">
        <v>1366743</v>
      </c>
      <c r="F4099">
        <v>59341</v>
      </c>
      <c r="G4099">
        <v>8419</v>
      </c>
      <c r="H4099">
        <v>13583</v>
      </c>
      <c r="I4099">
        <v>700.84</v>
      </c>
      <c r="J4099">
        <v>6</v>
      </c>
      <c r="K4099">
        <v>4.34</v>
      </c>
      <c r="L4099">
        <v>0.62</v>
      </c>
      <c r="M4099">
        <v>0.99</v>
      </c>
    </row>
    <row r="4100" spans="1:13" x14ac:dyDescent="0.3">
      <c r="A4100" t="s">
        <v>4197</v>
      </c>
      <c r="B4100" t="s">
        <v>121</v>
      </c>
      <c r="C4100" t="s">
        <v>6</v>
      </c>
      <c r="D4100" s="2">
        <v>46184</v>
      </c>
      <c r="E4100">
        <v>377541</v>
      </c>
      <c r="F4100">
        <v>23312</v>
      </c>
      <c r="G4100">
        <v>6509</v>
      </c>
      <c r="H4100">
        <v>3425</v>
      </c>
      <c r="I4100">
        <v>242.19</v>
      </c>
      <c r="J4100">
        <v>9</v>
      </c>
      <c r="K4100">
        <v>6.17</v>
      </c>
      <c r="L4100">
        <v>1.72</v>
      </c>
      <c r="M4100">
        <v>0.91</v>
      </c>
    </row>
    <row r="4101" spans="1:13" x14ac:dyDescent="0.3">
      <c r="A4101" t="s">
        <v>4198</v>
      </c>
      <c r="B4101" t="s">
        <v>123</v>
      </c>
      <c r="C4101" t="s">
        <v>9</v>
      </c>
      <c r="D4101" s="2">
        <v>45893</v>
      </c>
      <c r="E4101">
        <v>562804</v>
      </c>
      <c r="F4101">
        <v>55833</v>
      </c>
      <c r="G4101">
        <v>4194</v>
      </c>
      <c r="H4101">
        <v>3006</v>
      </c>
      <c r="I4101">
        <v>482</v>
      </c>
      <c r="J4101">
        <v>11</v>
      </c>
      <c r="K4101">
        <v>9.92</v>
      </c>
      <c r="L4101">
        <v>0.75</v>
      </c>
      <c r="M4101">
        <v>0.53</v>
      </c>
    </row>
    <row r="4102" spans="1:13" x14ac:dyDescent="0.3">
      <c r="A4102" t="s">
        <v>4199</v>
      </c>
      <c r="B4102" t="s">
        <v>125</v>
      </c>
      <c r="C4102" t="s">
        <v>2</v>
      </c>
      <c r="D4102" s="2">
        <v>45976</v>
      </c>
      <c r="E4102">
        <v>233344</v>
      </c>
      <c r="F4102">
        <v>17764</v>
      </c>
      <c r="G4102">
        <v>2496</v>
      </c>
      <c r="H4102">
        <v>1007</v>
      </c>
      <c r="I4102">
        <v>141.59</v>
      </c>
      <c r="J4102">
        <v>9</v>
      </c>
      <c r="K4102">
        <v>7.61</v>
      </c>
      <c r="L4102">
        <v>1.07</v>
      </c>
      <c r="M4102">
        <v>0.43</v>
      </c>
    </row>
    <row r="4103" spans="1:13" x14ac:dyDescent="0.3">
      <c r="A4103" t="s">
        <v>4200</v>
      </c>
      <c r="B4103" t="s">
        <v>127</v>
      </c>
      <c r="C4103" t="s">
        <v>6</v>
      </c>
      <c r="D4103" s="2">
        <v>45587</v>
      </c>
      <c r="E4103">
        <v>315982</v>
      </c>
      <c r="F4103">
        <v>29611</v>
      </c>
      <c r="G4103">
        <v>1696</v>
      </c>
      <c r="H4103">
        <v>516</v>
      </c>
      <c r="I4103">
        <v>261.76</v>
      </c>
      <c r="J4103">
        <v>10</v>
      </c>
      <c r="K4103">
        <v>9.3699999999999992</v>
      </c>
      <c r="L4103">
        <v>0.54</v>
      </c>
      <c r="M4103">
        <v>0.16</v>
      </c>
    </row>
    <row r="4104" spans="1:13" x14ac:dyDescent="0.3">
      <c r="A4104" t="s">
        <v>4201</v>
      </c>
      <c r="B4104" t="s">
        <v>129</v>
      </c>
      <c r="C4104" t="s">
        <v>9</v>
      </c>
      <c r="D4104" s="2">
        <v>45369</v>
      </c>
      <c r="E4104">
        <v>1395082</v>
      </c>
      <c r="F4104">
        <v>90353</v>
      </c>
      <c r="G4104">
        <v>3966</v>
      </c>
      <c r="H4104">
        <v>9446</v>
      </c>
      <c r="I4104">
        <v>490.62</v>
      </c>
      <c r="J4104">
        <v>7</v>
      </c>
      <c r="K4104">
        <v>6.48</v>
      </c>
      <c r="L4104">
        <v>0.28000000000000003</v>
      </c>
      <c r="M4104">
        <v>0.68</v>
      </c>
    </row>
    <row r="4105" spans="1:13" x14ac:dyDescent="0.3">
      <c r="A4105" t="s">
        <v>4202</v>
      </c>
      <c r="B4105" t="s">
        <v>131</v>
      </c>
      <c r="C4105" t="s">
        <v>9</v>
      </c>
      <c r="D4105" s="2">
        <v>45595</v>
      </c>
      <c r="E4105">
        <v>335468</v>
      </c>
      <c r="F4105">
        <v>21925</v>
      </c>
      <c r="G4105">
        <v>4373</v>
      </c>
      <c r="H4105">
        <v>1392</v>
      </c>
      <c r="I4105">
        <v>119.98</v>
      </c>
      <c r="J4105">
        <v>8</v>
      </c>
      <c r="K4105">
        <v>6.54</v>
      </c>
      <c r="L4105">
        <v>1.3</v>
      </c>
      <c r="M4105">
        <v>0.41</v>
      </c>
    </row>
    <row r="4106" spans="1:13" x14ac:dyDescent="0.3">
      <c r="A4106" t="s">
        <v>4203</v>
      </c>
      <c r="B4106" t="s">
        <v>133</v>
      </c>
      <c r="C4106" t="s">
        <v>11</v>
      </c>
      <c r="D4106" s="2">
        <v>46270</v>
      </c>
      <c r="E4106">
        <v>1385864</v>
      </c>
      <c r="F4106">
        <v>75516</v>
      </c>
      <c r="G4106">
        <v>27080</v>
      </c>
      <c r="H4106">
        <v>5025</v>
      </c>
      <c r="I4106">
        <v>1218.08</v>
      </c>
      <c r="J4106">
        <v>8</v>
      </c>
      <c r="K4106">
        <v>5.45</v>
      </c>
      <c r="L4106">
        <v>1.95</v>
      </c>
      <c r="M4106">
        <v>0.36</v>
      </c>
    </row>
    <row r="4107" spans="1:13" x14ac:dyDescent="0.3">
      <c r="A4107" t="s">
        <v>4204</v>
      </c>
      <c r="B4107" t="s">
        <v>135</v>
      </c>
      <c r="C4107" t="s">
        <v>2</v>
      </c>
      <c r="D4107" s="2">
        <v>45627</v>
      </c>
      <c r="E4107">
        <v>530971</v>
      </c>
      <c r="F4107">
        <v>53131</v>
      </c>
      <c r="G4107">
        <v>10254</v>
      </c>
      <c r="H4107">
        <v>1215</v>
      </c>
      <c r="I4107">
        <v>311.5</v>
      </c>
      <c r="J4107">
        <v>12</v>
      </c>
      <c r="K4107">
        <v>10.01</v>
      </c>
      <c r="L4107">
        <v>1.93</v>
      </c>
      <c r="M4107">
        <v>0.23</v>
      </c>
    </row>
    <row r="4108" spans="1:13" x14ac:dyDescent="0.3">
      <c r="A4108" t="s">
        <v>4205</v>
      </c>
      <c r="B4108" t="s">
        <v>137</v>
      </c>
      <c r="C4108" t="s">
        <v>10</v>
      </c>
      <c r="D4108" s="2">
        <v>45396</v>
      </c>
      <c r="E4108">
        <v>275049</v>
      </c>
      <c r="F4108">
        <v>22785</v>
      </c>
      <c r="G4108">
        <v>809</v>
      </c>
      <c r="H4108">
        <v>1443</v>
      </c>
      <c r="I4108">
        <v>175.49</v>
      </c>
      <c r="J4108">
        <v>9</v>
      </c>
      <c r="K4108">
        <v>8.2799999999999994</v>
      </c>
      <c r="L4108">
        <v>0.28999999999999998</v>
      </c>
      <c r="M4108">
        <v>0.52</v>
      </c>
    </row>
    <row r="4109" spans="1:13" x14ac:dyDescent="0.3">
      <c r="A4109" t="s">
        <v>4206</v>
      </c>
      <c r="B4109" t="s">
        <v>139</v>
      </c>
      <c r="C4109" t="s">
        <v>6</v>
      </c>
      <c r="D4109" s="2">
        <v>46200</v>
      </c>
      <c r="E4109">
        <v>598851</v>
      </c>
      <c r="F4109">
        <v>28117</v>
      </c>
      <c r="G4109">
        <v>7515</v>
      </c>
      <c r="H4109">
        <v>3403</v>
      </c>
      <c r="I4109">
        <v>500.57</v>
      </c>
      <c r="J4109">
        <v>7</v>
      </c>
      <c r="K4109">
        <v>4.7</v>
      </c>
      <c r="L4109">
        <v>1.25</v>
      </c>
      <c r="M4109">
        <v>0.56999999999999995</v>
      </c>
    </row>
    <row r="4110" spans="1:13" x14ac:dyDescent="0.3">
      <c r="A4110" t="s">
        <v>4207</v>
      </c>
      <c r="B4110" t="s">
        <v>21</v>
      </c>
      <c r="C4110" t="s">
        <v>9</v>
      </c>
      <c r="D4110" s="2">
        <v>45981</v>
      </c>
      <c r="E4110">
        <v>1348265</v>
      </c>
      <c r="F4110">
        <v>133744</v>
      </c>
      <c r="G4110">
        <v>20533</v>
      </c>
      <c r="H4110">
        <v>2291</v>
      </c>
      <c r="I4110">
        <v>779.32</v>
      </c>
      <c r="J4110">
        <v>12</v>
      </c>
      <c r="K4110">
        <v>9.92</v>
      </c>
      <c r="L4110">
        <v>1.52</v>
      </c>
      <c r="M4110">
        <v>0.17</v>
      </c>
    </row>
    <row r="4111" spans="1:13" x14ac:dyDescent="0.3">
      <c r="A4111" t="s">
        <v>4208</v>
      </c>
      <c r="B4111" t="s">
        <v>142</v>
      </c>
      <c r="C4111" t="s">
        <v>10</v>
      </c>
      <c r="D4111" s="2">
        <v>45747</v>
      </c>
      <c r="E4111">
        <v>1484574</v>
      </c>
      <c r="F4111">
        <v>70033</v>
      </c>
      <c r="G4111">
        <v>9930</v>
      </c>
      <c r="H4111">
        <v>3666</v>
      </c>
      <c r="I4111">
        <v>607.78</v>
      </c>
      <c r="J4111">
        <v>6</v>
      </c>
      <c r="K4111">
        <v>4.72</v>
      </c>
      <c r="L4111">
        <v>0.67</v>
      </c>
      <c r="M4111">
        <v>0.25</v>
      </c>
    </row>
    <row r="4112" spans="1:13" x14ac:dyDescent="0.3">
      <c r="A4112" t="s">
        <v>4209</v>
      </c>
      <c r="B4112" t="s">
        <v>144</v>
      </c>
      <c r="C4112" t="s">
        <v>2</v>
      </c>
      <c r="D4112" s="2">
        <v>45331</v>
      </c>
      <c r="E4112">
        <v>622499</v>
      </c>
      <c r="F4112">
        <v>41542</v>
      </c>
      <c r="G4112">
        <v>805</v>
      </c>
      <c r="H4112">
        <v>5727</v>
      </c>
      <c r="I4112">
        <v>320.83</v>
      </c>
      <c r="J4112">
        <v>8</v>
      </c>
      <c r="K4112">
        <v>6.67</v>
      </c>
      <c r="L4112">
        <v>0.13</v>
      </c>
      <c r="M4112">
        <v>0.92</v>
      </c>
    </row>
    <row r="4113" spans="1:13" x14ac:dyDescent="0.3">
      <c r="A4113" t="s">
        <v>4210</v>
      </c>
      <c r="B4113" t="s">
        <v>23</v>
      </c>
      <c r="C4113" t="s">
        <v>3</v>
      </c>
      <c r="D4113" s="2">
        <v>46271</v>
      </c>
      <c r="E4113">
        <v>1112026</v>
      </c>
      <c r="F4113">
        <v>102696</v>
      </c>
      <c r="G4113">
        <v>18758</v>
      </c>
      <c r="H4113">
        <v>2936</v>
      </c>
      <c r="I4113">
        <v>402.11</v>
      </c>
      <c r="J4113">
        <v>11</v>
      </c>
      <c r="K4113">
        <v>9.24</v>
      </c>
      <c r="L4113">
        <v>1.69</v>
      </c>
      <c r="M4113">
        <v>0.26</v>
      </c>
    </row>
    <row r="4114" spans="1:13" x14ac:dyDescent="0.3">
      <c r="A4114" t="s">
        <v>4211</v>
      </c>
      <c r="B4114" t="s">
        <v>147</v>
      </c>
      <c r="C4114" t="s">
        <v>9</v>
      </c>
      <c r="D4114" s="2">
        <v>46147</v>
      </c>
      <c r="E4114">
        <v>1077948</v>
      </c>
      <c r="F4114">
        <v>51062</v>
      </c>
      <c r="G4114">
        <v>15943</v>
      </c>
      <c r="H4114">
        <v>7227</v>
      </c>
      <c r="I4114">
        <v>587.32000000000005</v>
      </c>
      <c r="J4114">
        <v>7</v>
      </c>
      <c r="K4114">
        <v>4.74</v>
      </c>
      <c r="L4114">
        <v>1.48</v>
      </c>
      <c r="M4114">
        <v>0.67</v>
      </c>
    </row>
    <row r="4115" spans="1:13" x14ac:dyDescent="0.3">
      <c r="A4115" t="s">
        <v>4212</v>
      </c>
      <c r="B4115" t="s">
        <v>27</v>
      </c>
      <c r="C4115" t="s">
        <v>5</v>
      </c>
      <c r="D4115" s="2">
        <v>45872</v>
      </c>
      <c r="E4115">
        <v>1374941</v>
      </c>
      <c r="F4115">
        <v>106142</v>
      </c>
      <c r="G4115">
        <v>25514</v>
      </c>
      <c r="H4115">
        <v>7338</v>
      </c>
      <c r="I4115">
        <v>865.42</v>
      </c>
      <c r="J4115">
        <v>10</v>
      </c>
      <c r="K4115">
        <v>7.72</v>
      </c>
      <c r="L4115">
        <v>1.86</v>
      </c>
      <c r="M4115">
        <v>0.53</v>
      </c>
    </row>
    <row r="4116" spans="1:13" x14ac:dyDescent="0.3">
      <c r="A4116" t="s">
        <v>4213</v>
      </c>
      <c r="B4116" t="s">
        <v>150</v>
      </c>
      <c r="C4116" t="s">
        <v>8</v>
      </c>
      <c r="D4116" s="2">
        <v>45471</v>
      </c>
      <c r="E4116">
        <v>1420133</v>
      </c>
      <c r="F4116">
        <v>73507</v>
      </c>
      <c r="G4116">
        <v>22995</v>
      </c>
      <c r="H4116">
        <v>4167</v>
      </c>
      <c r="I4116">
        <v>535.86</v>
      </c>
      <c r="J4116">
        <v>7</v>
      </c>
      <c r="K4116">
        <v>5.18</v>
      </c>
      <c r="L4116">
        <v>1.62</v>
      </c>
      <c r="M4116">
        <v>0.28999999999999998</v>
      </c>
    </row>
    <row r="4117" spans="1:13" x14ac:dyDescent="0.3">
      <c r="A4117" t="s">
        <v>4214</v>
      </c>
      <c r="B4117" t="s">
        <v>152</v>
      </c>
      <c r="C4117" t="s">
        <v>2</v>
      </c>
      <c r="D4117" s="2">
        <v>46380</v>
      </c>
      <c r="E4117">
        <v>1355530</v>
      </c>
      <c r="F4117">
        <v>49020</v>
      </c>
      <c r="G4117">
        <v>24955</v>
      </c>
      <c r="H4117">
        <v>3644</v>
      </c>
      <c r="I4117">
        <v>635.49</v>
      </c>
      <c r="J4117">
        <v>6</v>
      </c>
      <c r="K4117">
        <v>3.62</v>
      </c>
      <c r="L4117">
        <v>1.84</v>
      </c>
      <c r="M4117">
        <v>0.27</v>
      </c>
    </row>
    <row r="4118" spans="1:13" x14ac:dyDescent="0.3">
      <c r="A4118" t="s">
        <v>4215</v>
      </c>
      <c r="B4118" t="s">
        <v>154</v>
      </c>
      <c r="C4118" t="s">
        <v>11</v>
      </c>
      <c r="D4118" s="2">
        <v>45707</v>
      </c>
      <c r="E4118">
        <v>980148</v>
      </c>
      <c r="F4118">
        <v>106374</v>
      </c>
      <c r="G4118">
        <v>11397</v>
      </c>
      <c r="H4118">
        <v>8291</v>
      </c>
      <c r="I4118">
        <v>755.02</v>
      </c>
      <c r="J4118">
        <v>13</v>
      </c>
      <c r="K4118">
        <v>10.85</v>
      </c>
      <c r="L4118">
        <v>1.1599999999999999</v>
      </c>
      <c r="M4118">
        <v>0.85</v>
      </c>
    </row>
    <row r="4119" spans="1:13" x14ac:dyDescent="0.3">
      <c r="A4119" t="s">
        <v>4216</v>
      </c>
      <c r="B4119" t="s">
        <v>156</v>
      </c>
      <c r="C4119" t="s">
        <v>6</v>
      </c>
      <c r="D4119" s="2">
        <v>45765</v>
      </c>
      <c r="E4119">
        <v>75929</v>
      </c>
      <c r="F4119">
        <v>5406</v>
      </c>
      <c r="G4119">
        <v>664</v>
      </c>
      <c r="H4119">
        <v>294</v>
      </c>
      <c r="I4119">
        <v>55.92</v>
      </c>
      <c r="J4119">
        <v>8</v>
      </c>
      <c r="K4119">
        <v>7.12</v>
      </c>
      <c r="L4119">
        <v>0.87</v>
      </c>
      <c r="M4119">
        <v>0.39</v>
      </c>
    </row>
    <row r="4120" spans="1:13" x14ac:dyDescent="0.3">
      <c r="A4120" t="s">
        <v>4217</v>
      </c>
      <c r="B4120" t="s">
        <v>22</v>
      </c>
      <c r="C4120" t="s">
        <v>6</v>
      </c>
      <c r="D4120" s="2">
        <v>46200</v>
      </c>
      <c r="E4120">
        <v>707009</v>
      </c>
      <c r="F4120">
        <v>26668</v>
      </c>
      <c r="G4120">
        <v>9055</v>
      </c>
      <c r="H4120">
        <v>3258</v>
      </c>
      <c r="I4120">
        <v>335.11</v>
      </c>
      <c r="J4120">
        <v>6</v>
      </c>
      <c r="K4120">
        <v>3.77</v>
      </c>
      <c r="L4120">
        <v>1.28</v>
      </c>
      <c r="M4120">
        <v>0.46</v>
      </c>
    </row>
    <row r="4121" spans="1:13" x14ac:dyDescent="0.3">
      <c r="A4121" t="s">
        <v>4218</v>
      </c>
      <c r="B4121" t="s">
        <v>54</v>
      </c>
      <c r="C4121" t="s">
        <v>3</v>
      </c>
      <c r="D4121" s="2">
        <v>46228</v>
      </c>
      <c r="E4121">
        <v>546133</v>
      </c>
      <c r="F4121">
        <v>59328</v>
      </c>
      <c r="G4121">
        <v>5896</v>
      </c>
      <c r="H4121">
        <v>2428</v>
      </c>
      <c r="I4121">
        <v>230.87</v>
      </c>
      <c r="J4121">
        <v>12</v>
      </c>
      <c r="K4121">
        <v>10.86</v>
      </c>
      <c r="L4121">
        <v>1.08</v>
      </c>
      <c r="M4121">
        <v>0.44</v>
      </c>
    </row>
    <row r="4122" spans="1:13" x14ac:dyDescent="0.3">
      <c r="A4122" t="s">
        <v>4219</v>
      </c>
      <c r="B4122" t="s">
        <v>56</v>
      </c>
      <c r="C4122" t="s">
        <v>10</v>
      </c>
      <c r="D4122" s="2">
        <v>46192</v>
      </c>
      <c r="E4122">
        <v>372038</v>
      </c>
      <c r="F4122">
        <v>38938</v>
      </c>
      <c r="G4122">
        <v>4972</v>
      </c>
      <c r="H4122">
        <v>2834</v>
      </c>
      <c r="I4122">
        <v>156.56</v>
      </c>
      <c r="J4122">
        <v>13</v>
      </c>
      <c r="K4122">
        <v>10.47</v>
      </c>
      <c r="L4122">
        <v>1.34</v>
      </c>
      <c r="M4122">
        <v>0.76</v>
      </c>
    </row>
    <row r="4123" spans="1:13" x14ac:dyDescent="0.3">
      <c r="A4123" t="s">
        <v>4220</v>
      </c>
      <c r="B4123" t="s">
        <v>58</v>
      </c>
      <c r="C4123" t="s">
        <v>8</v>
      </c>
      <c r="D4123" s="2">
        <v>45840</v>
      </c>
      <c r="E4123">
        <v>67751</v>
      </c>
      <c r="F4123">
        <v>1778</v>
      </c>
      <c r="G4123">
        <v>706</v>
      </c>
      <c r="H4123">
        <v>107</v>
      </c>
      <c r="I4123">
        <v>34.4</v>
      </c>
      <c r="J4123">
        <v>4</v>
      </c>
      <c r="K4123">
        <v>2.62</v>
      </c>
      <c r="L4123">
        <v>1.04</v>
      </c>
      <c r="M4123">
        <v>0.16</v>
      </c>
    </row>
    <row r="4124" spans="1:13" x14ac:dyDescent="0.3">
      <c r="A4124" t="s">
        <v>4221</v>
      </c>
      <c r="B4124" t="s">
        <v>21</v>
      </c>
      <c r="C4124" t="s">
        <v>9</v>
      </c>
      <c r="D4124" s="2">
        <v>46307</v>
      </c>
      <c r="E4124">
        <v>857948</v>
      </c>
      <c r="F4124">
        <v>51841</v>
      </c>
      <c r="G4124">
        <v>11840</v>
      </c>
      <c r="H4124">
        <v>4786</v>
      </c>
      <c r="I4124">
        <v>701.04</v>
      </c>
      <c r="J4124">
        <v>8</v>
      </c>
      <c r="K4124">
        <v>6.04</v>
      </c>
      <c r="L4124">
        <v>1.38</v>
      </c>
      <c r="M4124">
        <v>0.56000000000000005</v>
      </c>
    </row>
    <row r="4125" spans="1:13" x14ac:dyDescent="0.3">
      <c r="A4125" t="s">
        <v>4222</v>
      </c>
      <c r="B4125" t="s">
        <v>24</v>
      </c>
      <c r="C4125" t="s">
        <v>2</v>
      </c>
      <c r="D4125" s="2">
        <v>46352</v>
      </c>
      <c r="E4125">
        <v>1184038</v>
      </c>
      <c r="F4125">
        <v>57392</v>
      </c>
      <c r="G4125">
        <v>14257</v>
      </c>
      <c r="H4125">
        <v>9012</v>
      </c>
      <c r="I4125">
        <v>702.28</v>
      </c>
      <c r="J4125">
        <v>7</v>
      </c>
      <c r="K4125">
        <v>4.8499999999999996</v>
      </c>
      <c r="L4125">
        <v>1.2</v>
      </c>
      <c r="M4125">
        <v>0.76</v>
      </c>
    </row>
    <row r="4126" spans="1:13" x14ac:dyDescent="0.3">
      <c r="A4126" t="s">
        <v>4223</v>
      </c>
      <c r="B4126" t="s">
        <v>62</v>
      </c>
      <c r="C4126" t="s">
        <v>5</v>
      </c>
      <c r="D4126" s="2">
        <v>45850</v>
      </c>
      <c r="E4126">
        <v>1233832</v>
      </c>
      <c r="F4126">
        <v>56433</v>
      </c>
      <c r="G4126">
        <v>19787</v>
      </c>
      <c r="H4126">
        <v>11703</v>
      </c>
      <c r="I4126">
        <v>366.4</v>
      </c>
      <c r="J4126">
        <v>7</v>
      </c>
      <c r="K4126">
        <v>4.57</v>
      </c>
      <c r="L4126">
        <v>1.6</v>
      </c>
      <c r="M4126">
        <v>0.95</v>
      </c>
    </row>
    <row r="4127" spans="1:13" x14ac:dyDescent="0.3">
      <c r="A4127" t="s">
        <v>4224</v>
      </c>
      <c r="B4127" t="s">
        <v>64</v>
      </c>
      <c r="C4127" t="s">
        <v>6</v>
      </c>
      <c r="D4127" s="2">
        <v>45778</v>
      </c>
      <c r="E4127">
        <v>1075348</v>
      </c>
      <c r="F4127">
        <v>30035</v>
      </c>
      <c r="G4127">
        <v>19982</v>
      </c>
      <c r="H4127">
        <v>7671</v>
      </c>
      <c r="I4127">
        <v>838.9</v>
      </c>
      <c r="J4127">
        <v>5</v>
      </c>
      <c r="K4127">
        <v>2.79</v>
      </c>
      <c r="L4127">
        <v>1.86</v>
      </c>
      <c r="M4127">
        <v>0.71</v>
      </c>
    </row>
    <row r="4128" spans="1:13" x14ac:dyDescent="0.3">
      <c r="A4128" t="s">
        <v>4225</v>
      </c>
      <c r="B4128" t="s">
        <v>66</v>
      </c>
      <c r="C4128" t="s">
        <v>9</v>
      </c>
      <c r="D4128" s="2">
        <v>45303</v>
      </c>
      <c r="E4128">
        <v>1026124</v>
      </c>
      <c r="F4128">
        <v>88705</v>
      </c>
      <c r="G4128">
        <v>3295</v>
      </c>
      <c r="H4128">
        <v>3422</v>
      </c>
      <c r="I4128">
        <v>754.45</v>
      </c>
      <c r="J4128">
        <v>9</v>
      </c>
      <c r="K4128">
        <v>8.64</v>
      </c>
      <c r="L4128">
        <v>0.32</v>
      </c>
      <c r="M4128">
        <v>0.33</v>
      </c>
    </row>
    <row r="4129" spans="1:13" x14ac:dyDescent="0.3">
      <c r="A4129" t="s">
        <v>4226</v>
      </c>
      <c r="B4129" t="s">
        <v>20</v>
      </c>
      <c r="C4129" t="s">
        <v>3</v>
      </c>
      <c r="D4129" s="2">
        <v>45825</v>
      </c>
      <c r="E4129">
        <v>1032839</v>
      </c>
      <c r="F4129">
        <v>106475</v>
      </c>
      <c r="G4129">
        <v>13189</v>
      </c>
      <c r="H4129">
        <v>8323</v>
      </c>
      <c r="I4129">
        <v>752.54</v>
      </c>
      <c r="J4129">
        <v>12</v>
      </c>
      <c r="K4129">
        <v>10.31</v>
      </c>
      <c r="L4129">
        <v>1.28</v>
      </c>
      <c r="M4129">
        <v>0.81</v>
      </c>
    </row>
    <row r="4130" spans="1:13" x14ac:dyDescent="0.3">
      <c r="A4130" t="s">
        <v>4227</v>
      </c>
      <c r="B4130" t="s">
        <v>18</v>
      </c>
      <c r="C4130" t="s">
        <v>6</v>
      </c>
      <c r="D4130" s="2">
        <v>45828</v>
      </c>
      <c r="E4130">
        <v>1414902</v>
      </c>
      <c r="F4130">
        <v>168307</v>
      </c>
      <c r="G4130">
        <v>27015</v>
      </c>
      <c r="H4130">
        <v>6252</v>
      </c>
      <c r="I4130">
        <v>1096.78</v>
      </c>
      <c r="J4130">
        <v>14</v>
      </c>
      <c r="K4130">
        <v>11.9</v>
      </c>
      <c r="L4130">
        <v>1.91</v>
      </c>
      <c r="M4130">
        <v>0.44</v>
      </c>
    </row>
    <row r="4131" spans="1:13" x14ac:dyDescent="0.3">
      <c r="A4131" t="s">
        <v>4228</v>
      </c>
      <c r="B4131" t="s">
        <v>70</v>
      </c>
      <c r="C4131" t="s">
        <v>9</v>
      </c>
      <c r="D4131" s="2">
        <v>46154</v>
      </c>
      <c r="E4131">
        <v>466953</v>
      </c>
      <c r="F4131">
        <v>53878</v>
      </c>
      <c r="G4131">
        <v>5915</v>
      </c>
      <c r="H4131">
        <v>2939</v>
      </c>
      <c r="I4131">
        <v>130.13</v>
      </c>
      <c r="J4131">
        <v>13</v>
      </c>
      <c r="K4131">
        <v>11.54</v>
      </c>
      <c r="L4131">
        <v>1.27</v>
      </c>
      <c r="M4131">
        <v>0.63</v>
      </c>
    </row>
    <row r="4132" spans="1:13" x14ac:dyDescent="0.3">
      <c r="A4132" t="s">
        <v>4229</v>
      </c>
      <c r="B4132" t="s">
        <v>72</v>
      </c>
      <c r="C4132" t="s">
        <v>11</v>
      </c>
      <c r="D4132" s="2">
        <v>45967</v>
      </c>
      <c r="E4132">
        <v>249477</v>
      </c>
      <c r="F4132">
        <v>12337</v>
      </c>
      <c r="G4132">
        <v>858</v>
      </c>
      <c r="H4132">
        <v>1422</v>
      </c>
      <c r="I4132">
        <v>138.38999999999999</v>
      </c>
      <c r="J4132">
        <v>6</v>
      </c>
      <c r="K4132">
        <v>4.95</v>
      </c>
      <c r="L4132">
        <v>0.34</v>
      </c>
      <c r="M4132">
        <v>0.56999999999999995</v>
      </c>
    </row>
    <row r="4133" spans="1:13" x14ac:dyDescent="0.3">
      <c r="A4133" t="s">
        <v>4230</v>
      </c>
      <c r="B4133" t="s">
        <v>74</v>
      </c>
      <c r="C4133" t="s">
        <v>6</v>
      </c>
      <c r="D4133" s="2">
        <v>45861</v>
      </c>
      <c r="E4133">
        <v>597456</v>
      </c>
      <c r="F4133">
        <v>53252</v>
      </c>
      <c r="G4133">
        <v>10381</v>
      </c>
      <c r="H4133">
        <v>2466</v>
      </c>
      <c r="I4133">
        <v>503.55</v>
      </c>
      <c r="J4133">
        <v>11</v>
      </c>
      <c r="K4133">
        <v>8.91</v>
      </c>
      <c r="L4133">
        <v>1.74</v>
      </c>
      <c r="M4133">
        <v>0.41</v>
      </c>
    </row>
    <row r="4134" spans="1:13" x14ac:dyDescent="0.3">
      <c r="A4134" t="s">
        <v>4231</v>
      </c>
      <c r="B4134" t="s">
        <v>76</v>
      </c>
      <c r="C4134" t="s">
        <v>7</v>
      </c>
      <c r="D4134" s="2">
        <v>45930</v>
      </c>
      <c r="E4134">
        <v>779316</v>
      </c>
      <c r="F4134">
        <v>79489</v>
      </c>
      <c r="G4134">
        <v>12717</v>
      </c>
      <c r="H4134">
        <v>6082</v>
      </c>
      <c r="I4134">
        <v>322.7</v>
      </c>
      <c r="J4134">
        <v>13</v>
      </c>
      <c r="K4134">
        <v>10.199999999999999</v>
      </c>
      <c r="L4134">
        <v>1.63</v>
      </c>
      <c r="M4134">
        <v>0.78</v>
      </c>
    </row>
    <row r="4135" spans="1:13" x14ac:dyDescent="0.3">
      <c r="A4135" t="s">
        <v>4232</v>
      </c>
      <c r="B4135" t="s">
        <v>78</v>
      </c>
      <c r="C4135" t="s">
        <v>6</v>
      </c>
      <c r="D4135" s="2">
        <v>46314</v>
      </c>
      <c r="E4135">
        <v>895023</v>
      </c>
      <c r="F4135">
        <v>42977</v>
      </c>
      <c r="G4135">
        <v>7269</v>
      </c>
      <c r="H4135">
        <v>7682</v>
      </c>
      <c r="I4135">
        <v>369.47</v>
      </c>
      <c r="J4135">
        <v>6</v>
      </c>
      <c r="K4135">
        <v>4.8</v>
      </c>
      <c r="L4135">
        <v>0.81</v>
      </c>
      <c r="M4135">
        <v>0.86</v>
      </c>
    </row>
    <row r="4136" spans="1:13" x14ac:dyDescent="0.3">
      <c r="A4136" t="s">
        <v>4233</v>
      </c>
      <c r="B4136" t="s">
        <v>80</v>
      </c>
      <c r="C4136" t="s">
        <v>3</v>
      </c>
      <c r="D4136" s="2">
        <v>45416</v>
      </c>
      <c r="E4136">
        <v>835116</v>
      </c>
      <c r="F4136">
        <v>33661</v>
      </c>
      <c r="G4136">
        <v>6163</v>
      </c>
      <c r="H4136">
        <v>3661</v>
      </c>
      <c r="I4136">
        <v>230.15</v>
      </c>
      <c r="J4136">
        <v>5</v>
      </c>
      <c r="K4136">
        <v>4.03</v>
      </c>
      <c r="L4136">
        <v>0.74</v>
      </c>
      <c r="M4136">
        <v>0.44</v>
      </c>
    </row>
    <row r="4137" spans="1:13" x14ac:dyDescent="0.3">
      <c r="A4137" t="s">
        <v>4234</v>
      </c>
      <c r="B4137" t="s">
        <v>82</v>
      </c>
      <c r="C4137" t="s">
        <v>5</v>
      </c>
      <c r="D4137" s="2">
        <v>46169</v>
      </c>
      <c r="E4137">
        <v>133082</v>
      </c>
      <c r="F4137">
        <v>9671</v>
      </c>
      <c r="G4137">
        <v>613</v>
      </c>
      <c r="H4137">
        <v>635</v>
      </c>
      <c r="I4137">
        <v>102.39</v>
      </c>
      <c r="J4137">
        <v>8</v>
      </c>
      <c r="K4137">
        <v>7.27</v>
      </c>
      <c r="L4137">
        <v>0.46</v>
      </c>
      <c r="M4137">
        <v>0.48</v>
      </c>
    </row>
    <row r="4138" spans="1:13" x14ac:dyDescent="0.3">
      <c r="A4138" t="s">
        <v>4235</v>
      </c>
      <c r="B4138" t="s">
        <v>84</v>
      </c>
      <c r="C4138" t="s">
        <v>9</v>
      </c>
      <c r="D4138" s="2">
        <v>46193</v>
      </c>
      <c r="E4138">
        <v>980401</v>
      </c>
      <c r="F4138">
        <v>42300</v>
      </c>
      <c r="G4138">
        <v>10489</v>
      </c>
      <c r="H4138">
        <v>892</v>
      </c>
      <c r="I4138">
        <v>720.33</v>
      </c>
      <c r="J4138">
        <v>5</v>
      </c>
      <c r="K4138">
        <v>4.3099999999999996</v>
      </c>
      <c r="L4138">
        <v>1.07</v>
      </c>
      <c r="M4138">
        <v>0.09</v>
      </c>
    </row>
    <row r="4139" spans="1:13" x14ac:dyDescent="0.3">
      <c r="A4139" t="s">
        <v>4236</v>
      </c>
      <c r="B4139" t="s">
        <v>86</v>
      </c>
      <c r="C4139" t="s">
        <v>4</v>
      </c>
      <c r="D4139" s="2">
        <v>45460</v>
      </c>
      <c r="E4139">
        <v>706463</v>
      </c>
      <c r="F4139">
        <v>41738</v>
      </c>
      <c r="G4139">
        <v>10735</v>
      </c>
      <c r="H4139">
        <v>6214</v>
      </c>
      <c r="I4139">
        <v>414.59</v>
      </c>
      <c r="J4139">
        <v>8</v>
      </c>
      <c r="K4139">
        <v>5.91</v>
      </c>
      <c r="L4139">
        <v>1.52</v>
      </c>
      <c r="M4139">
        <v>0.88</v>
      </c>
    </row>
    <row r="4140" spans="1:13" x14ac:dyDescent="0.3">
      <c r="A4140" t="s">
        <v>4237</v>
      </c>
      <c r="B4140" t="s">
        <v>88</v>
      </c>
      <c r="C4140" t="s">
        <v>10</v>
      </c>
      <c r="D4140" s="2">
        <v>46227</v>
      </c>
      <c r="E4140">
        <v>509262</v>
      </c>
      <c r="F4140">
        <v>16033</v>
      </c>
      <c r="G4140">
        <v>6803</v>
      </c>
      <c r="H4140">
        <v>1318</v>
      </c>
      <c r="I4140">
        <v>409.13</v>
      </c>
      <c r="J4140">
        <v>5</v>
      </c>
      <c r="K4140">
        <v>3.15</v>
      </c>
      <c r="L4140">
        <v>1.34</v>
      </c>
      <c r="M4140">
        <v>0.26</v>
      </c>
    </row>
    <row r="4141" spans="1:13" x14ac:dyDescent="0.3">
      <c r="A4141" t="s">
        <v>4238</v>
      </c>
      <c r="B4141" t="s">
        <v>90</v>
      </c>
      <c r="C4141" t="s">
        <v>11</v>
      </c>
      <c r="D4141" s="2">
        <v>46122</v>
      </c>
      <c r="E4141">
        <v>1169529</v>
      </c>
      <c r="F4141">
        <v>71996</v>
      </c>
      <c r="G4141">
        <v>13529</v>
      </c>
      <c r="H4141">
        <v>7355</v>
      </c>
      <c r="I4141">
        <v>920.71</v>
      </c>
      <c r="J4141">
        <v>8</v>
      </c>
      <c r="K4141">
        <v>6.16</v>
      </c>
      <c r="L4141">
        <v>1.1599999999999999</v>
      </c>
      <c r="M4141">
        <v>0.63</v>
      </c>
    </row>
    <row r="4142" spans="1:13" x14ac:dyDescent="0.3">
      <c r="A4142" t="s">
        <v>4239</v>
      </c>
      <c r="B4142" t="s">
        <v>19</v>
      </c>
      <c r="C4142" t="s">
        <v>3</v>
      </c>
      <c r="D4142" s="2">
        <v>46157</v>
      </c>
      <c r="E4142">
        <v>1309024</v>
      </c>
      <c r="F4142">
        <v>156888</v>
      </c>
      <c r="G4142">
        <v>3716</v>
      </c>
      <c r="H4142">
        <v>4363</v>
      </c>
      <c r="I4142">
        <v>437.11</v>
      </c>
      <c r="J4142">
        <v>13</v>
      </c>
      <c r="K4142">
        <v>11.99</v>
      </c>
      <c r="L4142">
        <v>0.28000000000000003</v>
      </c>
      <c r="M4142">
        <v>0.33</v>
      </c>
    </row>
    <row r="4143" spans="1:13" x14ac:dyDescent="0.3">
      <c r="A4143" t="s">
        <v>4240</v>
      </c>
      <c r="B4143" t="s">
        <v>93</v>
      </c>
      <c r="C4143" t="s">
        <v>2</v>
      </c>
      <c r="D4143" s="2">
        <v>46360</v>
      </c>
      <c r="E4143">
        <v>917365</v>
      </c>
      <c r="F4143">
        <v>96150</v>
      </c>
      <c r="G4143">
        <v>5280</v>
      </c>
      <c r="H4143">
        <v>4646</v>
      </c>
      <c r="I4143">
        <v>468.21</v>
      </c>
      <c r="J4143">
        <v>12</v>
      </c>
      <c r="K4143">
        <v>10.48</v>
      </c>
      <c r="L4143">
        <v>0.57999999999999996</v>
      </c>
      <c r="M4143">
        <v>0.51</v>
      </c>
    </row>
    <row r="4144" spans="1:13" x14ac:dyDescent="0.3">
      <c r="A4144" t="s">
        <v>4241</v>
      </c>
      <c r="B4144" t="s">
        <v>95</v>
      </c>
      <c r="C4144" t="s">
        <v>8</v>
      </c>
      <c r="D4144" s="2">
        <v>46230</v>
      </c>
      <c r="E4144">
        <v>441609</v>
      </c>
      <c r="F4144">
        <v>39773</v>
      </c>
      <c r="G4144">
        <v>6074</v>
      </c>
      <c r="H4144">
        <v>2667</v>
      </c>
      <c r="I4144">
        <v>360.44</v>
      </c>
      <c r="J4144">
        <v>11</v>
      </c>
      <c r="K4144">
        <v>9.01</v>
      </c>
      <c r="L4144">
        <v>1.38</v>
      </c>
      <c r="M4144">
        <v>0.6</v>
      </c>
    </row>
    <row r="4145" spans="1:13" x14ac:dyDescent="0.3">
      <c r="A4145" t="s">
        <v>4242</v>
      </c>
      <c r="B4145" t="s">
        <v>26</v>
      </c>
      <c r="C4145" t="s">
        <v>5</v>
      </c>
      <c r="D4145" s="2">
        <v>45428</v>
      </c>
      <c r="E4145">
        <v>1191508</v>
      </c>
      <c r="F4145">
        <v>98764</v>
      </c>
      <c r="G4145">
        <v>21049</v>
      </c>
      <c r="H4145">
        <v>8191</v>
      </c>
      <c r="I4145">
        <v>893.88</v>
      </c>
      <c r="J4145">
        <v>11</v>
      </c>
      <c r="K4145">
        <v>8.2899999999999991</v>
      </c>
      <c r="L4145">
        <v>1.77</v>
      </c>
      <c r="M4145">
        <v>0.69</v>
      </c>
    </row>
    <row r="4146" spans="1:13" x14ac:dyDescent="0.3">
      <c r="A4146" t="s">
        <v>4243</v>
      </c>
      <c r="B4146" t="s">
        <v>98</v>
      </c>
      <c r="C4146" t="s">
        <v>6</v>
      </c>
      <c r="D4146" s="2">
        <v>46335</v>
      </c>
      <c r="E4146">
        <v>777198</v>
      </c>
      <c r="F4146">
        <v>31441</v>
      </c>
      <c r="G4146">
        <v>13942</v>
      </c>
      <c r="H4146">
        <v>3969</v>
      </c>
      <c r="I4146">
        <v>264.38</v>
      </c>
      <c r="J4146">
        <v>6</v>
      </c>
      <c r="K4146">
        <v>4.05</v>
      </c>
      <c r="L4146">
        <v>1.79</v>
      </c>
      <c r="M4146">
        <v>0.51</v>
      </c>
    </row>
    <row r="4147" spans="1:13" x14ac:dyDescent="0.3">
      <c r="A4147" t="s">
        <v>4244</v>
      </c>
      <c r="B4147" t="s">
        <v>100</v>
      </c>
      <c r="C4147" t="s">
        <v>9</v>
      </c>
      <c r="D4147" s="2">
        <v>45584</v>
      </c>
      <c r="E4147">
        <v>126090</v>
      </c>
      <c r="F4147">
        <v>5434</v>
      </c>
      <c r="G4147">
        <v>1504</v>
      </c>
      <c r="H4147">
        <v>436</v>
      </c>
      <c r="I4147">
        <v>49.89</v>
      </c>
      <c r="J4147">
        <v>6</v>
      </c>
      <c r="K4147">
        <v>4.3099999999999996</v>
      </c>
      <c r="L4147">
        <v>1.19</v>
      </c>
      <c r="M4147">
        <v>0.35</v>
      </c>
    </row>
    <row r="4148" spans="1:13" x14ac:dyDescent="0.3">
      <c r="A4148" t="s">
        <v>4245</v>
      </c>
      <c r="B4148" t="s">
        <v>102</v>
      </c>
      <c r="C4148" t="s">
        <v>2</v>
      </c>
      <c r="D4148" s="2">
        <v>46053</v>
      </c>
      <c r="E4148">
        <v>502100</v>
      </c>
      <c r="F4148">
        <v>44991</v>
      </c>
      <c r="G4148">
        <v>3578</v>
      </c>
      <c r="H4148">
        <v>2107</v>
      </c>
      <c r="I4148">
        <v>410.92</v>
      </c>
      <c r="J4148">
        <v>10</v>
      </c>
      <c r="K4148">
        <v>8.9600000000000009</v>
      </c>
      <c r="L4148">
        <v>0.71</v>
      </c>
      <c r="M4148">
        <v>0.42</v>
      </c>
    </row>
    <row r="4149" spans="1:13" x14ac:dyDescent="0.3">
      <c r="A4149" t="s">
        <v>4246</v>
      </c>
      <c r="B4149" t="s">
        <v>104</v>
      </c>
      <c r="C4149" t="s">
        <v>8</v>
      </c>
      <c r="D4149" s="2">
        <v>46211</v>
      </c>
      <c r="E4149">
        <v>683437</v>
      </c>
      <c r="F4149">
        <v>57962</v>
      </c>
      <c r="G4149">
        <v>7914</v>
      </c>
      <c r="H4149">
        <v>2742</v>
      </c>
      <c r="I4149">
        <v>177.98</v>
      </c>
      <c r="J4149">
        <v>10</v>
      </c>
      <c r="K4149">
        <v>8.48</v>
      </c>
      <c r="L4149">
        <v>1.1599999999999999</v>
      </c>
      <c r="M4149">
        <v>0.4</v>
      </c>
    </row>
    <row r="4150" spans="1:13" x14ac:dyDescent="0.3">
      <c r="A4150" t="s">
        <v>4247</v>
      </c>
      <c r="B4150" t="s">
        <v>106</v>
      </c>
      <c r="C4150" t="s">
        <v>11</v>
      </c>
      <c r="D4150" s="2">
        <v>45562</v>
      </c>
      <c r="E4150">
        <v>1469452</v>
      </c>
      <c r="F4150">
        <v>94776</v>
      </c>
      <c r="G4150">
        <v>9152</v>
      </c>
      <c r="H4150">
        <v>11102</v>
      </c>
      <c r="I4150">
        <v>1095.68</v>
      </c>
      <c r="J4150">
        <v>8</v>
      </c>
      <c r="K4150">
        <v>6.45</v>
      </c>
      <c r="L4150">
        <v>0.62</v>
      </c>
      <c r="M4150">
        <v>0.76</v>
      </c>
    </row>
    <row r="4151" spans="1:13" x14ac:dyDescent="0.3">
      <c r="A4151" t="s">
        <v>4248</v>
      </c>
      <c r="B4151" t="s">
        <v>108</v>
      </c>
      <c r="C4151" t="s">
        <v>6</v>
      </c>
      <c r="D4151" s="2">
        <v>45682</v>
      </c>
      <c r="E4151">
        <v>948383</v>
      </c>
      <c r="F4151">
        <v>70472</v>
      </c>
      <c r="G4151">
        <v>16237</v>
      </c>
      <c r="H4151">
        <v>3300</v>
      </c>
      <c r="I4151">
        <v>756.83</v>
      </c>
      <c r="J4151">
        <v>9</v>
      </c>
      <c r="K4151">
        <v>7.43</v>
      </c>
      <c r="L4151">
        <v>1.71</v>
      </c>
      <c r="M4151">
        <v>0.35</v>
      </c>
    </row>
    <row r="4152" spans="1:13" x14ac:dyDescent="0.3">
      <c r="A4152" t="s">
        <v>4249</v>
      </c>
      <c r="B4152" t="s">
        <v>110</v>
      </c>
      <c r="C4152" t="s">
        <v>10</v>
      </c>
      <c r="D4152" s="2">
        <v>45486</v>
      </c>
      <c r="E4152">
        <v>446761</v>
      </c>
      <c r="F4152">
        <v>25539</v>
      </c>
      <c r="G4152">
        <v>8332</v>
      </c>
      <c r="H4152">
        <v>2197</v>
      </c>
      <c r="I4152">
        <v>289.43</v>
      </c>
      <c r="J4152">
        <v>8</v>
      </c>
      <c r="K4152">
        <v>5.72</v>
      </c>
      <c r="L4152">
        <v>1.86</v>
      </c>
      <c r="M4152">
        <v>0.49</v>
      </c>
    </row>
    <row r="4153" spans="1:13" x14ac:dyDescent="0.3">
      <c r="A4153" t="s">
        <v>4250</v>
      </c>
      <c r="B4153" t="s">
        <v>112</v>
      </c>
      <c r="C4153" t="s">
        <v>9</v>
      </c>
      <c r="D4153" s="2">
        <v>45926</v>
      </c>
      <c r="E4153">
        <v>646623</v>
      </c>
      <c r="F4153">
        <v>54251</v>
      </c>
      <c r="G4153">
        <v>8505</v>
      </c>
      <c r="H4153">
        <v>2241</v>
      </c>
      <c r="I4153">
        <v>528.08000000000004</v>
      </c>
      <c r="J4153">
        <v>10</v>
      </c>
      <c r="K4153">
        <v>8.39</v>
      </c>
      <c r="L4153">
        <v>1.32</v>
      </c>
      <c r="M4153">
        <v>0.35</v>
      </c>
    </row>
    <row r="4154" spans="1:13" x14ac:dyDescent="0.3">
      <c r="A4154" t="s">
        <v>4251</v>
      </c>
      <c r="B4154" t="s">
        <v>114</v>
      </c>
      <c r="C4154" t="s">
        <v>5</v>
      </c>
      <c r="D4154" s="2">
        <v>45484</v>
      </c>
      <c r="E4154">
        <v>139991</v>
      </c>
      <c r="F4154">
        <v>11805</v>
      </c>
      <c r="G4154">
        <v>1020</v>
      </c>
      <c r="H4154">
        <v>1120</v>
      </c>
      <c r="I4154">
        <v>123.29</v>
      </c>
      <c r="J4154">
        <v>10</v>
      </c>
      <c r="K4154">
        <v>8.43</v>
      </c>
      <c r="L4154">
        <v>0.73</v>
      </c>
      <c r="M4154">
        <v>0.8</v>
      </c>
    </row>
    <row r="4155" spans="1:13" x14ac:dyDescent="0.3">
      <c r="A4155" t="s">
        <v>4252</v>
      </c>
      <c r="B4155" t="s">
        <v>116</v>
      </c>
      <c r="C4155" t="s">
        <v>3</v>
      </c>
      <c r="D4155" s="2">
        <v>45377</v>
      </c>
      <c r="E4155">
        <v>1405428</v>
      </c>
      <c r="F4155">
        <v>84114</v>
      </c>
      <c r="G4155">
        <v>22585</v>
      </c>
      <c r="H4155">
        <v>12883</v>
      </c>
      <c r="I4155">
        <v>624.85</v>
      </c>
      <c r="J4155">
        <v>9</v>
      </c>
      <c r="K4155">
        <v>5.98</v>
      </c>
      <c r="L4155">
        <v>1.61</v>
      </c>
      <c r="M4155">
        <v>0.92</v>
      </c>
    </row>
    <row r="4156" spans="1:13" x14ac:dyDescent="0.3">
      <c r="A4156" t="s">
        <v>4253</v>
      </c>
      <c r="B4156" t="s">
        <v>25</v>
      </c>
      <c r="C4156" t="s">
        <v>10</v>
      </c>
      <c r="D4156" s="2">
        <v>46196</v>
      </c>
      <c r="E4156">
        <v>333603</v>
      </c>
      <c r="F4156">
        <v>23507</v>
      </c>
      <c r="G4156">
        <v>1159</v>
      </c>
      <c r="H4156">
        <v>2262</v>
      </c>
      <c r="I4156">
        <v>245.31</v>
      </c>
      <c r="J4156">
        <v>8</v>
      </c>
      <c r="K4156">
        <v>7.05</v>
      </c>
      <c r="L4156">
        <v>0.35</v>
      </c>
      <c r="M4156">
        <v>0.68</v>
      </c>
    </row>
    <row r="4157" spans="1:13" x14ac:dyDescent="0.3">
      <c r="A4157" t="s">
        <v>4254</v>
      </c>
      <c r="B4157" t="s">
        <v>119</v>
      </c>
      <c r="C4157" t="s">
        <v>2</v>
      </c>
      <c r="D4157" s="2">
        <v>46168</v>
      </c>
      <c r="E4157">
        <v>1116238</v>
      </c>
      <c r="F4157">
        <v>35698</v>
      </c>
      <c r="G4157">
        <v>3407</v>
      </c>
      <c r="H4157">
        <v>2990</v>
      </c>
      <c r="I4157">
        <v>298.98</v>
      </c>
      <c r="J4157">
        <v>4</v>
      </c>
      <c r="K4157">
        <v>3.2</v>
      </c>
      <c r="L4157">
        <v>0.31</v>
      </c>
      <c r="M4157">
        <v>0.27</v>
      </c>
    </row>
    <row r="4158" spans="1:13" x14ac:dyDescent="0.3">
      <c r="A4158" t="s">
        <v>4255</v>
      </c>
      <c r="B4158" t="s">
        <v>121</v>
      </c>
      <c r="C4158" t="s">
        <v>6</v>
      </c>
      <c r="D4158" s="2">
        <v>45341</v>
      </c>
      <c r="E4158">
        <v>164621</v>
      </c>
      <c r="F4158">
        <v>5413</v>
      </c>
      <c r="G4158">
        <v>2724</v>
      </c>
      <c r="H4158">
        <v>920</v>
      </c>
      <c r="I4158">
        <v>82.9</v>
      </c>
      <c r="J4158">
        <v>6</v>
      </c>
      <c r="K4158">
        <v>3.29</v>
      </c>
      <c r="L4158">
        <v>1.65</v>
      </c>
      <c r="M4158">
        <v>0.56000000000000005</v>
      </c>
    </row>
    <row r="4159" spans="1:13" x14ac:dyDescent="0.3">
      <c r="A4159" t="s">
        <v>4256</v>
      </c>
      <c r="B4159" t="s">
        <v>123</v>
      </c>
      <c r="C4159" t="s">
        <v>9</v>
      </c>
      <c r="D4159" s="2">
        <v>46116</v>
      </c>
      <c r="E4159">
        <v>512968</v>
      </c>
      <c r="F4159">
        <v>33675</v>
      </c>
      <c r="G4159">
        <v>711</v>
      </c>
      <c r="H4159">
        <v>4192</v>
      </c>
      <c r="I4159">
        <v>237.72</v>
      </c>
      <c r="J4159">
        <v>8</v>
      </c>
      <c r="K4159">
        <v>6.56</v>
      </c>
      <c r="L4159">
        <v>0.14000000000000001</v>
      </c>
      <c r="M4159">
        <v>0.82</v>
      </c>
    </row>
    <row r="4160" spans="1:13" x14ac:dyDescent="0.3">
      <c r="A4160" t="s">
        <v>4257</v>
      </c>
      <c r="B4160" t="s">
        <v>125</v>
      </c>
      <c r="C4160" t="s">
        <v>2</v>
      </c>
      <c r="D4160" s="2">
        <v>45474</v>
      </c>
      <c r="E4160">
        <v>1230223</v>
      </c>
      <c r="F4160">
        <v>31735</v>
      </c>
      <c r="G4160">
        <v>21116</v>
      </c>
      <c r="H4160">
        <v>3174</v>
      </c>
      <c r="I4160">
        <v>345.66</v>
      </c>
      <c r="J4160">
        <v>5</v>
      </c>
      <c r="K4160">
        <v>2.58</v>
      </c>
      <c r="L4160">
        <v>1.72</v>
      </c>
      <c r="M4160">
        <v>0.26</v>
      </c>
    </row>
    <row r="4161" spans="1:13" x14ac:dyDescent="0.3">
      <c r="A4161" t="s">
        <v>4258</v>
      </c>
      <c r="B4161" t="s">
        <v>127</v>
      </c>
      <c r="C4161" t="s">
        <v>6</v>
      </c>
      <c r="D4161" s="2">
        <v>45592</v>
      </c>
      <c r="E4161">
        <v>962480</v>
      </c>
      <c r="F4161">
        <v>32868</v>
      </c>
      <c r="G4161">
        <v>10351</v>
      </c>
      <c r="H4161">
        <v>2740</v>
      </c>
      <c r="I4161">
        <v>367.78</v>
      </c>
      <c r="J4161">
        <v>5</v>
      </c>
      <c r="K4161">
        <v>3.41</v>
      </c>
      <c r="L4161">
        <v>1.08</v>
      </c>
      <c r="M4161">
        <v>0.28000000000000003</v>
      </c>
    </row>
    <row r="4162" spans="1:13" x14ac:dyDescent="0.3">
      <c r="A4162" t="s">
        <v>4259</v>
      </c>
      <c r="B4162" t="s">
        <v>129</v>
      </c>
      <c r="C4162" t="s">
        <v>9</v>
      </c>
      <c r="D4162" s="2">
        <v>46293</v>
      </c>
      <c r="E4162">
        <v>486859</v>
      </c>
      <c r="F4162">
        <v>35482</v>
      </c>
      <c r="G4162">
        <v>2624</v>
      </c>
      <c r="H4162">
        <v>4782</v>
      </c>
      <c r="I4162">
        <v>350.68</v>
      </c>
      <c r="J4162">
        <v>9</v>
      </c>
      <c r="K4162">
        <v>7.29</v>
      </c>
      <c r="L4162">
        <v>0.54</v>
      </c>
      <c r="M4162">
        <v>0.98</v>
      </c>
    </row>
    <row r="4163" spans="1:13" x14ac:dyDescent="0.3">
      <c r="A4163" t="s">
        <v>4260</v>
      </c>
      <c r="B4163" t="s">
        <v>131</v>
      </c>
      <c r="C4163" t="s">
        <v>9</v>
      </c>
      <c r="D4163" s="2">
        <v>45340</v>
      </c>
      <c r="E4163">
        <v>612102</v>
      </c>
      <c r="F4163">
        <v>21294</v>
      </c>
      <c r="G4163">
        <v>5375</v>
      </c>
      <c r="H4163">
        <v>4208</v>
      </c>
      <c r="I4163">
        <v>272.75</v>
      </c>
      <c r="J4163">
        <v>5</v>
      </c>
      <c r="K4163">
        <v>3.48</v>
      </c>
      <c r="L4163">
        <v>0.88</v>
      </c>
      <c r="M4163">
        <v>0.69</v>
      </c>
    </row>
    <row r="4164" spans="1:13" x14ac:dyDescent="0.3">
      <c r="A4164" t="s">
        <v>4261</v>
      </c>
      <c r="B4164" t="s">
        <v>133</v>
      </c>
      <c r="C4164" t="s">
        <v>11</v>
      </c>
      <c r="D4164" s="2">
        <v>45507</v>
      </c>
      <c r="E4164">
        <v>682831</v>
      </c>
      <c r="F4164">
        <v>60955</v>
      </c>
      <c r="G4164">
        <v>11203</v>
      </c>
      <c r="H4164">
        <v>698</v>
      </c>
      <c r="I4164">
        <v>368.57</v>
      </c>
      <c r="J4164">
        <v>11</v>
      </c>
      <c r="K4164">
        <v>8.93</v>
      </c>
      <c r="L4164">
        <v>1.64</v>
      </c>
      <c r="M4164">
        <v>0.1</v>
      </c>
    </row>
    <row r="4165" spans="1:13" x14ac:dyDescent="0.3">
      <c r="A4165" t="s">
        <v>4262</v>
      </c>
      <c r="B4165" t="s">
        <v>135</v>
      </c>
      <c r="C4165" t="s">
        <v>2</v>
      </c>
      <c r="D4165" s="2">
        <v>45982</v>
      </c>
      <c r="E4165">
        <v>1331181</v>
      </c>
      <c r="F4165">
        <v>67495</v>
      </c>
      <c r="G4165">
        <v>13245</v>
      </c>
      <c r="H4165">
        <v>679</v>
      </c>
      <c r="I4165">
        <v>466.24</v>
      </c>
      <c r="J4165">
        <v>6</v>
      </c>
      <c r="K4165">
        <v>5.07</v>
      </c>
      <c r="L4165">
        <v>0.99</v>
      </c>
      <c r="M4165">
        <v>0.05</v>
      </c>
    </row>
    <row r="4166" spans="1:13" x14ac:dyDescent="0.3">
      <c r="A4166" t="s">
        <v>4263</v>
      </c>
      <c r="B4166" t="s">
        <v>137</v>
      </c>
      <c r="C4166" t="s">
        <v>10</v>
      </c>
      <c r="D4166" s="2">
        <v>45703</v>
      </c>
      <c r="E4166">
        <v>974881</v>
      </c>
      <c r="F4166">
        <v>70263</v>
      </c>
      <c r="G4166">
        <v>2761</v>
      </c>
      <c r="H4166">
        <v>6456</v>
      </c>
      <c r="I4166">
        <v>383.05</v>
      </c>
      <c r="J4166">
        <v>8</v>
      </c>
      <c r="K4166">
        <v>7.21</v>
      </c>
      <c r="L4166">
        <v>0.28000000000000003</v>
      </c>
      <c r="M4166">
        <v>0.66</v>
      </c>
    </row>
    <row r="4167" spans="1:13" x14ac:dyDescent="0.3">
      <c r="A4167" t="s">
        <v>4264</v>
      </c>
      <c r="B4167" t="s">
        <v>139</v>
      </c>
      <c r="C4167" t="s">
        <v>6</v>
      </c>
      <c r="D4167" s="2">
        <v>46183</v>
      </c>
      <c r="E4167">
        <v>1130833</v>
      </c>
      <c r="F4167">
        <v>87854</v>
      </c>
      <c r="G4167">
        <v>22574</v>
      </c>
      <c r="H4167">
        <v>2679</v>
      </c>
      <c r="I4167">
        <v>456.8</v>
      </c>
      <c r="J4167">
        <v>10</v>
      </c>
      <c r="K4167">
        <v>7.77</v>
      </c>
      <c r="L4167">
        <v>2</v>
      </c>
      <c r="M4167">
        <v>0.24</v>
      </c>
    </row>
    <row r="4168" spans="1:13" x14ac:dyDescent="0.3">
      <c r="A4168" t="s">
        <v>4265</v>
      </c>
      <c r="B4168" t="s">
        <v>21</v>
      </c>
      <c r="C4168" t="s">
        <v>9</v>
      </c>
      <c r="D4168" s="2">
        <v>45481</v>
      </c>
      <c r="E4168">
        <v>214335</v>
      </c>
      <c r="F4168">
        <v>19087</v>
      </c>
      <c r="G4168">
        <v>3092</v>
      </c>
      <c r="H4168">
        <v>1913</v>
      </c>
      <c r="I4168">
        <v>170.1</v>
      </c>
      <c r="J4168">
        <v>11</v>
      </c>
      <c r="K4168">
        <v>8.91</v>
      </c>
      <c r="L4168">
        <v>1.44</v>
      </c>
      <c r="M4168">
        <v>0.89</v>
      </c>
    </row>
    <row r="4169" spans="1:13" x14ac:dyDescent="0.3">
      <c r="A4169" t="s">
        <v>4266</v>
      </c>
      <c r="B4169" t="s">
        <v>142</v>
      </c>
      <c r="C4169" t="s">
        <v>10</v>
      </c>
      <c r="D4169" s="2">
        <v>46185</v>
      </c>
      <c r="E4169">
        <v>559286</v>
      </c>
      <c r="F4169">
        <v>16481</v>
      </c>
      <c r="G4169">
        <v>1199</v>
      </c>
      <c r="H4169">
        <v>5052</v>
      </c>
      <c r="I4169">
        <v>205.46</v>
      </c>
      <c r="J4169">
        <v>4</v>
      </c>
      <c r="K4169">
        <v>2.95</v>
      </c>
      <c r="L4169">
        <v>0.21</v>
      </c>
      <c r="M4169">
        <v>0.9</v>
      </c>
    </row>
    <row r="4170" spans="1:13" x14ac:dyDescent="0.3">
      <c r="A4170" t="s">
        <v>4267</v>
      </c>
      <c r="B4170" t="s">
        <v>144</v>
      </c>
      <c r="C4170" t="s">
        <v>2</v>
      </c>
      <c r="D4170" s="2">
        <v>46291</v>
      </c>
      <c r="E4170">
        <v>676259</v>
      </c>
      <c r="F4170">
        <v>35196</v>
      </c>
      <c r="G4170">
        <v>3067</v>
      </c>
      <c r="H4170">
        <v>2149</v>
      </c>
      <c r="I4170">
        <v>580.16999999999996</v>
      </c>
      <c r="J4170">
        <v>6</v>
      </c>
      <c r="K4170">
        <v>5.2</v>
      </c>
      <c r="L4170">
        <v>0.45</v>
      </c>
      <c r="M4170">
        <v>0.32</v>
      </c>
    </row>
    <row r="4171" spans="1:13" x14ac:dyDescent="0.3">
      <c r="A4171" t="s">
        <v>4268</v>
      </c>
      <c r="B4171" t="s">
        <v>23</v>
      </c>
      <c r="C4171" t="s">
        <v>3</v>
      </c>
      <c r="D4171" s="2">
        <v>46161</v>
      </c>
      <c r="E4171">
        <v>1181530</v>
      </c>
      <c r="F4171">
        <v>109205</v>
      </c>
      <c r="G4171">
        <v>14215</v>
      </c>
      <c r="H4171">
        <v>5922</v>
      </c>
      <c r="I4171">
        <v>817.27</v>
      </c>
      <c r="J4171">
        <v>11</v>
      </c>
      <c r="K4171">
        <v>9.24</v>
      </c>
      <c r="L4171">
        <v>1.2</v>
      </c>
      <c r="M4171">
        <v>0.5</v>
      </c>
    </row>
    <row r="4172" spans="1:13" x14ac:dyDescent="0.3">
      <c r="A4172" t="s">
        <v>4269</v>
      </c>
      <c r="B4172" t="s">
        <v>147</v>
      </c>
      <c r="C4172" t="s">
        <v>9</v>
      </c>
      <c r="D4172" s="2">
        <v>45871</v>
      </c>
      <c r="E4172">
        <v>788475</v>
      </c>
      <c r="F4172">
        <v>90644</v>
      </c>
      <c r="G4172">
        <v>9338</v>
      </c>
      <c r="H4172">
        <v>4751</v>
      </c>
      <c r="I4172">
        <v>309.05</v>
      </c>
      <c r="J4172">
        <v>13</v>
      </c>
      <c r="K4172">
        <v>11.5</v>
      </c>
      <c r="L4172">
        <v>1.18</v>
      </c>
      <c r="M4172">
        <v>0.6</v>
      </c>
    </row>
    <row r="4173" spans="1:13" x14ac:dyDescent="0.3">
      <c r="A4173" t="s">
        <v>4270</v>
      </c>
      <c r="B4173" t="s">
        <v>27</v>
      </c>
      <c r="C4173" t="s">
        <v>5</v>
      </c>
      <c r="D4173" s="2">
        <v>45425</v>
      </c>
      <c r="E4173">
        <v>392933</v>
      </c>
      <c r="F4173">
        <v>21610</v>
      </c>
      <c r="G4173">
        <v>4492</v>
      </c>
      <c r="H4173">
        <v>942</v>
      </c>
      <c r="I4173">
        <v>106.47</v>
      </c>
      <c r="J4173">
        <v>7</v>
      </c>
      <c r="K4173">
        <v>5.5</v>
      </c>
      <c r="L4173">
        <v>1.1399999999999999</v>
      </c>
      <c r="M4173">
        <v>0.24</v>
      </c>
    </row>
    <row r="4174" spans="1:13" x14ac:dyDescent="0.3">
      <c r="A4174" t="s">
        <v>4271</v>
      </c>
      <c r="B4174" t="s">
        <v>150</v>
      </c>
      <c r="C4174" t="s">
        <v>8</v>
      </c>
      <c r="D4174" s="2">
        <v>45620</v>
      </c>
      <c r="E4174">
        <v>1318393</v>
      </c>
      <c r="F4174">
        <v>28404</v>
      </c>
      <c r="G4174">
        <v>9306</v>
      </c>
      <c r="H4174">
        <v>6532</v>
      </c>
      <c r="I4174">
        <v>955.76</v>
      </c>
      <c r="J4174">
        <v>3</v>
      </c>
      <c r="K4174">
        <v>2.15</v>
      </c>
      <c r="L4174">
        <v>0.71</v>
      </c>
      <c r="M4174">
        <v>0.5</v>
      </c>
    </row>
    <row r="4175" spans="1:13" x14ac:dyDescent="0.3">
      <c r="A4175" t="s">
        <v>4272</v>
      </c>
      <c r="B4175" t="s">
        <v>152</v>
      </c>
      <c r="C4175" t="s">
        <v>2</v>
      </c>
      <c r="D4175" s="2">
        <v>45620</v>
      </c>
      <c r="E4175">
        <v>162201</v>
      </c>
      <c r="F4175">
        <v>9728</v>
      </c>
      <c r="G4175">
        <v>1949</v>
      </c>
      <c r="H4175">
        <v>59</v>
      </c>
      <c r="I4175">
        <v>124.63</v>
      </c>
      <c r="J4175">
        <v>7</v>
      </c>
      <c r="K4175">
        <v>6</v>
      </c>
      <c r="L4175">
        <v>1.2</v>
      </c>
      <c r="M4175">
        <v>0.04</v>
      </c>
    </row>
    <row r="4176" spans="1:13" x14ac:dyDescent="0.3">
      <c r="A4176" t="s">
        <v>4273</v>
      </c>
      <c r="B4176" t="s">
        <v>154</v>
      </c>
      <c r="C4176" t="s">
        <v>11</v>
      </c>
      <c r="D4176" s="2">
        <v>46202</v>
      </c>
      <c r="E4176">
        <v>250211</v>
      </c>
      <c r="F4176">
        <v>15384</v>
      </c>
      <c r="G4176">
        <v>4557</v>
      </c>
      <c r="H4176">
        <v>717</v>
      </c>
      <c r="I4176">
        <v>154.76</v>
      </c>
      <c r="J4176">
        <v>8</v>
      </c>
      <c r="K4176">
        <v>6.15</v>
      </c>
      <c r="L4176">
        <v>1.82</v>
      </c>
      <c r="M4176">
        <v>0.28999999999999998</v>
      </c>
    </row>
    <row r="4177" spans="1:13" x14ac:dyDescent="0.3">
      <c r="A4177" t="s">
        <v>4274</v>
      </c>
      <c r="B4177" t="s">
        <v>156</v>
      </c>
      <c r="C4177" t="s">
        <v>6</v>
      </c>
      <c r="D4177" s="2">
        <v>45793</v>
      </c>
      <c r="E4177">
        <v>920499</v>
      </c>
      <c r="F4177">
        <v>33747</v>
      </c>
      <c r="G4177">
        <v>13376</v>
      </c>
      <c r="H4177">
        <v>5339</v>
      </c>
      <c r="I4177">
        <v>391.41</v>
      </c>
      <c r="J4177">
        <v>6</v>
      </c>
      <c r="K4177">
        <v>3.67</v>
      </c>
      <c r="L4177">
        <v>1.45</v>
      </c>
      <c r="M4177">
        <v>0.57999999999999996</v>
      </c>
    </row>
    <row r="4178" spans="1:13" x14ac:dyDescent="0.3">
      <c r="A4178" t="s">
        <v>4275</v>
      </c>
      <c r="B4178" t="s">
        <v>22</v>
      </c>
      <c r="C4178" t="s">
        <v>6</v>
      </c>
      <c r="D4178" s="2">
        <v>45855</v>
      </c>
      <c r="E4178">
        <v>912933</v>
      </c>
      <c r="F4178">
        <v>68225</v>
      </c>
      <c r="G4178">
        <v>6211</v>
      </c>
      <c r="H4178">
        <v>4322</v>
      </c>
      <c r="I4178">
        <v>537.05999999999995</v>
      </c>
      <c r="J4178">
        <v>9</v>
      </c>
      <c r="K4178">
        <v>7.47</v>
      </c>
      <c r="L4178">
        <v>0.68</v>
      </c>
      <c r="M4178">
        <v>0.47</v>
      </c>
    </row>
    <row r="4179" spans="1:13" x14ac:dyDescent="0.3">
      <c r="A4179" t="s">
        <v>4276</v>
      </c>
      <c r="B4179" t="s">
        <v>54</v>
      </c>
      <c r="C4179" t="s">
        <v>3</v>
      </c>
      <c r="D4179" s="2">
        <v>45453</v>
      </c>
      <c r="E4179">
        <v>743552</v>
      </c>
      <c r="F4179">
        <v>22038</v>
      </c>
      <c r="G4179">
        <v>6477</v>
      </c>
      <c r="H4179">
        <v>840</v>
      </c>
      <c r="I4179">
        <v>271.11</v>
      </c>
      <c r="J4179">
        <v>4</v>
      </c>
      <c r="K4179">
        <v>2.96</v>
      </c>
      <c r="L4179">
        <v>0.87</v>
      </c>
      <c r="M4179">
        <v>0.11</v>
      </c>
    </row>
    <row r="4180" spans="1:13" x14ac:dyDescent="0.3">
      <c r="A4180" t="s">
        <v>4277</v>
      </c>
      <c r="B4180" t="s">
        <v>56</v>
      </c>
      <c r="C4180" t="s">
        <v>10</v>
      </c>
      <c r="D4180" s="2">
        <v>45534</v>
      </c>
      <c r="E4180">
        <v>242537</v>
      </c>
      <c r="F4180">
        <v>8008</v>
      </c>
      <c r="G4180">
        <v>350</v>
      </c>
      <c r="H4180">
        <v>2092</v>
      </c>
      <c r="I4180">
        <v>128.54</v>
      </c>
      <c r="J4180">
        <v>4</v>
      </c>
      <c r="K4180">
        <v>3.3</v>
      </c>
      <c r="L4180">
        <v>0.14000000000000001</v>
      </c>
      <c r="M4180">
        <v>0.86</v>
      </c>
    </row>
    <row r="4181" spans="1:13" x14ac:dyDescent="0.3">
      <c r="A4181" t="s">
        <v>4278</v>
      </c>
      <c r="B4181" t="s">
        <v>58</v>
      </c>
      <c r="C4181" t="s">
        <v>8</v>
      </c>
      <c r="D4181" s="2">
        <v>45330</v>
      </c>
      <c r="E4181">
        <v>578402</v>
      </c>
      <c r="F4181">
        <v>30227</v>
      </c>
      <c r="G4181">
        <v>7871</v>
      </c>
      <c r="H4181">
        <v>2102</v>
      </c>
      <c r="I4181">
        <v>505.99</v>
      </c>
      <c r="J4181">
        <v>7</v>
      </c>
      <c r="K4181">
        <v>5.23</v>
      </c>
      <c r="L4181">
        <v>1.36</v>
      </c>
      <c r="M4181">
        <v>0.36</v>
      </c>
    </row>
    <row r="4182" spans="1:13" x14ac:dyDescent="0.3">
      <c r="A4182" t="s">
        <v>4279</v>
      </c>
      <c r="B4182" t="s">
        <v>21</v>
      </c>
      <c r="C4182" t="s">
        <v>9</v>
      </c>
      <c r="D4182" s="2">
        <v>45861</v>
      </c>
      <c r="E4182">
        <v>1333960</v>
      </c>
      <c r="F4182">
        <v>111652</v>
      </c>
      <c r="G4182">
        <v>4912</v>
      </c>
      <c r="H4182">
        <v>7036</v>
      </c>
      <c r="I4182">
        <v>438.14</v>
      </c>
      <c r="J4182">
        <v>9</v>
      </c>
      <c r="K4182">
        <v>8.3699999999999992</v>
      </c>
      <c r="L4182">
        <v>0.37</v>
      </c>
      <c r="M4182">
        <v>0.53</v>
      </c>
    </row>
    <row r="4183" spans="1:13" x14ac:dyDescent="0.3">
      <c r="A4183" t="s">
        <v>4280</v>
      </c>
      <c r="B4183" t="s">
        <v>24</v>
      </c>
      <c r="C4183" t="s">
        <v>2</v>
      </c>
      <c r="D4183" s="2">
        <v>45377</v>
      </c>
      <c r="E4183">
        <v>609244</v>
      </c>
      <c r="F4183">
        <v>63048</v>
      </c>
      <c r="G4183">
        <v>5560</v>
      </c>
      <c r="H4183">
        <v>4092</v>
      </c>
      <c r="I4183">
        <v>403.61</v>
      </c>
      <c r="J4183">
        <v>12</v>
      </c>
      <c r="K4183">
        <v>10.35</v>
      </c>
      <c r="L4183">
        <v>0.91</v>
      </c>
      <c r="M4183">
        <v>0.67</v>
      </c>
    </row>
    <row r="4184" spans="1:13" x14ac:dyDescent="0.3">
      <c r="A4184" t="s">
        <v>4281</v>
      </c>
      <c r="B4184" t="s">
        <v>62</v>
      </c>
      <c r="C4184" t="s">
        <v>5</v>
      </c>
      <c r="D4184" s="2">
        <v>45697</v>
      </c>
      <c r="E4184">
        <v>439272</v>
      </c>
      <c r="F4184">
        <v>17012</v>
      </c>
      <c r="G4184">
        <v>8434</v>
      </c>
      <c r="H4184">
        <v>1076</v>
      </c>
      <c r="I4184">
        <v>173.06</v>
      </c>
      <c r="J4184">
        <v>6</v>
      </c>
      <c r="K4184">
        <v>3.87</v>
      </c>
      <c r="L4184">
        <v>1.92</v>
      </c>
      <c r="M4184">
        <v>0.24</v>
      </c>
    </row>
    <row r="4185" spans="1:13" x14ac:dyDescent="0.3">
      <c r="A4185" t="s">
        <v>4282</v>
      </c>
      <c r="B4185" t="s">
        <v>64</v>
      </c>
      <c r="C4185" t="s">
        <v>6</v>
      </c>
      <c r="D4185" s="2">
        <v>45466</v>
      </c>
      <c r="E4185">
        <v>492346</v>
      </c>
      <c r="F4185">
        <v>33195</v>
      </c>
      <c r="G4185">
        <v>8256</v>
      </c>
      <c r="H4185">
        <v>1953</v>
      </c>
      <c r="I4185">
        <v>364.19</v>
      </c>
      <c r="J4185">
        <v>9</v>
      </c>
      <c r="K4185">
        <v>6.74</v>
      </c>
      <c r="L4185">
        <v>1.68</v>
      </c>
      <c r="M4185">
        <v>0.4</v>
      </c>
    </row>
    <row r="4186" spans="1:13" x14ac:dyDescent="0.3">
      <c r="A4186" t="s">
        <v>4283</v>
      </c>
      <c r="B4186" t="s">
        <v>66</v>
      </c>
      <c r="C4186" t="s">
        <v>9</v>
      </c>
      <c r="D4186" s="2">
        <v>46373</v>
      </c>
      <c r="E4186">
        <v>788613</v>
      </c>
      <c r="F4186">
        <v>28666</v>
      </c>
      <c r="G4186">
        <v>9857</v>
      </c>
      <c r="H4186">
        <v>1568</v>
      </c>
      <c r="I4186">
        <v>598.87</v>
      </c>
      <c r="J4186">
        <v>5</v>
      </c>
      <c r="K4186">
        <v>3.63</v>
      </c>
      <c r="L4186">
        <v>1.25</v>
      </c>
      <c r="M4186">
        <v>0.2</v>
      </c>
    </row>
    <row r="4187" spans="1:13" x14ac:dyDescent="0.3">
      <c r="A4187" t="s">
        <v>4284</v>
      </c>
      <c r="B4187" t="s">
        <v>20</v>
      </c>
      <c r="C4187" t="s">
        <v>3</v>
      </c>
      <c r="D4187" s="2">
        <v>46161</v>
      </c>
      <c r="E4187">
        <v>1445289</v>
      </c>
      <c r="F4187">
        <v>51976</v>
      </c>
      <c r="G4187">
        <v>21877</v>
      </c>
      <c r="H4187">
        <v>7742</v>
      </c>
      <c r="I4187">
        <v>995.41</v>
      </c>
      <c r="J4187">
        <v>6</v>
      </c>
      <c r="K4187">
        <v>3.6</v>
      </c>
      <c r="L4187">
        <v>1.51</v>
      </c>
      <c r="M4187">
        <v>0.54</v>
      </c>
    </row>
    <row r="4188" spans="1:13" x14ac:dyDescent="0.3">
      <c r="A4188" t="s">
        <v>4285</v>
      </c>
      <c r="B4188" t="s">
        <v>18</v>
      </c>
      <c r="C4188" t="s">
        <v>6</v>
      </c>
      <c r="D4188" s="2">
        <v>45982</v>
      </c>
      <c r="E4188">
        <v>1115883</v>
      </c>
      <c r="F4188">
        <v>90869</v>
      </c>
      <c r="G4188">
        <v>13158</v>
      </c>
      <c r="H4188">
        <v>3319</v>
      </c>
      <c r="I4188">
        <v>806.25</v>
      </c>
      <c r="J4188">
        <v>10</v>
      </c>
      <c r="K4188">
        <v>8.14</v>
      </c>
      <c r="L4188">
        <v>1.18</v>
      </c>
      <c r="M4188">
        <v>0.3</v>
      </c>
    </row>
    <row r="4189" spans="1:13" x14ac:dyDescent="0.3">
      <c r="A4189" t="s">
        <v>4286</v>
      </c>
      <c r="B4189" t="s">
        <v>70</v>
      </c>
      <c r="C4189" t="s">
        <v>9</v>
      </c>
      <c r="D4189" s="2">
        <v>45596</v>
      </c>
      <c r="E4189">
        <v>567172</v>
      </c>
      <c r="F4189">
        <v>45004</v>
      </c>
      <c r="G4189">
        <v>7829</v>
      </c>
      <c r="H4189">
        <v>1029</v>
      </c>
      <c r="I4189">
        <v>494.82</v>
      </c>
      <c r="J4189">
        <v>10</v>
      </c>
      <c r="K4189">
        <v>7.93</v>
      </c>
      <c r="L4189">
        <v>1.38</v>
      </c>
      <c r="M4189">
        <v>0.18</v>
      </c>
    </row>
    <row r="4190" spans="1:13" x14ac:dyDescent="0.3">
      <c r="A4190" t="s">
        <v>4287</v>
      </c>
      <c r="B4190" t="s">
        <v>72</v>
      </c>
      <c r="C4190" t="s">
        <v>11</v>
      </c>
      <c r="D4190" s="2">
        <v>45657</v>
      </c>
      <c r="E4190">
        <v>473049</v>
      </c>
      <c r="F4190">
        <v>30753</v>
      </c>
      <c r="G4190">
        <v>4044</v>
      </c>
      <c r="H4190">
        <v>2861</v>
      </c>
      <c r="I4190">
        <v>323.05</v>
      </c>
      <c r="J4190">
        <v>8</v>
      </c>
      <c r="K4190">
        <v>6.5</v>
      </c>
      <c r="L4190">
        <v>0.85</v>
      </c>
      <c r="M4190">
        <v>0.6</v>
      </c>
    </row>
    <row r="4191" spans="1:13" x14ac:dyDescent="0.3">
      <c r="A4191" t="s">
        <v>4288</v>
      </c>
      <c r="B4191" t="s">
        <v>74</v>
      </c>
      <c r="C4191" t="s">
        <v>6</v>
      </c>
      <c r="D4191" s="2">
        <v>45623</v>
      </c>
      <c r="E4191">
        <v>1350248</v>
      </c>
      <c r="F4191">
        <v>84286</v>
      </c>
      <c r="G4191">
        <v>26107</v>
      </c>
      <c r="H4191">
        <v>3616</v>
      </c>
      <c r="I4191">
        <v>462.39</v>
      </c>
      <c r="J4191">
        <v>8</v>
      </c>
      <c r="K4191">
        <v>6.24</v>
      </c>
      <c r="L4191">
        <v>1.93</v>
      </c>
      <c r="M4191">
        <v>0.27</v>
      </c>
    </row>
    <row r="4192" spans="1:13" x14ac:dyDescent="0.3">
      <c r="A4192" t="s">
        <v>4289</v>
      </c>
      <c r="B4192" t="s">
        <v>76</v>
      </c>
      <c r="C4192" t="s">
        <v>7</v>
      </c>
      <c r="D4192" s="2">
        <v>45677</v>
      </c>
      <c r="E4192">
        <v>21281</v>
      </c>
      <c r="F4192">
        <v>1961</v>
      </c>
      <c r="G4192">
        <v>67</v>
      </c>
      <c r="H4192">
        <v>82</v>
      </c>
      <c r="I4192">
        <v>15.1</v>
      </c>
      <c r="J4192">
        <v>10</v>
      </c>
      <c r="K4192">
        <v>9.2100000000000009</v>
      </c>
      <c r="L4192">
        <v>0.31</v>
      </c>
      <c r="M4192">
        <v>0.39</v>
      </c>
    </row>
    <row r="4193" spans="1:13" x14ac:dyDescent="0.3">
      <c r="A4193" t="s">
        <v>4290</v>
      </c>
      <c r="B4193" t="s">
        <v>78</v>
      </c>
      <c r="C4193" t="s">
        <v>6</v>
      </c>
      <c r="D4193" s="2">
        <v>46143</v>
      </c>
      <c r="E4193">
        <v>1045470</v>
      </c>
      <c r="F4193">
        <v>80654</v>
      </c>
      <c r="G4193">
        <v>7150</v>
      </c>
      <c r="H4193">
        <v>7863</v>
      </c>
      <c r="I4193">
        <v>515.44000000000005</v>
      </c>
      <c r="J4193">
        <v>9</v>
      </c>
      <c r="K4193">
        <v>7.71</v>
      </c>
      <c r="L4193">
        <v>0.68</v>
      </c>
      <c r="M4193">
        <v>0.75</v>
      </c>
    </row>
    <row r="4194" spans="1:13" x14ac:dyDescent="0.3">
      <c r="A4194" t="s">
        <v>4291</v>
      </c>
      <c r="B4194" t="s">
        <v>80</v>
      </c>
      <c r="C4194" t="s">
        <v>3</v>
      </c>
      <c r="D4194" s="2">
        <v>45435</v>
      </c>
      <c r="E4194">
        <v>1338070</v>
      </c>
      <c r="F4194">
        <v>63790</v>
      </c>
      <c r="G4194">
        <v>6921</v>
      </c>
      <c r="H4194">
        <v>5534</v>
      </c>
      <c r="I4194">
        <v>980.58</v>
      </c>
      <c r="J4194">
        <v>6</v>
      </c>
      <c r="K4194">
        <v>4.7699999999999996</v>
      </c>
      <c r="L4194">
        <v>0.52</v>
      </c>
      <c r="M4194">
        <v>0.41</v>
      </c>
    </row>
    <row r="4195" spans="1:13" x14ac:dyDescent="0.3">
      <c r="A4195" t="s">
        <v>4292</v>
      </c>
      <c r="B4195" t="s">
        <v>82</v>
      </c>
      <c r="C4195" t="s">
        <v>5</v>
      </c>
      <c r="D4195" s="2">
        <v>45558</v>
      </c>
      <c r="E4195">
        <v>25007</v>
      </c>
      <c r="F4195">
        <v>1618</v>
      </c>
      <c r="G4195">
        <v>451</v>
      </c>
      <c r="H4195">
        <v>128</v>
      </c>
      <c r="I4195">
        <v>8.82</v>
      </c>
      <c r="J4195">
        <v>9</v>
      </c>
      <c r="K4195">
        <v>6.47</v>
      </c>
      <c r="L4195">
        <v>1.8</v>
      </c>
      <c r="M4195">
        <v>0.51</v>
      </c>
    </row>
    <row r="4196" spans="1:13" x14ac:dyDescent="0.3">
      <c r="A4196" t="s">
        <v>4293</v>
      </c>
      <c r="B4196" t="s">
        <v>84</v>
      </c>
      <c r="C4196" t="s">
        <v>9</v>
      </c>
      <c r="D4196" s="2">
        <v>45877</v>
      </c>
      <c r="E4196">
        <v>1389030</v>
      </c>
      <c r="F4196">
        <v>137920</v>
      </c>
      <c r="G4196">
        <v>22680</v>
      </c>
      <c r="H4196">
        <v>7253</v>
      </c>
      <c r="I4196">
        <v>362.12</v>
      </c>
      <c r="J4196">
        <v>12</v>
      </c>
      <c r="K4196">
        <v>9.93</v>
      </c>
      <c r="L4196">
        <v>1.63</v>
      </c>
      <c r="M4196">
        <v>0.52</v>
      </c>
    </row>
    <row r="4197" spans="1:13" x14ac:dyDescent="0.3">
      <c r="A4197" t="s">
        <v>4294</v>
      </c>
      <c r="B4197" t="s">
        <v>86</v>
      </c>
      <c r="C4197" t="s">
        <v>4</v>
      </c>
      <c r="D4197" s="2">
        <v>46166</v>
      </c>
      <c r="E4197">
        <v>218022</v>
      </c>
      <c r="F4197">
        <v>18906</v>
      </c>
      <c r="G4197">
        <v>492</v>
      </c>
      <c r="H4197">
        <v>2149</v>
      </c>
      <c r="I4197">
        <v>111.4</v>
      </c>
      <c r="J4197">
        <v>10</v>
      </c>
      <c r="K4197">
        <v>8.67</v>
      </c>
      <c r="L4197">
        <v>0.23</v>
      </c>
      <c r="M4197">
        <v>0.99</v>
      </c>
    </row>
    <row r="4198" spans="1:13" x14ac:dyDescent="0.3">
      <c r="A4198" t="s">
        <v>4295</v>
      </c>
      <c r="B4198" t="s">
        <v>88</v>
      </c>
      <c r="C4198" t="s">
        <v>10</v>
      </c>
      <c r="D4198" s="2">
        <v>45416</v>
      </c>
      <c r="E4198">
        <v>1455680</v>
      </c>
      <c r="F4198">
        <v>165819</v>
      </c>
      <c r="G4198">
        <v>21874</v>
      </c>
      <c r="H4198">
        <v>8453</v>
      </c>
      <c r="I4198">
        <v>1278.81</v>
      </c>
      <c r="J4198">
        <v>13</v>
      </c>
      <c r="K4198">
        <v>11.39</v>
      </c>
      <c r="L4198">
        <v>1.5</v>
      </c>
      <c r="M4198">
        <v>0.57999999999999996</v>
      </c>
    </row>
    <row r="4199" spans="1:13" x14ac:dyDescent="0.3">
      <c r="A4199" t="s">
        <v>4296</v>
      </c>
      <c r="B4199" t="s">
        <v>90</v>
      </c>
      <c r="C4199" t="s">
        <v>11</v>
      </c>
      <c r="D4199" s="2">
        <v>45553</v>
      </c>
      <c r="E4199">
        <v>728809</v>
      </c>
      <c r="F4199">
        <v>57703</v>
      </c>
      <c r="G4199">
        <v>11389</v>
      </c>
      <c r="H4199">
        <v>7094</v>
      </c>
      <c r="I4199">
        <v>520.74</v>
      </c>
      <c r="J4199">
        <v>10</v>
      </c>
      <c r="K4199">
        <v>7.92</v>
      </c>
      <c r="L4199">
        <v>1.56</v>
      </c>
      <c r="M4199">
        <v>0.97</v>
      </c>
    </row>
    <row r="4200" spans="1:13" x14ac:dyDescent="0.3">
      <c r="A4200" t="s">
        <v>4297</v>
      </c>
      <c r="B4200" t="s">
        <v>19</v>
      </c>
      <c r="C4200" t="s">
        <v>3</v>
      </c>
      <c r="D4200" s="2">
        <v>45974</v>
      </c>
      <c r="E4200">
        <v>253942</v>
      </c>
      <c r="F4200">
        <v>30300</v>
      </c>
      <c r="G4200">
        <v>624</v>
      </c>
      <c r="H4200">
        <v>579</v>
      </c>
      <c r="I4200">
        <v>182.02</v>
      </c>
      <c r="J4200">
        <v>12</v>
      </c>
      <c r="K4200">
        <v>11.93</v>
      </c>
      <c r="L4200">
        <v>0.25</v>
      </c>
      <c r="M4200">
        <v>0.23</v>
      </c>
    </row>
    <row r="4201" spans="1:13" x14ac:dyDescent="0.3">
      <c r="A4201" t="s">
        <v>4298</v>
      </c>
      <c r="B4201" t="s">
        <v>93</v>
      </c>
      <c r="C4201" t="s">
        <v>2</v>
      </c>
      <c r="D4201" s="2">
        <v>45725</v>
      </c>
      <c r="E4201">
        <v>864494</v>
      </c>
      <c r="F4201">
        <v>27861</v>
      </c>
      <c r="G4201">
        <v>7327</v>
      </c>
      <c r="H4201">
        <v>4383</v>
      </c>
      <c r="I4201">
        <v>491.19</v>
      </c>
      <c r="J4201">
        <v>5</v>
      </c>
      <c r="K4201">
        <v>3.22</v>
      </c>
      <c r="L4201">
        <v>0.85</v>
      </c>
      <c r="M4201">
        <v>0.51</v>
      </c>
    </row>
    <row r="4202" spans="1:13" x14ac:dyDescent="0.3">
      <c r="A4202" t="s">
        <v>4299</v>
      </c>
      <c r="B4202" t="s">
        <v>95</v>
      </c>
      <c r="C4202" t="s">
        <v>8</v>
      </c>
      <c r="D4202" s="2">
        <v>46099</v>
      </c>
      <c r="E4202">
        <v>1015047</v>
      </c>
      <c r="F4202">
        <v>41086</v>
      </c>
      <c r="G4202">
        <v>12862</v>
      </c>
      <c r="H4202">
        <v>5749</v>
      </c>
      <c r="I4202">
        <v>671.29</v>
      </c>
      <c r="J4202">
        <v>6</v>
      </c>
      <c r="K4202">
        <v>4.05</v>
      </c>
      <c r="L4202">
        <v>1.27</v>
      </c>
      <c r="M4202">
        <v>0.56999999999999995</v>
      </c>
    </row>
    <row r="4203" spans="1:13" x14ac:dyDescent="0.3">
      <c r="A4203" t="s">
        <v>4300</v>
      </c>
      <c r="B4203" t="s">
        <v>26</v>
      </c>
      <c r="C4203" t="s">
        <v>5</v>
      </c>
      <c r="D4203" s="2">
        <v>45904</v>
      </c>
      <c r="E4203">
        <v>1322566</v>
      </c>
      <c r="F4203">
        <v>138500</v>
      </c>
      <c r="G4203">
        <v>20307</v>
      </c>
      <c r="H4203">
        <v>6442</v>
      </c>
      <c r="I4203">
        <v>462.21</v>
      </c>
      <c r="J4203">
        <v>12</v>
      </c>
      <c r="K4203">
        <v>10.47</v>
      </c>
      <c r="L4203">
        <v>1.54</v>
      </c>
      <c r="M4203">
        <v>0.49</v>
      </c>
    </row>
    <row r="4204" spans="1:13" x14ac:dyDescent="0.3">
      <c r="A4204" t="s">
        <v>4301</v>
      </c>
      <c r="B4204" t="s">
        <v>98</v>
      </c>
      <c r="C4204" t="s">
        <v>6</v>
      </c>
      <c r="D4204" s="2">
        <v>45379</v>
      </c>
      <c r="E4204">
        <v>437725</v>
      </c>
      <c r="F4204">
        <v>27052</v>
      </c>
      <c r="G4204">
        <v>3364</v>
      </c>
      <c r="H4204">
        <v>1250</v>
      </c>
      <c r="I4204">
        <v>216.66</v>
      </c>
      <c r="J4204">
        <v>7</v>
      </c>
      <c r="K4204">
        <v>6.18</v>
      </c>
      <c r="L4204">
        <v>0.77</v>
      </c>
      <c r="M4204">
        <v>0.28999999999999998</v>
      </c>
    </row>
    <row r="4205" spans="1:13" x14ac:dyDescent="0.3">
      <c r="A4205" t="s">
        <v>4302</v>
      </c>
      <c r="B4205" t="s">
        <v>100</v>
      </c>
      <c r="C4205" t="s">
        <v>9</v>
      </c>
      <c r="D4205" s="2">
        <v>45885</v>
      </c>
      <c r="E4205">
        <v>639066</v>
      </c>
      <c r="F4205">
        <v>58273</v>
      </c>
      <c r="G4205">
        <v>3495</v>
      </c>
      <c r="H4205">
        <v>4331</v>
      </c>
      <c r="I4205">
        <v>314.95</v>
      </c>
      <c r="J4205">
        <v>10</v>
      </c>
      <c r="K4205">
        <v>9.1199999999999992</v>
      </c>
      <c r="L4205">
        <v>0.55000000000000004</v>
      </c>
      <c r="M4205">
        <v>0.68</v>
      </c>
    </row>
    <row r="4206" spans="1:13" x14ac:dyDescent="0.3">
      <c r="A4206" t="s">
        <v>4303</v>
      </c>
      <c r="B4206" t="s">
        <v>102</v>
      </c>
      <c r="C4206" t="s">
        <v>2</v>
      </c>
      <c r="D4206" s="2">
        <v>45867</v>
      </c>
      <c r="E4206">
        <v>1051200</v>
      </c>
      <c r="F4206">
        <v>81958</v>
      </c>
      <c r="G4206">
        <v>11267</v>
      </c>
      <c r="H4206">
        <v>3326</v>
      </c>
      <c r="I4206">
        <v>644.66999999999996</v>
      </c>
      <c r="J4206">
        <v>9</v>
      </c>
      <c r="K4206">
        <v>7.8</v>
      </c>
      <c r="L4206">
        <v>1.07</v>
      </c>
      <c r="M4206">
        <v>0.32</v>
      </c>
    </row>
    <row r="4207" spans="1:13" x14ac:dyDescent="0.3">
      <c r="A4207" t="s">
        <v>4304</v>
      </c>
      <c r="B4207" t="s">
        <v>104</v>
      </c>
      <c r="C4207" t="s">
        <v>8</v>
      </c>
      <c r="D4207" s="2">
        <v>46275</v>
      </c>
      <c r="E4207">
        <v>973880</v>
      </c>
      <c r="F4207">
        <v>87100</v>
      </c>
      <c r="G4207">
        <v>15597</v>
      </c>
      <c r="H4207">
        <v>2657</v>
      </c>
      <c r="I4207">
        <v>376.38</v>
      </c>
      <c r="J4207">
        <v>11</v>
      </c>
      <c r="K4207">
        <v>8.94</v>
      </c>
      <c r="L4207">
        <v>1.6</v>
      </c>
      <c r="M4207">
        <v>0.27</v>
      </c>
    </row>
    <row r="4208" spans="1:13" x14ac:dyDescent="0.3">
      <c r="A4208" t="s">
        <v>4305</v>
      </c>
      <c r="B4208" t="s">
        <v>106</v>
      </c>
      <c r="C4208" t="s">
        <v>11</v>
      </c>
      <c r="D4208" s="2">
        <v>46053</v>
      </c>
      <c r="E4208">
        <v>444690</v>
      </c>
      <c r="F4208">
        <v>52444</v>
      </c>
      <c r="G4208">
        <v>5350</v>
      </c>
      <c r="H4208">
        <v>3838</v>
      </c>
      <c r="I4208">
        <v>232.8</v>
      </c>
      <c r="J4208">
        <v>14</v>
      </c>
      <c r="K4208">
        <v>11.79</v>
      </c>
      <c r="L4208">
        <v>1.2</v>
      </c>
      <c r="M4208">
        <v>0.86</v>
      </c>
    </row>
    <row r="4209" spans="1:13" x14ac:dyDescent="0.3">
      <c r="A4209" t="s">
        <v>4306</v>
      </c>
      <c r="B4209" t="s">
        <v>108</v>
      </c>
      <c r="C4209" t="s">
        <v>6</v>
      </c>
      <c r="D4209" s="2">
        <v>45904</v>
      </c>
      <c r="E4209">
        <v>56591</v>
      </c>
      <c r="F4209">
        <v>5206</v>
      </c>
      <c r="G4209">
        <v>308</v>
      </c>
      <c r="H4209">
        <v>396</v>
      </c>
      <c r="I4209">
        <v>26.04</v>
      </c>
      <c r="J4209">
        <v>10</v>
      </c>
      <c r="K4209">
        <v>9.1999999999999993</v>
      </c>
      <c r="L4209">
        <v>0.54</v>
      </c>
      <c r="M4209">
        <v>0.7</v>
      </c>
    </row>
    <row r="4210" spans="1:13" x14ac:dyDescent="0.3">
      <c r="A4210" t="s">
        <v>4307</v>
      </c>
      <c r="B4210" t="s">
        <v>110</v>
      </c>
      <c r="C4210" t="s">
        <v>10</v>
      </c>
      <c r="D4210" s="2">
        <v>45881</v>
      </c>
      <c r="E4210">
        <v>845695</v>
      </c>
      <c r="F4210">
        <v>51423</v>
      </c>
      <c r="G4210">
        <v>10649</v>
      </c>
      <c r="H4210">
        <v>7937</v>
      </c>
      <c r="I4210">
        <v>293.2</v>
      </c>
      <c r="J4210">
        <v>8</v>
      </c>
      <c r="K4210">
        <v>6.08</v>
      </c>
      <c r="L4210">
        <v>1.26</v>
      </c>
      <c r="M4210">
        <v>0.94</v>
      </c>
    </row>
    <row r="4211" spans="1:13" x14ac:dyDescent="0.3">
      <c r="A4211" t="s">
        <v>4308</v>
      </c>
      <c r="B4211" t="s">
        <v>112</v>
      </c>
      <c r="C4211" t="s">
        <v>9</v>
      </c>
      <c r="D4211" s="2">
        <v>45670</v>
      </c>
      <c r="E4211">
        <v>345418</v>
      </c>
      <c r="F4211">
        <v>24664</v>
      </c>
      <c r="G4211">
        <v>5179</v>
      </c>
      <c r="H4211">
        <v>1013</v>
      </c>
      <c r="I4211">
        <v>182.27</v>
      </c>
      <c r="J4211">
        <v>9</v>
      </c>
      <c r="K4211">
        <v>7.14</v>
      </c>
      <c r="L4211">
        <v>1.5</v>
      </c>
      <c r="M4211">
        <v>0.28999999999999998</v>
      </c>
    </row>
    <row r="4212" spans="1:13" x14ac:dyDescent="0.3">
      <c r="A4212" t="s">
        <v>4309</v>
      </c>
      <c r="B4212" t="s">
        <v>114</v>
      </c>
      <c r="C4212" t="s">
        <v>5</v>
      </c>
      <c r="D4212" s="2">
        <v>46005</v>
      </c>
      <c r="E4212">
        <v>419478</v>
      </c>
      <c r="F4212">
        <v>47414</v>
      </c>
      <c r="G4212">
        <v>6097</v>
      </c>
      <c r="H4212">
        <v>488</v>
      </c>
      <c r="I4212">
        <v>298.74</v>
      </c>
      <c r="J4212">
        <v>13</v>
      </c>
      <c r="K4212">
        <v>11.3</v>
      </c>
      <c r="L4212">
        <v>1.45</v>
      </c>
      <c r="M4212">
        <v>0.12</v>
      </c>
    </row>
    <row r="4213" spans="1:13" x14ac:dyDescent="0.3">
      <c r="A4213" t="s">
        <v>4310</v>
      </c>
      <c r="B4213" t="s">
        <v>116</v>
      </c>
      <c r="C4213" t="s">
        <v>3</v>
      </c>
      <c r="D4213" s="2">
        <v>45294</v>
      </c>
      <c r="E4213">
        <v>652746</v>
      </c>
      <c r="F4213">
        <v>33366</v>
      </c>
      <c r="G4213">
        <v>3973</v>
      </c>
      <c r="H4213">
        <v>801</v>
      </c>
      <c r="I4213">
        <v>260.58999999999997</v>
      </c>
      <c r="J4213">
        <v>6</v>
      </c>
      <c r="K4213">
        <v>5.1100000000000003</v>
      </c>
      <c r="L4213">
        <v>0.61</v>
      </c>
      <c r="M4213">
        <v>0.12</v>
      </c>
    </row>
    <row r="4214" spans="1:13" x14ac:dyDescent="0.3">
      <c r="A4214" t="s">
        <v>4311</v>
      </c>
      <c r="B4214" t="s">
        <v>25</v>
      </c>
      <c r="C4214" t="s">
        <v>10</v>
      </c>
      <c r="D4214" s="2">
        <v>45994</v>
      </c>
      <c r="E4214">
        <v>675384</v>
      </c>
      <c r="F4214">
        <v>80966</v>
      </c>
      <c r="G4214">
        <v>794</v>
      </c>
      <c r="H4214">
        <v>5294</v>
      </c>
      <c r="I4214">
        <v>359.89</v>
      </c>
      <c r="J4214">
        <v>13</v>
      </c>
      <c r="K4214">
        <v>11.99</v>
      </c>
      <c r="L4214">
        <v>0.12</v>
      </c>
      <c r="M4214">
        <v>0.78</v>
      </c>
    </row>
    <row r="4215" spans="1:13" x14ac:dyDescent="0.3">
      <c r="A4215" t="s">
        <v>4312</v>
      </c>
      <c r="B4215" t="s">
        <v>119</v>
      </c>
      <c r="C4215" t="s">
        <v>2</v>
      </c>
      <c r="D4215" s="2">
        <v>45461</v>
      </c>
      <c r="E4215">
        <v>1332765</v>
      </c>
      <c r="F4215">
        <v>55301</v>
      </c>
      <c r="G4215">
        <v>7399</v>
      </c>
      <c r="H4215">
        <v>10701</v>
      </c>
      <c r="I4215">
        <v>562.62</v>
      </c>
      <c r="J4215">
        <v>6</v>
      </c>
      <c r="K4215">
        <v>4.1500000000000004</v>
      </c>
      <c r="L4215">
        <v>0.56000000000000005</v>
      </c>
      <c r="M4215">
        <v>0.8</v>
      </c>
    </row>
    <row r="4216" spans="1:13" x14ac:dyDescent="0.3">
      <c r="A4216" t="s">
        <v>4313</v>
      </c>
      <c r="B4216" t="s">
        <v>121</v>
      </c>
      <c r="C4216" t="s">
        <v>6</v>
      </c>
      <c r="D4216" s="2">
        <v>46111</v>
      </c>
      <c r="E4216">
        <v>704138</v>
      </c>
      <c r="F4216">
        <v>72390</v>
      </c>
      <c r="G4216">
        <v>1384</v>
      </c>
      <c r="H4216">
        <v>563</v>
      </c>
      <c r="I4216">
        <v>412.39</v>
      </c>
      <c r="J4216">
        <v>11</v>
      </c>
      <c r="K4216">
        <v>10.28</v>
      </c>
      <c r="L4216">
        <v>0.2</v>
      </c>
      <c r="M4216">
        <v>0.08</v>
      </c>
    </row>
    <row r="4217" spans="1:13" x14ac:dyDescent="0.3">
      <c r="A4217" t="s">
        <v>4314</v>
      </c>
      <c r="B4217" t="s">
        <v>123</v>
      </c>
      <c r="C4217" t="s">
        <v>9</v>
      </c>
      <c r="D4217" s="2">
        <v>45714</v>
      </c>
      <c r="E4217">
        <v>253796</v>
      </c>
      <c r="F4217">
        <v>11026</v>
      </c>
      <c r="G4217">
        <v>2852</v>
      </c>
      <c r="H4217">
        <v>2364</v>
      </c>
      <c r="I4217">
        <v>143.79</v>
      </c>
      <c r="J4217">
        <v>6</v>
      </c>
      <c r="K4217">
        <v>4.34</v>
      </c>
      <c r="L4217">
        <v>1.1200000000000001</v>
      </c>
      <c r="M4217">
        <v>0.93</v>
      </c>
    </row>
    <row r="4218" spans="1:13" x14ac:dyDescent="0.3">
      <c r="A4218" t="s">
        <v>4315</v>
      </c>
      <c r="B4218" t="s">
        <v>125</v>
      </c>
      <c r="C4218" t="s">
        <v>2</v>
      </c>
      <c r="D4218" s="2">
        <v>46273</v>
      </c>
      <c r="E4218">
        <v>1409379</v>
      </c>
      <c r="F4218">
        <v>35406</v>
      </c>
      <c r="G4218">
        <v>25369</v>
      </c>
      <c r="H4218">
        <v>3490</v>
      </c>
      <c r="I4218">
        <v>871.19</v>
      </c>
      <c r="J4218">
        <v>5</v>
      </c>
      <c r="K4218">
        <v>2.5099999999999998</v>
      </c>
      <c r="L4218">
        <v>1.8</v>
      </c>
      <c r="M4218">
        <v>0.25</v>
      </c>
    </row>
    <row r="4219" spans="1:13" x14ac:dyDescent="0.3">
      <c r="A4219" t="s">
        <v>4316</v>
      </c>
      <c r="B4219" t="s">
        <v>127</v>
      </c>
      <c r="C4219" t="s">
        <v>6</v>
      </c>
      <c r="D4219" s="2">
        <v>46357</v>
      </c>
      <c r="E4219">
        <v>34318</v>
      </c>
      <c r="F4219">
        <v>2496</v>
      </c>
      <c r="G4219">
        <v>402</v>
      </c>
      <c r="H4219">
        <v>97</v>
      </c>
      <c r="I4219">
        <v>23.34</v>
      </c>
      <c r="J4219">
        <v>9</v>
      </c>
      <c r="K4219">
        <v>7.27</v>
      </c>
      <c r="L4219">
        <v>1.17</v>
      </c>
      <c r="M4219">
        <v>0.28000000000000003</v>
      </c>
    </row>
    <row r="4220" spans="1:13" x14ac:dyDescent="0.3">
      <c r="A4220" t="s">
        <v>4317</v>
      </c>
      <c r="B4220" t="s">
        <v>129</v>
      </c>
      <c r="C4220" t="s">
        <v>9</v>
      </c>
      <c r="D4220" s="2">
        <v>45940</v>
      </c>
      <c r="E4220">
        <v>955188</v>
      </c>
      <c r="F4220">
        <v>83877</v>
      </c>
      <c r="G4220">
        <v>10492</v>
      </c>
      <c r="H4220">
        <v>2772</v>
      </c>
      <c r="I4220">
        <v>769.43</v>
      </c>
      <c r="J4220">
        <v>10</v>
      </c>
      <c r="K4220">
        <v>8.7799999999999994</v>
      </c>
      <c r="L4220">
        <v>1.1000000000000001</v>
      </c>
      <c r="M4220">
        <v>0.28999999999999998</v>
      </c>
    </row>
    <row r="4221" spans="1:13" x14ac:dyDescent="0.3">
      <c r="A4221" t="s">
        <v>4318</v>
      </c>
      <c r="B4221" t="s">
        <v>131</v>
      </c>
      <c r="C4221" t="s">
        <v>9</v>
      </c>
      <c r="D4221" s="2">
        <v>45880</v>
      </c>
      <c r="E4221">
        <v>190029</v>
      </c>
      <c r="F4221">
        <v>12723</v>
      </c>
      <c r="G4221">
        <v>2780</v>
      </c>
      <c r="H4221">
        <v>1320</v>
      </c>
      <c r="I4221">
        <v>74.28</v>
      </c>
      <c r="J4221">
        <v>9</v>
      </c>
      <c r="K4221">
        <v>6.7</v>
      </c>
      <c r="L4221">
        <v>1.46</v>
      </c>
      <c r="M4221">
        <v>0.69</v>
      </c>
    </row>
    <row r="4222" spans="1:13" x14ac:dyDescent="0.3">
      <c r="A4222" t="s">
        <v>4319</v>
      </c>
      <c r="B4222" t="s">
        <v>133</v>
      </c>
      <c r="C4222" t="s">
        <v>11</v>
      </c>
      <c r="D4222" s="2">
        <v>45797</v>
      </c>
      <c r="E4222">
        <v>84073</v>
      </c>
      <c r="F4222">
        <v>8224</v>
      </c>
      <c r="G4222">
        <v>654</v>
      </c>
      <c r="H4222">
        <v>568</v>
      </c>
      <c r="I4222">
        <v>36.92</v>
      </c>
      <c r="J4222">
        <v>11</v>
      </c>
      <c r="K4222">
        <v>9.7799999999999994</v>
      </c>
      <c r="L4222">
        <v>0.78</v>
      </c>
      <c r="M4222">
        <v>0.68</v>
      </c>
    </row>
    <row r="4223" spans="1:13" x14ac:dyDescent="0.3">
      <c r="A4223" t="s">
        <v>4320</v>
      </c>
      <c r="B4223" t="s">
        <v>135</v>
      </c>
      <c r="C4223" t="s">
        <v>2</v>
      </c>
      <c r="D4223" s="2">
        <v>46088</v>
      </c>
      <c r="E4223">
        <v>574843</v>
      </c>
      <c r="F4223">
        <v>37314</v>
      </c>
      <c r="G4223">
        <v>9869</v>
      </c>
      <c r="H4223">
        <v>2371</v>
      </c>
      <c r="I4223">
        <v>194.24</v>
      </c>
      <c r="J4223">
        <v>9</v>
      </c>
      <c r="K4223">
        <v>6.49</v>
      </c>
      <c r="L4223">
        <v>1.72</v>
      </c>
      <c r="M4223">
        <v>0.41</v>
      </c>
    </row>
    <row r="4224" spans="1:13" x14ac:dyDescent="0.3">
      <c r="A4224" t="s">
        <v>4321</v>
      </c>
      <c r="B4224" t="s">
        <v>137</v>
      </c>
      <c r="C4224" t="s">
        <v>10</v>
      </c>
      <c r="D4224" s="2">
        <v>46269</v>
      </c>
      <c r="E4224">
        <v>533674</v>
      </c>
      <c r="F4224">
        <v>40414</v>
      </c>
      <c r="G4224">
        <v>9187</v>
      </c>
      <c r="H4224">
        <v>4307</v>
      </c>
      <c r="I4224">
        <v>298.45999999999998</v>
      </c>
      <c r="J4224">
        <v>10</v>
      </c>
      <c r="K4224">
        <v>7.57</v>
      </c>
      <c r="L4224">
        <v>1.72</v>
      </c>
      <c r="M4224">
        <v>0.81</v>
      </c>
    </row>
    <row r="4225" spans="1:13" x14ac:dyDescent="0.3">
      <c r="A4225" t="s">
        <v>4322</v>
      </c>
      <c r="B4225" t="s">
        <v>139</v>
      </c>
      <c r="C4225" t="s">
        <v>6</v>
      </c>
      <c r="D4225" s="2">
        <v>46305</v>
      </c>
      <c r="E4225">
        <v>1149222</v>
      </c>
      <c r="F4225">
        <v>45270</v>
      </c>
      <c r="G4225">
        <v>7392</v>
      </c>
      <c r="H4225">
        <v>1620</v>
      </c>
      <c r="I4225">
        <v>492.41</v>
      </c>
      <c r="J4225">
        <v>5</v>
      </c>
      <c r="K4225">
        <v>3.94</v>
      </c>
      <c r="L4225">
        <v>0.64</v>
      </c>
      <c r="M4225">
        <v>0.14000000000000001</v>
      </c>
    </row>
    <row r="4226" spans="1:13" x14ac:dyDescent="0.3">
      <c r="A4226" t="s">
        <v>4323</v>
      </c>
      <c r="B4226" t="s">
        <v>21</v>
      </c>
      <c r="C4226" t="s">
        <v>9</v>
      </c>
      <c r="D4226" s="2">
        <v>45459</v>
      </c>
      <c r="E4226">
        <v>340488</v>
      </c>
      <c r="F4226">
        <v>16315</v>
      </c>
      <c r="G4226">
        <v>6125</v>
      </c>
      <c r="H4226">
        <v>1184</v>
      </c>
      <c r="I4226">
        <v>115.4</v>
      </c>
      <c r="J4226">
        <v>7</v>
      </c>
      <c r="K4226">
        <v>4.79</v>
      </c>
      <c r="L4226">
        <v>1.8</v>
      </c>
      <c r="M4226">
        <v>0.35</v>
      </c>
    </row>
    <row r="4227" spans="1:13" x14ac:dyDescent="0.3">
      <c r="A4227" t="s">
        <v>4324</v>
      </c>
      <c r="B4227" t="s">
        <v>142</v>
      </c>
      <c r="C4227" t="s">
        <v>10</v>
      </c>
      <c r="D4227" s="2">
        <v>46134</v>
      </c>
      <c r="E4227">
        <v>1171161</v>
      </c>
      <c r="F4227">
        <v>95566</v>
      </c>
      <c r="G4227">
        <v>7727</v>
      </c>
      <c r="H4227">
        <v>7882</v>
      </c>
      <c r="I4227">
        <v>469.56</v>
      </c>
      <c r="J4227">
        <v>9</v>
      </c>
      <c r="K4227">
        <v>8.16</v>
      </c>
      <c r="L4227">
        <v>0.66</v>
      </c>
      <c r="M4227">
        <v>0.67</v>
      </c>
    </row>
    <row r="4228" spans="1:13" x14ac:dyDescent="0.3">
      <c r="A4228" t="s">
        <v>4325</v>
      </c>
      <c r="B4228" t="s">
        <v>144</v>
      </c>
      <c r="C4228" t="s">
        <v>2</v>
      </c>
      <c r="D4228" s="2">
        <v>45980</v>
      </c>
      <c r="E4228">
        <v>1081589</v>
      </c>
      <c r="F4228">
        <v>59682</v>
      </c>
      <c r="G4228">
        <v>18660</v>
      </c>
      <c r="H4228">
        <v>9068</v>
      </c>
      <c r="I4228">
        <v>703.66</v>
      </c>
      <c r="J4228">
        <v>8</v>
      </c>
      <c r="K4228">
        <v>5.52</v>
      </c>
      <c r="L4228">
        <v>1.73</v>
      </c>
      <c r="M4228">
        <v>0.84</v>
      </c>
    </row>
    <row r="4229" spans="1:13" x14ac:dyDescent="0.3">
      <c r="A4229" t="s">
        <v>4326</v>
      </c>
      <c r="B4229" t="s">
        <v>23</v>
      </c>
      <c r="C4229" t="s">
        <v>3</v>
      </c>
      <c r="D4229" s="2">
        <v>45308</v>
      </c>
      <c r="E4229">
        <v>1461526</v>
      </c>
      <c r="F4229">
        <v>146007</v>
      </c>
      <c r="G4229">
        <v>19301</v>
      </c>
      <c r="H4229">
        <v>11818</v>
      </c>
      <c r="I4229">
        <v>863.92</v>
      </c>
      <c r="J4229">
        <v>12</v>
      </c>
      <c r="K4229">
        <v>9.99</v>
      </c>
      <c r="L4229">
        <v>1.32</v>
      </c>
      <c r="M4229">
        <v>0.81</v>
      </c>
    </row>
    <row r="4230" spans="1:13" x14ac:dyDescent="0.3">
      <c r="A4230" t="s">
        <v>4327</v>
      </c>
      <c r="B4230" t="s">
        <v>147</v>
      </c>
      <c r="C4230" t="s">
        <v>9</v>
      </c>
      <c r="D4230" s="2">
        <v>45952</v>
      </c>
      <c r="E4230">
        <v>472709</v>
      </c>
      <c r="F4230">
        <v>13029</v>
      </c>
      <c r="G4230">
        <v>6423</v>
      </c>
      <c r="H4230">
        <v>1802</v>
      </c>
      <c r="I4230">
        <v>300.70999999999998</v>
      </c>
      <c r="J4230">
        <v>4</v>
      </c>
      <c r="K4230">
        <v>2.76</v>
      </c>
      <c r="L4230">
        <v>1.36</v>
      </c>
      <c r="M4230">
        <v>0.38</v>
      </c>
    </row>
    <row r="4231" spans="1:13" x14ac:dyDescent="0.3">
      <c r="A4231" t="s">
        <v>4328</v>
      </c>
      <c r="B4231" t="s">
        <v>27</v>
      </c>
      <c r="C4231" t="s">
        <v>5</v>
      </c>
      <c r="D4231" s="2">
        <v>46360</v>
      </c>
      <c r="E4231">
        <v>1339802</v>
      </c>
      <c r="F4231">
        <v>123122</v>
      </c>
      <c r="G4231">
        <v>1947</v>
      </c>
      <c r="H4231">
        <v>5717</v>
      </c>
      <c r="I4231">
        <v>1055.69</v>
      </c>
      <c r="J4231">
        <v>10</v>
      </c>
      <c r="K4231">
        <v>9.19</v>
      </c>
      <c r="L4231">
        <v>0.15</v>
      </c>
      <c r="M4231">
        <v>0.43</v>
      </c>
    </row>
    <row r="4232" spans="1:13" x14ac:dyDescent="0.3">
      <c r="A4232" t="s">
        <v>4329</v>
      </c>
      <c r="B4232" t="s">
        <v>150</v>
      </c>
      <c r="C4232" t="s">
        <v>8</v>
      </c>
      <c r="D4232" s="2">
        <v>45436</v>
      </c>
      <c r="E4232">
        <v>1243758</v>
      </c>
      <c r="F4232">
        <v>87627</v>
      </c>
      <c r="G4232">
        <v>8375</v>
      </c>
      <c r="H4232">
        <v>2039</v>
      </c>
      <c r="I4232">
        <v>624.82000000000005</v>
      </c>
      <c r="J4232">
        <v>8</v>
      </c>
      <c r="K4232">
        <v>7.05</v>
      </c>
      <c r="L4232">
        <v>0.67</v>
      </c>
      <c r="M4232">
        <v>0.16</v>
      </c>
    </row>
    <row r="4233" spans="1:13" x14ac:dyDescent="0.3">
      <c r="A4233" t="s">
        <v>4330</v>
      </c>
      <c r="B4233" t="s">
        <v>152</v>
      </c>
      <c r="C4233" t="s">
        <v>2</v>
      </c>
      <c r="D4233" s="2">
        <v>46227</v>
      </c>
      <c r="E4233">
        <v>543500</v>
      </c>
      <c r="F4233">
        <v>49318</v>
      </c>
      <c r="G4233">
        <v>5113</v>
      </c>
      <c r="H4233">
        <v>3426</v>
      </c>
      <c r="I4233">
        <v>323.99</v>
      </c>
      <c r="J4233">
        <v>11</v>
      </c>
      <c r="K4233">
        <v>9.07</v>
      </c>
      <c r="L4233">
        <v>0.94</v>
      </c>
      <c r="M4233">
        <v>0.63</v>
      </c>
    </row>
    <row r="4234" spans="1:13" x14ac:dyDescent="0.3">
      <c r="A4234" t="s">
        <v>4331</v>
      </c>
      <c r="B4234" t="s">
        <v>154</v>
      </c>
      <c r="C4234" t="s">
        <v>11</v>
      </c>
      <c r="D4234" s="2">
        <v>45498</v>
      </c>
      <c r="E4234">
        <v>1194761</v>
      </c>
      <c r="F4234">
        <v>113847</v>
      </c>
      <c r="G4234">
        <v>5720</v>
      </c>
      <c r="H4234">
        <v>2443</v>
      </c>
      <c r="I4234">
        <v>1031.17</v>
      </c>
      <c r="J4234">
        <v>10</v>
      </c>
      <c r="K4234">
        <v>9.5299999999999994</v>
      </c>
      <c r="L4234">
        <v>0.48</v>
      </c>
      <c r="M4234">
        <v>0.2</v>
      </c>
    </row>
    <row r="4235" spans="1:13" x14ac:dyDescent="0.3">
      <c r="A4235" t="s">
        <v>4332</v>
      </c>
      <c r="B4235" t="s">
        <v>156</v>
      </c>
      <c r="C4235" t="s">
        <v>6</v>
      </c>
      <c r="D4235" s="2">
        <v>45414</v>
      </c>
      <c r="E4235">
        <v>407864</v>
      </c>
      <c r="F4235">
        <v>48621</v>
      </c>
      <c r="G4235">
        <v>5265</v>
      </c>
      <c r="H4235">
        <v>3056</v>
      </c>
      <c r="I4235">
        <v>350.23</v>
      </c>
      <c r="J4235">
        <v>14</v>
      </c>
      <c r="K4235">
        <v>11.92</v>
      </c>
      <c r="L4235">
        <v>1.29</v>
      </c>
      <c r="M4235">
        <v>0.75</v>
      </c>
    </row>
    <row r="4236" spans="1:13" x14ac:dyDescent="0.3">
      <c r="A4236" t="s">
        <v>4333</v>
      </c>
      <c r="B4236" t="s">
        <v>22</v>
      </c>
      <c r="C4236" t="s">
        <v>6</v>
      </c>
      <c r="D4236" s="2">
        <v>46308</v>
      </c>
      <c r="E4236">
        <v>181789</v>
      </c>
      <c r="F4236">
        <v>21629</v>
      </c>
      <c r="G4236">
        <v>714</v>
      </c>
      <c r="H4236">
        <v>1083</v>
      </c>
      <c r="I4236">
        <v>61</v>
      </c>
      <c r="J4236">
        <v>13</v>
      </c>
      <c r="K4236">
        <v>11.9</v>
      </c>
      <c r="L4236">
        <v>0.39</v>
      </c>
      <c r="M4236">
        <v>0.6</v>
      </c>
    </row>
    <row r="4237" spans="1:13" x14ac:dyDescent="0.3">
      <c r="A4237" t="s">
        <v>4334</v>
      </c>
      <c r="B4237" t="s">
        <v>54</v>
      </c>
      <c r="C4237" t="s">
        <v>3</v>
      </c>
      <c r="D4237" s="2">
        <v>45527</v>
      </c>
      <c r="E4237">
        <v>784635</v>
      </c>
      <c r="F4237">
        <v>67813</v>
      </c>
      <c r="G4237">
        <v>9082</v>
      </c>
      <c r="H4237">
        <v>2117</v>
      </c>
      <c r="I4237">
        <v>293.20999999999998</v>
      </c>
      <c r="J4237">
        <v>10</v>
      </c>
      <c r="K4237">
        <v>8.64</v>
      </c>
      <c r="L4237">
        <v>1.1599999999999999</v>
      </c>
      <c r="M4237">
        <v>0.27</v>
      </c>
    </row>
    <row r="4238" spans="1:13" x14ac:dyDescent="0.3">
      <c r="A4238" t="s">
        <v>4335</v>
      </c>
      <c r="B4238" t="s">
        <v>56</v>
      </c>
      <c r="C4238" t="s">
        <v>10</v>
      </c>
      <c r="D4238" s="2">
        <v>45969</v>
      </c>
      <c r="E4238">
        <v>957917</v>
      </c>
      <c r="F4238">
        <v>105687</v>
      </c>
      <c r="G4238">
        <v>4247</v>
      </c>
      <c r="H4238">
        <v>7878</v>
      </c>
      <c r="I4238">
        <v>300.29000000000002</v>
      </c>
      <c r="J4238">
        <v>12</v>
      </c>
      <c r="K4238">
        <v>11.03</v>
      </c>
      <c r="L4238">
        <v>0.44</v>
      </c>
      <c r="M4238">
        <v>0.82</v>
      </c>
    </row>
    <row r="4239" spans="1:13" x14ac:dyDescent="0.3">
      <c r="A4239" t="s">
        <v>4336</v>
      </c>
      <c r="B4239" t="s">
        <v>58</v>
      </c>
      <c r="C4239" t="s">
        <v>8</v>
      </c>
      <c r="D4239" s="2">
        <v>45852</v>
      </c>
      <c r="E4239">
        <v>439567</v>
      </c>
      <c r="F4239">
        <v>50316</v>
      </c>
      <c r="G4239">
        <v>1962</v>
      </c>
      <c r="H4239">
        <v>2284</v>
      </c>
      <c r="I4239">
        <v>192.58</v>
      </c>
      <c r="J4239">
        <v>12</v>
      </c>
      <c r="K4239">
        <v>11.45</v>
      </c>
      <c r="L4239">
        <v>0.45</v>
      </c>
      <c r="M4239">
        <v>0.52</v>
      </c>
    </row>
    <row r="4240" spans="1:13" x14ac:dyDescent="0.3">
      <c r="A4240" t="s">
        <v>4337</v>
      </c>
      <c r="B4240" t="s">
        <v>21</v>
      </c>
      <c r="C4240" t="s">
        <v>9</v>
      </c>
      <c r="D4240" s="2">
        <v>46214</v>
      </c>
      <c r="E4240">
        <v>698729</v>
      </c>
      <c r="F4240">
        <v>26925</v>
      </c>
      <c r="G4240">
        <v>7080</v>
      </c>
      <c r="H4240">
        <v>6299</v>
      </c>
      <c r="I4240">
        <v>387.06</v>
      </c>
      <c r="J4240">
        <v>6</v>
      </c>
      <c r="K4240">
        <v>3.85</v>
      </c>
      <c r="L4240">
        <v>1.01</v>
      </c>
      <c r="M4240">
        <v>0.9</v>
      </c>
    </row>
    <row r="4241" spans="1:13" x14ac:dyDescent="0.3">
      <c r="A4241" t="s">
        <v>4338</v>
      </c>
      <c r="B4241" t="s">
        <v>24</v>
      </c>
      <c r="C4241" t="s">
        <v>2</v>
      </c>
      <c r="D4241" s="2">
        <v>45956</v>
      </c>
      <c r="E4241">
        <v>841005</v>
      </c>
      <c r="F4241">
        <v>63605</v>
      </c>
      <c r="G4241">
        <v>6675</v>
      </c>
      <c r="H4241">
        <v>404</v>
      </c>
      <c r="I4241">
        <v>443.13</v>
      </c>
      <c r="J4241">
        <v>8</v>
      </c>
      <c r="K4241">
        <v>7.56</v>
      </c>
      <c r="L4241">
        <v>0.79</v>
      </c>
      <c r="M4241">
        <v>0.05</v>
      </c>
    </row>
    <row r="4242" spans="1:13" x14ac:dyDescent="0.3">
      <c r="A4242" t="s">
        <v>4339</v>
      </c>
      <c r="B4242" t="s">
        <v>62</v>
      </c>
      <c r="C4242" t="s">
        <v>5</v>
      </c>
      <c r="D4242" s="2">
        <v>45751</v>
      </c>
      <c r="E4242">
        <v>1019473</v>
      </c>
      <c r="F4242">
        <v>61523</v>
      </c>
      <c r="G4242">
        <v>5790</v>
      </c>
      <c r="H4242">
        <v>4035</v>
      </c>
      <c r="I4242">
        <v>309.45999999999998</v>
      </c>
      <c r="J4242">
        <v>7</v>
      </c>
      <c r="K4242">
        <v>6.03</v>
      </c>
      <c r="L4242">
        <v>0.56999999999999995</v>
      </c>
      <c r="M4242">
        <v>0.4</v>
      </c>
    </row>
    <row r="4243" spans="1:13" x14ac:dyDescent="0.3">
      <c r="A4243" t="s">
        <v>4340</v>
      </c>
      <c r="B4243" t="s">
        <v>64</v>
      </c>
      <c r="C4243" t="s">
        <v>6</v>
      </c>
      <c r="D4243" s="2">
        <v>45475</v>
      </c>
      <c r="E4243">
        <v>856784</v>
      </c>
      <c r="F4243">
        <v>49117</v>
      </c>
      <c r="G4243">
        <v>4121</v>
      </c>
      <c r="H4243">
        <v>2878</v>
      </c>
      <c r="I4243">
        <v>304.70999999999998</v>
      </c>
      <c r="J4243">
        <v>7</v>
      </c>
      <c r="K4243">
        <v>5.73</v>
      </c>
      <c r="L4243">
        <v>0.48</v>
      </c>
      <c r="M4243">
        <v>0.34</v>
      </c>
    </row>
    <row r="4244" spans="1:13" x14ac:dyDescent="0.3">
      <c r="A4244" t="s">
        <v>4341</v>
      </c>
      <c r="B4244" t="s">
        <v>66</v>
      </c>
      <c r="C4244" t="s">
        <v>9</v>
      </c>
      <c r="D4244" s="2">
        <v>45991</v>
      </c>
      <c r="E4244">
        <v>491096</v>
      </c>
      <c r="F4244">
        <v>36755</v>
      </c>
      <c r="G4244">
        <v>5740</v>
      </c>
      <c r="H4244">
        <v>4700</v>
      </c>
      <c r="I4244">
        <v>174.53</v>
      </c>
      <c r="J4244">
        <v>10</v>
      </c>
      <c r="K4244">
        <v>7.48</v>
      </c>
      <c r="L4244">
        <v>1.17</v>
      </c>
      <c r="M4244">
        <v>0.96</v>
      </c>
    </row>
    <row r="4245" spans="1:13" x14ac:dyDescent="0.3">
      <c r="A4245" t="s">
        <v>4342</v>
      </c>
      <c r="B4245" t="s">
        <v>20</v>
      </c>
      <c r="C4245" t="s">
        <v>3</v>
      </c>
      <c r="D4245" s="2">
        <v>45834</v>
      </c>
      <c r="E4245">
        <v>705692</v>
      </c>
      <c r="F4245">
        <v>37658</v>
      </c>
      <c r="G4245">
        <v>6918</v>
      </c>
      <c r="H4245">
        <v>2681</v>
      </c>
      <c r="I4245">
        <v>184.99</v>
      </c>
      <c r="J4245">
        <v>7</v>
      </c>
      <c r="K4245">
        <v>5.34</v>
      </c>
      <c r="L4245">
        <v>0.98</v>
      </c>
      <c r="M4245">
        <v>0.38</v>
      </c>
    </row>
    <row r="4246" spans="1:13" x14ac:dyDescent="0.3">
      <c r="A4246" t="s">
        <v>4343</v>
      </c>
      <c r="B4246" t="s">
        <v>18</v>
      </c>
      <c r="C4246" t="s">
        <v>6</v>
      </c>
      <c r="D4246" s="2">
        <v>45430</v>
      </c>
      <c r="E4246">
        <v>1485000</v>
      </c>
      <c r="F4246">
        <v>104265</v>
      </c>
      <c r="G4246">
        <v>12768</v>
      </c>
      <c r="H4246">
        <v>2144</v>
      </c>
      <c r="I4246">
        <v>623.54999999999995</v>
      </c>
      <c r="J4246">
        <v>8</v>
      </c>
      <c r="K4246">
        <v>7.02</v>
      </c>
      <c r="L4246">
        <v>0.86</v>
      </c>
      <c r="M4246">
        <v>0.14000000000000001</v>
      </c>
    </row>
    <row r="4247" spans="1:13" x14ac:dyDescent="0.3">
      <c r="A4247" t="s">
        <v>4344</v>
      </c>
      <c r="B4247" t="s">
        <v>70</v>
      </c>
      <c r="C4247" t="s">
        <v>9</v>
      </c>
      <c r="D4247" s="2">
        <v>45508</v>
      </c>
      <c r="E4247">
        <v>189357</v>
      </c>
      <c r="F4247">
        <v>15193</v>
      </c>
      <c r="G4247">
        <v>2266</v>
      </c>
      <c r="H4247">
        <v>1659</v>
      </c>
      <c r="I4247">
        <v>50.53</v>
      </c>
      <c r="J4247">
        <v>10</v>
      </c>
      <c r="K4247">
        <v>8.02</v>
      </c>
      <c r="L4247">
        <v>1.2</v>
      </c>
      <c r="M4247">
        <v>0.88</v>
      </c>
    </row>
    <row r="4248" spans="1:13" x14ac:dyDescent="0.3">
      <c r="A4248" t="s">
        <v>4345</v>
      </c>
      <c r="B4248" t="s">
        <v>72</v>
      </c>
      <c r="C4248" t="s">
        <v>11</v>
      </c>
      <c r="D4248" s="2">
        <v>46305</v>
      </c>
      <c r="E4248">
        <v>1330648</v>
      </c>
      <c r="F4248">
        <v>148072</v>
      </c>
      <c r="G4248">
        <v>15053</v>
      </c>
      <c r="H4248">
        <v>7488</v>
      </c>
      <c r="I4248">
        <v>854.83</v>
      </c>
      <c r="J4248">
        <v>13</v>
      </c>
      <c r="K4248">
        <v>11.13</v>
      </c>
      <c r="L4248">
        <v>1.1299999999999999</v>
      </c>
      <c r="M4248">
        <v>0.56000000000000005</v>
      </c>
    </row>
    <row r="4249" spans="1:13" x14ac:dyDescent="0.3">
      <c r="A4249" t="s">
        <v>4346</v>
      </c>
      <c r="B4249" t="s">
        <v>74</v>
      </c>
      <c r="C4249" t="s">
        <v>6</v>
      </c>
      <c r="D4249" s="2">
        <v>46299</v>
      </c>
      <c r="E4249">
        <v>1019446</v>
      </c>
      <c r="F4249">
        <v>84774</v>
      </c>
      <c r="G4249">
        <v>3731</v>
      </c>
      <c r="H4249">
        <v>1170</v>
      </c>
      <c r="I4249">
        <v>364.64</v>
      </c>
      <c r="J4249">
        <v>9</v>
      </c>
      <c r="K4249">
        <v>8.32</v>
      </c>
      <c r="L4249">
        <v>0.37</v>
      </c>
      <c r="M4249">
        <v>0.11</v>
      </c>
    </row>
    <row r="4250" spans="1:13" x14ac:dyDescent="0.3">
      <c r="A4250" t="s">
        <v>4347</v>
      </c>
      <c r="B4250" t="s">
        <v>76</v>
      </c>
      <c r="C4250" t="s">
        <v>7</v>
      </c>
      <c r="D4250" s="2">
        <v>45869</v>
      </c>
      <c r="E4250">
        <v>1265130</v>
      </c>
      <c r="F4250">
        <v>151313</v>
      </c>
      <c r="G4250">
        <v>11591</v>
      </c>
      <c r="H4250">
        <v>9564</v>
      </c>
      <c r="I4250">
        <v>377.36</v>
      </c>
      <c r="J4250">
        <v>14</v>
      </c>
      <c r="K4250">
        <v>11.96</v>
      </c>
      <c r="L4250">
        <v>0.92</v>
      </c>
      <c r="M4250">
        <v>0.76</v>
      </c>
    </row>
    <row r="4251" spans="1:13" x14ac:dyDescent="0.3">
      <c r="A4251" t="s">
        <v>4348</v>
      </c>
      <c r="B4251" t="s">
        <v>78</v>
      </c>
      <c r="C4251" t="s">
        <v>6</v>
      </c>
      <c r="D4251" s="2">
        <v>45845</v>
      </c>
      <c r="E4251">
        <v>474420</v>
      </c>
      <c r="F4251">
        <v>17844</v>
      </c>
      <c r="G4251">
        <v>3450</v>
      </c>
      <c r="H4251">
        <v>2437</v>
      </c>
      <c r="I4251">
        <v>336.66</v>
      </c>
      <c r="J4251">
        <v>5</v>
      </c>
      <c r="K4251">
        <v>3.76</v>
      </c>
      <c r="L4251">
        <v>0.73</v>
      </c>
      <c r="M4251">
        <v>0.51</v>
      </c>
    </row>
    <row r="4252" spans="1:13" x14ac:dyDescent="0.3">
      <c r="A4252" t="s">
        <v>4349</v>
      </c>
      <c r="B4252" t="s">
        <v>80</v>
      </c>
      <c r="C4252" t="s">
        <v>3</v>
      </c>
      <c r="D4252" s="2">
        <v>45685</v>
      </c>
      <c r="E4252">
        <v>251999</v>
      </c>
      <c r="F4252">
        <v>9559</v>
      </c>
      <c r="G4252">
        <v>4768</v>
      </c>
      <c r="H4252">
        <v>494</v>
      </c>
      <c r="I4252">
        <v>96.58</v>
      </c>
      <c r="J4252">
        <v>6</v>
      </c>
      <c r="K4252">
        <v>3.79</v>
      </c>
      <c r="L4252">
        <v>1.89</v>
      </c>
      <c r="M4252">
        <v>0.2</v>
      </c>
    </row>
    <row r="4253" spans="1:13" x14ac:dyDescent="0.3">
      <c r="A4253" t="s">
        <v>4350</v>
      </c>
      <c r="B4253" t="s">
        <v>82</v>
      </c>
      <c r="C4253" t="s">
        <v>5</v>
      </c>
      <c r="D4253" s="2">
        <v>45307</v>
      </c>
      <c r="E4253">
        <v>596321</v>
      </c>
      <c r="F4253">
        <v>68180</v>
      </c>
      <c r="G4253">
        <v>3771</v>
      </c>
      <c r="H4253">
        <v>4553</v>
      </c>
      <c r="I4253">
        <v>282.82</v>
      </c>
      <c r="J4253">
        <v>13</v>
      </c>
      <c r="K4253">
        <v>11.43</v>
      </c>
      <c r="L4253">
        <v>0.63</v>
      </c>
      <c r="M4253">
        <v>0.76</v>
      </c>
    </row>
    <row r="4254" spans="1:13" x14ac:dyDescent="0.3">
      <c r="A4254" t="s">
        <v>4351</v>
      </c>
      <c r="B4254" t="s">
        <v>84</v>
      </c>
      <c r="C4254" t="s">
        <v>9</v>
      </c>
      <c r="D4254" s="2">
        <v>46181</v>
      </c>
      <c r="E4254">
        <v>1008650</v>
      </c>
      <c r="F4254">
        <v>28299</v>
      </c>
      <c r="G4254">
        <v>8989</v>
      </c>
      <c r="H4254">
        <v>1293</v>
      </c>
      <c r="I4254">
        <v>846.48</v>
      </c>
      <c r="J4254">
        <v>4</v>
      </c>
      <c r="K4254">
        <v>2.81</v>
      </c>
      <c r="L4254">
        <v>0.89</v>
      </c>
      <c r="M4254">
        <v>0.13</v>
      </c>
    </row>
    <row r="4255" spans="1:13" x14ac:dyDescent="0.3">
      <c r="A4255" t="s">
        <v>4352</v>
      </c>
      <c r="B4255" t="s">
        <v>86</v>
      </c>
      <c r="C4255" t="s">
        <v>4</v>
      </c>
      <c r="D4255" s="2">
        <v>46289</v>
      </c>
      <c r="E4255">
        <v>1089331</v>
      </c>
      <c r="F4255">
        <v>39485</v>
      </c>
      <c r="G4255">
        <v>20594</v>
      </c>
      <c r="H4255">
        <v>9283</v>
      </c>
      <c r="I4255">
        <v>882.92</v>
      </c>
      <c r="J4255">
        <v>6</v>
      </c>
      <c r="K4255">
        <v>3.62</v>
      </c>
      <c r="L4255">
        <v>1.89</v>
      </c>
      <c r="M4255">
        <v>0.85</v>
      </c>
    </row>
    <row r="4256" spans="1:13" x14ac:dyDescent="0.3">
      <c r="A4256" t="s">
        <v>4353</v>
      </c>
      <c r="B4256" t="s">
        <v>88</v>
      </c>
      <c r="C4256" t="s">
        <v>10</v>
      </c>
      <c r="D4256" s="2">
        <v>45764</v>
      </c>
      <c r="E4256">
        <v>500611</v>
      </c>
      <c r="F4256">
        <v>34376</v>
      </c>
      <c r="G4256">
        <v>6359</v>
      </c>
      <c r="H4256">
        <v>4503</v>
      </c>
      <c r="I4256">
        <v>312.99</v>
      </c>
      <c r="J4256">
        <v>9</v>
      </c>
      <c r="K4256">
        <v>6.87</v>
      </c>
      <c r="L4256">
        <v>1.27</v>
      </c>
      <c r="M4256">
        <v>0.9</v>
      </c>
    </row>
    <row r="4257" spans="1:13" x14ac:dyDescent="0.3">
      <c r="A4257" t="s">
        <v>4354</v>
      </c>
      <c r="B4257" t="s">
        <v>90</v>
      </c>
      <c r="C4257" t="s">
        <v>11</v>
      </c>
      <c r="D4257" s="2">
        <v>45690</v>
      </c>
      <c r="E4257">
        <v>301089</v>
      </c>
      <c r="F4257">
        <v>9923</v>
      </c>
      <c r="G4257">
        <v>3006</v>
      </c>
      <c r="H4257">
        <v>1379</v>
      </c>
      <c r="I4257">
        <v>167.91</v>
      </c>
      <c r="J4257">
        <v>5</v>
      </c>
      <c r="K4257">
        <v>3.3</v>
      </c>
      <c r="L4257">
        <v>1</v>
      </c>
      <c r="M4257">
        <v>0.46</v>
      </c>
    </row>
    <row r="4258" spans="1:13" x14ac:dyDescent="0.3">
      <c r="A4258" t="s">
        <v>4355</v>
      </c>
      <c r="B4258" t="s">
        <v>19</v>
      </c>
      <c r="C4258" t="s">
        <v>3</v>
      </c>
      <c r="D4258" s="2">
        <v>45886</v>
      </c>
      <c r="E4258">
        <v>132509</v>
      </c>
      <c r="F4258">
        <v>3605</v>
      </c>
      <c r="G4258">
        <v>2620</v>
      </c>
      <c r="H4258">
        <v>583</v>
      </c>
      <c r="I4258">
        <v>97.22</v>
      </c>
      <c r="J4258">
        <v>5</v>
      </c>
      <c r="K4258">
        <v>2.72</v>
      </c>
      <c r="L4258">
        <v>1.98</v>
      </c>
      <c r="M4258">
        <v>0.44</v>
      </c>
    </row>
    <row r="4259" spans="1:13" x14ac:dyDescent="0.3">
      <c r="A4259" t="s">
        <v>4356</v>
      </c>
      <c r="B4259" t="s">
        <v>93</v>
      </c>
      <c r="C4259" t="s">
        <v>2</v>
      </c>
      <c r="D4259" s="2">
        <v>46317</v>
      </c>
      <c r="E4259">
        <v>1465399</v>
      </c>
      <c r="F4259">
        <v>65667</v>
      </c>
      <c r="G4259">
        <v>15376</v>
      </c>
      <c r="H4259">
        <v>5314</v>
      </c>
      <c r="I4259">
        <v>441.58</v>
      </c>
      <c r="J4259">
        <v>6</v>
      </c>
      <c r="K4259">
        <v>4.4800000000000004</v>
      </c>
      <c r="L4259">
        <v>1.05</v>
      </c>
      <c r="M4259">
        <v>0.36</v>
      </c>
    </row>
    <row r="4260" spans="1:13" x14ac:dyDescent="0.3">
      <c r="A4260" t="s">
        <v>4357</v>
      </c>
      <c r="B4260" t="s">
        <v>95</v>
      </c>
      <c r="C4260" t="s">
        <v>8</v>
      </c>
      <c r="D4260" s="2">
        <v>45367</v>
      </c>
      <c r="E4260">
        <v>348023</v>
      </c>
      <c r="F4260">
        <v>41074</v>
      </c>
      <c r="G4260">
        <v>1991</v>
      </c>
      <c r="H4260">
        <v>313</v>
      </c>
      <c r="I4260">
        <v>111.6</v>
      </c>
      <c r="J4260">
        <v>12</v>
      </c>
      <c r="K4260">
        <v>11.8</v>
      </c>
      <c r="L4260">
        <v>0.56999999999999995</v>
      </c>
      <c r="M4260">
        <v>0.09</v>
      </c>
    </row>
    <row r="4261" spans="1:13" x14ac:dyDescent="0.3">
      <c r="A4261" t="s">
        <v>4358</v>
      </c>
      <c r="B4261" t="s">
        <v>26</v>
      </c>
      <c r="C4261" t="s">
        <v>5</v>
      </c>
      <c r="D4261" s="2">
        <v>45686</v>
      </c>
      <c r="E4261">
        <v>108811</v>
      </c>
      <c r="F4261">
        <v>4629</v>
      </c>
      <c r="G4261">
        <v>1009</v>
      </c>
      <c r="H4261">
        <v>1080</v>
      </c>
      <c r="I4261">
        <v>29.64</v>
      </c>
      <c r="J4261">
        <v>6</v>
      </c>
      <c r="K4261">
        <v>4.25</v>
      </c>
      <c r="L4261">
        <v>0.93</v>
      </c>
      <c r="M4261">
        <v>0.99</v>
      </c>
    </row>
    <row r="4262" spans="1:13" x14ac:dyDescent="0.3">
      <c r="A4262" t="s">
        <v>4359</v>
      </c>
      <c r="B4262" t="s">
        <v>98</v>
      </c>
      <c r="C4262" t="s">
        <v>6</v>
      </c>
      <c r="D4262" s="2">
        <v>45948</v>
      </c>
      <c r="E4262">
        <v>1406706</v>
      </c>
      <c r="F4262">
        <v>161244</v>
      </c>
      <c r="G4262">
        <v>18971</v>
      </c>
      <c r="H4262">
        <v>13930</v>
      </c>
      <c r="I4262">
        <v>1033.49</v>
      </c>
      <c r="J4262">
        <v>14</v>
      </c>
      <c r="K4262">
        <v>11.46</v>
      </c>
      <c r="L4262">
        <v>1.35</v>
      </c>
      <c r="M4262">
        <v>0.99</v>
      </c>
    </row>
    <row r="4263" spans="1:13" x14ac:dyDescent="0.3">
      <c r="A4263" t="s">
        <v>4360</v>
      </c>
      <c r="B4263" t="s">
        <v>100</v>
      </c>
      <c r="C4263" t="s">
        <v>9</v>
      </c>
      <c r="D4263" s="2">
        <v>45830</v>
      </c>
      <c r="E4263">
        <v>376776</v>
      </c>
      <c r="F4263">
        <v>23061</v>
      </c>
      <c r="G4263">
        <v>3279</v>
      </c>
      <c r="H4263">
        <v>3049</v>
      </c>
      <c r="I4263">
        <v>303.56</v>
      </c>
      <c r="J4263">
        <v>8</v>
      </c>
      <c r="K4263">
        <v>6.12</v>
      </c>
      <c r="L4263">
        <v>0.87</v>
      </c>
      <c r="M4263">
        <v>0.81</v>
      </c>
    </row>
    <row r="4264" spans="1:13" x14ac:dyDescent="0.3">
      <c r="A4264" t="s">
        <v>4361</v>
      </c>
      <c r="B4264" t="s">
        <v>102</v>
      </c>
      <c r="C4264" t="s">
        <v>2</v>
      </c>
      <c r="D4264" s="2">
        <v>45496</v>
      </c>
      <c r="E4264">
        <v>514549</v>
      </c>
      <c r="F4264">
        <v>30149</v>
      </c>
      <c r="G4264">
        <v>1595</v>
      </c>
      <c r="H4264">
        <v>2033</v>
      </c>
      <c r="I4264">
        <v>246.6</v>
      </c>
      <c r="J4264">
        <v>7</v>
      </c>
      <c r="K4264">
        <v>5.86</v>
      </c>
      <c r="L4264">
        <v>0.31</v>
      </c>
      <c r="M4264">
        <v>0.4</v>
      </c>
    </row>
    <row r="4265" spans="1:13" x14ac:dyDescent="0.3">
      <c r="A4265" t="s">
        <v>4362</v>
      </c>
      <c r="B4265" t="s">
        <v>104</v>
      </c>
      <c r="C4265" t="s">
        <v>8</v>
      </c>
      <c r="D4265" s="2">
        <v>46255</v>
      </c>
      <c r="E4265">
        <v>751484</v>
      </c>
      <c r="F4265">
        <v>41486</v>
      </c>
      <c r="G4265">
        <v>10761</v>
      </c>
      <c r="H4265">
        <v>2999</v>
      </c>
      <c r="I4265">
        <v>608.95000000000005</v>
      </c>
      <c r="J4265">
        <v>7</v>
      </c>
      <c r="K4265">
        <v>5.52</v>
      </c>
      <c r="L4265">
        <v>1.43</v>
      </c>
      <c r="M4265">
        <v>0.4</v>
      </c>
    </row>
    <row r="4266" spans="1:13" x14ac:dyDescent="0.3">
      <c r="A4266" t="s">
        <v>4363</v>
      </c>
      <c r="B4266" t="s">
        <v>106</v>
      </c>
      <c r="C4266" t="s">
        <v>11</v>
      </c>
      <c r="D4266" s="2">
        <v>45620</v>
      </c>
      <c r="E4266">
        <v>1135902</v>
      </c>
      <c r="F4266">
        <v>84403</v>
      </c>
      <c r="G4266">
        <v>6935</v>
      </c>
      <c r="H4266">
        <v>10799</v>
      </c>
      <c r="I4266">
        <v>410.71</v>
      </c>
      <c r="J4266">
        <v>9</v>
      </c>
      <c r="K4266">
        <v>7.43</v>
      </c>
      <c r="L4266">
        <v>0.61</v>
      </c>
      <c r="M4266">
        <v>0.95</v>
      </c>
    </row>
    <row r="4267" spans="1:13" x14ac:dyDescent="0.3">
      <c r="A4267" t="s">
        <v>4364</v>
      </c>
      <c r="B4267" t="s">
        <v>108</v>
      </c>
      <c r="C4267" t="s">
        <v>6</v>
      </c>
      <c r="D4267" s="2">
        <v>45683</v>
      </c>
      <c r="E4267">
        <v>662732</v>
      </c>
      <c r="F4267">
        <v>51054</v>
      </c>
      <c r="G4267">
        <v>2416</v>
      </c>
      <c r="H4267">
        <v>1712</v>
      </c>
      <c r="I4267">
        <v>551.01</v>
      </c>
      <c r="J4267">
        <v>8</v>
      </c>
      <c r="K4267">
        <v>7.7</v>
      </c>
      <c r="L4267">
        <v>0.36</v>
      </c>
      <c r="M4267">
        <v>0.26</v>
      </c>
    </row>
    <row r="4268" spans="1:13" x14ac:dyDescent="0.3">
      <c r="A4268" t="s">
        <v>4365</v>
      </c>
      <c r="B4268" t="s">
        <v>110</v>
      </c>
      <c r="C4268" t="s">
        <v>10</v>
      </c>
      <c r="D4268" s="2">
        <v>45728</v>
      </c>
      <c r="E4268">
        <v>52226</v>
      </c>
      <c r="F4268">
        <v>1208</v>
      </c>
      <c r="G4268">
        <v>563</v>
      </c>
      <c r="H4268">
        <v>182</v>
      </c>
      <c r="I4268">
        <v>30.36</v>
      </c>
      <c r="J4268">
        <v>4</v>
      </c>
      <c r="K4268">
        <v>2.31</v>
      </c>
      <c r="L4268">
        <v>1.08</v>
      </c>
      <c r="M4268">
        <v>0.35</v>
      </c>
    </row>
    <row r="4269" spans="1:13" x14ac:dyDescent="0.3">
      <c r="A4269" t="s">
        <v>4366</v>
      </c>
      <c r="B4269" t="s">
        <v>112</v>
      </c>
      <c r="C4269" t="s">
        <v>9</v>
      </c>
      <c r="D4269" s="2">
        <v>45711</v>
      </c>
      <c r="E4269">
        <v>1413212</v>
      </c>
      <c r="F4269">
        <v>95130</v>
      </c>
      <c r="G4269">
        <v>21938</v>
      </c>
      <c r="H4269">
        <v>7943</v>
      </c>
      <c r="I4269">
        <v>810.41</v>
      </c>
      <c r="J4269">
        <v>9</v>
      </c>
      <c r="K4269">
        <v>6.73</v>
      </c>
      <c r="L4269">
        <v>1.55</v>
      </c>
      <c r="M4269">
        <v>0.56000000000000005</v>
      </c>
    </row>
    <row r="4270" spans="1:13" x14ac:dyDescent="0.3">
      <c r="A4270" t="s">
        <v>4367</v>
      </c>
      <c r="B4270" t="s">
        <v>114</v>
      </c>
      <c r="C4270" t="s">
        <v>5</v>
      </c>
      <c r="D4270" s="2">
        <v>45510</v>
      </c>
      <c r="E4270">
        <v>126661</v>
      </c>
      <c r="F4270">
        <v>8877</v>
      </c>
      <c r="G4270">
        <v>616</v>
      </c>
      <c r="H4270">
        <v>85</v>
      </c>
      <c r="I4270">
        <v>45.04</v>
      </c>
      <c r="J4270">
        <v>8</v>
      </c>
      <c r="K4270">
        <v>7.01</v>
      </c>
      <c r="L4270">
        <v>0.49</v>
      </c>
      <c r="M4270">
        <v>7.0000000000000007E-2</v>
      </c>
    </row>
    <row r="4271" spans="1:13" x14ac:dyDescent="0.3">
      <c r="A4271" t="s">
        <v>4368</v>
      </c>
      <c r="B4271" t="s">
        <v>116</v>
      </c>
      <c r="C4271" t="s">
        <v>3</v>
      </c>
      <c r="D4271" s="2">
        <v>46308</v>
      </c>
      <c r="E4271">
        <v>753228</v>
      </c>
      <c r="F4271">
        <v>27469</v>
      </c>
      <c r="G4271">
        <v>10673</v>
      </c>
      <c r="H4271">
        <v>1444</v>
      </c>
      <c r="I4271">
        <v>355.83</v>
      </c>
      <c r="J4271">
        <v>5</v>
      </c>
      <c r="K4271">
        <v>3.65</v>
      </c>
      <c r="L4271">
        <v>1.42</v>
      </c>
      <c r="M4271">
        <v>0.19</v>
      </c>
    </row>
    <row r="4272" spans="1:13" x14ac:dyDescent="0.3">
      <c r="A4272" t="s">
        <v>4369</v>
      </c>
      <c r="B4272" t="s">
        <v>25</v>
      </c>
      <c r="C4272" t="s">
        <v>10</v>
      </c>
      <c r="D4272" s="2">
        <v>45771</v>
      </c>
      <c r="E4272">
        <v>1377956</v>
      </c>
      <c r="F4272">
        <v>135866</v>
      </c>
      <c r="G4272">
        <v>9320</v>
      </c>
      <c r="H4272">
        <v>12385</v>
      </c>
      <c r="I4272">
        <v>1192.8399999999999</v>
      </c>
      <c r="J4272">
        <v>11</v>
      </c>
      <c r="K4272">
        <v>9.86</v>
      </c>
      <c r="L4272">
        <v>0.68</v>
      </c>
      <c r="M4272">
        <v>0.9</v>
      </c>
    </row>
    <row r="4273" spans="1:13" x14ac:dyDescent="0.3">
      <c r="A4273" t="s">
        <v>4370</v>
      </c>
      <c r="B4273" t="s">
        <v>119</v>
      </c>
      <c r="C4273" t="s">
        <v>2</v>
      </c>
      <c r="D4273" s="2">
        <v>46043</v>
      </c>
      <c r="E4273">
        <v>1171376</v>
      </c>
      <c r="F4273">
        <v>81463</v>
      </c>
      <c r="G4273">
        <v>13656</v>
      </c>
      <c r="H4273">
        <v>7524</v>
      </c>
      <c r="I4273">
        <v>385.76</v>
      </c>
      <c r="J4273">
        <v>9</v>
      </c>
      <c r="K4273">
        <v>6.95</v>
      </c>
      <c r="L4273">
        <v>1.17</v>
      </c>
      <c r="M4273">
        <v>0.64</v>
      </c>
    </row>
    <row r="4274" spans="1:13" x14ac:dyDescent="0.3">
      <c r="A4274" t="s">
        <v>4371</v>
      </c>
      <c r="B4274" t="s">
        <v>121</v>
      </c>
      <c r="C4274" t="s">
        <v>6</v>
      </c>
      <c r="D4274" s="2">
        <v>45989</v>
      </c>
      <c r="E4274">
        <v>678407</v>
      </c>
      <c r="F4274">
        <v>22847</v>
      </c>
      <c r="G4274">
        <v>5336</v>
      </c>
      <c r="H4274">
        <v>530</v>
      </c>
      <c r="I4274">
        <v>219.42</v>
      </c>
      <c r="J4274">
        <v>4</v>
      </c>
      <c r="K4274">
        <v>3.37</v>
      </c>
      <c r="L4274">
        <v>0.79</v>
      </c>
      <c r="M4274">
        <v>0.08</v>
      </c>
    </row>
    <row r="4275" spans="1:13" x14ac:dyDescent="0.3">
      <c r="A4275" t="s">
        <v>4372</v>
      </c>
      <c r="B4275" t="s">
        <v>123</v>
      </c>
      <c r="C4275" t="s">
        <v>9</v>
      </c>
      <c r="D4275" s="2">
        <v>45894</v>
      </c>
      <c r="E4275">
        <v>938316</v>
      </c>
      <c r="F4275">
        <v>24407</v>
      </c>
      <c r="G4275">
        <v>12356</v>
      </c>
      <c r="H4275">
        <v>4879</v>
      </c>
      <c r="I4275">
        <v>394.82</v>
      </c>
      <c r="J4275">
        <v>4</v>
      </c>
      <c r="K4275">
        <v>2.6</v>
      </c>
      <c r="L4275">
        <v>1.32</v>
      </c>
      <c r="M4275">
        <v>0.52</v>
      </c>
    </row>
    <row r="4276" spans="1:13" x14ac:dyDescent="0.3">
      <c r="A4276" t="s">
        <v>4373</v>
      </c>
      <c r="B4276" t="s">
        <v>125</v>
      </c>
      <c r="C4276" t="s">
        <v>2</v>
      </c>
      <c r="D4276" s="2">
        <v>46323</v>
      </c>
      <c r="E4276">
        <v>1163921</v>
      </c>
      <c r="F4276">
        <v>39973</v>
      </c>
      <c r="G4276">
        <v>6123</v>
      </c>
      <c r="H4276">
        <v>3578</v>
      </c>
      <c r="I4276">
        <v>791.74</v>
      </c>
      <c r="J4276">
        <v>4</v>
      </c>
      <c r="K4276">
        <v>3.43</v>
      </c>
      <c r="L4276">
        <v>0.53</v>
      </c>
      <c r="M4276">
        <v>0.31</v>
      </c>
    </row>
    <row r="4277" spans="1:13" x14ac:dyDescent="0.3">
      <c r="A4277" t="s">
        <v>4374</v>
      </c>
      <c r="B4277" t="s">
        <v>127</v>
      </c>
      <c r="C4277" t="s">
        <v>6</v>
      </c>
      <c r="D4277" s="2">
        <v>45573</v>
      </c>
      <c r="E4277">
        <v>424665</v>
      </c>
      <c r="F4277">
        <v>38269</v>
      </c>
      <c r="G4277">
        <v>6647</v>
      </c>
      <c r="H4277">
        <v>1003</v>
      </c>
      <c r="I4277">
        <v>287</v>
      </c>
      <c r="J4277">
        <v>11</v>
      </c>
      <c r="K4277">
        <v>9.01</v>
      </c>
      <c r="L4277">
        <v>1.57</v>
      </c>
      <c r="M4277">
        <v>0.24</v>
      </c>
    </row>
    <row r="4278" spans="1:13" x14ac:dyDescent="0.3">
      <c r="A4278" t="s">
        <v>4375</v>
      </c>
      <c r="B4278" t="s">
        <v>129</v>
      </c>
      <c r="C4278" t="s">
        <v>9</v>
      </c>
      <c r="D4278" s="2">
        <v>46327</v>
      </c>
      <c r="E4278">
        <v>28677</v>
      </c>
      <c r="F4278">
        <v>799</v>
      </c>
      <c r="G4278">
        <v>492</v>
      </c>
      <c r="H4278">
        <v>182</v>
      </c>
      <c r="I4278">
        <v>21.67</v>
      </c>
      <c r="J4278">
        <v>5</v>
      </c>
      <c r="K4278">
        <v>2.79</v>
      </c>
      <c r="L4278">
        <v>1.72</v>
      </c>
      <c r="M4278">
        <v>0.63</v>
      </c>
    </row>
    <row r="4279" spans="1:13" x14ac:dyDescent="0.3">
      <c r="A4279" t="s">
        <v>4376</v>
      </c>
      <c r="B4279" t="s">
        <v>131</v>
      </c>
      <c r="C4279" t="s">
        <v>9</v>
      </c>
      <c r="D4279" s="2">
        <v>45529</v>
      </c>
      <c r="E4279">
        <v>1034037</v>
      </c>
      <c r="F4279">
        <v>68281</v>
      </c>
      <c r="G4279">
        <v>6280</v>
      </c>
      <c r="H4279">
        <v>7948</v>
      </c>
      <c r="I4279">
        <v>449.12</v>
      </c>
      <c r="J4279">
        <v>8</v>
      </c>
      <c r="K4279">
        <v>6.6</v>
      </c>
      <c r="L4279">
        <v>0.61</v>
      </c>
      <c r="M4279">
        <v>0.77</v>
      </c>
    </row>
    <row r="4280" spans="1:13" x14ac:dyDescent="0.3">
      <c r="A4280" t="s">
        <v>4377</v>
      </c>
      <c r="B4280" t="s">
        <v>133</v>
      </c>
      <c r="C4280" t="s">
        <v>11</v>
      </c>
      <c r="D4280" s="2">
        <v>45690</v>
      </c>
      <c r="E4280">
        <v>515850</v>
      </c>
      <c r="F4280">
        <v>23852</v>
      </c>
      <c r="G4280">
        <v>1331</v>
      </c>
      <c r="H4280">
        <v>3246</v>
      </c>
      <c r="I4280">
        <v>200.84</v>
      </c>
      <c r="J4280">
        <v>6</v>
      </c>
      <c r="K4280">
        <v>4.62</v>
      </c>
      <c r="L4280">
        <v>0.26</v>
      </c>
      <c r="M4280">
        <v>0.63</v>
      </c>
    </row>
    <row r="4281" spans="1:13" x14ac:dyDescent="0.3">
      <c r="A4281" t="s">
        <v>4378</v>
      </c>
      <c r="B4281" t="s">
        <v>135</v>
      </c>
      <c r="C4281" t="s">
        <v>2</v>
      </c>
      <c r="D4281" s="2">
        <v>45946</v>
      </c>
      <c r="E4281">
        <v>29603</v>
      </c>
      <c r="F4281">
        <v>2151</v>
      </c>
      <c r="G4281">
        <v>460</v>
      </c>
      <c r="H4281">
        <v>188</v>
      </c>
      <c r="I4281">
        <v>11.42</v>
      </c>
      <c r="J4281">
        <v>9</v>
      </c>
      <c r="K4281">
        <v>7.27</v>
      </c>
      <c r="L4281">
        <v>1.55</v>
      </c>
      <c r="M4281">
        <v>0.64</v>
      </c>
    </row>
    <row r="4282" spans="1:13" x14ac:dyDescent="0.3">
      <c r="A4282" t="s">
        <v>4379</v>
      </c>
      <c r="B4282" t="s">
        <v>137</v>
      </c>
      <c r="C4282" t="s">
        <v>10</v>
      </c>
      <c r="D4282" s="2">
        <v>45732</v>
      </c>
      <c r="E4282">
        <v>1358764</v>
      </c>
      <c r="F4282">
        <v>129842</v>
      </c>
      <c r="G4282">
        <v>7591</v>
      </c>
      <c r="H4282">
        <v>10862</v>
      </c>
      <c r="I4282">
        <v>1099.0999999999999</v>
      </c>
      <c r="J4282">
        <v>11</v>
      </c>
      <c r="K4282">
        <v>9.56</v>
      </c>
      <c r="L4282">
        <v>0.56000000000000005</v>
      </c>
      <c r="M4282">
        <v>0.8</v>
      </c>
    </row>
    <row r="4283" spans="1:13" x14ac:dyDescent="0.3">
      <c r="A4283" t="s">
        <v>4380</v>
      </c>
      <c r="B4283" t="s">
        <v>139</v>
      </c>
      <c r="C4283" t="s">
        <v>6</v>
      </c>
      <c r="D4283" s="2">
        <v>46357</v>
      </c>
      <c r="E4283">
        <v>243741</v>
      </c>
      <c r="F4283">
        <v>23530</v>
      </c>
      <c r="G4283">
        <v>4464</v>
      </c>
      <c r="H4283">
        <v>2067</v>
      </c>
      <c r="I4283">
        <v>73.790000000000006</v>
      </c>
      <c r="J4283">
        <v>12</v>
      </c>
      <c r="K4283">
        <v>9.65</v>
      </c>
      <c r="L4283">
        <v>1.83</v>
      </c>
      <c r="M4283">
        <v>0.85</v>
      </c>
    </row>
    <row r="4284" spans="1:13" x14ac:dyDescent="0.3">
      <c r="A4284" t="s">
        <v>4381</v>
      </c>
      <c r="B4284" t="s">
        <v>21</v>
      </c>
      <c r="C4284" t="s">
        <v>9</v>
      </c>
      <c r="D4284" s="2">
        <v>45763</v>
      </c>
      <c r="E4284">
        <v>182605</v>
      </c>
      <c r="F4284">
        <v>4298</v>
      </c>
      <c r="G4284">
        <v>250</v>
      </c>
      <c r="H4284">
        <v>817</v>
      </c>
      <c r="I4284">
        <v>146.34</v>
      </c>
      <c r="J4284">
        <v>3</v>
      </c>
      <c r="K4284">
        <v>2.35</v>
      </c>
      <c r="L4284">
        <v>0.14000000000000001</v>
      </c>
      <c r="M4284">
        <v>0.45</v>
      </c>
    </row>
    <row r="4285" spans="1:13" x14ac:dyDescent="0.3">
      <c r="A4285" t="s">
        <v>4382</v>
      </c>
      <c r="B4285" t="s">
        <v>142</v>
      </c>
      <c r="C4285" t="s">
        <v>10</v>
      </c>
      <c r="D4285" s="2">
        <v>46285</v>
      </c>
      <c r="E4285">
        <v>247536</v>
      </c>
      <c r="F4285">
        <v>11892</v>
      </c>
      <c r="G4285">
        <v>1208</v>
      </c>
      <c r="H4285">
        <v>957</v>
      </c>
      <c r="I4285">
        <v>148.88999999999999</v>
      </c>
      <c r="J4285">
        <v>6</v>
      </c>
      <c r="K4285">
        <v>4.8</v>
      </c>
      <c r="L4285">
        <v>0.49</v>
      </c>
      <c r="M4285">
        <v>0.39</v>
      </c>
    </row>
    <row r="4286" spans="1:13" x14ac:dyDescent="0.3">
      <c r="A4286" t="s">
        <v>4383</v>
      </c>
      <c r="B4286" t="s">
        <v>144</v>
      </c>
      <c r="C4286" t="s">
        <v>2</v>
      </c>
      <c r="D4286" s="2">
        <v>45766</v>
      </c>
      <c r="E4286">
        <v>113060</v>
      </c>
      <c r="F4286">
        <v>8755</v>
      </c>
      <c r="G4286">
        <v>1685</v>
      </c>
      <c r="H4286">
        <v>392</v>
      </c>
      <c r="I4286">
        <v>76.08</v>
      </c>
      <c r="J4286">
        <v>10</v>
      </c>
      <c r="K4286">
        <v>7.74</v>
      </c>
      <c r="L4286">
        <v>1.49</v>
      </c>
      <c r="M4286">
        <v>0.35</v>
      </c>
    </row>
    <row r="4287" spans="1:13" x14ac:dyDescent="0.3">
      <c r="A4287" t="s">
        <v>4384</v>
      </c>
      <c r="B4287" t="s">
        <v>23</v>
      </c>
      <c r="C4287" t="s">
        <v>3</v>
      </c>
      <c r="D4287" s="2">
        <v>45466</v>
      </c>
      <c r="E4287">
        <v>16149</v>
      </c>
      <c r="F4287">
        <v>1797</v>
      </c>
      <c r="G4287">
        <v>51</v>
      </c>
      <c r="H4287">
        <v>5</v>
      </c>
      <c r="I4287">
        <v>13.01</v>
      </c>
      <c r="J4287">
        <v>11</v>
      </c>
      <c r="K4287">
        <v>11.13</v>
      </c>
      <c r="L4287">
        <v>0.32</v>
      </c>
      <c r="M4287">
        <v>0.03</v>
      </c>
    </row>
    <row r="4288" spans="1:13" x14ac:dyDescent="0.3">
      <c r="A4288" t="s">
        <v>4385</v>
      </c>
      <c r="B4288" t="s">
        <v>147</v>
      </c>
      <c r="C4288" t="s">
        <v>9</v>
      </c>
      <c r="D4288" s="2">
        <v>46230</v>
      </c>
      <c r="E4288">
        <v>1320502</v>
      </c>
      <c r="F4288">
        <v>92106</v>
      </c>
      <c r="G4288">
        <v>21299</v>
      </c>
      <c r="H4288">
        <v>9377</v>
      </c>
      <c r="I4288">
        <v>720.28</v>
      </c>
      <c r="J4288">
        <v>9</v>
      </c>
      <c r="K4288">
        <v>6.98</v>
      </c>
      <c r="L4288">
        <v>1.61</v>
      </c>
      <c r="M4288">
        <v>0.71</v>
      </c>
    </row>
    <row r="4289" spans="1:13" x14ac:dyDescent="0.3">
      <c r="A4289" t="s">
        <v>4386</v>
      </c>
      <c r="B4289" t="s">
        <v>27</v>
      </c>
      <c r="C4289" t="s">
        <v>5</v>
      </c>
      <c r="D4289" s="2">
        <v>45334</v>
      </c>
      <c r="E4289">
        <v>263856</v>
      </c>
      <c r="F4289">
        <v>28074</v>
      </c>
      <c r="G4289">
        <v>5061</v>
      </c>
      <c r="H4289">
        <v>2458</v>
      </c>
      <c r="I4289">
        <v>106.77</v>
      </c>
      <c r="J4289">
        <v>13</v>
      </c>
      <c r="K4289">
        <v>10.64</v>
      </c>
      <c r="L4289">
        <v>1.92</v>
      </c>
      <c r="M4289">
        <v>0.93</v>
      </c>
    </row>
    <row r="4290" spans="1:13" x14ac:dyDescent="0.3">
      <c r="A4290" t="s">
        <v>4387</v>
      </c>
      <c r="B4290" t="s">
        <v>150</v>
      </c>
      <c r="C4290" t="s">
        <v>8</v>
      </c>
      <c r="D4290" s="2">
        <v>45813</v>
      </c>
      <c r="E4290">
        <v>684434</v>
      </c>
      <c r="F4290">
        <v>49128</v>
      </c>
      <c r="G4290">
        <v>6014</v>
      </c>
      <c r="H4290">
        <v>5584</v>
      </c>
      <c r="I4290">
        <v>250.51</v>
      </c>
      <c r="J4290">
        <v>9</v>
      </c>
      <c r="K4290">
        <v>7.18</v>
      </c>
      <c r="L4290">
        <v>0.88</v>
      </c>
      <c r="M4290">
        <v>0.82</v>
      </c>
    </row>
    <row r="4291" spans="1:13" x14ac:dyDescent="0.3">
      <c r="A4291" t="s">
        <v>4388</v>
      </c>
      <c r="B4291" t="s">
        <v>152</v>
      </c>
      <c r="C4291" t="s">
        <v>2</v>
      </c>
      <c r="D4291" s="2">
        <v>45567</v>
      </c>
      <c r="E4291">
        <v>528624</v>
      </c>
      <c r="F4291">
        <v>58380</v>
      </c>
      <c r="G4291">
        <v>6617</v>
      </c>
      <c r="H4291">
        <v>401</v>
      </c>
      <c r="I4291">
        <v>258.01</v>
      </c>
      <c r="J4291">
        <v>12</v>
      </c>
      <c r="K4291">
        <v>11.04</v>
      </c>
      <c r="L4291">
        <v>1.25</v>
      </c>
      <c r="M4291">
        <v>0.08</v>
      </c>
    </row>
    <row r="4292" spans="1:13" x14ac:dyDescent="0.3">
      <c r="A4292" t="s">
        <v>4389</v>
      </c>
      <c r="B4292" t="s">
        <v>154</v>
      </c>
      <c r="C4292" t="s">
        <v>11</v>
      </c>
      <c r="D4292" s="2">
        <v>45739</v>
      </c>
      <c r="E4292">
        <v>442503</v>
      </c>
      <c r="F4292">
        <v>40150</v>
      </c>
      <c r="G4292">
        <v>5620</v>
      </c>
      <c r="H4292">
        <v>718</v>
      </c>
      <c r="I4292">
        <v>240.62</v>
      </c>
      <c r="J4292">
        <v>11</v>
      </c>
      <c r="K4292">
        <v>9.07</v>
      </c>
      <c r="L4292">
        <v>1.27</v>
      </c>
      <c r="M4292">
        <v>0.16</v>
      </c>
    </row>
    <row r="4293" spans="1:13" x14ac:dyDescent="0.3">
      <c r="A4293" t="s">
        <v>4390</v>
      </c>
      <c r="B4293" t="s">
        <v>156</v>
      </c>
      <c r="C4293" t="s">
        <v>6</v>
      </c>
      <c r="D4293" s="2">
        <v>46214</v>
      </c>
      <c r="E4293">
        <v>1417725</v>
      </c>
      <c r="F4293">
        <v>156957</v>
      </c>
      <c r="G4293">
        <v>2404</v>
      </c>
      <c r="H4293">
        <v>6388</v>
      </c>
      <c r="I4293">
        <v>1037.49</v>
      </c>
      <c r="J4293">
        <v>12</v>
      </c>
      <c r="K4293">
        <v>11.07</v>
      </c>
      <c r="L4293">
        <v>0.17</v>
      </c>
      <c r="M4293">
        <v>0.45</v>
      </c>
    </row>
    <row r="4294" spans="1:13" x14ac:dyDescent="0.3">
      <c r="A4294" t="s">
        <v>4391</v>
      </c>
      <c r="B4294" t="s">
        <v>22</v>
      </c>
      <c r="C4294" t="s">
        <v>6</v>
      </c>
      <c r="D4294" s="2">
        <v>45351</v>
      </c>
      <c r="E4294">
        <v>1094066</v>
      </c>
      <c r="F4294">
        <v>58931</v>
      </c>
      <c r="G4294">
        <v>16554</v>
      </c>
      <c r="H4294">
        <v>5809</v>
      </c>
      <c r="I4294">
        <v>328.81</v>
      </c>
      <c r="J4294">
        <v>7</v>
      </c>
      <c r="K4294">
        <v>5.39</v>
      </c>
      <c r="L4294">
        <v>1.51</v>
      </c>
      <c r="M4294">
        <v>0.53</v>
      </c>
    </row>
    <row r="4295" spans="1:13" x14ac:dyDescent="0.3">
      <c r="A4295" t="s">
        <v>4392</v>
      </c>
      <c r="B4295" t="s">
        <v>54</v>
      </c>
      <c r="C4295" t="s">
        <v>3</v>
      </c>
      <c r="D4295" s="2">
        <v>46209</v>
      </c>
      <c r="E4295">
        <v>1313562</v>
      </c>
      <c r="F4295">
        <v>89004</v>
      </c>
      <c r="G4295">
        <v>21440</v>
      </c>
      <c r="H4295">
        <v>5556</v>
      </c>
      <c r="I4295">
        <v>499.49</v>
      </c>
      <c r="J4295">
        <v>9</v>
      </c>
      <c r="K4295">
        <v>6.78</v>
      </c>
      <c r="L4295">
        <v>1.63</v>
      </c>
      <c r="M4295">
        <v>0.42</v>
      </c>
    </row>
    <row r="4296" spans="1:13" x14ac:dyDescent="0.3">
      <c r="A4296" t="s">
        <v>4393</v>
      </c>
      <c r="B4296" t="s">
        <v>56</v>
      </c>
      <c r="C4296" t="s">
        <v>10</v>
      </c>
      <c r="D4296" s="2">
        <v>45526</v>
      </c>
      <c r="E4296">
        <v>530939</v>
      </c>
      <c r="F4296">
        <v>22979</v>
      </c>
      <c r="G4296">
        <v>7327</v>
      </c>
      <c r="H4296">
        <v>274</v>
      </c>
      <c r="I4296">
        <v>399.9</v>
      </c>
      <c r="J4296">
        <v>6</v>
      </c>
      <c r="K4296">
        <v>4.33</v>
      </c>
      <c r="L4296">
        <v>1.38</v>
      </c>
      <c r="M4296">
        <v>0.05</v>
      </c>
    </row>
    <row r="4297" spans="1:13" x14ac:dyDescent="0.3">
      <c r="A4297" t="s">
        <v>4394</v>
      </c>
      <c r="B4297" t="s">
        <v>58</v>
      </c>
      <c r="C4297" t="s">
        <v>8</v>
      </c>
      <c r="D4297" s="2">
        <v>46224</v>
      </c>
      <c r="E4297">
        <v>1090353</v>
      </c>
      <c r="F4297">
        <v>31231</v>
      </c>
      <c r="G4297">
        <v>4865</v>
      </c>
      <c r="H4297">
        <v>2483</v>
      </c>
      <c r="I4297">
        <v>299.35000000000002</v>
      </c>
      <c r="J4297">
        <v>4</v>
      </c>
      <c r="K4297">
        <v>2.86</v>
      </c>
      <c r="L4297">
        <v>0.45</v>
      </c>
      <c r="M4297">
        <v>0.23</v>
      </c>
    </row>
    <row r="4298" spans="1:13" x14ac:dyDescent="0.3">
      <c r="A4298" t="s">
        <v>4395</v>
      </c>
      <c r="B4298" t="s">
        <v>21</v>
      </c>
      <c r="C4298" t="s">
        <v>9</v>
      </c>
      <c r="D4298" s="2">
        <v>45712</v>
      </c>
      <c r="E4298">
        <v>1491997</v>
      </c>
      <c r="F4298">
        <v>110525</v>
      </c>
      <c r="G4298">
        <v>29266</v>
      </c>
      <c r="H4298">
        <v>1827</v>
      </c>
      <c r="I4298">
        <v>917.87</v>
      </c>
      <c r="J4298">
        <v>9</v>
      </c>
      <c r="K4298">
        <v>7.41</v>
      </c>
      <c r="L4298">
        <v>1.96</v>
      </c>
      <c r="M4298">
        <v>0.12</v>
      </c>
    </row>
    <row r="4299" spans="1:13" x14ac:dyDescent="0.3">
      <c r="A4299" t="s">
        <v>4396</v>
      </c>
      <c r="B4299" t="s">
        <v>24</v>
      </c>
      <c r="C4299" t="s">
        <v>2</v>
      </c>
      <c r="D4299" s="2">
        <v>45510</v>
      </c>
      <c r="E4299">
        <v>865331</v>
      </c>
      <c r="F4299">
        <v>86651</v>
      </c>
      <c r="G4299">
        <v>4336</v>
      </c>
      <c r="H4299">
        <v>6620</v>
      </c>
      <c r="I4299">
        <v>716.91</v>
      </c>
      <c r="J4299">
        <v>11</v>
      </c>
      <c r="K4299">
        <v>10.01</v>
      </c>
      <c r="L4299">
        <v>0.5</v>
      </c>
      <c r="M4299">
        <v>0.77</v>
      </c>
    </row>
    <row r="4300" spans="1:13" x14ac:dyDescent="0.3">
      <c r="A4300" t="s">
        <v>4397</v>
      </c>
      <c r="B4300" t="s">
        <v>62</v>
      </c>
      <c r="C4300" t="s">
        <v>5</v>
      </c>
      <c r="D4300" s="2">
        <v>45460</v>
      </c>
      <c r="E4300">
        <v>467911</v>
      </c>
      <c r="F4300">
        <v>17940</v>
      </c>
      <c r="G4300">
        <v>7340</v>
      </c>
      <c r="H4300">
        <v>825</v>
      </c>
      <c r="I4300">
        <v>386.88</v>
      </c>
      <c r="J4300">
        <v>6</v>
      </c>
      <c r="K4300">
        <v>3.83</v>
      </c>
      <c r="L4300">
        <v>1.57</v>
      </c>
      <c r="M4300">
        <v>0.18</v>
      </c>
    </row>
    <row r="4301" spans="1:13" x14ac:dyDescent="0.3">
      <c r="A4301" t="s">
        <v>4398</v>
      </c>
      <c r="B4301" t="s">
        <v>64</v>
      </c>
      <c r="C4301" t="s">
        <v>6</v>
      </c>
      <c r="D4301" s="2">
        <v>45315</v>
      </c>
      <c r="E4301">
        <v>714632</v>
      </c>
      <c r="F4301">
        <v>21800</v>
      </c>
      <c r="G4301">
        <v>8573</v>
      </c>
      <c r="H4301">
        <v>637</v>
      </c>
      <c r="I4301">
        <v>604.67999999999995</v>
      </c>
      <c r="J4301">
        <v>4</v>
      </c>
      <c r="K4301">
        <v>3.05</v>
      </c>
      <c r="L4301">
        <v>1.2</v>
      </c>
      <c r="M4301">
        <v>0.09</v>
      </c>
    </row>
    <row r="4302" spans="1:13" x14ac:dyDescent="0.3">
      <c r="A4302" t="s">
        <v>4399</v>
      </c>
      <c r="B4302" t="s">
        <v>66</v>
      </c>
      <c r="C4302" t="s">
        <v>9</v>
      </c>
      <c r="D4302" s="2">
        <v>45440</v>
      </c>
      <c r="E4302">
        <v>133207</v>
      </c>
      <c r="F4302">
        <v>2914</v>
      </c>
      <c r="G4302">
        <v>2238</v>
      </c>
      <c r="H4302">
        <v>976</v>
      </c>
      <c r="I4302">
        <v>75.34</v>
      </c>
      <c r="J4302">
        <v>5</v>
      </c>
      <c r="K4302">
        <v>2.19</v>
      </c>
      <c r="L4302">
        <v>1.68</v>
      </c>
      <c r="M4302">
        <v>0.73</v>
      </c>
    </row>
    <row r="4303" spans="1:13" x14ac:dyDescent="0.3">
      <c r="A4303" t="s">
        <v>4400</v>
      </c>
      <c r="B4303" t="s">
        <v>20</v>
      </c>
      <c r="C4303" t="s">
        <v>3</v>
      </c>
      <c r="D4303" s="2">
        <v>45787</v>
      </c>
      <c r="E4303">
        <v>1258583</v>
      </c>
      <c r="F4303">
        <v>89863</v>
      </c>
      <c r="G4303">
        <v>13469</v>
      </c>
      <c r="H4303">
        <v>5757</v>
      </c>
      <c r="I4303">
        <v>977.56</v>
      </c>
      <c r="J4303">
        <v>9</v>
      </c>
      <c r="K4303">
        <v>7.14</v>
      </c>
      <c r="L4303">
        <v>1.07</v>
      </c>
      <c r="M4303">
        <v>0.46</v>
      </c>
    </row>
    <row r="4304" spans="1:13" x14ac:dyDescent="0.3">
      <c r="A4304" t="s">
        <v>4401</v>
      </c>
      <c r="B4304" t="s">
        <v>18</v>
      </c>
      <c r="C4304" t="s">
        <v>6</v>
      </c>
      <c r="D4304" s="2">
        <v>46161</v>
      </c>
      <c r="E4304">
        <v>189618</v>
      </c>
      <c r="F4304">
        <v>18865</v>
      </c>
      <c r="G4304">
        <v>1408</v>
      </c>
      <c r="H4304">
        <v>1649</v>
      </c>
      <c r="I4304">
        <v>66.7</v>
      </c>
      <c r="J4304">
        <v>12</v>
      </c>
      <c r="K4304">
        <v>9.9499999999999993</v>
      </c>
      <c r="L4304">
        <v>0.74</v>
      </c>
      <c r="M4304">
        <v>0.87</v>
      </c>
    </row>
    <row r="4305" spans="1:13" x14ac:dyDescent="0.3">
      <c r="A4305" t="s">
        <v>4402</v>
      </c>
      <c r="B4305" t="s">
        <v>70</v>
      </c>
      <c r="C4305" t="s">
        <v>9</v>
      </c>
      <c r="D4305" s="2">
        <v>46196</v>
      </c>
      <c r="E4305">
        <v>1496580</v>
      </c>
      <c r="F4305">
        <v>172878</v>
      </c>
      <c r="G4305">
        <v>22407</v>
      </c>
      <c r="H4305">
        <v>13519</v>
      </c>
      <c r="I4305">
        <v>756.29</v>
      </c>
      <c r="J4305">
        <v>14</v>
      </c>
      <c r="K4305">
        <v>11.55</v>
      </c>
      <c r="L4305">
        <v>1.5</v>
      </c>
      <c r="M4305">
        <v>0.9</v>
      </c>
    </row>
    <row r="4306" spans="1:13" x14ac:dyDescent="0.3">
      <c r="A4306" t="s">
        <v>4403</v>
      </c>
      <c r="B4306" t="s">
        <v>72</v>
      </c>
      <c r="C4306" t="s">
        <v>11</v>
      </c>
      <c r="D4306" s="2">
        <v>45578</v>
      </c>
      <c r="E4306">
        <v>91004</v>
      </c>
      <c r="F4306">
        <v>7837</v>
      </c>
      <c r="G4306">
        <v>1528</v>
      </c>
      <c r="H4306">
        <v>472</v>
      </c>
      <c r="I4306">
        <v>59.35</v>
      </c>
      <c r="J4306">
        <v>11</v>
      </c>
      <c r="K4306">
        <v>8.61</v>
      </c>
      <c r="L4306">
        <v>1.68</v>
      </c>
      <c r="M4306">
        <v>0.52</v>
      </c>
    </row>
    <row r="4307" spans="1:13" x14ac:dyDescent="0.3">
      <c r="A4307" t="s">
        <v>4404</v>
      </c>
      <c r="B4307" t="s">
        <v>74</v>
      </c>
      <c r="C4307" t="s">
        <v>6</v>
      </c>
      <c r="D4307" s="2">
        <v>45834</v>
      </c>
      <c r="E4307">
        <v>1370093</v>
      </c>
      <c r="F4307">
        <v>105938</v>
      </c>
      <c r="G4307">
        <v>22598</v>
      </c>
      <c r="H4307">
        <v>1120</v>
      </c>
      <c r="I4307">
        <v>500.01</v>
      </c>
      <c r="J4307">
        <v>9</v>
      </c>
      <c r="K4307">
        <v>7.73</v>
      </c>
      <c r="L4307">
        <v>1.65</v>
      </c>
      <c r="M4307">
        <v>0.08</v>
      </c>
    </row>
    <row r="4308" spans="1:13" x14ac:dyDescent="0.3">
      <c r="A4308" t="s">
        <v>4405</v>
      </c>
      <c r="B4308" t="s">
        <v>76</v>
      </c>
      <c r="C4308" t="s">
        <v>7</v>
      </c>
      <c r="D4308" s="2">
        <v>46321</v>
      </c>
      <c r="E4308">
        <v>267394</v>
      </c>
      <c r="F4308">
        <v>31206</v>
      </c>
      <c r="G4308">
        <v>1043</v>
      </c>
      <c r="H4308">
        <v>1531</v>
      </c>
      <c r="I4308">
        <v>181.71</v>
      </c>
      <c r="J4308">
        <v>13</v>
      </c>
      <c r="K4308">
        <v>11.67</v>
      </c>
      <c r="L4308">
        <v>0.39</v>
      </c>
      <c r="M4308">
        <v>0.56999999999999995</v>
      </c>
    </row>
    <row r="4309" spans="1:13" x14ac:dyDescent="0.3">
      <c r="A4309" t="s">
        <v>4406</v>
      </c>
      <c r="B4309" t="s">
        <v>78</v>
      </c>
      <c r="C4309" t="s">
        <v>6</v>
      </c>
      <c r="D4309" s="2">
        <v>45666</v>
      </c>
      <c r="E4309">
        <v>63871</v>
      </c>
      <c r="F4309">
        <v>2422</v>
      </c>
      <c r="G4309">
        <v>250</v>
      </c>
      <c r="H4309">
        <v>116</v>
      </c>
      <c r="I4309">
        <v>54.93</v>
      </c>
      <c r="J4309">
        <v>4</v>
      </c>
      <c r="K4309">
        <v>3.79</v>
      </c>
      <c r="L4309">
        <v>0.39</v>
      </c>
      <c r="M4309">
        <v>0.18</v>
      </c>
    </row>
    <row r="4310" spans="1:13" x14ac:dyDescent="0.3">
      <c r="A4310" t="s">
        <v>4407</v>
      </c>
      <c r="B4310" t="s">
        <v>80</v>
      </c>
      <c r="C4310" t="s">
        <v>3</v>
      </c>
      <c r="D4310" s="2">
        <v>45970</v>
      </c>
      <c r="E4310">
        <v>527411</v>
      </c>
      <c r="F4310">
        <v>19080</v>
      </c>
      <c r="G4310">
        <v>4053</v>
      </c>
      <c r="H4310">
        <v>2191</v>
      </c>
      <c r="I4310">
        <v>142.79</v>
      </c>
      <c r="J4310">
        <v>5</v>
      </c>
      <c r="K4310">
        <v>3.62</v>
      </c>
      <c r="L4310">
        <v>0.77</v>
      </c>
      <c r="M4310">
        <v>0.42</v>
      </c>
    </row>
    <row r="4311" spans="1:13" x14ac:dyDescent="0.3">
      <c r="A4311" t="s">
        <v>4408</v>
      </c>
      <c r="B4311" t="s">
        <v>82</v>
      </c>
      <c r="C4311" t="s">
        <v>5</v>
      </c>
      <c r="D4311" s="2">
        <v>45303</v>
      </c>
      <c r="E4311">
        <v>1231233</v>
      </c>
      <c r="F4311">
        <v>115479</v>
      </c>
      <c r="G4311">
        <v>12684</v>
      </c>
      <c r="H4311">
        <v>4502</v>
      </c>
      <c r="I4311">
        <v>953.45</v>
      </c>
      <c r="J4311">
        <v>11</v>
      </c>
      <c r="K4311">
        <v>9.3800000000000008</v>
      </c>
      <c r="L4311">
        <v>1.03</v>
      </c>
      <c r="M4311">
        <v>0.37</v>
      </c>
    </row>
    <row r="4312" spans="1:13" x14ac:dyDescent="0.3">
      <c r="A4312" t="s">
        <v>4409</v>
      </c>
      <c r="B4312" t="s">
        <v>84</v>
      </c>
      <c r="C4312" t="s">
        <v>9</v>
      </c>
      <c r="D4312" s="2">
        <v>46235</v>
      </c>
      <c r="E4312">
        <v>103972</v>
      </c>
      <c r="F4312">
        <v>6067</v>
      </c>
      <c r="G4312">
        <v>1229</v>
      </c>
      <c r="H4312">
        <v>75</v>
      </c>
      <c r="I4312">
        <v>39.770000000000003</v>
      </c>
      <c r="J4312">
        <v>7</v>
      </c>
      <c r="K4312">
        <v>5.84</v>
      </c>
      <c r="L4312">
        <v>1.18</v>
      </c>
      <c r="M4312">
        <v>7.0000000000000007E-2</v>
      </c>
    </row>
    <row r="4313" spans="1:13" x14ac:dyDescent="0.3">
      <c r="A4313" t="s">
        <v>4410</v>
      </c>
      <c r="B4313" t="s">
        <v>86</v>
      </c>
      <c r="C4313" t="s">
        <v>4</v>
      </c>
      <c r="D4313" s="2">
        <v>45564</v>
      </c>
      <c r="E4313">
        <v>1369623</v>
      </c>
      <c r="F4313">
        <v>69771</v>
      </c>
      <c r="G4313">
        <v>1450</v>
      </c>
      <c r="H4313">
        <v>3686</v>
      </c>
      <c r="I4313">
        <v>941.05</v>
      </c>
      <c r="J4313">
        <v>5</v>
      </c>
      <c r="K4313">
        <v>5.09</v>
      </c>
      <c r="L4313">
        <v>0.11</v>
      </c>
      <c r="M4313">
        <v>0.27</v>
      </c>
    </row>
    <row r="4314" spans="1:13" x14ac:dyDescent="0.3">
      <c r="A4314" t="s">
        <v>4411</v>
      </c>
      <c r="B4314" t="s">
        <v>88</v>
      </c>
      <c r="C4314" t="s">
        <v>10</v>
      </c>
      <c r="D4314" s="2">
        <v>45922</v>
      </c>
      <c r="E4314">
        <v>1355057</v>
      </c>
      <c r="F4314">
        <v>81134</v>
      </c>
      <c r="G4314">
        <v>19779</v>
      </c>
      <c r="H4314">
        <v>9062</v>
      </c>
      <c r="I4314">
        <v>512.17999999999995</v>
      </c>
      <c r="J4314">
        <v>8</v>
      </c>
      <c r="K4314">
        <v>5.99</v>
      </c>
      <c r="L4314">
        <v>1.46</v>
      </c>
      <c r="M4314">
        <v>0.67</v>
      </c>
    </row>
    <row r="4315" spans="1:13" x14ac:dyDescent="0.3">
      <c r="A4315" t="s">
        <v>4412</v>
      </c>
      <c r="B4315" t="s">
        <v>90</v>
      </c>
      <c r="C4315" t="s">
        <v>11</v>
      </c>
      <c r="D4315" s="2">
        <v>45298</v>
      </c>
      <c r="E4315">
        <v>134770</v>
      </c>
      <c r="F4315">
        <v>2847</v>
      </c>
      <c r="G4315">
        <v>1500</v>
      </c>
      <c r="H4315">
        <v>931</v>
      </c>
      <c r="I4315">
        <v>112.15</v>
      </c>
      <c r="J4315">
        <v>4</v>
      </c>
      <c r="K4315">
        <v>2.11</v>
      </c>
      <c r="L4315">
        <v>1.1100000000000001</v>
      </c>
      <c r="M4315">
        <v>0.69</v>
      </c>
    </row>
    <row r="4316" spans="1:13" x14ac:dyDescent="0.3">
      <c r="A4316" t="s">
        <v>4413</v>
      </c>
      <c r="B4316" t="s">
        <v>19</v>
      </c>
      <c r="C4316" t="s">
        <v>3</v>
      </c>
      <c r="D4316" s="2">
        <v>45821</v>
      </c>
      <c r="E4316">
        <v>298250</v>
      </c>
      <c r="F4316">
        <v>35550</v>
      </c>
      <c r="G4316">
        <v>3063</v>
      </c>
      <c r="H4316">
        <v>2335</v>
      </c>
      <c r="I4316">
        <v>181.95</v>
      </c>
      <c r="J4316">
        <v>14</v>
      </c>
      <c r="K4316">
        <v>11.92</v>
      </c>
      <c r="L4316">
        <v>1.03</v>
      </c>
      <c r="M4316">
        <v>0.78</v>
      </c>
    </row>
    <row r="4317" spans="1:13" x14ac:dyDescent="0.3">
      <c r="A4317" t="s">
        <v>4414</v>
      </c>
      <c r="B4317" t="s">
        <v>93</v>
      </c>
      <c r="C4317" t="s">
        <v>2</v>
      </c>
      <c r="D4317" s="2">
        <v>45757</v>
      </c>
      <c r="E4317">
        <v>696709</v>
      </c>
      <c r="F4317">
        <v>41498</v>
      </c>
      <c r="G4317">
        <v>3337</v>
      </c>
      <c r="H4317">
        <v>1790</v>
      </c>
      <c r="I4317">
        <v>399.72</v>
      </c>
      <c r="J4317">
        <v>7</v>
      </c>
      <c r="K4317">
        <v>5.96</v>
      </c>
      <c r="L4317">
        <v>0.48</v>
      </c>
      <c r="M4317">
        <v>0.26</v>
      </c>
    </row>
    <row r="4318" spans="1:13" x14ac:dyDescent="0.3">
      <c r="A4318" t="s">
        <v>4415</v>
      </c>
      <c r="B4318" t="s">
        <v>95</v>
      </c>
      <c r="C4318" t="s">
        <v>8</v>
      </c>
      <c r="D4318" s="2">
        <v>45714</v>
      </c>
      <c r="E4318">
        <v>585940</v>
      </c>
      <c r="F4318">
        <v>63616</v>
      </c>
      <c r="G4318">
        <v>2343</v>
      </c>
      <c r="H4318">
        <v>1097</v>
      </c>
      <c r="I4318">
        <v>368.5</v>
      </c>
      <c r="J4318">
        <v>11</v>
      </c>
      <c r="K4318">
        <v>10.86</v>
      </c>
      <c r="L4318">
        <v>0.4</v>
      </c>
      <c r="M4318">
        <v>0.19</v>
      </c>
    </row>
    <row r="4319" spans="1:13" x14ac:dyDescent="0.3">
      <c r="A4319" t="s">
        <v>4416</v>
      </c>
      <c r="B4319" t="s">
        <v>26</v>
      </c>
      <c r="C4319" t="s">
        <v>5</v>
      </c>
      <c r="D4319" s="2">
        <v>45560</v>
      </c>
      <c r="E4319">
        <v>727032</v>
      </c>
      <c r="F4319">
        <v>75325</v>
      </c>
      <c r="G4319">
        <v>5591</v>
      </c>
      <c r="H4319">
        <v>5288</v>
      </c>
      <c r="I4319">
        <v>321.61</v>
      </c>
      <c r="J4319">
        <v>12</v>
      </c>
      <c r="K4319">
        <v>10.36</v>
      </c>
      <c r="L4319">
        <v>0.77</v>
      </c>
      <c r="M4319">
        <v>0.73</v>
      </c>
    </row>
    <row r="4320" spans="1:13" x14ac:dyDescent="0.3">
      <c r="A4320" t="s">
        <v>4417</v>
      </c>
      <c r="B4320" t="s">
        <v>98</v>
      </c>
      <c r="C4320" t="s">
        <v>6</v>
      </c>
      <c r="D4320" s="2">
        <v>45563</v>
      </c>
      <c r="E4320">
        <v>1304776</v>
      </c>
      <c r="F4320">
        <v>73752</v>
      </c>
      <c r="G4320">
        <v>3860</v>
      </c>
      <c r="H4320">
        <v>4762</v>
      </c>
      <c r="I4320">
        <v>396.25</v>
      </c>
      <c r="J4320">
        <v>6</v>
      </c>
      <c r="K4320">
        <v>5.65</v>
      </c>
      <c r="L4320">
        <v>0.3</v>
      </c>
      <c r="M4320">
        <v>0.36</v>
      </c>
    </row>
    <row r="4321" spans="1:13" x14ac:dyDescent="0.3">
      <c r="A4321" t="s">
        <v>4418</v>
      </c>
      <c r="B4321" t="s">
        <v>100</v>
      </c>
      <c r="C4321" t="s">
        <v>9</v>
      </c>
      <c r="D4321" s="2">
        <v>45463</v>
      </c>
      <c r="E4321">
        <v>1328189</v>
      </c>
      <c r="F4321">
        <v>44786</v>
      </c>
      <c r="G4321">
        <v>20728</v>
      </c>
      <c r="H4321">
        <v>10133</v>
      </c>
      <c r="I4321">
        <v>443.64</v>
      </c>
      <c r="J4321">
        <v>6</v>
      </c>
      <c r="K4321">
        <v>3.37</v>
      </c>
      <c r="L4321">
        <v>1.56</v>
      </c>
      <c r="M4321">
        <v>0.76</v>
      </c>
    </row>
    <row r="4322" spans="1:13" x14ac:dyDescent="0.3">
      <c r="A4322" t="s">
        <v>4419</v>
      </c>
      <c r="B4322" t="s">
        <v>102</v>
      </c>
      <c r="C4322" t="s">
        <v>2</v>
      </c>
      <c r="D4322" s="2">
        <v>45626</v>
      </c>
      <c r="E4322">
        <v>612515</v>
      </c>
      <c r="F4322">
        <v>64746</v>
      </c>
      <c r="G4322">
        <v>6955</v>
      </c>
      <c r="H4322">
        <v>2406</v>
      </c>
      <c r="I4322">
        <v>375.62</v>
      </c>
      <c r="J4322">
        <v>12</v>
      </c>
      <c r="K4322">
        <v>10.57</v>
      </c>
      <c r="L4322">
        <v>1.1399999999999999</v>
      </c>
      <c r="M4322">
        <v>0.39</v>
      </c>
    </row>
    <row r="4323" spans="1:13" x14ac:dyDescent="0.3">
      <c r="A4323" t="s">
        <v>4420</v>
      </c>
      <c r="B4323" t="s">
        <v>104</v>
      </c>
      <c r="C4323" t="s">
        <v>8</v>
      </c>
      <c r="D4323" s="2">
        <v>45827</v>
      </c>
      <c r="E4323">
        <v>1043646</v>
      </c>
      <c r="F4323">
        <v>81501</v>
      </c>
      <c r="G4323">
        <v>12825</v>
      </c>
      <c r="H4323">
        <v>3838</v>
      </c>
      <c r="I4323">
        <v>657.71</v>
      </c>
      <c r="J4323">
        <v>9</v>
      </c>
      <c r="K4323">
        <v>7.81</v>
      </c>
      <c r="L4323">
        <v>1.23</v>
      </c>
      <c r="M4323">
        <v>0.37</v>
      </c>
    </row>
    <row r="4324" spans="1:13" x14ac:dyDescent="0.3">
      <c r="A4324" t="s">
        <v>4421</v>
      </c>
      <c r="B4324" t="s">
        <v>106</v>
      </c>
      <c r="C4324" t="s">
        <v>11</v>
      </c>
      <c r="D4324" s="2">
        <v>46354</v>
      </c>
      <c r="E4324">
        <v>1128470</v>
      </c>
      <c r="F4324">
        <v>31317</v>
      </c>
      <c r="G4324">
        <v>16347</v>
      </c>
      <c r="H4324">
        <v>2180</v>
      </c>
      <c r="I4324">
        <v>489.55</v>
      </c>
      <c r="J4324">
        <v>4</v>
      </c>
      <c r="K4324">
        <v>2.78</v>
      </c>
      <c r="L4324">
        <v>1.45</v>
      </c>
      <c r="M4324">
        <v>0.19</v>
      </c>
    </row>
    <row r="4325" spans="1:13" x14ac:dyDescent="0.3">
      <c r="A4325" t="s">
        <v>4422</v>
      </c>
      <c r="B4325" t="s">
        <v>108</v>
      </c>
      <c r="C4325" t="s">
        <v>6</v>
      </c>
      <c r="D4325" s="2">
        <v>45299</v>
      </c>
      <c r="E4325">
        <v>223182</v>
      </c>
      <c r="F4325">
        <v>9346</v>
      </c>
      <c r="G4325">
        <v>2129</v>
      </c>
      <c r="H4325">
        <v>2109</v>
      </c>
      <c r="I4325">
        <v>126.17</v>
      </c>
      <c r="J4325">
        <v>6</v>
      </c>
      <c r="K4325">
        <v>4.1900000000000004</v>
      </c>
      <c r="L4325">
        <v>0.95</v>
      </c>
      <c r="M4325">
        <v>0.94</v>
      </c>
    </row>
    <row r="4326" spans="1:13" x14ac:dyDescent="0.3">
      <c r="A4326" t="s">
        <v>4423</v>
      </c>
      <c r="B4326" t="s">
        <v>110</v>
      </c>
      <c r="C4326" t="s">
        <v>10</v>
      </c>
      <c r="D4326" s="2">
        <v>46279</v>
      </c>
      <c r="E4326">
        <v>239818</v>
      </c>
      <c r="F4326">
        <v>19395</v>
      </c>
      <c r="G4326">
        <v>2118</v>
      </c>
      <c r="H4326">
        <v>1291</v>
      </c>
      <c r="I4326">
        <v>168.34</v>
      </c>
      <c r="J4326">
        <v>10</v>
      </c>
      <c r="K4326">
        <v>8.09</v>
      </c>
      <c r="L4326">
        <v>0.88</v>
      </c>
      <c r="M4326">
        <v>0.54</v>
      </c>
    </row>
    <row r="4327" spans="1:13" x14ac:dyDescent="0.3">
      <c r="A4327" t="s">
        <v>4424</v>
      </c>
      <c r="B4327" t="s">
        <v>112</v>
      </c>
      <c r="C4327" t="s">
        <v>9</v>
      </c>
      <c r="D4327" s="2">
        <v>45732</v>
      </c>
      <c r="E4327">
        <v>774741</v>
      </c>
      <c r="F4327">
        <v>27604</v>
      </c>
      <c r="G4327">
        <v>12406</v>
      </c>
      <c r="H4327">
        <v>7703</v>
      </c>
      <c r="I4327">
        <v>440.96</v>
      </c>
      <c r="J4327">
        <v>6</v>
      </c>
      <c r="K4327">
        <v>3.56</v>
      </c>
      <c r="L4327">
        <v>1.6</v>
      </c>
      <c r="M4327">
        <v>0.99</v>
      </c>
    </row>
    <row r="4328" spans="1:13" x14ac:dyDescent="0.3">
      <c r="A4328" t="s">
        <v>4425</v>
      </c>
      <c r="B4328" t="s">
        <v>114</v>
      </c>
      <c r="C4328" t="s">
        <v>5</v>
      </c>
      <c r="D4328" s="2">
        <v>45922</v>
      </c>
      <c r="E4328">
        <v>1199648</v>
      </c>
      <c r="F4328">
        <v>90563</v>
      </c>
      <c r="G4328">
        <v>10783</v>
      </c>
      <c r="H4328">
        <v>518</v>
      </c>
      <c r="I4328">
        <v>573.99</v>
      </c>
      <c r="J4328">
        <v>8</v>
      </c>
      <c r="K4328">
        <v>7.55</v>
      </c>
      <c r="L4328">
        <v>0.9</v>
      </c>
      <c r="M4328">
        <v>0.04</v>
      </c>
    </row>
    <row r="4329" spans="1:13" x14ac:dyDescent="0.3">
      <c r="A4329" t="s">
        <v>4426</v>
      </c>
      <c r="B4329" t="s">
        <v>116</v>
      </c>
      <c r="C4329" t="s">
        <v>3</v>
      </c>
      <c r="D4329" s="2">
        <v>45684</v>
      </c>
      <c r="E4329">
        <v>1449103</v>
      </c>
      <c r="F4329">
        <v>109225</v>
      </c>
      <c r="G4329">
        <v>4865</v>
      </c>
      <c r="H4329">
        <v>4622</v>
      </c>
      <c r="I4329">
        <v>576.17999999999995</v>
      </c>
      <c r="J4329">
        <v>8</v>
      </c>
      <c r="K4329">
        <v>7.54</v>
      </c>
      <c r="L4329">
        <v>0.34</v>
      </c>
      <c r="M4329">
        <v>0.32</v>
      </c>
    </row>
    <row r="4330" spans="1:13" x14ac:dyDescent="0.3">
      <c r="A4330" t="s">
        <v>4427</v>
      </c>
      <c r="B4330" t="s">
        <v>25</v>
      </c>
      <c r="C4330" t="s">
        <v>10</v>
      </c>
      <c r="D4330" s="2">
        <v>45504</v>
      </c>
      <c r="E4330">
        <v>14226</v>
      </c>
      <c r="F4330">
        <v>1620</v>
      </c>
      <c r="G4330">
        <v>164</v>
      </c>
      <c r="H4330">
        <v>98</v>
      </c>
      <c r="I4330">
        <v>7.44</v>
      </c>
      <c r="J4330">
        <v>13</v>
      </c>
      <c r="K4330">
        <v>11.39</v>
      </c>
      <c r="L4330">
        <v>1.1499999999999999</v>
      </c>
      <c r="M4330">
        <v>0.69</v>
      </c>
    </row>
    <row r="4331" spans="1:13" x14ac:dyDescent="0.3">
      <c r="A4331" t="s">
        <v>4428</v>
      </c>
      <c r="B4331" t="s">
        <v>119</v>
      </c>
      <c r="C4331" t="s">
        <v>2</v>
      </c>
      <c r="D4331" s="2">
        <v>45984</v>
      </c>
      <c r="E4331">
        <v>257473</v>
      </c>
      <c r="F4331">
        <v>26586</v>
      </c>
      <c r="G4331">
        <v>4148</v>
      </c>
      <c r="H4331">
        <v>2125</v>
      </c>
      <c r="I4331">
        <v>215.38</v>
      </c>
      <c r="J4331">
        <v>13</v>
      </c>
      <c r="K4331">
        <v>10.33</v>
      </c>
      <c r="L4331">
        <v>1.61</v>
      </c>
      <c r="M4331">
        <v>0.83</v>
      </c>
    </row>
    <row r="4332" spans="1:13" x14ac:dyDescent="0.3">
      <c r="A4332" t="s">
        <v>4429</v>
      </c>
      <c r="B4332" t="s">
        <v>121</v>
      </c>
      <c r="C4332" t="s">
        <v>6</v>
      </c>
      <c r="D4332" s="2">
        <v>45512</v>
      </c>
      <c r="E4332">
        <v>557067</v>
      </c>
      <c r="F4332">
        <v>50076</v>
      </c>
      <c r="G4332">
        <v>3808</v>
      </c>
      <c r="H4332">
        <v>1770</v>
      </c>
      <c r="I4332">
        <v>156.99</v>
      </c>
      <c r="J4332">
        <v>10</v>
      </c>
      <c r="K4332">
        <v>8.99</v>
      </c>
      <c r="L4332">
        <v>0.68</v>
      </c>
      <c r="M4332">
        <v>0.32</v>
      </c>
    </row>
    <row r="4333" spans="1:13" x14ac:dyDescent="0.3">
      <c r="A4333" t="s">
        <v>4430</v>
      </c>
      <c r="B4333" t="s">
        <v>123</v>
      </c>
      <c r="C4333" t="s">
        <v>9</v>
      </c>
      <c r="D4333" s="2">
        <v>45576</v>
      </c>
      <c r="E4333">
        <v>288836</v>
      </c>
      <c r="F4333">
        <v>16793</v>
      </c>
      <c r="G4333">
        <v>1364</v>
      </c>
      <c r="H4333">
        <v>2604</v>
      </c>
      <c r="I4333">
        <v>115.47</v>
      </c>
      <c r="J4333">
        <v>7</v>
      </c>
      <c r="K4333">
        <v>5.81</v>
      </c>
      <c r="L4333">
        <v>0.47</v>
      </c>
      <c r="M4333">
        <v>0.9</v>
      </c>
    </row>
    <row r="4334" spans="1:13" x14ac:dyDescent="0.3">
      <c r="A4334" t="s">
        <v>4431</v>
      </c>
      <c r="B4334" t="s">
        <v>125</v>
      </c>
      <c r="C4334" t="s">
        <v>2</v>
      </c>
      <c r="D4334" s="2">
        <v>46063</v>
      </c>
      <c r="E4334">
        <v>58767</v>
      </c>
      <c r="F4334">
        <v>5639</v>
      </c>
      <c r="G4334">
        <v>295</v>
      </c>
      <c r="H4334">
        <v>414</v>
      </c>
      <c r="I4334">
        <v>41.83</v>
      </c>
      <c r="J4334">
        <v>11</v>
      </c>
      <c r="K4334">
        <v>9.6</v>
      </c>
      <c r="L4334">
        <v>0.5</v>
      </c>
      <c r="M4334">
        <v>0.7</v>
      </c>
    </row>
    <row r="4335" spans="1:13" x14ac:dyDescent="0.3">
      <c r="A4335" t="s">
        <v>4432</v>
      </c>
      <c r="B4335" t="s">
        <v>127</v>
      </c>
      <c r="C4335" t="s">
        <v>6</v>
      </c>
      <c r="D4335" s="2">
        <v>45952</v>
      </c>
      <c r="E4335">
        <v>513217</v>
      </c>
      <c r="F4335">
        <v>37158</v>
      </c>
      <c r="G4335">
        <v>7885</v>
      </c>
      <c r="H4335">
        <v>2552</v>
      </c>
      <c r="I4335">
        <v>199.49</v>
      </c>
      <c r="J4335">
        <v>9</v>
      </c>
      <c r="K4335">
        <v>7.24</v>
      </c>
      <c r="L4335">
        <v>1.54</v>
      </c>
      <c r="M4335">
        <v>0.5</v>
      </c>
    </row>
    <row r="4336" spans="1:13" x14ac:dyDescent="0.3">
      <c r="A4336" t="s">
        <v>4433</v>
      </c>
      <c r="B4336" t="s">
        <v>129</v>
      </c>
      <c r="C4336" t="s">
        <v>9</v>
      </c>
      <c r="D4336" s="2">
        <v>46266</v>
      </c>
      <c r="E4336">
        <v>910373</v>
      </c>
      <c r="F4336">
        <v>54064</v>
      </c>
      <c r="G4336">
        <v>3197</v>
      </c>
      <c r="H4336">
        <v>2788</v>
      </c>
      <c r="I4336">
        <v>741.57</v>
      </c>
      <c r="J4336">
        <v>7</v>
      </c>
      <c r="K4336">
        <v>5.94</v>
      </c>
      <c r="L4336">
        <v>0.35</v>
      </c>
      <c r="M4336">
        <v>0.31</v>
      </c>
    </row>
    <row r="4337" spans="1:13" x14ac:dyDescent="0.3">
      <c r="A4337" t="s">
        <v>4434</v>
      </c>
      <c r="B4337" t="s">
        <v>131</v>
      </c>
      <c r="C4337" t="s">
        <v>9</v>
      </c>
      <c r="D4337" s="2">
        <v>45461</v>
      </c>
      <c r="E4337">
        <v>683969</v>
      </c>
      <c r="F4337">
        <v>33937</v>
      </c>
      <c r="G4337">
        <v>6002</v>
      </c>
      <c r="H4337">
        <v>5831</v>
      </c>
      <c r="I4337">
        <v>338.19</v>
      </c>
      <c r="J4337">
        <v>7</v>
      </c>
      <c r="K4337">
        <v>4.96</v>
      </c>
      <c r="L4337">
        <v>0.88</v>
      </c>
      <c r="M4337">
        <v>0.85</v>
      </c>
    </row>
    <row r="4338" spans="1:13" x14ac:dyDescent="0.3">
      <c r="A4338" t="s">
        <v>4435</v>
      </c>
      <c r="B4338" t="s">
        <v>133</v>
      </c>
      <c r="C4338" t="s">
        <v>11</v>
      </c>
      <c r="D4338" s="2">
        <v>46020</v>
      </c>
      <c r="E4338">
        <v>122770</v>
      </c>
      <c r="F4338">
        <v>4848</v>
      </c>
      <c r="G4338">
        <v>983</v>
      </c>
      <c r="H4338">
        <v>785</v>
      </c>
      <c r="I4338">
        <v>43.78</v>
      </c>
      <c r="J4338">
        <v>5</v>
      </c>
      <c r="K4338">
        <v>3.95</v>
      </c>
      <c r="L4338">
        <v>0.8</v>
      </c>
      <c r="M4338">
        <v>0.64</v>
      </c>
    </row>
    <row r="4339" spans="1:13" x14ac:dyDescent="0.3">
      <c r="A4339" t="s">
        <v>4436</v>
      </c>
      <c r="B4339" t="s">
        <v>135</v>
      </c>
      <c r="C4339" t="s">
        <v>2</v>
      </c>
      <c r="D4339" s="2">
        <v>46320</v>
      </c>
      <c r="E4339">
        <v>1405646</v>
      </c>
      <c r="F4339">
        <v>86936</v>
      </c>
      <c r="G4339">
        <v>26991</v>
      </c>
      <c r="H4339">
        <v>8743</v>
      </c>
      <c r="I4339">
        <v>1179.05</v>
      </c>
      <c r="J4339">
        <v>9</v>
      </c>
      <c r="K4339">
        <v>6.18</v>
      </c>
      <c r="L4339">
        <v>1.92</v>
      </c>
      <c r="M4339">
        <v>0.62</v>
      </c>
    </row>
    <row r="4340" spans="1:13" x14ac:dyDescent="0.3">
      <c r="A4340" t="s">
        <v>4437</v>
      </c>
      <c r="B4340" t="s">
        <v>137</v>
      </c>
      <c r="C4340" t="s">
        <v>10</v>
      </c>
      <c r="D4340" s="2">
        <v>46141</v>
      </c>
      <c r="E4340">
        <v>569774</v>
      </c>
      <c r="F4340">
        <v>13753</v>
      </c>
      <c r="G4340">
        <v>6540</v>
      </c>
      <c r="H4340">
        <v>5524</v>
      </c>
      <c r="I4340">
        <v>258.07</v>
      </c>
      <c r="J4340">
        <v>5</v>
      </c>
      <c r="K4340">
        <v>2.41</v>
      </c>
      <c r="L4340">
        <v>1.1499999999999999</v>
      </c>
      <c r="M4340">
        <v>0.97</v>
      </c>
    </row>
    <row r="4341" spans="1:13" x14ac:dyDescent="0.3">
      <c r="A4341" t="s">
        <v>4438</v>
      </c>
      <c r="B4341" t="s">
        <v>139</v>
      </c>
      <c r="C4341" t="s">
        <v>6</v>
      </c>
      <c r="D4341" s="2">
        <v>45861</v>
      </c>
      <c r="E4341">
        <v>634439</v>
      </c>
      <c r="F4341">
        <v>45810</v>
      </c>
      <c r="G4341">
        <v>9895</v>
      </c>
      <c r="H4341">
        <v>3027</v>
      </c>
      <c r="I4341">
        <v>506.39</v>
      </c>
      <c r="J4341">
        <v>9</v>
      </c>
      <c r="K4341">
        <v>7.22</v>
      </c>
      <c r="L4341">
        <v>1.56</v>
      </c>
      <c r="M4341">
        <v>0.48</v>
      </c>
    </row>
    <row r="4342" spans="1:13" x14ac:dyDescent="0.3">
      <c r="A4342" t="s">
        <v>4439</v>
      </c>
      <c r="B4342" t="s">
        <v>21</v>
      </c>
      <c r="C4342" t="s">
        <v>9</v>
      </c>
      <c r="D4342" s="2">
        <v>45604</v>
      </c>
      <c r="E4342">
        <v>1250661</v>
      </c>
      <c r="F4342">
        <v>143710</v>
      </c>
      <c r="G4342">
        <v>23239</v>
      </c>
      <c r="H4342">
        <v>6901</v>
      </c>
      <c r="I4342">
        <v>941.34</v>
      </c>
      <c r="J4342">
        <v>14</v>
      </c>
      <c r="K4342">
        <v>11.49</v>
      </c>
      <c r="L4342">
        <v>1.86</v>
      </c>
      <c r="M4342">
        <v>0.55000000000000004</v>
      </c>
    </row>
    <row r="4343" spans="1:13" x14ac:dyDescent="0.3">
      <c r="A4343" t="s">
        <v>4440</v>
      </c>
      <c r="B4343" t="s">
        <v>142</v>
      </c>
      <c r="C4343" t="s">
        <v>10</v>
      </c>
      <c r="D4343" s="2">
        <v>45755</v>
      </c>
      <c r="E4343">
        <v>185244</v>
      </c>
      <c r="F4343">
        <v>4649</v>
      </c>
      <c r="G4343">
        <v>1363</v>
      </c>
      <c r="H4343">
        <v>878</v>
      </c>
      <c r="I4343">
        <v>155.59</v>
      </c>
      <c r="J4343">
        <v>4</v>
      </c>
      <c r="K4343">
        <v>2.5099999999999998</v>
      </c>
      <c r="L4343">
        <v>0.74</v>
      </c>
      <c r="M4343">
        <v>0.47</v>
      </c>
    </row>
    <row r="4344" spans="1:13" x14ac:dyDescent="0.3">
      <c r="A4344" t="s">
        <v>4441</v>
      </c>
      <c r="B4344" t="s">
        <v>144</v>
      </c>
      <c r="C4344" t="s">
        <v>2</v>
      </c>
      <c r="D4344" s="2">
        <v>45631</v>
      </c>
      <c r="E4344">
        <v>1080874</v>
      </c>
      <c r="F4344">
        <v>51503</v>
      </c>
      <c r="G4344">
        <v>14376</v>
      </c>
      <c r="H4344">
        <v>9321</v>
      </c>
      <c r="I4344">
        <v>825.25</v>
      </c>
      <c r="J4344">
        <v>7</v>
      </c>
      <c r="K4344">
        <v>4.76</v>
      </c>
      <c r="L4344">
        <v>1.33</v>
      </c>
      <c r="M4344">
        <v>0.86</v>
      </c>
    </row>
    <row r="4345" spans="1:13" x14ac:dyDescent="0.3">
      <c r="A4345" t="s">
        <v>4442</v>
      </c>
      <c r="B4345" t="s">
        <v>23</v>
      </c>
      <c r="C4345" t="s">
        <v>3</v>
      </c>
      <c r="D4345" s="2">
        <v>45932</v>
      </c>
      <c r="E4345">
        <v>447922</v>
      </c>
      <c r="F4345">
        <v>26436</v>
      </c>
      <c r="G4345">
        <v>8016</v>
      </c>
      <c r="H4345">
        <v>1859</v>
      </c>
      <c r="I4345">
        <v>245.37</v>
      </c>
      <c r="J4345">
        <v>8</v>
      </c>
      <c r="K4345">
        <v>5.9</v>
      </c>
      <c r="L4345">
        <v>1.79</v>
      </c>
      <c r="M4345">
        <v>0.42</v>
      </c>
    </row>
    <row r="4346" spans="1:13" x14ac:dyDescent="0.3">
      <c r="A4346" t="s">
        <v>4443</v>
      </c>
      <c r="B4346" t="s">
        <v>147</v>
      </c>
      <c r="C4346" t="s">
        <v>9</v>
      </c>
      <c r="D4346" s="2">
        <v>46341</v>
      </c>
      <c r="E4346">
        <v>337490</v>
      </c>
      <c r="F4346">
        <v>27972</v>
      </c>
      <c r="G4346">
        <v>3113</v>
      </c>
      <c r="H4346">
        <v>1297</v>
      </c>
      <c r="I4346">
        <v>184.77</v>
      </c>
      <c r="J4346">
        <v>10</v>
      </c>
      <c r="K4346">
        <v>8.2899999999999991</v>
      </c>
      <c r="L4346">
        <v>0.92</v>
      </c>
      <c r="M4346">
        <v>0.38</v>
      </c>
    </row>
    <row r="4347" spans="1:13" x14ac:dyDescent="0.3">
      <c r="A4347" t="s">
        <v>4444</v>
      </c>
      <c r="B4347" t="s">
        <v>27</v>
      </c>
      <c r="C4347" t="s">
        <v>5</v>
      </c>
      <c r="D4347" s="2">
        <v>46363</v>
      </c>
      <c r="E4347">
        <v>1015833</v>
      </c>
      <c r="F4347">
        <v>41507</v>
      </c>
      <c r="G4347">
        <v>14310</v>
      </c>
      <c r="H4347">
        <v>2053</v>
      </c>
      <c r="I4347">
        <v>853.8</v>
      </c>
      <c r="J4347">
        <v>6</v>
      </c>
      <c r="K4347">
        <v>4.09</v>
      </c>
      <c r="L4347">
        <v>1.41</v>
      </c>
      <c r="M4347">
        <v>0.2</v>
      </c>
    </row>
    <row r="4348" spans="1:13" x14ac:dyDescent="0.3">
      <c r="A4348" t="s">
        <v>4445</v>
      </c>
      <c r="B4348" t="s">
        <v>150</v>
      </c>
      <c r="C4348" t="s">
        <v>8</v>
      </c>
      <c r="D4348" s="2">
        <v>46156</v>
      </c>
      <c r="E4348">
        <v>651018</v>
      </c>
      <c r="F4348">
        <v>33987</v>
      </c>
      <c r="G4348">
        <v>11246</v>
      </c>
      <c r="H4348">
        <v>5342</v>
      </c>
      <c r="I4348">
        <v>453.17</v>
      </c>
      <c r="J4348">
        <v>8</v>
      </c>
      <c r="K4348">
        <v>5.22</v>
      </c>
      <c r="L4348">
        <v>1.73</v>
      </c>
      <c r="M4348">
        <v>0.82</v>
      </c>
    </row>
    <row r="4349" spans="1:13" x14ac:dyDescent="0.3">
      <c r="A4349" t="s">
        <v>4446</v>
      </c>
      <c r="B4349" t="s">
        <v>152</v>
      </c>
      <c r="C4349" t="s">
        <v>2</v>
      </c>
      <c r="D4349" s="2">
        <v>46200</v>
      </c>
      <c r="E4349">
        <v>748518</v>
      </c>
      <c r="F4349">
        <v>72819</v>
      </c>
      <c r="G4349">
        <v>13543</v>
      </c>
      <c r="H4349">
        <v>830</v>
      </c>
      <c r="I4349">
        <v>518.70000000000005</v>
      </c>
      <c r="J4349">
        <v>12</v>
      </c>
      <c r="K4349">
        <v>9.73</v>
      </c>
      <c r="L4349">
        <v>1.81</v>
      </c>
      <c r="M4349">
        <v>0.11</v>
      </c>
    </row>
    <row r="4350" spans="1:13" x14ac:dyDescent="0.3">
      <c r="A4350" t="s">
        <v>4447</v>
      </c>
      <c r="B4350" t="s">
        <v>154</v>
      </c>
      <c r="C4350" t="s">
        <v>11</v>
      </c>
      <c r="D4350" s="2">
        <v>45516</v>
      </c>
      <c r="E4350">
        <v>445923</v>
      </c>
      <c r="F4350">
        <v>45566</v>
      </c>
      <c r="G4350">
        <v>6056</v>
      </c>
      <c r="H4350">
        <v>2961</v>
      </c>
      <c r="I4350">
        <v>127.12</v>
      </c>
      <c r="J4350">
        <v>12</v>
      </c>
      <c r="K4350">
        <v>10.220000000000001</v>
      </c>
      <c r="L4350">
        <v>1.36</v>
      </c>
      <c r="M4350">
        <v>0.66</v>
      </c>
    </row>
    <row r="4351" spans="1:13" x14ac:dyDescent="0.3">
      <c r="A4351" t="s">
        <v>4448</v>
      </c>
      <c r="B4351" t="s">
        <v>156</v>
      </c>
      <c r="C4351" t="s">
        <v>6</v>
      </c>
      <c r="D4351" s="2">
        <v>45350</v>
      </c>
      <c r="E4351">
        <v>1282372</v>
      </c>
      <c r="F4351">
        <v>142207</v>
      </c>
      <c r="G4351">
        <v>5113</v>
      </c>
      <c r="H4351">
        <v>8475</v>
      </c>
      <c r="I4351">
        <v>1100.82</v>
      </c>
      <c r="J4351">
        <v>12</v>
      </c>
      <c r="K4351">
        <v>11.09</v>
      </c>
      <c r="L4351">
        <v>0.4</v>
      </c>
      <c r="M4351">
        <v>0.66</v>
      </c>
    </row>
    <row r="4352" spans="1:13" x14ac:dyDescent="0.3">
      <c r="A4352" t="s">
        <v>4449</v>
      </c>
      <c r="B4352" t="s">
        <v>22</v>
      </c>
      <c r="C4352" t="s">
        <v>6</v>
      </c>
      <c r="D4352" s="2">
        <v>45629</v>
      </c>
      <c r="E4352">
        <v>423898</v>
      </c>
      <c r="F4352">
        <v>21073</v>
      </c>
      <c r="G4352">
        <v>3547</v>
      </c>
      <c r="H4352">
        <v>1989</v>
      </c>
      <c r="I4352">
        <v>259.95</v>
      </c>
      <c r="J4352">
        <v>6</v>
      </c>
      <c r="K4352">
        <v>4.97</v>
      </c>
      <c r="L4352">
        <v>0.84</v>
      </c>
      <c r="M4352">
        <v>0.47</v>
      </c>
    </row>
    <row r="4353" spans="1:13" x14ac:dyDescent="0.3">
      <c r="A4353" t="s">
        <v>4450</v>
      </c>
      <c r="B4353" t="s">
        <v>54</v>
      </c>
      <c r="C4353" t="s">
        <v>3</v>
      </c>
      <c r="D4353" s="2">
        <v>46343</v>
      </c>
      <c r="E4353">
        <v>497043</v>
      </c>
      <c r="F4353">
        <v>34595</v>
      </c>
      <c r="G4353">
        <v>1563</v>
      </c>
      <c r="H4353">
        <v>3549</v>
      </c>
      <c r="I4353">
        <v>257.58999999999997</v>
      </c>
      <c r="J4353">
        <v>8</v>
      </c>
      <c r="K4353">
        <v>6.96</v>
      </c>
      <c r="L4353">
        <v>0.31</v>
      </c>
      <c r="M4353">
        <v>0.71</v>
      </c>
    </row>
    <row r="4354" spans="1:13" x14ac:dyDescent="0.3">
      <c r="A4354" t="s">
        <v>4451</v>
      </c>
      <c r="B4354" t="s">
        <v>56</v>
      </c>
      <c r="C4354" t="s">
        <v>10</v>
      </c>
      <c r="D4354" s="2">
        <v>45903</v>
      </c>
      <c r="E4354">
        <v>117280</v>
      </c>
      <c r="F4354">
        <v>11908</v>
      </c>
      <c r="G4354">
        <v>136</v>
      </c>
      <c r="H4354">
        <v>68</v>
      </c>
      <c r="I4354">
        <v>47.76</v>
      </c>
      <c r="J4354">
        <v>10</v>
      </c>
      <c r="K4354">
        <v>10.15</v>
      </c>
      <c r="L4354">
        <v>0.12</v>
      </c>
      <c r="M4354">
        <v>0.06</v>
      </c>
    </row>
    <row r="4355" spans="1:13" x14ac:dyDescent="0.3">
      <c r="A4355" t="s">
        <v>4452</v>
      </c>
      <c r="B4355" t="s">
        <v>58</v>
      </c>
      <c r="C4355" t="s">
        <v>8</v>
      </c>
      <c r="D4355" s="2">
        <v>46031</v>
      </c>
      <c r="E4355">
        <v>891417</v>
      </c>
      <c r="F4355">
        <v>106742</v>
      </c>
      <c r="G4355">
        <v>12922</v>
      </c>
      <c r="H4355">
        <v>1838</v>
      </c>
      <c r="I4355">
        <v>752.2</v>
      </c>
      <c r="J4355">
        <v>14</v>
      </c>
      <c r="K4355">
        <v>11.97</v>
      </c>
      <c r="L4355">
        <v>1.45</v>
      </c>
      <c r="M4355">
        <v>0.21</v>
      </c>
    </row>
    <row r="4356" spans="1:13" x14ac:dyDescent="0.3">
      <c r="A4356" t="s">
        <v>4453</v>
      </c>
      <c r="B4356" t="s">
        <v>21</v>
      </c>
      <c r="C4356" t="s">
        <v>9</v>
      </c>
      <c r="D4356" s="2">
        <v>45517</v>
      </c>
      <c r="E4356">
        <v>1116639</v>
      </c>
      <c r="F4356">
        <v>46873</v>
      </c>
      <c r="G4356">
        <v>14164</v>
      </c>
      <c r="H4356">
        <v>8139</v>
      </c>
      <c r="I4356">
        <v>385.25</v>
      </c>
      <c r="J4356">
        <v>6</v>
      </c>
      <c r="K4356">
        <v>4.2</v>
      </c>
      <c r="L4356">
        <v>1.27</v>
      </c>
      <c r="M4356">
        <v>0.73</v>
      </c>
    </row>
    <row r="4357" spans="1:13" x14ac:dyDescent="0.3">
      <c r="A4357" t="s">
        <v>4454</v>
      </c>
      <c r="B4357" t="s">
        <v>24</v>
      </c>
      <c r="C4357" t="s">
        <v>2</v>
      </c>
      <c r="D4357" s="2">
        <v>45456</v>
      </c>
      <c r="E4357">
        <v>590271</v>
      </c>
      <c r="F4357">
        <v>60180</v>
      </c>
      <c r="G4357">
        <v>2685</v>
      </c>
      <c r="H4357">
        <v>2935</v>
      </c>
      <c r="I4357">
        <v>448.92</v>
      </c>
      <c r="J4357">
        <v>11</v>
      </c>
      <c r="K4357">
        <v>10.199999999999999</v>
      </c>
      <c r="L4357">
        <v>0.45</v>
      </c>
      <c r="M4357">
        <v>0.5</v>
      </c>
    </row>
    <row r="4358" spans="1:13" x14ac:dyDescent="0.3">
      <c r="A4358" t="s">
        <v>4455</v>
      </c>
      <c r="B4358" t="s">
        <v>62</v>
      </c>
      <c r="C4358" t="s">
        <v>5</v>
      </c>
      <c r="D4358" s="2">
        <v>45433</v>
      </c>
      <c r="E4358">
        <v>615370</v>
      </c>
      <c r="F4358">
        <v>21586</v>
      </c>
      <c r="G4358">
        <v>12231</v>
      </c>
      <c r="H4358">
        <v>2841</v>
      </c>
      <c r="I4358">
        <v>156.49</v>
      </c>
      <c r="J4358">
        <v>6</v>
      </c>
      <c r="K4358">
        <v>3.51</v>
      </c>
      <c r="L4358">
        <v>1.99</v>
      </c>
      <c r="M4358">
        <v>0.46</v>
      </c>
    </row>
    <row r="4359" spans="1:13" x14ac:dyDescent="0.3">
      <c r="A4359" t="s">
        <v>4456</v>
      </c>
      <c r="B4359" t="s">
        <v>64</v>
      </c>
      <c r="C4359" t="s">
        <v>6</v>
      </c>
      <c r="D4359" s="2">
        <v>45353</v>
      </c>
      <c r="E4359">
        <v>276604</v>
      </c>
      <c r="F4359">
        <v>24926</v>
      </c>
      <c r="G4359">
        <v>2388</v>
      </c>
      <c r="H4359">
        <v>239</v>
      </c>
      <c r="I4359">
        <v>219.45</v>
      </c>
      <c r="J4359">
        <v>10</v>
      </c>
      <c r="K4359">
        <v>9.01</v>
      </c>
      <c r="L4359">
        <v>0.86</v>
      </c>
      <c r="M4359">
        <v>0.09</v>
      </c>
    </row>
    <row r="4360" spans="1:13" x14ac:dyDescent="0.3">
      <c r="A4360" t="s">
        <v>4457</v>
      </c>
      <c r="B4360" t="s">
        <v>66</v>
      </c>
      <c r="C4360" t="s">
        <v>9</v>
      </c>
      <c r="D4360" s="2">
        <v>45493</v>
      </c>
      <c r="E4360">
        <v>828446</v>
      </c>
      <c r="F4360">
        <v>86741</v>
      </c>
      <c r="G4360">
        <v>12017</v>
      </c>
      <c r="H4360">
        <v>2304</v>
      </c>
      <c r="I4360">
        <v>608.54</v>
      </c>
      <c r="J4360">
        <v>12</v>
      </c>
      <c r="K4360">
        <v>10.47</v>
      </c>
      <c r="L4360">
        <v>1.45</v>
      </c>
      <c r="M4360">
        <v>0.28000000000000003</v>
      </c>
    </row>
    <row r="4361" spans="1:13" x14ac:dyDescent="0.3">
      <c r="A4361" t="s">
        <v>4458</v>
      </c>
      <c r="B4361" t="s">
        <v>20</v>
      </c>
      <c r="C4361" t="s">
        <v>3</v>
      </c>
      <c r="D4361" s="2">
        <v>46132</v>
      </c>
      <c r="E4361">
        <v>642992</v>
      </c>
      <c r="F4361">
        <v>61831</v>
      </c>
      <c r="G4361">
        <v>5079</v>
      </c>
      <c r="H4361">
        <v>4506</v>
      </c>
      <c r="I4361">
        <v>241.05</v>
      </c>
      <c r="J4361">
        <v>11</v>
      </c>
      <c r="K4361">
        <v>9.6199999999999992</v>
      </c>
      <c r="L4361">
        <v>0.79</v>
      </c>
      <c r="M4361">
        <v>0.7</v>
      </c>
    </row>
    <row r="4362" spans="1:13" x14ac:dyDescent="0.3">
      <c r="A4362" t="s">
        <v>4459</v>
      </c>
      <c r="B4362" t="s">
        <v>18</v>
      </c>
      <c r="C4362" t="s">
        <v>6</v>
      </c>
      <c r="D4362" s="2">
        <v>46209</v>
      </c>
      <c r="E4362">
        <v>1103938</v>
      </c>
      <c r="F4362">
        <v>38155</v>
      </c>
      <c r="G4362">
        <v>11351</v>
      </c>
      <c r="H4362">
        <v>5388</v>
      </c>
      <c r="I4362">
        <v>654.46</v>
      </c>
      <c r="J4362">
        <v>5</v>
      </c>
      <c r="K4362">
        <v>3.46</v>
      </c>
      <c r="L4362">
        <v>1.03</v>
      </c>
      <c r="M4362">
        <v>0.49</v>
      </c>
    </row>
    <row r="4363" spans="1:13" x14ac:dyDescent="0.3">
      <c r="A4363" t="s">
        <v>4460</v>
      </c>
      <c r="B4363" t="s">
        <v>70</v>
      </c>
      <c r="C4363" t="s">
        <v>9</v>
      </c>
      <c r="D4363" s="2">
        <v>46330</v>
      </c>
      <c r="E4363">
        <v>430809</v>
      </c>
      <c r="F4363">
        <v>22332</v>
      </c>
      <c r="G4363">
        <v>2459</v>
      </c>
      <c r="H4363">
        <v>837</v>
      </c>
      <c r="I4363">
        <v>337.34</v>
      </c>
      <c r="J4363">
        <v>6</v>
      </c>
      <c r="K4363">
        <v>5.18</v>
      </c>
      <c r="L4363">
        <v>0.56999999999999995</v>
      </c>
      <c r="M4363">
        <v>0.19</v>
      </c>
    </row>
    <row r="4364" spans="1:13" x14ac:dyDescent="0.3">
      <c r="A4364" t="s">
        <v>4461</v>
      </c>
      <c r="B4364" t="s">
        <v>72</v>
      </c>
      <c r="C4364" t="s">
        <v>11</v>
      </c>
      <c r="D4364" s="2">
        <v>45825</v>
      </c>
      <c r="E4364">
        <v>291067</v>
      </c>
      <c r="F4364">
        <v>23985</v>
      </c>
      <c r="G4364">
        <v>4020</v>
      </c>
      <c r="H4364">
        <v>1983</v>
      </c>
      <c r="I4364">
        <v>133.43</v>
      </c>
      <c r="J4364">
        <v>10</v>
      </c>
      <c r="K4364">
        <v>8.24</v>
      </c>
      <c r="L4364">
        <v>1.38</v>
      </c>
      <c r="M4364">
        <v>0.68</v>
      </c>
    </row>
    <row r="4365" spans="1:13" x14ac:dyDescent="0.3">
      <c r="A4365" t="s">
        <v>4462</v>
      </c>
      <c r="B4365" t="s">
        <v>74</v>
      </c>
      <c r="C4365" t="s">
        <v>6</v>
      </c>
      <c r="D4365" s="2">
        <v>45456</v>
      </c>
      <c r="E4365">
        <v>888745</v>
      </c>
      <c r="F4365">
        <v>39822</v>
      </c>
      <c r="G4365">
        <v>5630</v>
      </c>
      <c r="H4365">
        <v>4514</v>
      </c>
      <c r="I4365">
        <v>369.46</v>
      </c>
      <c r="J4365">
        <v>6</v>
      </c>
      <c r="K4365">
        <v>4.4800000000000004</v>
      </c>
      <c r="L4365">
        <v>0.63</v>
      </c>
      <c r="M4365">
        <v>0.51</v>
      </c>
    </row>
    <row r="4366" spans="1:13" x14ac:dyDescent="0.3">
      <c r="A4366" t="s">
        <v>4463</v>
      </c>
      <c r="B4366" t="s">
        <v>76</v>
      </c>
      <c r="C4366" t="s">
        <v>7</v>
      </c>
      <c r="D4366" s="2">
        <v>46189</v>
      </c>
      <c r="E4366">
        <v>115838</v>
      </c>
      <c r="F4366">
        <v>3768</v>
      </c>
      <c r="G4366">
        <v>1650</v>
      </c>
      <c r="H4366">
        <v>875</v>
      </c>
      <c r="I4366">
        <v>48.42</v>
      </c>
      <c r="J4366">
        <v>5</v>
      </c>
      <c r="K4366">
        <v>3.25</v>
      </c>
      <c r="L4366">
        <v>1.42</v>
      </c>
      <c r="M4366">
        <v>0.76</v>
      </c>
    </row>
    <row r="4367" spans="1:13" x14ac:dyDescent="0.3">
      <c r="A4367" t="s">
        <v>4464</v>
      </c>
      <c r="B4367" t="s">
        <v>78</v>
      </c>
      <c r="C4367" t="s">
        <v>6</v>
      </c>
      <c r="D4367" s="2">
        <v>46110</v>
      </c>
      <c r="E4367">
        <v>899686</v>
      </c>
      <c r="F4367">
        <v>50491</v>
      </c>
      <c r="G4367">
        <v>9047</v>
      </c>
      <c r="H4367">
        <v>5201</v>
      </c>
      <c r="I4367">
        <v>797.84</v>
      </c>
      <c r="J4367">
        <v>7</v>
      </c>
      <c r="K4367">
        <v>5.61</v>
      </c>
      <c r="L4367">
        <v>1.01</v>
      </c>
      <c r="M4367">
        <v>0.57999999999999996</v>
      </c>
    </row>
    <row r="4368" spans="1:13" x14ac:dyDescent="0.3">
      <c r="A4368" t="s">
        <v>4465</v>
      </c>
      <c r="B4368" t="s">
        <v>80</v>
      </c>
      <c r="C4368" t="s">
        <v>3</v>
      </c>
      <c r="D4368" s="2">
        <v>46084</v>
      </c>
      <c r="E4368">
        <v>1154397</v>
      </c>
      <c r="F4368">
        <v>83147</v>
      </c>
      <c r="G4368">
        <v>15292</v>
      </c>
      <c r="H4368">
        <v>5509</v>
      </c>
      <c r="I4368">
        <v>504.63</v>
      </c>
      <c r="J4368">
        <v>9</v>
      </c>
      <c r="K4368">
        <v>7.2</v>
      </c>
      <c r="L4368">
        <v>1.32</v>
      </c>
      <c r="M4368">
        <v>0.48</v>
      </c>
    </row>
    <row r="4369" spans="1:13" x14ac:dyDescent="0.3">
      <c r="A4369" t="s">
        <v>4466</v>
      </c>
      <c r="B4369" t="s">
        <v>82</v>
      </c>
      <c r="C4369" t="s">
        <v>5</v>
      </c>
      <c r="D4369" s="2">
        <v>45385</v>
      </c>
      <c r="E4369">
        <v>304451</v>
      </c>
      <c r="F4369">
        <v>18601</v>
      </c>
      <c r="G4369">
        <v>4650</v>
      </c>
      <c r="H4369">
        <v>1982</v>
      </c>
      <c r="I4369">
        <v>148.75</v>
      </c>
      <c r="J4369">
        <v>8</v>
      </c>
      <c r="K4369">
        <v>6.11</v>
      </c>
      <c r="L4369">
        <v>1.53</v>
      </c>
      <c r="M4369">
        <v>0.65</v>
      </c>
    </row>
    <row r="4370" spans="1:13" x14ac:dyDescent="0.3">
      <c r="A4370" t="s">
        <v>4467</v>
      </c>
      <c r="B4370" t="s">
        <v>84</v>
      </c>
      <c r="C4370" t="s">
        <v>9</v>
      </c>
      <c r="D4370" s="2">
        <v>45551</v>
      </c>
      <c r="E4370">
        <v>1007118</v>
      </c>
      <c r="F4370">
        <v>61365</v>
      </c>
      <c r="G4370">
        <v>13254</v>
      </c>
      <c r="H4370">
        <v>1862</v>
      </c>
      <c r="I4370">
        <v>439.28</v>
      </c>
      <c r="J4370">
        <v>8</v>
      </c>
      <c r="K4370">
        <v>6.09</v>
      </c>
      <c r="L4370">
        <v>1.32</v>
      </c>
      <c r="M4370">
        <v>0.18</v>
      </c>
    </row>
    <row r="4371" spans="1:13" x14ac:dyDescent="0.3">
      <c r="A4371" t="s">
        <v>4468</v>
      </c>
      <c r="B4371" t="s">
        <v>86</v>
      </c>
      <c r="C4371" t="s">
        <v>4</v>
      </c>
      <c r="D4371" s="2">
        <v>45440</v>
      </c>
      <c r="E4371">
        <v>1396433</v>
      </c>
      <c r="F4371">
        <v>50897</v>
      </c>
      <c r="G4371">
        <v>6923</v>
      </c>
      <c r="H4371">
        <v>6185</v>
      </c>
      <c r="I4371">
        <v>1019.59</v>
      </c>
      <c r="J4371">
        <v>5</v>
      </c>
      <c r="K4371">
        <v>3.64</v>
      </c>
      <c r="L4371">
        <v>0.5</v>
      </c>
      <c r="M4371">
        <v>0.44</v>
      </c>
    </row>
    <row r="4372" spans="1:13" x14ac:dyDescent="0.3">
      <c r="A4372" t="s">
        <v>4469</v>
      </c>
      <c r="B4372" t="s">
        <v>88</v>
      </c>
      <c r="C4372" t="s">
        <v>10</v>
      </c>
      <c r="D4372" s="2">
        <v>46261</v>
      </c>
      <c r="E4372">
        <v>130832</v>
      </c>
      <c r="F4372">
        <v>13188</v>
      </c>
      <c r="G4372">
        <v>2531</v>
      </c>
      <c r="H4372">
        <v>1031</v>
      </c>
      <c r="I4372">
        <v>47.23</v>
      </c>
      <c r="J4372">
        <v>13</v>
      </c>
      <c r="K4372">
        <v>10.08</v>
      </c>
      <c r="L4372">
        <v>1.93</v>
      </c>
      <c r="M4372">
        <v>0.79</v>
      </c>
    </row>
    <row r="4373" spans="1:13" x14ac:dyDescent="0.3">
      <c r="A4373" t="s">
        <v>4470</v>
      </c>
      <c r="B4373" t="s">
        <v>90</v>
      </c>
      <c r="C4373" t="s">
        <v>11</v>
      </c>
      <c r="D4373" s="2">
        <v>45294</v>
      </c>
      <c r="E4373">
        <v>1276962</v>
      </c>
      <c r="F4373">
        <v>120389</v>
      </c>
      <c r="G4373">
        <v>14547</v>
      </c>
      <c r="H4373">
        <v>8030</v>
      </c>
      <c r="I4373">
        <v>1097.1199999999999</v>
      </c>
      <c r="J4373">
        <v>11</v>
      </c>
      <c r="K4373">
        <v>9.43</v>
      </c>
      <c r="L4373">
        <v>1.1399999999999999</v>
      </c>
      <c r="M4373">
        <v>0.63</v>
      </c>
    </row>
    <row r="4374" spans="1:13" x14ac:dyDescent="0.3">
      <c r="A4374" t="s">
        <v>4471</v>
      </c>
      <c r="B4374" t="s">
        <v>19</v>
      </c>
      <c r="C4374" t="s">
        <v>3</v>
      </c>
      <c r="D4374" s="2">
        <v>45633</v>
      </c>
      <c r="E4374">
        <v>1135038</v>
      </c>
      <c r="F4374">
        <v>51188</v>
      </c>
      <c r="G4374">
        <v>7916</v>
      </c>
      <c r="H4374">
        <v>10292</v>
      </c>
      <c r="I4374">
        <v>602.16999999999996</v>
      </c>
      <c r="J4374">
        <v>6</v>
      </c>
      <c r="K4374">
        <v>4.51</v>
      </c>
      <c r="L4374">
        <v>0.7</v>
      </c>
      <c r="M4374">
        <v>0.91</v>
      </c>
    </row>
    <row r="4375" spans="1:13" x14ac:dyDescent="0.3">
      <c r="A4375" t="s">
        <v>4472</v>
      </c>
      <c r="B4375" t="s">
        <v>93</v>
      </c>
      <c r="C4375" t="s">
        <v>2</v>
      </c>
      <c r="D4375" s="2">
        <v>45381</v>
      </c>
      <c r="E4375">
        <v>1172948</v>
      </c>
      <c r="F4375">
        <v>75968</v>
      </c>
      <c r="G4375">
        <v>13950</v>
      </c>
      <c r="H4375">
        <v>11324</v>
      </c>
      <c r="I4375">
        <v>449.1</v>
      </c>
      <c r="J4375">
        <v>9</v>
      </c>
      <c r="K4375">
        <v>6.48</v>
      </c>
      <c r="L4375">
        <v>1.19</v>
      </c>
      <c r="M4375">
        <v>0.97</v>
      </c>
    </row>
    <row r="4376" spans="1:13" x14ac:dyDescent="0.3">
      <c r="A4376" t="s">
        <v>4473</v>
      </c>
      <c r="B4376" t="s">
        <v>95</v>
      </c>
      <c r="C4376" t="s">
        <v>8</v>
      </c>
      <c r="D4376" s="2">
        <v>46301</v>
      </c>
      <c r="E4376">
        <v>715697</v>
      </c>
      <c r="F4376">
        <v>33057</v>
      </c>
      <c r="G4376">
        <v>5980</v>
      </c>
      <c r="H4376">
        <v>4087</v>
      </c>
      <c r="I4376">
        <v>532.59</v>
      </c>
      <c r="J4376">
        <v>6</v>
      </c>
      <c r="K4376">
        <v>4.62</v>
      </c>
      <c r="L4376">
        <v>0.84</v>
      </c>
      <c r="M4376">
        <v>0.56999999999999995</v>
      </c>
    </row>
    <row r="4377" spans="1:13" x14ac:dyDescent="0.3">
      <c r="A4377" t="s">
        <v>4474</v>
      </c>
      <c r="B4377" t="s">
        <v>26</v>
      </c>
      <c r="C4377" t="s">
        <v>5</v>
      </c>
      <c r="D4377" s="2">
        <v>46320</v>
      </c>
      <c r="E4377">
        <v>1457845</v>
      </c>
      <c r="F4377">
        <v>121101</v>
      </c>
      <c r="G4377">
        <v>27785</v>
      </c>
      <c r="H4377">
        <v>3088</v>
      </c>
      <c r="I4377">
        <v>755.94</v>
      </c>
      <c r="J4377">
        <v>10</v>
      </c>
      <c r="K4377">
        <v>8.31</v>
      </c>
      <c r="L4377">
        <v>1.91</v>
      </c>
      <c r="M4377">
        <v>0.21</v>
      </c>
    </row>
    <row r="4378" spans="1:13" x14ac:dyDescent="0.3">
      <c r="A4378" t="s">
        <v>4475</v>
      </c>
      <c r="B4378" t="s">
        <v>98</v>
      </c>
      <c r="C4378" t="s">
        <v>6</v>
      </c>
      <c r="D4378" s="2">
        <v>46227</v>
      </c>
      <c r="E4378">
        <v>862293</v>
      </c>
      <c r="F4378">
        <v>103285</v>
      </c>
      <c r="G4378">
        <v>1174</v>
      </c>
      <c r="H4378">
        <v>2249</v>
      </c>
      <c r="I4378">
        <v>348.8</v>
      </c>
      <c r="J4378">
        <v>12</v>
      </c>
      <c r="K4378">
        <v>11.98</v>
      </c>
      <c r="L4378">
        <v>0.14000000000000001</v>
      </c>
      <c r="M4378">
        <v>0.26</v>
      </c>
    </row>
    <row r="4379" spans="1:13" x14ac:dyDescent="0.3">
      <c r="A4379" t="s">
        <v>4476</v>
      </c>
      <c r="B4379" t="s">
        <v>100</v>
      </c>
      <c r="C4379" t="s">
        <v>9</v>
      </c>
      <c r="D4379" s="2">
        <v>45510</v>
      </c>
      <c r="E4379">
        <v>1115414</v>
      </c>
      <c r="F4379">
        <v>129507</v>
      </c>
      <c r="G4379">
        <v>2984</v>
      </c>
      <c r="H4379">
        <v>2243</v>
      </c>
      <c r="I4379">
        <v>521.51</v>
      </c>
      <c r="J4379">
        <v>12</v>
      </c>
      <c r="K4379">
        <v>11.61</v>
      </c>
      <c r="L4379">
        <v>0.27</v>
      </c>
      <c r="M4379">
        <v>0.2</v>
      </c>
    </row>
    <row r="4380" spans="1:13" x14ac:dyDescent="0.3">
      <c r="A4380" t="s">
        <v>4477</v>
      </c>
      <c r="B4380" t="s">
        <v>102</v>
      </c>
      <c r="C4380" t="s">
        <v>2</v>
      </c>
      <c r="D4380" s="2">
        <v>45546</v>
      </c>
      <c r="E4380">
        <v>1195175</v>
      </c>
      <c r="F4380">
        <v>115814</v>
      </c>
      <c r="G4380">
        <v>12537</v>
      </c>
      <c r="H4380">
        <v>9499</v>
      </c>
      <c r="I4380">
        <v>814.11</v>
      </c>
      <c r="J4380">
        <v>12</v>
      </c>
      <c r="K4380">
        <v>9.69</v>
      </c>
      <c r="L4380">
        <v>1.05</v>
      </c>
      <c r="M4380">
        <v>0.79</v>
      </c>
    </row>
    <row r="4381" spans="1:13" x14ac:dyDescent="0.3">
      <c r="A4381" t="s">
        <v>4478</v>
      </c>
      <c r="B4381" t="s">
        <v>104</v>
      </c>
      <c r="C4381" t="s">
        <v>8</v>
      </c>
      <c r="D4381" s="2">
        <v>45543</v>
      </c>
      <c r="E4381">
        <v>722378</v>
      </c>
      <c r="F4381">
        <v>35072</v>
      </c>
      <c r="G4381">
        <v>1437</v>
      </c>
      <c r="H4381">
        <v>4051</v>
      </c>
      <c r="I4381">
        <v>422.95</v>
      </c>
      <c r="J4381">
        <v>6</v>
      </c>
      <c r="K4381">
        <v>4.8600000000000003</v>
      </c>
      <c r="L4381">
        <v>0.2</v>
      </c>
      <c r="M4381">
        <v>0.56000000000000005</v>
      </c>
    </row>
    <row r="4382" spans="1:13" x14ac:dyDescent="0.3">
      <c r="A4382" t="s">
        <v>4479</v>
      </c>
      <c r="B4382" t="s">
        <v>106</v>
      </c>
      <c r="C4382" t="s">
        <v>11</v>
      </c>
      <c r="D4382" s="2">
        <v>46103</v>
      </c>
      <c r="E4382">
        <v>520243</v>
      </c>
      <c r="F4382">
        <v>61503</v>
      </c>
      <c r="G4382">
        <v>8564</v>
      </c>
      <c r="H4382">
        <v>1326</v>
      </c>
      <c r="I4382">
        <v>447.25</v>
      </c>
      <c r="J4382">
        <v>14</v>
      </c>
      <c r="K4382">
        <v>11.82</v>
      </c>
      <c r="L4382">
        <v>1.65</v>
      </c>
      <c r="M4382">
        <v>0.25</v>
      </c>
    </row>
    <row r="4383" spans="1:13" x14ac:dyDescent="0.3">
      <c r="A4383" t="s">
        <v>4480</v>
      </c>
      <c r="B4383" t="s">
        <v>108</v>
      </c>
      <c r="C4383" t="s">
        <v>6</v>
      </c>
      <c r="D4383" s="2">
        <v>46322</v>
      </c>
      <c r="E4383">
        <v>843051</v>
      </c>
      <c r="F4383">
        <v>87710</v>
      </c>
      <c r="G4383">
        <v>9428</v>
      </c>
      <c r="H4383">
        <v>1436</v>
      </c>
      <c r="I4383">
        <v>745.87</v>
      </c>
      <c r="J4383">
        <v>12</v>
      </c>
      <c r="K4383">
        <v>10.4</v>
      </c>
      <c r="L4383">
        <v>1.1200000000000001</v>
      </c>
      <c r="M4383">
        <v>0.17</v>
      </c>
    </row>
    <row r="4384" spans="1:13" x14ac:dyDescent="0.3">
      <c r="A4384" t="s">
        <v>4481</v>
      </c>
      <c r="B4384" t="s">
        <v>110</v>
      </c>
      <c r="C4384" t="s">
        <v>10</v>
      </c>
      <c r="D4384" s="2">
        <v>46277</v>
      </c>
      <c r="E4384">
        <v>849194</v>
      </c>
      <c r="F4384">
        <v>90939</v>
      </c>
      <c r="G4384">
        <v>15752</v>
      </c>
      <c r="H4384">
        <v>3074</v>
      </c>
      <c r="I4384">
        <v>360.17</v>
      </c>
      <c r="J4384">
        <v>13</v>
      </c>
      <c r="K4384">
        <v>10.71</v>
      </c>
      <c r="L4384">
        <v>1.85</v>
      </c>
      <c r="M4384">
        <v>0.36</v>
      </c>
    </row>
    <row r="4385" spans="1:13" x14ac:dyDescent="0.3">
      <c r="A4385" t="s">
        <v>4482</v>
      </c>
      <c r="B4385" t="s">
        <v>112</v>
      </c>
      <c r="C4385" t="s">
        <v>9</v>
      </c>
      <c r="D4385" s="2">
        <v>45599</v>
      </c>
      <c r="E4385">
        <v>161528</v>
      </c>
      <c r="F4385">
        <v>10158</v>
      </c>
      <c r="G4385">
        <v>2987</v>
      </c>
      <c r="H4385">
        <v>541</v>
      </c>
      <c r="I4385">
        <v>87.34</v>
      </c>
      <c r="J4385">
        <v>8</v>
      </c>
      <c r="K4385">
        <v>6.29</v>
      </c>
      <c r="L4385">
        <v>1.85</v>
      </c>
      <c r="M4385">
        <v>0.33</v>
      </c>
    </row>
    <row r="4386" spans="1:13" x14ac:dyDescent="0.3">
      <c r="A4386" t="s">
        <v>4483</v>
      </c>
      <c r="B4386" t="s">
        <v>114</v>
      </c>
      <c r="C4386" t="s">
        <v>5</v>
      </c>
      <c r="D4386" s="2">
        <v>45572</v>
      </c>
      <c r="E4386">
        <v>156024</v>
      </c>
      <c r="F4386">
        <v>10784</v>
      </c>
      <c r="G4386">
        <v>2922</v>
      </c>
      <c r="H4386">
        <v>1236</v>
      </c>
      <c r="I4386">
        <v>48.2</v>
      </c>
      <c r="J4386">
        <v>10</v>
      </c>
      <c r="K4386">
        <v>6.91</v>
      </c>
      <c r="L4386">
        <v>1.87</v>
      </c>
      <c r="M4386">
        <v>0.79</v>
      </c>
    </row>
    <row r="4387" spans="1:13" x14ac:dyDescent="0.3">
      <c r="A4387" t="s">
        <v>4484</v>
      </c>
      <c r="B4387" t="s">
        <v>116</v>
      </c>
      <c r="C4387" t="s">
        <v>3</v>
      </c>
      <c r="D4387" s="2">
        <v>45457</v>
      </c>
      <c r="E4387">
        <v>812587</v>
      </c>
      <c r="F4387">
        <v>43979</v>
      </c>
      <c r="G4387">
        <v>2446</v>
      </c>
      <c r="H4387">
        <v>530</v>
      </c>
      <c r="I4387">
        <v>493.45</v>
      </c>
      <c r="J4387">
        <v>6</v>
      </c>
      <c r="K4387">
        <v>5.41</v>
      </c>
      <c r="L4387">
        <v>0.3</v>
      </c>
      <c r="M4387">
        <v>7.0000000000000007E-2</v>
      </c>
    </row>
    <row r="4388" spans="1:13" x14ac:dyDescent="0.3">
      <c r="A4388" t="s">
        <v>4485</v>
      </c>
      <c r="B4388" t="s">
        <v>25</v>
      </c>
      <c r="C4388" t="s">
        <v>10</v>
      </c>
      <c r="D4388" s="2">
        <v>45403</v>
      </c>
      <c r="E4388">
        <v>1388171</v>
      </c>
      <c r="F4388">
        <v>34962</v>
      </c>
      <c r="G4388">
        <v>7060</v>
      </c>
      <c r="H4388">
        <v>10913</v>
      </c>
      <c r="I4388">
        <v>1001.36</v>
      </c>
      <c r="J4388">
        <v>4</v>
      </c>
      <c r="K4388">
        <v>2.52</v>
      </c>
      <c r="L4388">
        <v>0.51</v>
      </c>
      <c r="M4388">
        <v>0.79</v>
      </c>
    </row>
    <row r="4389" spans="1:13" x14ac:dyDescent="0.3">
      <c r="A4389" t="s">
        <v>4486</v>
      </c>
      <c r="B4389" t="s">
        <v>119</v>
      </c>
      <c r="C4389" t="s">
        <v>2</v>
      </c>
      <c r="D4389" s="2">
        <v>46185</v>
      </c>
      <c r="E4389">
        <v>1009818</v>
      </c>
      <c r="F4389">
        <v>81611</v>
      </c>
      <c r="G4389">
        <v>19748</v>
      </c>
      <c r="H4389">
        <v>4422</v>
      </c>
      <c r="I4389">
        <v>330.88</v>
      </c>
      <c r="J4389">
        <v>10</v>
      </c>
      <c r="K4389">
        <v>8.08</v>
      </c>
      <c r="L4389">
        <v>1.96</v>
      </c>
      <c r="M4389">
        <v>0.44</v>
      </c>
    </row>
    <row r="4390" spans="1:13" x14ac:dyDescent="0.3">
      <c r="A4390" t="s">
        <v>4487</v>
      </c>
      <c r="B4390" t="s">
        <v>121</v>
      </c>
      <c r="C4390" t="s">
        <v>6</v>
      </c>
      <c r="D4390" s="2">
        <v>45465</v>
      </c>
      <c r="E4390">
        <v>1069573</v>
      </c>
      <c r="F4390">
        <v>66577</v>
      </c>
      <c r="G4390">
        <v>14560</v>
      </c>
      <c r="H4390">
        <v>5489</v>
      </c>
      <c r="I4390">
        <v>801.75</v>
      </c>
      <c r="J4390">
        <v>8</v>
      </c>
      <c r="K4390">
        <v>6.22</v>
      </c>
      <c r="L4390">
        <v>1.36</v>
      </c>
      <c r="M4390">
        <v>0.51</v>
      </c>
    </row>
    <row r="4391" spans="1:13" x14ac:dyDescent="0.3">
      <c r="A4391" t="s">
        <v>4488</v>
      </c>
      <c r="B4391" t="s">
        <v>123</v>
      </c>
      <c r="C4391" t="s">
        <v>9</v>
      </c>
      <c r="D4391" s="2">
        <v>46059</v>
      </c>
      <c r="E4391">
        <v>459438</v>
      </c>
      <c r="F4391">
        <v>26636</v>
      </c>
      <c r="G4391">
        <v>8156</v>
      </c>
      <c r="H4391">
        <v>2700</v>
      </c>
      <c r="I4391">
        <v>276.13</v>
      </c>
      <c r="J4391">
        <v>8</v>
      </c>
      <c r="K4391">
        <v>5.8</v>
      </c>
      <c r="L4391">
        <v>1.78</v>
      </c>
      <c r="M4391">
        <v>0.59</v>
      </c>
    </row>
    <row r="4392" spans="1:13" x14ac:dyDescent="0.3">
      <c r="A4392" t="s">
        <v>4489</v>
      </c>
      <c r="B4392" t="s">
        <v>125</v>
      </c>
      <c r="C4392" t="s">
        <v>2</v>
      </c>
      <c r="D4392" s="2">
        <v>46187</v>
      </c>
      <c r="E4392">
        <v>108124</v>
      </c>
      <c r="F4392">
        <v>12719</v>
      </c>
      <c r="G4392">
        <v>1032</v>
      </c>
      <c r="H4392">
        <v>461</v>
      </c>
      <c r="I4392">
        <v>54.89</v>
      </c>
      <c r="J4392">
        <v>13</v>
      </c>
      <c r="K4392">
        <v>11.76</v>
      </c>
      <c r="L4392">
        <v>0.95</v>
      </c>
      <c r="M4392">
        <v>0.43</v>
      </c>
    </row>
    <row r="4393" spans="1:13" x14ac:dyDescent="0.3">
      <c r="A4393" t="s">
        <v>4490</v>
      </c>
      <c r="B4393" t="s">
        <v>127</v>
      </c>
      <c r="C4393" t="s">
        <v>6</v>
      </c>
      <c r="D4393" s="2">
        <v>45548</v>
      </c>
      <c r="E4393">
        <v>384843</v>
      </c>
      <c r="F4393">
        <v>8535</v>
      </c>
      <c r="G4393">
        <v>6592</v>
      </c>
      <c r="H4393">
        <v>3173</v>
      </c>
      <c r="I4393">
        <v>334.82</v>
      </c>
      <c r="J4393">
        <v>5</v>
      </c>
      <c r="K4393">
        <v>2.2200000000000002</v>
      </c>
      <c r="L4393">
        <v>1.71</v>
      </c>
      <c r="M4393">
        <v>0.82</v>
      </c>
    </row>
    <row r="4394" spans="1:13" x14ac:dyDescent="0.3">
      <c r="A4394" t="s">
        <v>4491</v>
      </c>
      <c r="B4394" t="s">
        <v>129</v>
      </c>
      <c r="C4394" t="s">
        <v>9</v>
      </c>
      <c r="D4394" s="2">
        <v>45902</v>
      </c>
      <c r="E4394">
        <v>1299081</v>
      </c>
      <c r="F4394">
        <v>113324</v>
      </c>
      <c r="G4394">
        <v>10469</v>
      </c>
      <c r="H4394">
        <v>9401</v>
      </c>
      <c r="I4394">
        <v>708.95</v>
      </c>
      <c r="J4394">
        <v>10</v>
      </c>
      <c r="K4394">
        <v>8.7200000000000006</v>
      </c>
      <c r="L4394">
        <v>0.81</v>
      </c>
      <c r="M4394">
        <v>0.72</v>
      </c>
    </row>
    <row r="4395" spans="1:13" x14ac:dyDescent="0.3">
      <c r="A4395" t="s">
        <v>4492</v>
      </c>
      <c r="B4395" t="s">
        <v>131</v>
      </c>
      <c r="C4395" t="s">
        <v>9</v>
      </c>
      <c r="D4395" s="2">
        <v>46255</v>
      </c>
      <c r="E4395">
        <v>1299726</v>
      </c>
      <c r="F4395">
        <v>36191</v>
      </c>
      <c r="G4395">
        <v>17965</v>
      </c>
      <c r="H4395">
        <v>10294</v>
      </c>
      <c r="I4395">
        <v>629.49</v>
      </c>
      <c r="J4395">
        <v>5</v>
      </c>
      <c r="K4395">
        <v>2.78</v>
      </c>
      <c r="L4395">
        <v>1.38</v>
      </c>
      <c r="M4395">
        <v>0.79</v>
      </c>
    </row>
    <row r="4396" spans="1:13" x14ac:dyDescent="0.3">
      <c r="A4396" t="s">
        <v>4493</v>
      </c>
      <c r="B4396" t="s">
        <v>133</v>
      </c>
      <c r="C4396" t="s">
        <v>11</v>
      </c>
      <c r="D4396" s="2">
        <v>45513</v>
      </c>
      <c r="E4396">
        <v>244631</v>
      </c>
      <c r="F4396">
        <v>10249</v>
      </c>
      <c r="G4396">
        <v>1010</v>
      </c>
      <c r="H4396">
        <v>2250</v>
      </c>
      <c r="I4396">
        <v>176.22</v>
      </c>
      <c r="J4396">
        <v>6</v>
      </c>
      <c r="K4396">
        <v>4.1900000000000004</v>
      </c>
      <c r="L4396">
        <v>0.41</v>
      </c>
      <c r="M4396">
        <v>0.92</v>
      </c>
    </row>
    <row r="4397" spans="1:13" x14ac:dyDescent="0.3">
      <c r="A4397" t="s">
        <v>4494</v>
      </c>
      <c r="B4397" t="s">
        <v>135</v>
      </c>
      <c r="C4397" t="s">
        <v>2</v>
      </c>
      <c r="D4397" s="2">
        <v>45991</v>
      </c>
      <c r="E4397">
        <v>1002243</v>
      </c>
      <c r="F4397">
        <v>82792</v>
      </c>
      <c r="G4397">
        <v>3947</v>
      </c>
      <c r="H4397">
        <v>6603</v>
      </c>
      <c r="I4397">
        <v>362.29</v>
      </c>
      <c r="J4397">
        <v>9</v>
      </c>
      <c r="K4397">
        <v>8.26</v>
      </c>
      <c r="L4397">
        <v>0.39</v>
      </c>
      <c r="M4397">
        <v>0.66</v>
      </c>
    </row>
    <row r="4398" spans="1:13" x14ac:dyDescent="0.3">
      <c r="A4398" t="s">
        <v>4495</v>
      </c>
      <c r="B4398" t="s">
        <v>137</v>
      </c>
      <c r="C4398" t="s">
        <v>10</v>
      </c>
      <c r="D4398" s="2">
        <v>46126</v>
      </c>
      <c r="E4398">
        <v>676192</v>
      </c>
      <c r="F4398">
        <v>35115</v>
      </c>
      <c r="G4398">
        <v>1265</v>
      </c>
      <c r="H4398">
        <v>5593</v>
      </c>
      <c r="I4398">
        <v>258.5</v>
      </c>
      <c r="J4398">
        <v>6</v>
      </c>
      <c r="K4398">
        <v>5.19</v>
      </c>
      <c r="L4398">
        <v>0.19</v>
      </c>
      <c r="M4398">
        <v>0.83</v>
      </c>
    </row>
    <row r="4399" spans="1:13" x14ac:dyDescent="0.3">
      <c r="A4399" t="s">
        <v>4496</v>
      </c>
      <c r="B4399" t="s">
        <v>139</v>
      </c>
      <c r="C4399" t="s">
        <v>6</v>
      </c>
      <c r="D4399" s="2">
        <v>46205</v>
      </c>
      <c r="E4399">
        <v>36577</v>
      </c>
      <c r="F4399">
        <v>2603</v>
      </c>
      <c r="G4399">
        <v>607</v>
      </c>
      <c r="H4399">
        <v>81</v>
      </c>
      <c r="I4399">
        <v>18.079999999999998</v>
      </c>
      <c r="J4399">
        <v>9</v>
      </c>
      <c r="K4399">
        <v>7.12</v>
      </c>
      <c r="L4399">
        <v>1.66</v>
      </c>
      <c r="M4399">
        <v>0.22</v>
      </c>
    </row>
    <row r="4400" spans="1:13" x14ac:dyDescent="0.3">
      <c r="A4400" t="s">
        <v>4497</v>
      </c>
      <c r="B4400" t="s">
        <v>21</v>
      </c>
      <c r="C4400" t="s">
        <v>9</v>
      </c>
      <c r="D4400" s="2">
        <v>45775</v>
      </c>
      <c r="E4400">
        <v>82473</v>
      </c>
      <c r="F4400">
        <v>6056</v>
      </c>
      <c r="G4400">
        <v>104</v>
      </c>
      <c r="H4400">
        <v>423</v>
      </c>
      <c r="I4400">
        <v>25.12</v>
      </c>
      <c r="J4400">
        <v>8</v>
      </c>
      <c r="K4400">
        <v>7.34</v>
      </c>
      <c r="L4400">
        <v>0.13</v>
      </c>
      <c r="M4400">
        <v>0.51</v>
      </c>
    </row>
    <row r="4401" spans="1:13" x14ac:dyDescent="0.3">
      <c r="A4401" t="s">
        <v>4498</v>
      </c>
      <c r="B4401" t="s">
        <v>142</v>
      </c>
      <c r="C4401" t="s">
        <v>10</v>
      </c>
      <c r="D4401" s="2">
        <v>46164</v>
      </c>
      <c r="E4401">
        <v>837437</v>
      </c>
      <c r="F4401">
        <v>33424</v>
      </c>
      <c r="G4401">
        <v>2910</v>
      </c>
      <c r="H4401">
        <v>3667</v>
      </c>
      <c r="I4401">
        <v>501.97</v>
      </c>
      <c r="J4401">
        <v>5</v>
      </c>
      <c r="K4401">
        <v>3.99</v>
      </c>
      <c r="L4401">
        <v>0.35</v>
      </c>
      <c r="M4401">
        <v>0.44</v>
      </c>
    </row>
    <row r="4402" spans="1:13" x14ac:dyDescent="0.3">
      <c r="A4402" t="s">
        <v>4499</v>
      </c>
      <c r="B4402" t="s">
        <v>144</v>
      </c>
      <c r="C4402" t="s">
        <v>2</v>
      </c>
      <c r="D4402" s="2">
        <v>45528</v>
      </c>
      <c r="E4402">
        <v>1108707</v>
      </c>
      <c r="F4402">
        <v>57305</v>
      </c>
      <c r="G4402">
        <v>3567</v>
      </c>
      <c r="H4402">
        <v>1796</v>
      </c>
      <c r="I4402">
        <v>485.96</v>
      </c>
      <c r="J4402">
        <v>6</v>
      </c>
      <c r="K4402">
        <v>5.17</v>
      </c>
      <c r="L4402">
        <v>0.32</v>
      </c>
      <c r="M4402">
        <v>0.16</v>
      </c>
    </row>
    <row r="4403" spans="1:13" x14ac:dyDescent="0.3">
      <c r="A4403" t="s">
        <v>4500</v>
      </c>
      <c r="B4403" t="s">
        <v>23</v>
      </c>
      <c r="C4403" t="s">
        <v>3</v>
      </c>
      <c r="D4403" s="2">
        <v>46284</v>
      </c>
      <c r="E4403">
        <v>375787</v>
      </c>
      <c r="F4403">
        <v>42202</v>
      </c>
      <c r="G4403">
        <v>2894</v>
      </c>
      <c r="H4403">
        <v>242</v>
      </c>
      <c r="I4403">
        <v>258.60000000000002</v>
      </c>
      <c r="J4403">
        <v>12</v>
      </c>
      <c r="K4403">
        <v>11.23</v>
      </c>
      <c r="L4403">
        <v>0.77</v>
      </c>
      <c r="M4403">
        <v>0.06</v>
      </c>
    </row>
    <row r="4404" spans="1:13" x14ac:dyDescent="0.3">
      <c r="A4404" t="s">
        <v>4501</v>
      </c>
      <c r="B4404" t="s">
        <v>147</v>
      </c>
      <c r="C4404" t="s">
        <v>9</v>
      </c>
      <c r="D4404" s="2">
        <v>46351</v>
      </c>
      <c r="E4404">
        <v>353605</v>
      </c>
      <c r="F4404">
        <v>40854</v>
      </c>
      <c r="G4404">
        <v>4335</v>
      </c>
      <c r="H4404">
        <v>2262</v>
      </c>
      <c r="I4404">
        <v>264.77999999999997</v>
      </c>
      <c r="J4404">
        <v>13</v>
      </c>
      <c r="K4404">
        <v>11.55</v>
      </c>
      <c r="L4404">
        <v>1.23</v>
      </c>
      <c r="M4404">
        <v>0.64</v>
      </c>
    </row>
    <row r="4405" spans="1:13" x14ac:dyDescent="0.3">
      <c r="A4405" t="s">
        <v>4502</v>
      </c>
      <c r="B4405" t="s">
        <v>27</v>
      </c>
      <c r="C4405" t="s">
        <v>5</v>
      </c>
      <c r="D4405" s="2">
        <v>45335</v>
      </c>
      <c r="E4405">
        <v>197064</v>
      </c>
      <c r="F4405">
        <v>12146</v>
      </c>
      <c r="G4405">
        <v>3306</v>
      </c>
      <c r="H4405">
        <v>117</v>
      </c>
      <c r="I4405">
        <v>63.06</v>
      </c>
      <c r="J4405">
        <v>8</v>
      </c>
      <c r="K4405">
        <v>6.16</v>
      </c>
      <c r="L4405">
        <v>1.68</v>
      </c>
      <c r="M4405">
        <v>0.06</v>
      </c>
    </row>
    <row r="4406" spans="1:13" x14ac:dyDescent="0.3">
      <c r="A4406" t="s">
        <v>4503</v>
      </c>
      <c r="B4406" t="s">
        <v>150</v>
      </c>
      <c r="C4406" t="s">
        <v>8</v>
      </c>
      <c r="D4406" s="2">
        <v>45793</v>
      </c>
      <c r="E4406">
        <v>377951</v>
      </c>
      <c r="F4406">
        <v>35426</v>
      </c>
      <c r="G4406">
        <v>1697</v>
      </c>
      <c r="H4406">
        <v>2195</v>
      </c>
      <c r="I4406">
        <v>150.01</v>
      </c>
      <c r="J4406">
        <v>10</v>
      </c>
      <c r="K4406">
        <v>9.3699999999999992</v>
      </c>
      <c r="L4406">
        <v>0.45</v>
      </c>
      <c r="M4406">
        <v>0.57999999999999996</v>
      </c>
    </row>
    <row r="4407" spans="1:13" x14ac:dyDescent="0.3">
      <c r="A4407" t="s">
        <v>4504</v>
      </c>
      <c r="B4407" t="s">
        <v>152</v>
      </c>
      <c r="C4407" t="s">
        <v>2</v>
      </c>
      <c r="D4407" s="2">
        <v>46026</v>
      </c>
      <c r="E4407">
        <v>680740</v>
      </c>
      <c r="F4407">
        <v>58487</v>
      </c>
      <c r="G4407">
        <v>1634</v>
      </c>
      <c r="H4407">
        <v>2780</v>
      </c>
      <c r="I4407">
        <v>514.27</v>
      </c>
      <c r="J4407">
        <v>9</v>
      </c>
      <c r="K4407">
        <v>8.59</v>
      </c>
      <c r="L4407">
        <v>0.24</v>
      </c>
      <c r="M4407">
        <v>0.41</v>
      </c>
    </row>
    <row r="4408" spans="1:13" x14ac:dyDescent="0.3">
      <c r="A4408" t="s">
        <v>4505</v>
      </c>
      <c r="B4408" t="s">
        <v>154</v>
      </c>
      <c r="C4408" t="s">
        <v>11</v>
      </c>
      <c r="D4408" s="2">
        <v>46311</v>
      </c>
      <c r="E4408">
        <v>781927</v>
      </c>
      <c r="F4408">
        <v>32256</v>
      </c>
      <c r="G4408">
        <v>7714</v>
      </c>
      <c r="H4408">
        <v>4045</v>
      </c>
      <c r="I4408">
        <v>374.59</v>
      </c>
      <c r="J4408">
        <v>6</v>
      </c>
      <c r="K4408">
        <v>4.13</v>
      </c>
      <c r="L4408">
        <v>0.99</v>
      </c>
      <c r="M4408">
        <v>0.52</v>
      </c>
    </row>
    <row r="4409" spans="1:13" x14ac:dyDescent="0.3">
      <c r="A4409" t="s">
        <v>4506</v>
      </c>
      <c r="B4409" t="s">
        <v>156</v>
      </c>
      <c r="C4409" t="s">
        <v>6</v>
      </c>
      <c r="D4409" s="2">
        <v>45610</v>
      </c>
      <c r="E4409">
        <v>280906</v>
      </c>
      <c r="F4409">
        <v>16756</v>
      </c>
      <c r="G4409">
        <v>2598</v>
      </c>
      <c r="H4409">
        <v>132</v>
      </c>
      <c r="I4409">
        <v>185.62</v>
      </c>
      <c r="J4409">
        <v>7</v>
      </c>
      <c r="K4409">
        <v>5.96</v>
      </c>
      <c r="L4409">
        <v>0.92</v>
      </c>
      <c r="M4409">
        <v>0.05</v>
      </c>
    </row>
    <row r="4410" spans="1:13" x14ac:dyDescent="0.3">
      <c r="A4410" t="s">
        <v>4507</v>
      </c>
      <c r="B4410" t="s">
        <v>22</v>
      </c>
      <c r="C4410" t="s">
        <v>6</v>
      </c>
      <c r="D4410" s="2">
        <v>45309</v>
      </c>
      <c r="E4410">
        <v>398949</v>
      </c>
      <c r="F4410">
        <v>33367</v>
      </c>
      <c r="G4410">
        <v>2174</v>
      </c>
      <c r="H4410">
        <v>2765</v>
      </c>
      <c r="I4410">
        <v>127.1</v>
      </c>
      <c r="J4410">
        <v>10</v>
      </c>
      <c r="K4410">
        <v>8.36</v>
      </c>
      <c r="L4410">
        <v>0.54</v>
      </c>
      <c r="M4410">
        <v>0.69</v>
      </c>
    </row>
    <row r="4411" spans="1:13" x14ac:dyDescent="0.3">
      <c r="A4411" t="s">
        <v>4508</v>
      </c>
      <c r="B4411" t="s">
        <v>54</v>
      </c>
      <c r="C4411" t="s">
        <v>3</v>
      </c>
      <c r="D4411" s="2">
        <v>46339</v>
      </c>
      <c r="E4411">
        <v>1310872</v>
      </c>
      <c r="F4411">
        <v>137234</v>
      </c>
      <c r="G4411">
        <v>26046</v>
      </c>
      <c r="H4411">
        <v>9299</v>
      </c>
      <c r="I4411">
        <v>686.8</v>
      </c>
      <c r="J4411">
        <v>13</v>
      </c>
      <c r="K4411">
        <v>10.47</v>
      </c>
      <c r="L4411">
        <v>1.99</v>
      </c>
      <c r="M4411">
        <v>0.71</v>
      </c>
    </row>
    <row r="4412" spans="1:13" x14ac:dyDescent="0.3">
      <c r="A4412" t="s">
        <v>4509</v>
      </c>
      <c r="B4412" t="s">
        <v>56</v>
      </c>
      <c r="C4412" t="s">
        <v>10</v>
      </c>
      <c r="D4412" s="2">
        <v>46225</v>
      </c>
      <c r="E4412">
        <v>543175</v>
      </c>
      <c r="F4412">
        <v>61383</v>
      </c>
      <c r="G4412">
        <v>8287</v>
      </c>
      <c r="H4412">
        <v>1511</v>
      </c>
      <c r="I4412">
        <v>312.62</v>
      </c>
      <c r="J4412">
        <v>13</v>
      </c>
      <c r="K4412">
        <v>11.3</v>
      </c>
      <c r="L4412">
        <v>1.53</v>
      </c>
      <c r="M4412">
        <v>0.28000000000000003</v>
      </c>
    </row>
    <row r="4413" spans="1:13" x14ac:dyDescent="0.3">
      <c r="A4413" t="s">
        <v>4510</v>
      </c>
      <c r="B4413" t="s">
        <v>58</v>
      </c>
      <c r="C4413" t="s">
        <v>8</v>
      </c>
      <c r="D4413" s="2">
        <v>45498</v>
      </c>
      <c r="E4413">
        <v>665892</v>
      </c>
      <c r="F4413">
        <v>34150</v>
      </c>
      <c r="G4413">
        <v>10951</v>
      </c>
      <c r="H4413">
        <v>5605</v>
      </c>
      <c r="I4413">
        <v>478.26</v>
      </c>
      <c r="J4413">
        <v>8</v>
      </c>
      <c r="K4413">
        <v>5.13</v>
      </c>
      <c r="L4413">
        <v>1.64</v>
      </c>
      <c r="M4413">
        <v>0.84</v>
      </c>
    </row>
    <row r="4414" spans="1:13" x14ac:dyDescent="0.3">
      <c r="A4414" t="s">
        <v>4511</v>
      </c>
      <c r="B4414" t="s">
        <v>21</v>
      </c>
      <c r="C4414" t="s">
        <v>9</v>
      </c>
      <c r="D4414" s="2">
        <v>45439</v>
      </c>
      <c r="E4414">
        <v>768678</v>
      </c>
      <c r="F4414">
        <v>18571</v>
      </c>
      <c r="G4414">
        <v>4644</v>
      </c>
      <c r="H4414">
        <v>1557</v>
      </c>
      <c r="I4414">
        <v>542.41</v>
      </c>
      <c r="J4414">
        <v>3</v>
      </c>
      <c r="K4414">
        <v>2.42</v>
      </c>
      <c r="L4414">
        <v>0.6</v>
      </c>
      <c r="M4414">
        <v>0.2</v>
      </c>
    </row>
    <row r="4415" spans="1:13" x14ac:dyDescent="0.3">
      <c r="A4415" t="s">
        <v>4512</v>
      </c>
      <c r="B4415" t="s">
        <v>24</v>
      </c>
      <c r="C4415" t="s">
        <v>2</v>
      </c>
      <c r="D4415" s="2">
        <v>46237</v>
      </c>
      <c r="E4415">
        <v>939939</v>
      </c>
      <c r="F4415">
        <v>27496</v>
      </c>
      <c r="G4415">
        <v>14694</v>
      </c>
      <c r="H4415">
        <v>3881</v>
      </c>
      <c r="I4415">
        <v>687.58</v>
      </c>
      <c r="J4415">
        <v>5</v>
      </c>
      <c r="K4415">
        <v>2.93</v>
      </c>
      <c r="L4415">
        <v>1.56</v>
      </c>
      <c r="M4415">
        <v>0.41</v>
      </c>
    </row>
    <row r="4416" spans="1:13" x14ac:dyDescent="0.3">
      <c r="A4416" t="s">
        <v>4513</v>
      </c>
      <c r="B4416" t="s">
        <v>62</v>
      </c>
      <c r="C4416" t="s">
        <v>5</v>
      </c>
      <c r="D4416" s="2">
        <v>46143</v>
      </c>
      <c r="E4416">
        <v>837214</v>
      </c>
      <c r="F4416">
        <v>57760</v>
      </c>
      <c r="G4416">
        <v>4369</v>
      </c>
      <c r="H4416">
        <v>6316</v>
      </c>
      <c r="I4416">
        <v>718.34</v>
      </c>
      <c r="J4416">
        <v>8</v>
      </c>
      <c r="K4416">
        <v>6.9</v>
      </c>
      <c r="L4416">
        <v>0.52</v>
      </c>
      <c r="M4416">
        <v>0.75</v>
      </c>
    </row>
    <row r="4417" spans="1:13" x14ac:dyDescent="0.3">
      <c r="A4417" t="s">
        <v>4514</v>
      </c>
      <c r="B4417" t="s">
        <v>64</v>
      </c>
      <c r="C4417" t="s">
        <v>6</v>
      </c>
      <c r="D4417" s="2">
        <v>45674</v>
      </c>
      <c r="E4417">
        <v>651225</v>
      </c>
      <c r="F4417">
        <v>71130</v>
      </c>
      <c r="G4417">
        <v>7276</v>
      </c>
      <c r="H4417">
        <v>1596</v>
      </c>
      <c r="I4417">
        <v>531.83000000000004</v>
      </c>
      <c r="J4417">
        <v>12</v>
      </c>
      <c r="K4417">
        <v>10.92</v>
      </c>
      <c r="L4417">
        <v>1.1200000000000001</v>
      </c>
      <c r="M4417">
        <v>0.25</v>
      </c>
    </row>
    <row r="4418" spans="1:13" x14ac:dyDescent="0.3">
      <c r="A4418" t="s">
        <v>4515</v>
      </c>
      <c r="B4418" t="s">
        <v>66</v>
      </c>
      <c r="C4418" t="s">
        <v>9</v>
      </c>
      <c r="D4418" s="2">
        <v>45845</v>
      </c>
      <c r="E4418">
        <v>1223051</v>
      </c>
      <c r="F4418">
        <v>50658</v>
      </c>
      <c r="G4418">
        <v>2034</v>
      </c>
      <c r="H4418">
        <v>10201</v>
      </c>
      <c r="I4418">
        <v>771.96</v>
      </c>
      <c r="J4418">
        <v>5</v>
      </c>
      <c r="K4418">
        <v>4.1399999999999997</v>
      </c>
      <c r="L4418">
        <v>0.17</v>
      </c>
      <c r="M4418">
        <v>0.83</v>
      </c>
    </row>
    <row r="4419" spans="1:13" x14ac:dyDescent="0.3">
      <c r="A4419" t="s">
        <v>4516</v>
      </c>
      <c r="B4419" t="s">
        <v>20</v>
      </c>
      <c r="C4419" t="s">
        <v>3</v>
      </c>
      <c r="D4419" s="2">
        <v>46309</v>
      </c>
      <c r="E4419">
        <v>1022504</v>
      </c>
      <c r="F4419">
        <v>31402</v>
      </c>
      <c r="G4419">
        <v>19824</v>
      </c>
      <c r="H4419">
        <v>7829</v>
      </c>
      <c r="I4419">
        <v>711.41</v>
      </c>
      <c r="J4419">
        <v>6</v>
      </c>
      <c r="K4419">
        <v>3.07</v>
      </c>
      <c r="L4419">
        <v>1.94</v>
      </c>
      <c r="M4419">
        <v>0.77</v>
      </c>
    </row>
    <row r="4420" spans="1:13" x14ac:dyDescent="0.3">
      <c r="A4420" t="s">
        <v>4517</v>
      </c>
      <c r="B4420" t="s">
        <v>18</v>
      </c>
      <c r="C4420" t="s">
        <v>6</v>
      </c>
      <c r="D4420" s="2">
        <v>45637</v>
      </c>
      <c r="E4420">
        <v>1490443</v>
      </c>
      <c r="F4420">
        <v>136038</v>
      </c>
      <c r="G4420">
        <v>18485</v>
      </c>
      <c r="H4420">
        <v>4626</v>
      </c>
      <c r="I4420">
        <v>841.57</v>
      </c>
      <c r="J4420">
        <v>11</v>
      </c>
      <c r="K4420">
        <v>9.1300000000000008</v>
      </c>
      <c r="L4420">
        <v>1.24</v>
      </c>
      <c r="M4420">
        <v>0.31</v>
      </c>
    </row>
    <row r="4421" spans="1:13" x14ac:dyDescent="0.3">
      <c r="A4421" t="s">
        <v>4518</v>
      </c>
      <c r="B4421" t="s">
        <v>70</v>
      </c>
      <c r="C4421" t="s">
        <v>9</v>
      </c>
      <c r="D4421" s="2">
        <v>45559</v>
      </c>
      <c r="E4421">
        <v>1070762</v>
      </c>
      <c r="F4421">
        <v>77961</v>
      </c>
      <c r="G4421">
        <v>11951</v>
      </c>
      <c r="H4421">
        <v>10500</v>
      </c>
      <c r="I4421">
        <v>451.12</v>
      </c>
      <c r="J4421">
        <v>9</v>
      </c>
      <c r="K4421">
        <v>7.28</v>
      </c>
      <c r="L4421">
        <v>1.1200000000000001</v>
      </c>
      <c r="M4421">
        <v>0.98</v>
      </c>
    </row>
    <row r="4422" spans="1:13" x14ac:dyDescent="0.3">
      <c r="A4422" t="s">
        <v>4519</v>
      </c>
      <c r="B4422" t="s">
        <v>72</v>
      </c>
      <c r="C4422" t="s">
        <v>11</v>
      </c>
      <c r="D4422" s="2">
        <v>45925</v>
      </c>
      <c r="E4422">
        <v>856428</v>
      </c>
      <c r="F4422">
        <v>66538</v>
      </c>
      <c r="G4422">
        <v>15395</v>
      </c>
      <c r="H4422">
        <v>2364</v>
      </c>
      <c r="I4422">
        <v>770.76</v>
      </c>
      <c r="J4422">
        <v>10</v>
      </c>
      <c r="K4422">
        <v>7.77</v>
      </c>
      <c r="L4422">
        <v>1.8</v>
      </c>
      <c r="M4422">
        <v>0.28000000000000003</v>
      </c>
    </row>
    <row r="4423" spans="1:13" x14ac:dyDescent="0.3">
      <c r="A4423" t="s">
        <v>4520</v>
      </c>
      <c r="B4423" t="s">
        <v>74</v>
      </c>
      <c r="C4423" t="s">
        <v>6</v>
      </c>
      <c r="D4423" s="2">
        <v>46039</v>
      </c>
      <c r="E4423">
        <v>362530</v>
      </c>
      <c r="F4423">
        <v>16417</v>
      </c>
      <c r="G4423">
        <v>5585</v>
      </c>
      <c r="H4423">
        <v>2115</v>
      </c>
      <c r="I4423">
        <v>259.26</v>
      </c>
      <c r="J4423">
        <v>7</v>
      </c>
      <c r="K4423">
        <v>4.53</v>
      </c>
      <c r="L4423">
        <v>1.54</v>
      </c>
      <c r="M4423">
        <v>0.57999999999999996</v>
      </c>
    </row>
    <row r="4424" spans="1:13" x14ac:dyDescent="0.3">
      <c r="A4424" t="s">
        <v>4521</v>
      </c>
      <c r="B4424" t="s">
        <v>76</v>
      </c>
      <c r="C4424" t="s">
        <v>7</v>
      </c>
      <c r="D4424" s="2">
        <v>45749</v>
      </c>
      <c r="E4424">
        <v>1193744</v>
      </c>
      <c r="F4424">
        <v>56984</v>
      </c>
      <c r="G4424">
        <v>3975</v>
      </c>
      <c r="H4424">
        <v>10749</v>
      </c>
      <c r="I4424">
        <v>434.33</v>
      </c>
      <c r="J4424">
        <v>6</v>
      </c>
      <c r="K4424">
        <v>4.7699999999999996</v>
      </c>
      <c r="L4424">
        <v>0.33</v>
      </c>
      <c r="M4424">
        <v>0.9</v>
      </c>
    </row>
    <row r="4425" spans="1:13" x14ac:dyDescent="0.3">
      <c r="A4425" t="s">
        <v>4522</v>
      </c>
      <c r="B4425" t="s">
        <v>78</v>
      </c>
      <c r="C4425" t="s">
        <v>6</v>
      </c>
      <c r="D4425" s="2">
        <v>45643</v>
      </c>
      <c r="E4425">
        <v>135370</v>
      </c>
      <c r="F4425">
        <v>6202</v>
      </c>
      <c r="G4425">
        <v>2046</v>
      </c>
      <c r="H4425">
        <v>293</v>
      </c>
      <c r="I4425">
        <v>94.3</v>
      </c>
      <c r="J4425">
        <v>6</v>
      </c>
      <c r="K4425">
        <v>4.58</v>
      </c>
      <c r="L4425">
        <v>1.51</v>
      </c>
      <c r="M4425">
        <v>0.22</v>
      </c>
    </row>
    <row r="4426" spans="1:13" x14ac:dyDescent="0.3">
      <c r="A4426" t="s">
        <v>4523</v>
      </c>
      <c r="B4426" t="s">
        <v>80</v>
      </c>
      <c r="C4426" t="s">
        <v>3</v>
      </c>
      <c r="D4426" s="2">
        <v>45986</v>
      </c>
      <c r="E4426">
        <v>983183</v>
      </c>
      <c r="F4426">
        <v>103677</v>
      </c>
      <c r="G4426">
        <v>10938</v>
      </c>
      <c r="H4426">
        <v>502</v>
      </c>
      <c r="I4426">
        <v>618.54</v>
      </c>
      <c r="J4426">
        <v>12</v>
      </c>
      <c r="K4426">
        <v>10.55</v>
      </c>
      <c r="L4426">
        <v>1.1100000000000001</v>
      </c>
      <c r="M4426">
        <v>0.05</v>
      </c>
    </row>
    <row r="4427" spans="1:13" x14ac:dyDescent="0.3">
      <c r="A4427" t="s">
        <v>4524</v>
      </c>
      <c r="B4427" t="s">
        <v>82</v>
      </c>
      <c r="C4427" t="s">
        <v>5</v>
      </c>
      <c r="D4427" s="2">
        <v>46066</v>
      </c>
      <c r="E4427">
        <v>1059023</v>
      </c>
      <c r="F4427">
        <v>65467</v>
      </c>
      <c r="G4427">
        <v>8934</v>
      </c>
      <c r="H4427">
        <v>3939</v>
      </c>
      <c r="I4427">
        <v>481.79</v>
      </c>
      <c r="J4427">
        <v>7</v>
      </c>
      <c r="K4427">
        <v>6.18</v>
      </c>
      <c r="L4427">
        <v>0.84</v>
      </c>
      <c r="M4427">
        <v>0.37</v>
      </c>
    </row>
    <row r="4428" spans="1:13" x14ac:dyDescent="0.3">
      <c r="A4428" t="s">
        <v>4525</v>
      </c>
      <c r="B4428" t="s">
        <v>84</v>
      </c>
      <c r="C4428" t="s">
        <v>9</v>
      </c>
      <c r="D4428" s="2">
        <v>45737</v>
      </c>
      <c r="E4428">
        <v>1199804</v>
      </c>
      <c r="F4428">
        <v>120663</v>
      </c>
      <c r="G4428">
        <v>8876</v>
      </c>
      <c r="H4428">
        <v>5824</v>
      </c>
      <c r="I4428">
        <v>512.73</v>
      </c>
      <c r="J4428">
        <v>11</v>
      </c>
      <c r="K4428">
        <v>10.06</v>
      </c>
      <c r="L4428">
        <v>0.74</v>
      </c>
      <c r="M4428">
        <v>0.49</v>
      </c>
    </row>
    <row r="4429" spans="1:13" x14ac:dyDescent="0.3">
      <c r="A4429" t="s">
        <v>4526</v>
      </c>
      <c r="B4429" t="s">
        <v>86</v>
      </c>
      <c r="C4429" t="s">
        <v>4</v>
      </c>
      <c r="D4429" s="2">
        <v>45423</v>
      </c>
      <c r="E4429">
        <v>754415</v>
      </c>
      <c r="F4429">
        <v>56425</v>
      </c>
      <c r="G4429">
        <v>6264</v>
      </c>
      <c r="H4429">
        <v>4781</v>
      </c>
      <c r="I4429">
        <v>601.76</v>
      </c>
      <c r="J4429">
        <v>9</v>
      </c>
      <c r="K4429">
        <v>7.48</v>
      </c>
      <c r="L4429">
        <v>0.83</v>
      </c>
      <c r="M4429">
        <v>0.63</v>
      </c>
    </row>
    <row r="4430" spans="1:13" x14ac:dyDescent="0.3">
      <c r="A4430" t="s">
        <v>4527</v>
      </c>
      <c r="B4430" t="s">
        <v>88</v>
      </c>
      <c r="C4430" t="s">
        <v>10</v>
      </c>
      <c r="D4430" s="2">
        <v>45667</v>
      </c>
      <c r="E4430">
        <v>61240</v>
      </c>
      <c r="F4430">
        <v>1658</v>
      </c>
      <c r="G4430">
        <v>814</v>
      </c>
      <c r="H4430">
        <v>282</v>
      </c>
      <c r="I4430">
        <v>50.96</v>
      </c>
      <c r="J4430">
        <v>4</v>
      </c>
      <c r="K4430">
        <v>2.71</v>
      </c>
      <c r="L4430">
        <v>1.33</v>
      </c>
      <c r="M4430">
        <v>0.46</v>
      </c>
    </row>
    <row r="4431" spans="1:13" x14ac:dyDescent="0.3">
      <c r="A4431" t="s">
        <v>4528</v>
      </c>
      <c r="B4431" t="s">
        <v>90</v>
      </c>
      <c r="C4431" t="s">
        <v>11</v>
      </c>
      <c r="D4431" s="2">
        <v>45833</v>
      </c>
      <c r="E4431">
        <v>474399</v>
      </c>
      <c r="F4431">
        <v>51662</v>
      </c>
      <c r="G4431">
        <v>4775</v>
      </c>
      <c r="H4431">
        <v>4030</v>
      </c>
      <c r="I4431">
        <v>155.4</v>
      </c>
      <c r="J4431">
        <v>13</v>
      </c>
      <c r="K4431">
        <v>10.89</v>
      </c>
      <c r="L4431">
        <v>1.01</v>
      </c>
      <c r="M4431">
        <v>0.85</v>
      </c>
    </row>
    <row r="4432" spans="1:13" x14ac:dyDescent="0.3">
      <c r="A4432" t="s">
        <v>4529</v>
      </c>
      <c r="B4432" t="s">
        <v>19</v>
      </c>
      <c r="C4432" t="s">
        <v>3</v>
      </c>
      <c r="D4432" s="2">
        <v>45633</v>
      </c>
      <c r="E4432">
        <v>1017291</v>
      </c>
      <c r="F4432">
        <v>75315</v>
      </c>
      <c r="G4432">
        <v>20039</v>
      </c>
      <c r="H4432">
        <v>5623</v>
      </c>
      <c r="I4432">
        <v>279.85000000000002</v>
      </c>
      <c r="J4432">
        <v>10</v>
      </c>
      <c r="K4432">
        <v>7.4</v>
      </c>
      <c r="L4432">
        <v>1.97</v>
      </c>
      <c r="M4432">
        <v>0.55000000000000004</v>
      </c>
    </row>
    <row r="4433" spans="1:13" x14ac:dyDescent="0.3">
      <c r="A4433" t="s">
        <v>4530</v>
      </c>
      <c r="B4433" t="s">
        <v>93</v>
      </c>
      <c r="C4433" t="s">
        <v>2</v>
      </c>
      <c r="D4433" s="2">
        <v>46145</v>
      </c>
      <c r="E4433">
        <v>826581</v>
      </c>
      <c r="F4433">
        <v>23708</v>
      </c>
      <c r="G4433">
        <v>11702</v>
      </c>
      <c r="H4433">
        <v>3225</v>
      </c>
      <c r="I4433">
        <v>701.66</v>
      </c>
      <c r="J4433">
        <v>5</v>
      </c>
      <c r="K4433">
        <v>2.87</v>
      </c>
      <c r="L4433">
        <v>1.42</v>
      </c>
      <c r="M4433">
        <v>0.39</v>
      </c>
    </row>
    <row r="4434" spans="1:13" x14ac:dyDescent="0.3">
      <c r="A4434" t="s">
        <v>4531</v>
      </c>
      <c r="B4434" t="s">
        <v>95</v>
      </c>
      <c r="C4434" t="s">
        <v>8</v>
      </c>
      <c r="D4434" s="2">
        <v>45589</v>
      </c>
      <c r="E4434">
        <v>1222333</v>
      </c>
      <c r="F4434">
        <v>35132</v>
      </c>
      <c r="G4434">
        <v>4404</v>
      </c>
      <c r="H4434">
        <v>5568</v>
      </c>
      <c r="I4434">
        <v>1095.93</v>
      </c>
      <c r="J4434">
        <v>4</v>
      </c>
      <c r="K4434">
        <v>2.87</v>
      </c>
      <c r="L4434">
        <v>0.36</v>
      </c>
      <c r="M4434">
        <v>0.46</v>
      </c>
    </row>
    <row r="4435" spans="1:13" x14ac:dyDescent="0.3">
      <c r="A4435" t="s">
        <v>4532</v>
      </c>
      <c r="B4435" t="s">
        <v>26</v>
      </c>
      <c r="C4435" t="s">
        <v>5</v>
      </c>
      <c r="D4435" s="2">
        <v>45358</v>
      </c>
      <c r="E4435">
        <v>117567</v>
      </c>
      <c r="F4435">
        <v>12648</v>
      </c>
      <c r="G4435">
        <v>1000</v>
      </c>
      <c r="H4435">
        <v>947</v>
      </c>
      <c r="I4435">
        <v>43.25</v>
      </c>
      <c r="J4435">
        <v>12</v>
      </c>
      <c r="K4435">
        <v>10.76</v>
      </c>
      <c r="L4435">
        <v>0.85</v>
      </c>
      <c r="M4435">
        <v>0.81</v>
      </c>
    </row>
    <row r="4436" spans="1:13" x14ac:dyDescent="0.3">
      <c r="A4436" t="s">
        <v>4533</v>
      </c>
      <c r="B4436" t="s">
        <v>98</v>
      </c>
      <c r="C4436" t="s">
        <v>6</v>
      </c>
      <c r="D4436" s="2">
        <v>45726</v>
      </c>
      <c r="E4436">
        <v>652831</v>
      </c>
      <c r="F4436">
        <v>18564</v>
      </c>
      <c r="G4436">
        <v>3668</v>
      </c>
      <c r="H4436">
        <v>6473</v>
      </c>
      <c r="I4436">
        <v>230.3</v>
      </c>
      <c r="J4436">
        <v>4</v>
      </c>
      <c r="K4436">
        <v>2.84</v>
      </c>
      <c r="L4436">
        <v>0.56000000000000005</v>
      </c>
      <c r="M4436">
        <v>0.99</v>
      </c>
    </row>
    <row r="4437" spans="1:13" x14ac:dyDescent="0.3">
      <c r="A4437" t="s">
        <v>4534</v>
      </c>
      <c r="B4437" t="s">
        <v>100</v>
      </c>
      <c r="C4437" t="s">
        <v>9</v>
      </c>
      <c r="D4437" s="2">
        <v>46075</v>
      </c>
      <c r="E4437">
        <v>890975</v>
      </c>
      <c r="F4437">
        <v>76665</v>
      </c>
      <c r="G4437">
        <v>10187</v>
      </c>
      <c r="H4437">
        <v>569</v>
      </c>
      <c r="I4437">
        <v>780.86</v>
      </c>
      <c r="J4437">
        <v>10</v>
      </c>
      <c r="K4437">
        <v>8.6</v>
      </c>
      <c r="L4437">
        <v>1.1399999999999999</v>
      </c>
      <c r="M4437">
        <v>0.06</v>
      </c>
    </row>
    <row r="4438" spans="1:13" x14ac:dyDescent="0.3">
      <c r="A4438" t="s">
        <v>4535</v>
      </c>
      <c r="B4438" t="s">
        <v>102</v>
      </c>
      <c r="C4438" t="s">
        <v>2</v>
      </c>
      <c r="D4438" s="2">
        <v>45497</v>
      </c>
      <c r="E4438">
        <v>642837</v>
      </c>
      <c r="F4438">
        <v>15766</v>
      </c>
      <c r="G4438">
        <v>7146</v>
      </c>
      <c r="H4438">
        <v>715</v>
      </c>
      <c r="I4438">
        <v>454.16</v>
      </c>
      <c r="J4438">
        <v>4</v>
      </c>
      <c r="K4438">
        <v>2.4500000000000002</v>
      </c>
      <c r="L4438">
        <v>1.1100000000000001</v>
      </c>
      <c r="M4438">
        <v>0.11</v>
      </c>
    </row>
    <row r="4439" spans="1:13" x14ac:dyDescent="0.3">
      <c r="A4439" t="s">
        <v>4536</v>
      </c>
      <c r="B4439" t="s">
        <v>104</v>
      </c>
      <c r="C4439" t="s">
        <v>8</v>
      </c>
      <c r="D4439" s="2">
        <v>46034</v>
      </c>
      <c r="E4439">
        <v>221002</v>
      </c>
      <c r="F4439">
        <v>24670</v>
      </c>
      <c r="G4439">
        <v>1499</v>
      </c>
      <c r="H4439">
        <v>1244</v>
      </c>
      <c r="I4439">
        <v>91.06</v>
      </c>
      <c r="J4439">
        <v>12</v>
      </c>
      <c r="K4439">
        <v>11.16</v>
      </c>
      <c r="L4439">
        <v>0.68</v>
      </c>
      <c r="M4439">
        <v>0.56000000000000005</v>
      </c>
    </row>
    <row r="4440" spans="1:13" x14ac:dyDescent="0.3">
      <c r="A4440" t="s">
        <v>4537</v>
      </c>
      <c r="B4440" t="s">
        <v>106</v>
      </c>
      <c r="C4440" t="s">
        <v>11</v>
      </c>
      <c r="D4440" s="2">
        <v>45465</v>
      </c>
      <c r="E4440">
        <v>555309</v>
      </c>
      <c r="F4440">
        <v>36283</v>
      </c>
      <c r="G4440">
        <v>2558</v>
      </c>
      <c r="H4440">
        <v>5078</v>
      </c>
      <c r="I4440">
        <v>382.2</v>
      </c>
      <c r="J4440">
        <v>8</v>
      </c>
      <c r="K4440">
        <v>6.53</v>
      </c>
      <c r="L4440">
        <v>0.46</v>
      </c>
      <c r="M4440">
        <v>0.91</v>
      </c>
    </row>
    <row r="4441" spans="1:13" x14ac:dyDescent="0.3">
      <c r="A4441" t="s">
        <v>4538</v>
      </c>
      <c r="B4441" t="s">
        <v>108</v>
      </c>
      <c r="C4441" t="s">
        <v>6</v>
      </c>
      <c r="D4441" s="2">
        <v>46197</v>
      </c>
      <c r="E4441">
        <v>1302665</v>
      </c>
      <c r="F4441">
        <v>114395</v>
      </c>
      <c r="G4441">
        <v>15399</v>
      </c>
      <c r="H4441">
        <v>10196</v>
      </c>
      <c r="I4441">
        <v>655.98</v>
      </c>
      <c r="J4441">
        <v>11</v>
      </c>
      <c r="K4441">
        <v>8.7799999999999994</v>
      </c>
      <c r="L4441">
        <v>1.18</v>
      </c>
      <c r="M4441">
        <v>0.78</v>
      </c>
    </row>
    <row r="4442" spans="1:13" x14ac:dyDescent="0.3">
      <c r="A4442" t="s">
        <v>4539</v>
      </c>
      <c r="B4442" t="s">
        <v>110</v>
      </c>
      <c r="C4442" t="s">
        <v>10</v>
      </c>
      <c r="D4442" s="2">
        <v>45825</v>
      </c>
      <c r="E4442">
        <v>1309036</v>
      </c>
      <c r="F4442">
        <v>129572</v>
      </c>
      <c r="G4442">
        <v>5852</v>
      </c>
      <c r="H4442">
        <v>4651</v>
      </c>
      <c r="I4442">
        <v>586.52</v>
      </c>
      <c r="J4442">
        <v>11</v>
      </c>
      <c r="K4442">
        <v>9.9</v>
      </c>
      <c r="L4442">
        <v>0.45</v>
      </c>
      <c r="M4442">
        <v>0.36</v>
      </c>
    </row>
    <row r="4443" spans="1:13" x14ac:dyDescent="0.3">
      <c r="A4443" t="s">
        <v>4540</v>
      </c>
      <c r="B4443" t="s">
        <v>112</v>
      </c>
      <c r="C4443" t="s">
        <v>9</v>
      </c>
      <c r="D4443" s="2">
        <v>45944</v>
      </c>
      <c r="E4443">
        <v>1332077</v>
      </c>
      <c r="F4443">
        <v>49694</v>
      </c>
      <c r="G4443">
        <v>9764</v>
      </c>
      <c r="H4443">
        <v>3427</v>
      </c>
      <c r="I4443">
        <v>662.77</v>
      </c>
      <c r="J4443">
        <v>5</v>
      </c>
      <c r="K4443">
        <v>3.73</v>
      </c>
      <c r="L4443">
        <v>0.73</v>
      </c>
      <c r="M4443">
        <v>0.26</v>
      </c>
    </row>
    <row r="4444" spans="1:13" x14ac:dyDescent="0.3">
      <c r="A4444" t="s">
        <v>4541</v>
      </c>
      <c r="B4444" t="s">
        <v>114</v>
      </c>
      <c r="C4444" t="s">
        <v>5</v>
      </c>
      <c r="D4444" s="2">
        <v>45386</v>
      </c>
      <c r="E4444">
        <v>1010940</v>
      </c>
      <c r="F4444">
        <v>26270</v>
      </c>
      <c r="G4444">
        <v>9370</v>
      </c>
      <c r="H4444">
        <v>7159</v>
      </c>
      <c r="I4444">
        <v>383.22</v>
      </c>
      <c r="J4444">
        <v>4</v>
      </c>
      <c r="K4444">
        <v>2.6</v>
      </c>
      <c r="L4444">
        <v>0.93</v>
      </c>
      <c r="M4444">
        <v>0.71</v>
      </c>
    </row>
    <row r="4445" spans="1:13" x14ac:dyDescent="0.3">
      <c r="A4445" t="s">
        <v>4542</v>
      </c>
      <c r="B4445" t="s">
        <v>116</v>
      </c>
      <c r="C4445" t="s">
        <v>3</v>
      </c>
      <c r="D4445" s="2">
        <v>45574</v>
      </c>
      <c r="E4445">
        <v>654748</v>
      </c>
      <c r="F4445">
        <v>74082</v>
      </c>
      <c r="G4445">
        <v>8792</v>
      </c>
      <c r="H4445">
        <v>6042</v>
      </c>
      <c r="I4445">
        <v>231.28</v>
      </c>
      <c r="J4445">
        <v>14</v>
      </c>
      <c r="K4445">
        <v>11.31</v>
      </c>
      <c r="L4445">
        <v>1.34</v>
      </c>
      <c r="M4445">
        <v>0.92</v>
      </c>
    </row>
    <row r="4446" spans="1:13" x14ac:dyDescent="0.3">
      <c r="A4446" t="s">
        <v>4543</v>
      </c>
      <c r="B4446" t="s">
        <v>25</v>
      </c>
      <c r="C4446" t="s">
        <v>10</v>
      </c>
      <c r="D4446" s="2">
        <v>46158</v>
      </c>
      <c r="E4446">
        <v>89340</v>
      </c>
      <c r="F4446">
        <v>5983</v>
      </c>
      <c r="G4446">
        <v>1722</v>
      </c>
      <c r="H4446">
        <v>595</v>
      </c>
      <c r="I4446">
        <v>37.130000000000003</v>
      </c>
      <c r="J4446">
        <v>9</v>
      </c>
      <c r="K4446">
        <v>6.7</v>
      </c>
      <c r="L4446">
        <v>1.93</v>
      </c>
      <c r="M4446">
        <v>0.67</v>
      </c>
    </row>
    <row r="4447" spans="1:13" x14ac:dyDescent="0.3">
      <c r="A4447" t="s">
        <v>4544</v>
      </c>
      <c r="B4447" t="s">
        <v>119</v>
      </c>
      <c r="C4447" t="s">
        <v>2</v>
      </c>
      <c r="D4447" s="2">
        <v>45795</v>
      </c>
      <c r="E4447">
        <v>332487</v>
      </c>
      <c r="F4447">
        <v>18769</v>
      </c>
      <c r="G4447">
        <v>4811</v>
      </c>
      <c r="H4447">
        <v>2342</v>
      </c>
      <c r="I4447">
        <v>200.97</v>
      </c>
      <c r="J4447">
        <v>8</v>
      </c>
      <c r="K4447">
        <v>5.65</v>
      </c>
      <c r="L4447">
        <v>1.45</v>
      </c>
      <c r="M4447">
        <v>0.7</v>
      </c>
    </row>
    <row r="4448" spans="1:13" x14ac:dyDescent="0.3">
      <c r="A4448" t="s">
        <v>4545</v>
      </c>
      <c r="B4448" t="s">
        <v>121</v>
      </c>
      <c r="C4448" t="s">
        <v>6</v>
      </c>
      <c r="D4448" s="2">
        <v>45997</v>
      </c>
      <c r="E4448">
        <v>313164</v>
      </c>
      <c r="F4448">
        <v>28220</v>
      </c>
      <c r="G4448">
        <v>1474</v>
      </c>
      <c r="H4448">
        <v>2145</v>
      </c>
      <c r="I4448">
        <v>229.74</v>
      </c>
      <c r="J4448">
        <v>10</v>
      </c>
      <c r="K4448">
        <v>9.01</v>
      </c>
      <c r="L4448">
        <v>0.47</v>
      </c>
      <c r="M4448">
        <v>0.68</v>
      </c>
    </row>
    <row r="4449" spans="1:13" x14ac:dyDescent="0.3">
      <c r="A4449" t="s">
        <v>4546</v>
      </c>
      <c r="B4449" t="s">
        <v>123</v>
      </c>
      <c r="C4449" t="s">
        <v>9</v>
      </c>
      <c r="D4449" s="2">
        <v>45873</v>
      </c>
      <c r="E4449">
        <v>1424700</v>
      </c>
      <c r="F4449">
        <v>74739</v>
      </c>
      <c r="G4449">
        <v>20328</v>
      </c>
      <c r="H4449">
        <v>7612</v>
      </c>
      <c r="I4449">
        <v>741.94</v>
      </c>
      <c r="J4449">
        <v>7</v>
      </c>
      <c r="K4449">
        <v>5.25</v>
      </c>
      <c r="L4449">
        <v>1.43</v>
      </c>
      <c r="M4449">
        <v>0.53</v>
      </c>
    </row>
    <row r="4450" spans="1:13" x14ac:dyDescent="0.3">
      <c r="A4450" t="s">
        <v>4547</v>
      </c>
      <c r="B4450" t="s">
        <v>125</v>
      </c>
      <c r="C4450" t="s">
        <v>2</v>
      </c>
      <c r="D4450" s="2">
        <v>45823</v>
      </c>
      <c r="E4450">
        <v>1377741</v>
      </c>
      <c r="F4450">
        <v>59767</v>
      </c>
      <c r="G4450">
        <v>4704</v>
      </c>
      <c r="H4450">
        <v>8467</v>
      </c>
      <c r="I4450">
        <v>919.15</v>
      </c>
      <c r="J4450">
        <v>5</v>
      </c>
      <c r="K4450">
        <v>4.34</v>
      </c>
      <c r="L4450">
        <v>0.34</v>
      </c>
      <c r="M4450">
        <v>0.61</v>
      </c>
    </row>
    <row r="4451" spans="1:13" x14ac:dyDescent="0.3">
      <c r="A4451" t="s">
        <v>4548</v>
      </c>
      <c r="B4451" t="s">
        <v>127</v>
      </c>
      <c r="C4451" t="s">
        <v>6</v>
      </c>
      <c r="D4451" s="2">
        <v>45593</v>
      </c>
      <c r="E4451">
        <v>985527</v>
      </c>
      <c r="F4451">
        <v>37027</v>
      </c>
      <c r="G4451">
        <v>16126</v>
      </c>
      <c r="H4451">
        <v>510</v>
      </c>
      <c r="I4451">
        <v>417.51</v>
      </c>
      <c r="J4451">
        <v>5</v>
      </c>
      <c r="K4451">
        <v>3.76</v>
      </c>
      <c r="L4451">
        <v>1.64</v>
      </c>
      <c r="M4451">
        <v>0.05</v>
      </c>
    </row>
    <row r="4452" spans="1:13" x14ac:dyDescent="0.3">
      <c r="A4452" t="s">
        <v>4549</v>
      </c>
      <c r="B4452" t="s">
        <v>129</v>
      </c>
      <c r="C4452" t="s">
        <v>9</v>
      </c>
      <c r="D4452" s="2">
        <v>45815</v>
      </c>
      <c r="E4452">
        <v>857497</v>
      </c>
      <c r="F4452">
        <v>17150</v>
      </c>
      <c r="G4452">
        <v>6130</v>
      </c>
      <c r="H4452">
        <v>2775</v>
      </c>
      <c r="I4452">
        <v>499.23</v>
      </c>
      <c r="J4452">
        <v>3</v>
      </c>
      <c r="K4452">
        <v>2</v>
      </c>
      <c r="L4452">
        <v>0.71</v>
      </c>
      <c r="M4452">
        <v>0.32</v>
      </c>
    </row>
    <row r="4453" spans="1:13" x14ac:dyDescent="0.3">
      <c r="A4453" t="s">
        <v>4550</v>
      </c>
      <c r="B4453" t="s">
        <v>131</v>
      </c>
      <c r="C4453" t="s">
        <v>9</v>
      </c>
      <c r="D4453" s="2">
        <v>45821</v>
      </c>
      <c r="E4453">
        <v>279943</v>
      </c>
      <c r="F4453">
        <v>7243</v>
      </c>
      <c r="G4453">
        <v>429</v>
      </c>
      <c r="H4453">
        <v>786</v>
      </c>
      <c r="I4453">
        <v>143.59</v>
      </c>
      <c r="J4453">
        <v>3</v>
      </c>
      <c r="K4453">
        <v>2.59</v>
      </c>
      <c r="L4453">
        <v>0.15</v>
      </c>
      <c r="M4453">
        <v>0.28000000000000003</v>
      </c>
    </row>
    <row r="4454" spans="1:13" x14ac:dyDescent="0.3">
      <c r="A4454" t="s">
        <v>4551</v>
      </c>
      <c r="B4454" t="s">
        <v>133</v>
      </c>
      <c r="C4454" t="s">
        <v>11</v>
      </c>
      <c r="D4454" s="2">
        <v>45822</v>
      </c>
      <c r="E4454">
        <v>1460858</v>
      </c>
      <c r="F4454">
        <v>137800</v>
      </c>
      <c r="G4454">
        <v>18780</v>
      </c>
      <c r="H4454">
        <v>11154</v>
      </c>
      <c r="I4454">
        <v>381.55</v>
      </c>
      <c r="J4454">
        <v>11</v>
      </c>
      <c r="K4454">
        <v>9.43</v>
      </c>
      <c r="L4454">
        <v>1.29</v>
      </c>
      <c r="M4454">
        <v>0.76</v>
      </c>
    </row>
    <row r="4455" spans="1:13" x14ac:dyDescent="0.3">
      <c r="A4455" t="s">
        <v>4552</v>
      </c>
      <c r="B4455" t="s">
        <v>135</v>
      </c>
      <c r="C4455" t="s">
        <v>2</v>
      </c>
      <c r="D4455" s="2">
        <v>46039</v>
      </c>
      <c r="E4455">
        <v>116948</v>
      </c>
      <c r="F4455">
        <v>10485</v>
      </c>
      <c r="G4455">
        <v>2236</v>
      </c>
      <c r="H4455">
        <v>231</v>
      </c>
      <c r="I4455">
        <v>77.31</v>
      </c>
      <c r="J4455">
        <v>11</v>
      </c>
      <c r="K4455">
        <v>8.9700000000000006</v>
      </c>
      <c r="L4455">
        <v>1.91</v>
      </c>
      <c r="M4455">
        <v>0.2</v>
      </c>
    </row>
    <row r="4456" spans="1:13" x14ac:dyDescent="0.3">
      <c r="A4456" t="s">
        <v>4553</v>
      </c>
      <c r="B4456" t="s">
        <v>137</v>
      </c>
      <c r="C4456" t="s">
        <v>10</v>
      </c>
      <c r="D4456" s="2">
        <v>45309</v>
      </c>
      <c r="E4456">
        <v>660235</v>
      </c>
      <c r="F4456">
        <v>67481</v>
      </c>
      <c r="G4456">
        <v>11040</v>
      </c>
      <c r="H4456">
        <v>5451</v>
      </c>
      <c r="I4456">
        <v>580.38</v>
      </c>
      <c r="J4456">
        <v>13</v>
      </c>
      <c r="K4456">
        <v>10.220000000000001</v>
      </c>
      <c r="L4456">
        <v>1.67</v>
      </c>
      <c r="M4456">
        <v>0.83</v>
      </c>
    </row>
    <row r="4457" spans="1:13" x14ac:dyDescent="0.3">
      <c r="A4457" t="s">
        <v>4554</v>
      </c>
      <c r="B4457" t="s">
        <v>139</v>
      </c>
      <c r="C4457" t="s">
        <v>6</v>
      </c>
      <c r="D4457" s="2">
        <v>46224</v>
      </c>
      <c r="E4457">
        <v>1358476</v>
      </c>
      <c r="F4457">
        <v>59701</v>
      </c>
      <c r="G4457">
        <v>3553</v>
      </c>
      <c r="H4457">
        <v>5914</v>
      </c>
      <c r="I4457">
        <v>1014.78</v>
      </c>
      <c r="J4457">
        <v>5</v>
      </c>
      <c r="K4457">
        <v>4.3899999999999997</v>
      </c>
      <c r="L4457">
        <v>0.26</v>
      </c>
      <c r="M4457">
        <v>0.44</v>
      </c>
    </row>
    <row r="4458" spans="1:13" x14ac:dyDescent="0.3">
      <c r="A4458" t="s">
        <v>4555</v>
      </c>
      <c r="B4458" t="s">
        <v>21</v>
      </c>
      <c r="C4458" t="s">
        <v>9</v>
      </c>
      <c r="D4458" s="2">
        <v>45761</v>
      </c>
      <c r="E4458">
        <v>1375478</v>
      </c>
      <c r="F4458">
        <v>128533</v>
      </c>
      <c r="G4458">
        <v>19812</v>
      </c>
      <c r="H4458">
        <v>670</v>
      </c>
      <c r="I4458">
        <v>483.38</v>
      </c>
      <c r="J4458">
        <v>11</v>
      </c>
      <c r="K4458">
        <v>9.34</v>
      </c>
      <c r="L4458">
        <v>1.44</v>
      </c>
      <c r="M4458">
        <v>0.05</v>
      </c>
    </row>
    <row r="4459" spans="1:13" x14ac:dyDescent="0.3">
      <c r="A4459" t="s">
        <v>4556</v>
      </c>
      <c r="B4459" t="s">
        <v>142</v>
      </c>
      <c r="C4459" t="s">
        <v>10</v>
      </c>
      <c r="D4459" s="2">
        <v>46239</v>
      </c>
      <c r="E4459">
        <v>162152</v>
      </c>
      <c r="F4459">
        <v>5703</v>
      </c>
      <c r="G4459">
        <v>1983</v>
      </c>
      <c r="H4459">
        <v>1514</v>
      </c>
      <c r="I4459">
        <v>120.15</v>
      </c>
      <c r="J4459">
        <v>6</v>
      </c>
      <c r="K4459">
        <v>3.52</v>
      </c>
      <c r="L4459">
        <v>1.22</v>
      </c>
      <c r="M4459">
        <v>0.93</v>
      </c>
    </row>
    <row r="4460" spans="1:13" x14ac:dyDescent="0.3">
      <c r="A4460" t="s">
        <v>4557</v>
      </c>
      <c r="B4460" t="s">
        <v>144</v>
      </c>
      <c r="C4460" t="s">
        <v>2</v>
      </c>
      <c r="D4460" s="2">
        <v>46218</v>
      </c>
      <c r="E4460">
        <v>38251</v>
      </c>
      <c r="F4460">
        <v>3295</v>
      </c>
      <c r="G4460">
        <v>509</v>
      </c>
      <c r="H4460">
        <v>266</v>
      </c>
      <c r="I4460">
        <v>10.31</v>
      </c>
      <c r="J4460">
        <v>11</v>
      </c>
      <c r="K4460">
        <v>8.61</v>
      </c>
      <c r="L4460">
        <v>1.33</v>
      </c>
      <c r="M4460">
        <v>0.7</v>
      </c>
    </row>
    <row r="4461" spans="1:13" x14ac:dyDescent="0.3">
      <c r="A4461" t="s">
        <v>4558</v>
      </c>
      <c r="B4461" t="s">
        <v>23</v>
      </c>
      <c r="C4461" t="s">
        <v>3</v>
      </c>
      <c r="D4461" s="2">
        <v>45666</v>
      </c>
      <c r="E4461">
        <v>301080</v>
      </c>
      <c r="F4461">
        <v>29479</v>
      </c>
      <c r="G4461">
        <v>1076</v>
      </c>
      <c r="H4461">
        <v>1420</v>
      </c>
      <c r="I4461">
        <v>265.58999999999997</v>
      </c>
      <c r="J4461">
        <v>11</v>
      </c>
      <c r="K4461">
        <v>9.7899999999999991</v>
      </c>
      <c r="L4461">
        <v>0.36</v>
      </c>
      <c r="M4461">
        <v>0.47</v>
      </c>
    </row>
    <row r="4462" spans="1:13" x14ac:dyDescent="0.3">
      <c r="A4462" t="s">
        <v>4559</v>
      </c>
      <c r="B4462" t="s">
        <v>147</v>
      </c>
      <c r="C4462" t="s">
        <v>9</v>
      </c>
      <c r="D4462" s="2">
        <v>45679</v>
      </c>
      <c r="E4462">
        <v>830742</v>
      </c>
      <c r="F4462">
        <v>31767</v>
      </c>
      <c r="G4462">
        <v>3033</v>
      </c>
      <c r="H4462">
        <v>3243</v>
      </c>
      <c r="I4462">
        <v>276.58</v>
      </c>
      <c r="J4462">
        <v>5</v>
      </c>
      <c r="K4462">
        <v>3.82</v>
      </c>
      <c r="L4462">
        <v>0.37</v>
      </c>
      <c r="M4462">
        <v>0.39</v>
      </c>
    </row>
    <row r="4463" spans="1:13" x14ac:dyDescent="0.3">
      <c r="A4463" t="s">
        <v>4560</v>
      </c>
      <c r="B4463" t="s">
        <v>27</v>
      </c>
      <c r="C4463" t="s">
        <v>5</v>
      </c>
      <c r="D4463" s="2">
        <v>45929</v>
      </c>
      <c r="E4463">
        <v>1015702</v>
      </c>
      <c r="F4463">
        <v>63067</v>
      </c>
      <c r="G4463">
        <v>6098</v>
      </c>
      <c r="H4463">
        <v>2825</v>
      </c>
      <c r="I4463">
        <v>626.98</v>
      </c>
      <c r="J4463">
        <v>7</v>
      </c>
      <c r="K4463">
        <v>6.21</v>
      </c>
      <c r="L4463">
        <v>0.6</v>
      </c>
      <c r="M4463">
        <v>0.28000000000000003</v>
      </c>
    </row>
    <row r="4464" spans="1:13" x14ac:dyDescent="0.3">
      <c r="A4464" t="s">
        <v>4561</v>
      </c>
      <c r="B4464" t="s">
        <v>150</v>
      </c>
      <c r="C4464" t="s">
        <v>8</v>
      </c>
      <c r="D4464" s="2">
        <v>45362</v>
      </c>
      <c r="E4464">
        <v>800805</v>
      </c>
      <c r="F4464">
        <v>63761</v>
      </c>
      <c r="G4464">
        <v>4196</v>
      </c>
      <c r="H4464">
        <v>5553</v>
      </c>
      <c r="I4464">
        <v>716.87</v>
      </c>
      <c r="J4464">
        <v>9</v>
      </c>
      <c r="K4464">
        <v>7.96</v>
      </c>
      <c r="L4464">
        <v>0.52</v>
      </c>
      <c r="M4464">
        <v>0.69</v>
      </c>
    </row>
    <row r="4465" spans="1:13" x14ac:dyDescent="0.3">
      <c r="A4465" t="s">
        <v>4562</v>
      </c>
      <c r="B4465" t="s">
        <v>152</v>
      </c>
      <c r="C4465" t="s">
        <v>2</v>
      </c>
      <c r="D4465" s="2">
        <v>45627</v>
      </c>
      <c r="E4465">
        <v>364715</v>
      </c>
      <c r="F4465">
        <v>22213</v>
      </c>
      <c r="G4465">
        <v>3724</v>
      </c>
      <c r="H4465">
        <v>1918</v>
      </c>
      <c r="I4465">
        <v>321.74</v>
      </c>
      <c r="J4465">
        <v>8</v>
      </c>
      <c r="K4465">
        <v>6.09</v>
      </c>
      <c r="L4465">
        <v>1.02</v>
      </c>
      <c r="M4465">
        <v>0.53</v>
      </c>
    </row>
    <row r="4466" spans="1:13" x14ac:dyDescent="0.3">
      <c r="A4466" t="s">
        <v>4563</v>
      </c>
      <c r="B4466" t="s">
        <v>154</v>
      </c>
      <c r="C4466" t="s">
        <v>11</v>
      </c>
      <c r="D4466" s="2">
        <v>46118</v>
      </c>
      <c r="E4466">
        <v>63432</v>
      </c>
      <c r="F4466">
        <v>5674</v>
      </c>
      <c r="G4466">
        <v>443</v>
      </c>
      <c r="H4466">
        <v>573</v>
      </c>
      <c r="I4466">
        <v>41.65</v>
      </c>
      <c r="J4466">
        <v>11</v>
      </c>
      <c r="K4466">
        <v>8.9499999999999993</v>
      </c>
      <c r="L4466">
        <v>0.7</v>
      </c>
      <c r="M4466">
        <v>0.9</v>
      </c>
    </row>
    <row r="4467" spans="1:13" x14ac:dyDescent="0.3">
      <c r="A4467" t="s">
        <v>4564</v>
      </c>
      <c r="B4467" t="s">
        <v>156</v>
      </c>
      <c r="C4467" t="s">
        <v>6</v>
      </c>
      <c r="D4467" s="2">
        <v>45503</v>
      </c>
      <c r="E4467">
        <v>617836</v>
      </c>
      <c r="F4467">
        <v>47565</v>
      </c>
      <c r="G4467">
        <v>4962</v>
      </c>
      <c r="H4467">
        <v>3961</v>
      </c>
      <c r="I4467">
        <v>452.77</v>
      </c>
      <c r="J4467">
        <v>9</v>
      </c>
      <c r="K4467">
        <v>7.7</v>
      </c>
      <c r="L4467">
        <v>0.8</v>
      </c>
      <c r="M4467">
        <v>0.64</v>
      </c>
    </row>
    <row r="4468" spans="1:13" x14ac:dyDescent="0.3">
      <c r="A4468" t="s">
        <v>4565</v>
      </c>
      <c r="B4468" t="s">
        <v>22</v>
      </c>
      <c r="C4468" t="s">
        <v>6</v>
      </c>
      <c r="D4468" s="2">
        <v>46252</v>
      </c>
      <c r="E4468">
        <v>1456245</v>
      </c>
      <c r="F4468">
        <v>81838</v>
      </c>
      <c r="G4468">
        <v>16712</v>
      </c>
      <c r="H4468">
        <v>14414</v>
      </c>
      <c r="I4468">
        <v>863.98</v>
      </c>
      <c r="J4468">
        <v>8</v>
      </c>
      <c r="K4468">
        <v>5.62</v>
      </c>
      <c r="L4468">
        <v>1.1499999999999999</v>
      </c>
      <c r="M4468">
        <v>0.99</v>
      </c>
    </row>
    <row r="4469" spans="1:13" x14ac:dyDescent="0.3">
      <c r="A4469" t="s">
        <v>4566</v>
      </c>
      <c r="B4469" t="s">
        <v>54</v>
      </c>
      <c r="C4469" t="s">
        <v>3</v>
      </c>
      <c r="D4469" s="2">
        <v>45972</v>
      </c>
      <c r="E4469">
        <v>547291</v>
      </c>
      <c r="F4469">
        <v>35763</v>
      </c>
      <c r="G4469">
        <v>2400</v>
      </c>
      <c r="H4469">
        <v>695</v>
      </c>
      <c r="I4469">
        <v>331.76</v>
      </c>
      <c r="J4469">
        <v>7</v>
      </c>
      <c r="K4469">
        <v>6.53</v>
      </c>
      <c r="L4469">
        <v>0.44</v>
      </c>
      <c r="M4469">
        <v>0.13</v>
      </c>
    </row>
    <row r="4470" spans="1:13" x14ac:dyDescent="0.3">
      <c r="A4470" t="s">
        <v>4567</v>
      </c>
      <c r="B4470" t="s">
        <v>56</v>
      </c>
      <c r="C4470" t="s">
        <v>10</v>
      </c>
      <c r="D4470" s="2">
        <v>46046</v>
      </c>
      <c r="E4470">
        <v>1382409</v>
      </c>
      <c r="F4470">
        <v>134672</v>
      </c>
      <c r="G4470">
        <v>22242</v>
      </c>
      <c r="H4470">
        <v>6222</v>
      </c>
      <c r="I4470">
        <v>990.36</v>
      </c>
      <c r="J4470">
        <v>12</v>
      </c>
      <c r="K4470">
        <v>9.74</v>
      </c>
      <c r="L4470">
        <v>1.61</v>
      </c>
      <c r="M4470">
        <v>0.45</v>
      </c>
    </row>
    <row r="4471" spans="1:13" x14ac:dyDescent="0.3">
      <c r="A4471" t="s">
        <v>4568</v>
      </c>
      <c r="B4471" t="s">
        <v>58</v>
      </c>
      <c r="C4471" t="s">
        <v>8</v>
      </c>
      <c r="D4471" s="2">
        <v>45751</v>
      </c>
      <c r="E4471">
        <v>167564</v>
      </c>
      <c r="F4471">
        <v>18184</v>
      </c>
      <c r="G4471">
        <v>2897</v>
      </c>
      <c r="H4471">
        <v>655</v>
      </c>
      <c r="I4471">
        <v>120.2</v>
      </c>
      <c r="J4471">
        <v>13</v>
      </c>
      <c r="K4471">
        <v>10.85</v>
      </c>
      <c r="L4471">
        <v>1.73</v>
      </c>
      <c r="M4471">
        <v>0.39</v>
      </c>
    </row>
    <row r="4472" spans="1:13" x14ac:dyDescent="0.3">
      <c r="A4472" t="s">
        <v>4569</v>
      </c>
      <c r="B4472" t="s">
        <v>21</v>
      </c>
      <c r="C4472" t="s">
        <v>9</v>
      </c>
      <c r="D4472" s="2">
        <v>46353</v>
      </c>
      <c r="E4472">
        <v>1211694</v>
      </c>
      <c r="F4472">
        <v>143145</v>
      </c>
      <c r="G4472">
        <v>4596</v>
      </c>
      <c r="H4472">
        <v>6348</v>
      </c>
      <c r="I4472">
        <v>328.67</v>
      </c>
      <c r="J4472">
        <v>13</v>
      </c>
      <c r="K4472">
        <v>11.81</v>
      </c>
      <c r="L4472">
        <v>0.38</v>
      </c>
      <c r="M4472">
        <v>0.52</v>
      </c>
    </row>
    <row r="4473" spans="1:13" x14ac:dyDescent="0.3">
      <c r="A4473" t="s">
        <v>4570</v>
      </c>
      <c r="B4473" t="s">
        <v>24</v>
      </c>
      <c r="C4473" t="s">
        <v>2</v>
      </c>
      <c r="D4473" s="2">
        <v>45327</v>
      </c>
      <c r="E4473">
        <v>1148600</v>
      </c>
      <c r="F4473">
        <v>36720</v>
      </c>
      <c r="G4473">
        <v>14693</v>
      </c>
      <c r="H4473">
        <v>5022</v>
      </c>
      <c r="I4473">
        <v>731.23</v>
      </c>
      <c r="J4473">
        <v>5</v>
      </c>
      <c r="K4473">
        <v>3.2</v>
      </c>
      <c r="L4473">
        <v>1.28</v>
      </c>
      <c r="M4473">
        <v>0.44</v>
      </c>
    </row>
    <row r="4474" spans="1:13" x14ac:dyDescent="0.3">
      <c r="A4474" t="s">
        <v>4571</v>
      </c>
      <c r="B4474" t="s">
        <v>62</v>
      </c>
      <c r="C4474" t="s">
        <v>5</v>
      </c>
      <c r="D4474" s="2">
        <v>45662</v>
      </c>
      <c r="E4474">
        <v>813785</v>
      </c>
      <c r="F4474">
        <v>80066</v>
      </c>
      <c r="G4474">
        <v>7118</v>
      </c>
      <c r="H4474">
        <v>7070</v>
      </c>
      <c r="I4474">
        <v>277.77999999999997</v>
      </c>
      <c r="J4474">
        <v>12</v>
      </c>
      <c r="K4474">
        <v>9.84</v>
      </c>
      <c r="L4474">
        <v>0.87</v>
      </c>
      <c r="M4474">
        <v>0.87</v>
      </c>
    </row>
    <row r="4475" spans="1:13" x14ac:dyDescent="0.3">
      <c r="A4475" t="s">
        <v>4572</v>
      </c>
      <c r="B4475" t="s">
        <v>64</v>
      </c>
      <c r="C4475" t="s">
        <v>6</v>
      </c>
      <c r="D4475" s="2">
        <v>45975</v>
      </c>
      <c r="E4475">
        <v>904153</v>
      </c>
      <c r="F4475">
        <v>83056</v>
      </c>
      <c r="G4475">
        <v>12610</v>
      </c>
      <c r="H4475">
        <v>4289</v>
      </c>
      <c r="I4475">
        <v>776.12</v>
      </c>
      <c r="J4475">
        <v>11</v>
      </c>
      <c r="K4475">
        <v>9.19</v>
      </c>
      <c r="L4475">
        <v>1.39</v>
      </c>
      <c r="M4475">
        <v>0.47</v>
      </c>
    </row>
    <row r="4476" spans="1:13" x14ac:dyDescent="0.3">
      <c r="A4476" t="s">
        <v>4573</v>
      </c>
      <c r="B4476" t="s">
        <v>66</v>
      </c>
      <c r="C4476" t="s">
        <v>9</v>
      </c>
      <c r="D4476" s="2">
        <v>45565</v>
      </c>
      <c r="E4476">
        <v>1170852</v>
      </c>
      <c r="F4476">
        <v>44780</v>
      </c>
      <c r="G4476">
        <v>3655</v>
      </c>
      <c r="H4476">
        <v>9268</v>
      </c>
      <c r="I4476">
        <v>404.1</v>
      </c>
      <c r="J4476">
        <v>5</v>
      </c>
      <c r="K4476">
        <v>3.82</v>
      </c>
      <c r="L4476">
        <v>0.31</v>
      </c>
      <c r="M4476">
        <v>0.79</v>
      </c>
    </row>
    <row r="4477" spans="1:13" x14ac:dyDescent="0.3">
      <c r="A4477" t="s">
        <v>4574</v>
      </c>
      <c r="B4477" t="s">
        <v>20</v>
      </c>
      <c r="C4477" t="s">
        <v>3</v>
      </c>
      <c r="D4477" s="2">
        <v>46286</v>
      </c>
      <c r="E4477">
        <v>1122219</v>
      </c>
      <c r="F4477">
        <v>39430</v>
      </c>
      <c r="G4477">
        <v>15874</v>
      </c>
      <c r="H4477">
        <v>467</v>
      </c>
      <c r="I4477">
        <v>647.23</v>
      </c>
      <c r="J4477">
        <v>5</v>
      </c>
      <c r="K4477">
        <v>3.51</v>
      </c>
      <c r="L4477">
        <v>1.41</v>
      </c>
      <c r="M4477">
        <v>0.04</v>
      </c>
    </row>
    <row r="4478" spans="1:13" x14ac:dyDescent="0.3">
      <c r="A4478" t="s">
        <v>4575</v>
      </c>
      <c r="B4478" t="s">
        <v>18</v>
      </c>
      <c r="C4478" t="s">
        <v>6</v>
      </c>
      <c r="D4478" s="2">
        <v>46202</v>
      </c>
      <c r="E4478">
        <v>640950</v>
      </c>
      <c r="F4478">
        <v>38758</v>
      </c>
      <c r="G4478">
        <v>11726</v>
      </c>
      <c r="H4478">
        <v>3532</v>
      </c>
      <c r="I4478">
        <v>465.63</v>
      </c>
      <c r="J4478">
        <v>8</v>
      </c>
      <c r="K4478">
        <v>6.05</v>
      </c>
      <c r="L4478">
        <v>1.83</v>
      </c>
      <c r="M4478">
        <v>0.55000000000000004</v>
      </c>
    </row>
    <row r="4479" spans="1:13" x14ac:dyDescent="0.3">
      <c r="A4479" t="s">
        <v>4576</v>
      </c>
      <c r="B4479" t="s">
        <v>70</v>
      </c>
      <c r="C4479" t="s">
        <v>9</v>
      </c>
      <c r="D4479" s="2">
        <v>45792</v>
      </c>
      <c r="E4479">
        <v>1195799</v>
      </c>
      <c r="F4479">
        <v>51202</v>
      </c>
      <c r="G4479">
        <v>1674</v>
      </c>
      <c r="H4479">
        <v>8035</v>
      </c>
      <c r="I4479">
        <v>715.16</v>
      </c>
      <c r="J4479">
        <v>5</v>
      </c>
      <c r="K4479">
        <v>4.28</v>
      </c>
      <c r="L4479">
        <v>0.14000000000000001</v>
      </c>
      <c r="M4479">
        <v>0.67</v>
      </c>
    </row>
    <row r="4480" spans="1:13" x14ac:dyDescent="0.3">
      <c r="A4480" t="s">
        <v>4577</v>
      </c>
      <c r="B4480" t="s">
        <v>72</v>
      </c>
      <c r="C4480" t="s">
        <v>11</v>
      </c>
      <c r="D4480" s="2">
        <v>46166</v>
      </c>
      <c r="E4480">
        <v>522625</v>
      </c>
      <c r="F4480">
        <v>29483</v>
      </c>
      <c r="G4480">
        <v>9999</v>
      </c>
      <c r="H4480">
        <v>2580</v>
      </c>
      <c r="I4480">
        <v>348.41</v>
      </c>
      <c r="J4480">
        <v>8</v>
      </c>
      <c r="K4480">
        <v>5.64</v>
      </c>
      <c r="L4480">
        <v>1.91</v>
      </c>
      <c r="M4480">
        <v>0.49</v>
      </c>
    </row>
    <row r="4481" spans="1:13" x14ac:dyDescent="0.3">
      <c r="A4481" t="s">
        <v>4578</v>
      </c>
      <c r="B4481" t="s">
        <v>74</v>
      </c>
      <c r="C4481" t="s">
        <v>6</v>
      </c>
      <c r="D4481" s="2">
        <v>45987</v>
      </c>
      <c r="E4481">
        <v>872824</v>
      </c>
      <c r="F4481">
        <v>33808</v>
      </c>
      <c r="G4481">
        <v>2755</v>
      </c>
      <c r="H4481">
        <v>779</v>
      </c>
      <c r="I4481">
        <v>692.99</v>
      </c>
      <c r="J4481">
        <v>4</v>
      </c>
      <c r="K4481">
        <v>3.87</v>
      </c>
      <c r="L4481">
        <v>0.32</v>
      </c>
      <c r="M4481">
        <v>0.09</v>
      </c>
    </row>
    <row r="4482" spans="1:13" x14ac:dyDescent="0.3">
      <c r="A4482" t="s">
        <v>4579</v>
      </c>
      <c r="B4482" t="s">
        <v>76</v>
      </c>
      <c r="C4482" t="s">
        <v>7</v>
      </c>
      <c r="D4482" s="2">
        <v>46065</v>
      </c>
      <c r="E4482">
        <v>1461836</v>
      </c>
      <c r="F4482">
        <v>46430</v>
      </c>
      <c r="G4482">
        <v>8666</v>
      </c>
      <c r="H4482">
        <v>3283</v>
      </c>
      <c r="I4482">
        <v>470.82</v>
      </c>
      <c r="J4482">
        <v>4</v>
      </c>
      <c r="K4482">
        <v>3.18</v>
      </c>
      <c r="L4482">
        <v>0.59</v>
      </c>
      <c r="M4482">
        <v>0.22</v>
      </c>
    </row>
    <row r="4483" spans="1:13" x14ac:dyDescent="0.3">
      <c r="A4483" t="s">
        <v>4580</v>
      </c>
      <c r="B4483" t="s">
        <v>78</v>
      </c>
      <c r="C4483" t="s">
        <v>6</v>
      </c>
      <c r="D4483" s="2">
        <v>46255</v>
      </c>
      <c r="E4483">
        <v>690248</v>
      </c>
      <c r="F4483">
        <v>60678</v>
      </c>
      <c r="G4483">
        <v>9022</v>
      </c>
      <c r="H4483">
        <v>3352</v>
      </c>
      <c r="I4483">
        <v>523.01</v>
      </c>
      <c r="J4483">
        <v>11</v>
      </c>
      <c r="K4483">
        <v>8.7899999999999991</v>
      </c>
      <c r="L4483">
        <v>1.31</v>
      </c>
      <c r="M4483">
        <v>0.49</v>
      </c>
    </row>
    <row r="4484" spans="1:13" x14ac:dyDescent="0.3">
      <c r="A4484" t="s">
        <v>4581</v>
      </c>
      <c r="B4484" t="s">
        <v>80</v>
      </c>
      <c r="C4484" t="s">
        <v>3</v>
      </c>
      <c r="D4484" s="2">
        <v>46381</v>
      </c>
      <c r="E4484">
        <v>115017</v>
      </c>
      <c r="F4484">
        <v>6825</v>
      </c>
      <c r="G4484">
        <v>1240</v>
      </c>
      <c r="H4484">
        <v>1145</v>
      </c>
      <c r="I4484">
        <v>64.959999999999994</v>
      </c>
      <c r="J4484">
        <v>8</v>
      </c>
      <c r="K4484">
        <v>5.93</v>
      </c>
      <c r="L4484">
        <v>1.08</v>
      </c>
      <c r="M4484">
        <v>1</v>
      </c>
    </row>
    <row r="4485" spans="1:13" x14ac:dyDescent="0.3">
      <c r="A4485" t="s">
        <v>4582</v>
      </c>
      <c r="B4485" t="s">
        <v>82</v>
      </c>
      <c r="C4485" t="s">
        <v>5</v>
      </c>
      <c r="D4485" s="2">
        <v>46163</v>
      </c>
      <c r="E4485">
        <v>1036680</v>
      </c>
      <c r="F4485">
        <v>118696</v>
      </c>
      <c r="G4485">
        <v>11243</v>
      </c>
      <c r="H4485">
        <v>7700</v>
      </c>
      <c r="I4485">
        <v>349.98</v>
      </c>
      <c r="J4485">
        <v>13</v>
      </c>
      <c r="K4485">
        <v>11.45</v>
      </c>
      <c r="L4485">
        <v>1.08</v>
      </c>
      <c r="M4485">
        <v>0.74</v>
      </c>
    </row>
    <row r="4486" spans="1:13" x14ac:dyDescent="0.3">
      <c r="A4486" t="s">
        <v>4583</v>
      </c>
      <c r="B4486" t="s">
        <v>84</v>
      </c>
      <c r="C4486" t="s">
        <v>9</v>
      </c>
      <c r="D4486" s="2">
        <v>46380</v>
      </c>
      <c r="E4486">
        <v>224048</v>
      </c>
      <c r="F4486">
        <v>20632</v>
      </c>
      <c r="G4486">
        <v>296</v>
      </c>
      <c r="H4486">
        <v>372</v>
      </c>
      <c r="I4486">
        <v>158.52000000000001</v>
      </c>
      <c r="J4486">
        <v>10</v>
      </c>
      <c r="K4486">
        <v>9.2100000000000009</v>
      </c>
      <c r="L4486">
        <v>0.13</v>
      </c>
      <c r="M4486">
        <v>0.17</v>
      </c>
    </row>
    <row r="4487" spans="1:13" x14ac:dyDescent="0.3">
      <c r="A4487" t="s">
        <v>4584</v>
      </c>
      <c r="B4487" t="s">
        <v>86</v>
      </c>
      <c r="C4487" t="s">
        <v>4</v>
      </c>
      <c r="D4487" s="2">
        <v>46124</v>
      </c>
      <c r="E4487">
        <v>1256534</v>
      </c>
      <c r="F4487">
        <v>56748</v>
      </c>
      <c r="G4487">
        <v>24138</v>
      </c>
      <c r="H4487">
        <v>7392</v>
      </c>
      <c r="I4487">
        <v>738.73</v>
      </c>
      <c r="J4487">
        <v>7</v>
      </c>
      <c r="K4487">
        <v>4.5199999999999996</v>
      </c>
      <c r="L4487">
        <v>1.92</v>
      </c>
      <c r="M4487">
        <v>0.59</v>
      </c>
    </row>
    <row r="4488" spans="1:13" x14ac:dyDescent="0.3">
      <c r="A4488" t="s">
        <v>4585</v>
      </c>
      <c r="B4488" t="s">
        <v>88</v>
      </c>
      <c r="C4488" t="s">
        <v>10</v>
      </c>
      <c r="D4488" s="2">
        <v>45544</v>
      </c>
      <c r="E4488">
        <v>1223018</v>
      </c>
      <c r="F4488">
        <v>62626</v>
      </c>
      <c r="G4488">
        <v>6204</v>
      </c>
      <c r="H4488">
        <v>9538</v>
      </c>
      <c r="I4488">
        <v>657.01</v>
      </c>
      <c r="J4488">
        <v>6</v>
      </c>
      <c r="K4488">
        <v>5.12</v>
      </c>
      <c r="L4488">
        <v>0.51</v>
      </c>
      <c r="M4488">
        <v>0.78</v>
      </c>
    </row>
    <row r="4489" spans="1:13" x14ac:dyDescent="0.3">
      <c r="A4489" t="s">
        <v>4586</v>
      </c>
      <c r="B4489" t="s">
        <v>90</v>
      </c>
      <c r="C4489" t="s">
        <v>11</v>
      </c>
      <c r="D4489" s="2">
        <v>45833</v>
      </c>
      <c r="E4489">
        <v>518890</v>
      </c>
      <c r="F4489">
        <v>60377</v>
      </c>
      <c r="G4489">
        <v>749</v>
      </c>
      <c r="H4489">
        <v>4560</v>
      </c>
      <c r="I4489">
        <v>324.88</v>
      </c>
      <c r="J4489">
        <v>13</v>
      </c>
      <c r="K4489">
        <v>11.64</v>
      </c>
      <c r="L4489">
        <v>0.14000000000000001</v>
      </c>
      <c r="M4489">
        <v>0.88</v>
      </c>
    </row>
    <row r="4490" spans="1:13" x14ac:dyDescent="0.3">
      <c r="A4490" t="s">
        <v>4587</v>
      </c>
      <c r="B4490" t="s">
        <v>19</v>
      </c>
      <c r="C4490" t="s">
        <v>3</v>
      </c>
      <c r="D4490" s="2">
        <v>45704</v>
      </c>
      <c r="E4490">
        <v>387211</v>
      </c>
      <c r="F4490">
        <v>37867</v>
      </c>
      <c r="G4490">
        <v>6800</v>
      </c>
      <c r="H4490">
        <v>1235</v>
      </c>
      <c r="I4490">
        <v>150.63999999999999</v>
      </c>
      <c r="J4490">
        <v>12</v>
      </c>
      <c r="K4490">
        <v>9.7799999999999994</v>
      </c>
      <c r="L4490">
        <v>1.76</v>
      </c>
      <c r="M4490">
        <v>0.32</v>
      </c>
    </row>
    <row r="4491" spans="1:13" x14ac:dyDescent="0.3">
      <c r="A4491" t="s">
        <v>4588</v>
      </c>
      <c r="B4491" t="s">
        <v>93</v>
      </c>
      <c r="C4491" t="s">
        <v>2</v>
      </c>
      <c r="D4491" s="2">
        <v>45922</v>
      </c>
      <c r="E4491">
        <v>1027170</v>
      </c>
      <c r="F4491">
        <v>84001</v>
      </c>
      <c r="G4491">
        <v>16133</v>
      </c>
      <c r="H4491">
        <v>5680</v>
      </c>
      <c r="I4491">
        <v>494.87</v>
      </c>
      <c r="J4491">
        <v>10</v>
      </c>
      <c r="K4491">
        <v>8.18</v>
      </c>
      <c r="L4491">
        <v>1.57</v>
      </c>
      <c r="M4491">
        <v>0.55000000000000004</v>
      </c>
    </row>
    <row r="4492" spans="1:13" x14ac:dyDescent="0.3">
      <c r="A4492" t="s">
        <v>4589</v>
      </c>
      <c r="B4492" t="s">
        <v>95</v>
      </c>
      <c r="C4492" t="s">
        <v>8</v>
      </c>
      <c r="D4492" s="2">
        <v>46070</v>
      </c>
      <c r="E4492">
        <v>209990</v>
      </c>
      <c r="F4492">
        <v>19604</v>
      </c>
      <c r="G4492">
        <v>4026</v>
      </c>
      <c r="H4492">
        <v>1755</v>
      </c>
      <c r="I4492">
        <v>113.18</v>
      </c>
      <c r="J4492">
        <v>12</v>
      </c>
      <c r="K4492">
        <v>9.34</v>
      </c>
      <c r="L4492">
        <v>1.92</v>
      </c>
      <c r="M4492">
        <v>0.84</v>
      </c>
    </row>
    <row r="4493" spans="1:13" x14ac:dyDescent="0.3">
      <c r="A4493" t="s">
        <v>4590</v>
      </c>
      <c r="B4493" t="s">
        <v>26</v>
      </c>
      <c r="C4493" t="s">
        <v>5</v>
      </c>
      <c r="D4493" s="2">
        <v>46296</v>
      </c>
      <c r="E4493">
        <v>1256974</v>
      </c>
      <c r="F4493">
        <v>98776</v>
      </c>
      <c r="G4493">
        <v>19786</v>
      </c>
      <c r="H4493">
        <v>8837</v>
      </c>
      <c r="I4493">
        <v>554</v>
      </c>
      <c r="J4493">
        <v>10</v>
      </c>
      <c r="K4493">
        <v>7.86</v>
      </c>
      <c r="L4493">
        <v>1.57</v>
      </c>
      <c r="M4493">
        <v>0.7</v>
      </c>
    </row>
    <row r="4494" spans="1:13" x14ac:dyDescent="0.3">
      <c r="A4494" t="s">
        <v>4591</v>
      </c>
      <c r="B4494" t="s">
        <v>98</v>
      </c>
      <c r="C4494" t="s">
        <v>6</v>
      </c>
      <c r="D4494" s="2">
        <v>46146</v>
      </c>
      <c r="E4494">
        <v>1278496</v>
      </c>
      <c r="F4494">
        <v>141409</v>
      </c>
      <c r="G4494">
        <v>2170</v>
      </c>
      <c r="H4494">
        <v>4980</v>
      </c>
      <c r="I4494">
        <v>866.83</v>
      </c>
      <c r="J4494">
        <v>12</v>
      </c>
      <c r="K4494">
        <v>11.06</v>
      </c>
      <c r="L4494">
        <v>0.17</v>
      </c>
      <c r="M4494">
        <v>0.39</v>
      </c>
    </row>
    <row r="4495" spans="1:13" x14ac:dyDescent="0.3">
      <c r="A4495" t="s">
        <v>4592</v>
      </c>
      <c r="B4495" t="s">
        <v>100</v>
      </c>
      <c r="C4495" t="s">
        <v>9</v>
      </c>
      <c r="D4495" s="2">
        <v>45776</v>
      </c>
      <c r="E4495">
        <v>1119292</v>
      </c>
      <c r="F4495">
        <v>23405</v>
      </c>
      <c r="G4495">
        <v>2593</v>
      </c>
      <c r="H4495">
        <v>3844</v>
      </c>
      <c r="I4495">
        <v>862.17</v>
      </c>
      <c r="J4495">
        <v>3</v>
      </c>
      <c r="K4495">
        <v>2.09</v>
      </c>
      <c r="L4495">
        <v>0.23</v>
      </c>
      <c r="M4495">
        <v>0.34</v>
      </c>
    </row>
    <row r="4496" spans="1:13" x14ac:dyDescent="0.3">
      <c r="A4496" t="s">
        <v>4593</v>
      </c>
      <c r="B4496" t="s">
        <v>102</v>
      </c>
      <c r="C4496" t="s">
        <v>2</v>
      </c>
      <c r="D4496" s="2">
        <v>45605</v>
      </c>
      <c r="E4496">
        <v>212716</v>
      </c>
      <c r="F4496">
        <v>14800</v>
      </c>
      <c r="G4496">
        <v>1114</v>
      </c>
      <c r="H4496">
        <v>253</v>
      </c>
      <c r="I4496">
        <v>182.29</v>
      </c>
      <c r="J4496">
        <v>8</v>
      </c>
      <c r="K4496">
        <v>6.96</v>
      </c>
      <c r="L4496">
        <v>0.52</v>
      </c>
      <c r="M4496">
        <v>0.12</v>
      </c>
    </row>
    <row r="4497" spans="1:13" x14ac:dyDescent="0.3">
      <c r="A4497" t="s">
        <v>4594</v>
      </c>
      <c r="B4497" t="s">
        <v>104</v>
      </c>
      <c r="C4497" t="s">
        <v>8</v>
      </c>
      <c r="D4497" s="2">
        <v>45640</v>
      </c>
      <c r="E4497">
        <v>1089569</v>
      </c>
      <c r="F4497">
        <v>88236</v>
      </c>
      <c r="G4497">
        <v>1336</v>
      </c>
      <c r="H4497">
        <v>5847</v>
      </c>
      <c r="I4497">
        <v>323.39</v>
      </c>
      <c r="J4497">
        <v>9</v>
      </c>
      <c r="K4497">
        <v>8.1</v>
      </c>
      <c r="L4497">
        <v>0.12</v>
      </c>
      <c r="M4497">
        <v>0.54</v>
      </c>
    </row>
    <row r="4498" spans="1:13" x14ac:dyDescent="0.3">
      <c r="A4498" t="s">
        <v>4595</v>
      </c>
      <c r="B4498" t="s">
        <v>106</v>
      </c>
      <c r="C4498" t="s">
        <v>11</v>
      </c>
      <c r="D4498" s="2">
        <v>45514</v>
      </c>
      <c r="E4498">
        <v>787781</v>
      </c>
      <c r="F4498">
        <v>17454</v>
      </c>
      <c r="G4498">
        <v>11671</v>
      </c>
      <c r="H4498">
        <v>1454</v>
      </c>
      <c r="I4498">
        <v>255.21</v>
      </c>
      <c r="J4498">
        <v>4</v>
      </c>
      <c r="K4498">
        <v>2.2200000000000002</v>
      </c>
      <c r="L4498">
        <v>1.48</v>
      </c>
      <c r="M4498">
        <v>0.18</v>
      </c>
    </row>
    <row r="4499" spans="1:13" x14ac:dyDescent="0.3">
      <c r="A4499" t="s">
        <v>4596</v>
      </c>
      <c r="B4499" t="s">
        <v>108</v>
      </c>
      <c r="C4499" t="s">
        <v>6</v>
      </c>
      <c r="D4499" s="2">
        <v>45441</v>
      </c>
      <c r="E4499">
        <v>991839</v>
      </c>
      <c r="F4499">
        <v>20143</v>
      </c>
      <c r="G4499">
        <v>10581</v>
      </c>
      <c r="H4499">
        <v>5526</v>
      </c>
      <c r="I4499">
        <v>483.19</v>
      </c>
      <c r="J4499">
        <v>4</v>
      </c>
      <c r="K4499">
        <v>2.0299999999999998</v>
      </c>
      <c r="L4499">
        <v>1.07</v>
      </c>
      <c r="M4499">
        <v>0.56000000000000005</v>
      </c>
    </row>
    <row r="4500" spans="1:13" x14ac:dyDescent="0.3">
      <c r="A4500" t="s">
        <v>4597</v>
      </c>
      <c r="B4500" t="s">
        <v>110</v>
      </c>
      <c r="C4500" t="s">
        <v>10</v>
      </c>
      <c r="D4500" s="2">
        <v>45603</v>
      </c>
      <c r="E4500">
        <v>1205091</v>
      </c>
      <c r="F4500">
        <v>56812</v>
      </c>
      <c r="G4500">
        <v>3512</v>
      </c>
      <c r="H4500">
        <v>1030</v>
      </c>
      <c r="I4500">
        <v>882.67</v>
      </c>
      <c r="J4500">
        <v>5</v>
      </c>
      <c r="K4500">
        <v>4.71</v>
      </c>
      <c r="L4500">
        <v>0.28999999999999998</v>
      </c>
      <c r="M4500">
        <v>0.09</v>
      </c>
    </row>
    <row r="4501" spans="1:13" x14ac:dyDescent="0.3">
      <c r="A4501" t="s">
        <v>4598</v>
      </c>
      <c r="B4501" t="s">
        <v>112</v>
      </c>
      <c r="C4501" t="s">
        <v>9</v>
      </c>
      <c r="D4501" s="2">
        <v>46088</v>
      </c>
      <c r="E4501">
        <v>1294047</v>
      </c>
      <c r="F4501">
        <v>102591</v>
      </c>
      <c r="G4501">
        <v>16139</v>
      </c>
      <c r="H4501">
        <v>11353</v>
      </c>
      <c r="I4501">
        <v>661.26</v>
      </c>
      <c r="J4501">
        <v>10</v>
      </c>
      <c r="K4501">
        <v>7.93</v>
      </c>
      <c r="L4501">
        <v>1.25</v>
      </c>
      <c r="M4501">
        <v>0.88</v>
      </c>
    </row>
    <row r="4502" spans="1:13" x14ac:dyDescent="0.3">
      <c r="A4502" t="s">
        <v>4599</v>
      </c>
      <c r="B4502" t="s">
        <v>114</v>
      </c>
      <c r="C4502" t="s">
        <v>5</v>
      </c>
      <c r="D4502" s="2">
        <v>45879</v>
      </c>
      <c r="E4502">
        <v>746138</v>
      </c>
      <c r="F4502">
        <v>25445</v>
      </c>
      <c r="G4502">
        <v>6213</v>
      </c>
      <c r="H4502">
        <v>1189</v>
      </c>
      <c r="I4502">
        <v>520.19000000000005</v>
      </c>
      <c r="J4502">
        <v>4</v>
      </c>
      <c r="K4502">
        <v>3.41</v>
      </c>
      <c r="L4502">
        <v>0.83</v>
      </c>
      <c r="M4502">
        <v>0.16</v>
      </c>
    </row>
    <row r="4503" spans="1:13" x14ac:dyDescent="0.3">
      <c r="A4503" t="s">
        <v>4600</v>
      </c>
      <c r="B4503" t="s">
        <v>116</v>
      </c>
      <c r="C4503" t="s">
        <v>3</v>
      </c>
      <c r="D4503" s="2">
        <v>45591</v>
      </c>
      <c r="E4503">
        <v>1407288</v>
      </c>
      <c r="F4503">
        <v>160378</v>
      </c>
      <c r="G4503">
        <v>22620</v>
      </c>
      <c r="H4503">
        <v>3856</v>
      </c>
      <c r="I4503">
        <v>794.36</v>
      </c>
      <c r="J4503">
        <v>13</v>
      </c>
      <c r="K4503">
        <v>11.4</v>
      </c>
      <c r="L4503">
        <v>1.61</v>
      </c>
      <c r="M4503">
        <v>0.27</v>
      </c>
    </row>
    <row r="4504" spans="1:13" x14ac:dyDescent="0.3">
      <c r="A4504" t="s">
        <v>4601</v>
      </c>
      <c r="B4504" t="s">
        <v>25</v>
      </c>
      <c r="C4504" t="s">
        <v>10</v>
      </c>
      <c r="D4504" s="2">
        <v>45866</v>
      </c>
      <c r="E4504">
        <v>535057</v>
      </c>
      <c r="F4504">
        <v>30798</v>
      </c>
      <c r="G4504">
        <v>3508</v>
      </c>
      <c r="H4504">
        <v>748</v>
      </c>
      <c r="I4504">
        <v>185.36</v>
      </c>
      <c r="J4504">
        <v>7</v>
      </c>
      <c r="K4504">
        <v>5.76</v>
      </c>
      <c r="L4504">
        <v>0.66</v>
      </c>
      <c r="M4504">
        <v>0.14000000000000001</v>
      </c>
    </row>
    <row r="4505" spans="1:13" x14ac:dyDescent="0.3">
      <c r="A4505" t="s">
        <v>4602</v>
      </c>
      <c r="B4505" t="s">
        <v>119</v>
      </c>
      <c r="C4505" t="s">
        <v>2</v>
      </c>
      <c r="D4505" s="2">
        <v>45350</v>
      </c>
      <c r="E4505">
        <v>321086</v>
      </c>
      <c r="F4505">
        <v>38179</v>
      </c>
      <c r="G4505">
        <v>571</v>
      </c>
      <c r="H4505">
        <v>517</v>
      </c>
      <c r="I4505">
        <v>206.16</v>
      </c>
      <c r="J4505">
        <v>12</v>
      </c>
      <c r="K4505">
        <v>11.89</v>
      </c>
      <c r="L4505">
        <v>0.18</v>
      </c>
      <c r="M4505">
        <v>0.16</v>
      </c>
    </row>
    <row r="4506" spans="1:13" x14ac:dyDescent="0.3">
      <c r="A4506" t="s">
        <v>4603</v>
      </c>
      <c r="B4506" t="s">
        <v>121</v>
      </c>
      <c r="C4506" t="s">
        <v>6</v>
      </c>
      <c r="D4506" s="2">
        <v>45439</v>
      </c>
      <c r="E4506">
        <v>1084152</v>
      </c>
      <c r="F4506">
        <v>106194</v>
      </c>
      <c r="G4506">
        <v>5768</v>
      </c>
      <c r="H4506">
        <v>630</v>
      </c>
      <c r="I4506">
        <v>633.78</v>
      </c>
      <c r="J4506">
        <v>10</v>
      </c>
      <c r="K4506">
        <v>9.8000000000000007</v>
      </c>
      <c r="L4506">
        <v>0.53</v>
      </c>
      <c r="M4506">
        <v>0.06</v>
      </c>
    </row>
    <row r="4507" spans="1:13" x14ac:dyDescent="0.3">
      <c r="A4507" t="s">
        <v>4604</v>
      </c>
      <c r="B4507" t="s">
        <v>123</v>
      </c>
      <c r="C4507" t="s">
        <v>9</v>
      </c>
      <c r="D4507" s="2">
        <v>45311</v>
      </c>
      <c r="E4507">
        <v>511102</v>
      </c>
      <c r="F4507">
        <v>51909</v>
      </c>
      <c r="G4507">
        <v>1243</v>
      </c>
      <c r="H4507">
        <v>1739</v>
      </c>
      <c r="I4507">
        <v>367.48</v>
      </c>
      <c r="J4507">
        <v>11</v>
      </c>
      <c r="K4507">
        <v>10.16</v>
      </c>
      <c r="L4507">
        <v>0.24</v>
      </c>
      <c r="M4507">
        <v>0.34</v>
      </c>
    </row>
    <row r="4508" spans="1:13" x14ac:dyDescent="0.3">
      <c r="A4508" t="s">
        <v>4605</v>
      </c>
      <c r="B4508" t="s">
        <v>125</v>
      </c>
      <c r="C4508" t="s">
        <v>2</v>
      </c>
      <c r="D4508" s="2">
        <v>46059</v>
      </c>
      <c r="E4508">
        <v>998435</v>
      </c>
      <c r="F4508">
        <v>29461</v>
      </c>
      <c r="G4508">
        <v>2346</v>
      </c>
      <c r="H4508">
        <v>1755</v>
      </c>
      <c r="I4508">
        <v>427.07</v>
      </c>
      <c r="J4508">
        <v>3</v>
      </c>
      <c r="K4508">
        <v>2.95</v>
      </c>
      <c r="L4508">
        <v>0.23</v>
      </c>
      <c r="M4508">
        <v>0.18</v>
      </c>
    </row>
    <row r="4509" spans="1:13" x14ac:dyDescent="0.3">
      <c r="A4509" t="s">
        <v>4606</v>
      </c>
      <c r="B4509" t="s">
        <v>127</v>
      </c>
      <c r="C4509" t="s">
        <v>6</v>
      </c>
      <c r="D4509" s="2">
        <v>46349</v>
      </c>
      <c r="E4509">
        <v>446235</v>
      </c>
      <c r="F4509">
        <v>28353</v>
      </c>
      <c r="G4509">
        <v>6247</v>
      </c>
      <c r="H4509">
        <v>2364</v>
      </c>
      <c r="I4509">
        <v>118.59</v>
      </c>
      <c r="J4509">
        <v>8</v>
      </c>
      <c r="K4509">
        <v>6.35</v>
      </c>
      <c r="L4509">
        <v>1.4</v>
      </c>
      <c r="M4509">
        <v>0.53</v>
      </c>
    </row>
    <row r="4510" spans="1:13" x14ac:dyDescent="0.3">
      <c r="A4510" t="s">
        <v>4607</v>
      </c>
      <c r="B4510" t="s">
        <v>129</v>
      </c>
      <c r="C4510" t="s">
        <v>9</v>
      </c>
      <c r="D4510" s="2">
        <v>45521</v>
      </c>
      <c r="E4510">
        <v>616049</v>
      </c>
      <c r="F4510">
        <v>25748</v>
      </c>
      <c r="G4510">
        <v>10190</v>
      </c>
      <c r="H4510">
        <v>4709</v>
      </c>
      <c r="I4510">
        <v>464.71</v>
      </c>
      <c r="J4510">
        <v>7</v>
      </c>
      <c r="K4510">
        <v>4.18</v>
      </c>
      <c r="L4510">
        <v>1.65</v>
      </c>
      <c r="M4510">
        <v>0.76</v>
      </c>
    </row>
    <row r="4511" spans="1:13" x14ac:dyDescent="0.3">
      <c r="A4511" t="s">
        <v>4608</v>
      </c>
      <c r="B4511" t="s">
        <v>131</v>
      </c>
      <c r="C4511" t="s">
        <v>9</v>
      </c>
      <c r="D4511" s="2">
        <v>45818</v>
      </c>
      <c r="E4511">
        <v>751805</v>
      </c>
      <c r="F4511">
        <v>61612</v>
      </c>
      <c r="G4511">
        <v>9687</v>
      </c>
      <c r="H4511">
        <v>5581</v>
      </c>
      <c r="I4511">
        <v>583.22</v>
      </c>
      <c r="J4511">
        <v>10</v>
      </c>
      <c r="K4511">
        <v>8.1999999999999993</v>
      </c>
      <c r="L4511">
        <v>1.29</v>
      </c>
      <c r="M4511">
        <v>0.74</v>
      </c>
    </row>
    <row r="4512" spans="1:13" x14ac:dyDescent="0.3">
      <c r="A4512" t="s">
        <v>4609</v>
      </c>
      <c r="B4512" t="s">
        <v>133</v>
      </c>
      <c r="C4512" t="s">
        <v>11</v>
      </c>
      <c r="D4512" s="2">
        <v>45494</v>
      </c>
      <c r="E4512">
        <v>394989</v>
      </c>
      <c r="F4512">
        <v>17557</v>
      </c>
      <c r="G4512">
        <v>7153</v>
      </c>
      <c r="H4512">
        <v>1762</v>
      </c>
      <c r="I4512">
        <v>195.66</v>
      </c>
      <c r="J4512">
        <v>7</v>
      </c>
      <c r="K4512">
        <v>4.4400000000000004</v>
      </c>
      <c r="L4512">
        <v>1.81</v>
      </c>
      <c r="M4512">
        <v>0.45</v>
      </c>
    </row>
    <row r="4513" spans="1:13" x14ac:dyDescent="0.3">
      <c r="A4513" t="s">
        <v>4610</v>
      </c>
      <c r="B4513" t="s">
        <v>135</v>
      </c>
      <c r="C4513" t="s">
        <v>2</v>
      </c>
      <c r="D4513" s="2">
        <v>45609</v>
      </c>
      <c r="E4513">
        <v>1118957</v>
      </c>
      <c r="F4513">
        <v>67981</v>
      </c>
      <c r="G4513">
        <v>1910</v>
      </c>
      <c r="H4513">
        <v>6239</v>
      </c>
      <c r="I4513">
        <v>942.1</v>
      </c>
      <c r="J4513">
        <v>7</v>
      </c>
      <c r="K4513">
        <v>6.08</v>
      </c>
      <c r="L4513">
        <v>0.17</v>
      </c>
      <c r="M4513">
        <v>0.56000000000000005</v>
      </c>
    </row>
    <row r="4514" spans="1:13" x14ac:dyDescent="0.3">
      <c r="A4514" t="s">
        <v>4611</v>
      </c>
      <c r="B4514" t="s">
        <v>137</v>
      </c>
      <c r="C4514" t="s">
        <v>10</v>
      </c>
      <c r="D4514" s="2">
        <v>46142</v>
      </c>
      <c r="E4514">
        <v>72000</v>
      </c>
      <c r="F4514">
        <v>6583</v>
      </c>
      <c r="G4514">
        <v>835</v>
      </c>
      <c r="H4514">
        <v>93</v>
      </c>
      <c r="I4514">
        <v>59.95</v>
      </c>
      <c r="J4514">
        <v>10</v>
      </c>
      <c r="K4514">
        <v>9.14</v>
      </c>
      <c r="L4514">
        <v>1.1599999999999999</v>
      </c>
      <c r="M4514">
        <v>0.13</v>
      </c>
    </row>
    <row r="4515" spans="1:13" x14ac:dyDescent="0.3">
      <c r="A4515" t="s">
        <v>4612</v>
      </c>
      <c r="B4515" t="s">
        <v>139</v>
      </c>
      <c r="C4515" t="s">
        <v>6</v>
      </c>
      <c r="D4515" s="2">
        <v>45899</v>
      </c>
      <c r="E4515">
        <v>1130229</v>
      </c>
      <c r="F4515">
        <v>29976</v>
      </c>
      <c r="G4515">
        <v>2498</v>
      </c>
      <c r="H4515">
        <v>1738</v>
      </c>
      <c r="I4515">
        <v>686.23</v>
      </c>
      <c r="J4515">
        <v>3</v>
      </c>
      <c r="K4515">
        <v>2.65</v>
      </c>
      <c r="L4515">
        <v>0.22</v>
      </c>
      <c r="M4515">
        <v>0.15</v>
      </c>
    </row>
    <row r="4516" spans="1:13" x14ac:dyDescent="0.3">
      <c r="A4516" t="s">
        <v>4613</v>
      </c>
      <c r="B4516" t="s">
        <v>21</v>
      </c>
      <c r="C4516" t="s">
        <v>9</v>
      </c>
      <c r="D4516" s="2">
        <v>45469</v>
      </c>
      <c r="E4516">
        <v>223136</v>
      </c>
      <c r="F4516">
        <v>13185</v>
      </c>
      <c r="G4516">
        <v>4108</v>
      </c>
      <c r="H4516">
        <v>1197</v>
      </c>
      <c r="I4516">
        <v>158.38</v>
      </c>
      <c r="J4516">
        <v>8</v>
      </c>
      <c r="K4516">
        <v>5.91</v>
      </c>
      <c r="L4516">
        <v>1.84</v>
      </c>
      <c r="M4516">
        <v>0.54</v>
      </c>
    </row>
    <row r="4517" spans="1:13" x14ac:dyDescent="0.3">
      <c r="A4517" t="s">
        <v>4614</v>
      </c>
      <c r="B4517" t="s">
        <v>142</v>
      </c>
      <c r="C4517" t="s">
        <v>10</v>
      </c>
      <c r="D4517" s="2">
        <v>46291</v>
      </c>
      <c r="E4517">
        <v>890924</v>
      </c>
      <c r="F4517">
        <v>106580</v>
      </c>
      <c r="G4517">
        <v>9797</v>
      </c>
      <c r="H4517">
        <v>420</v>
      </c>
      <c r="I4517">
        <v>758.54</v>
      </c>
      <c r="J4517">
        <v>13</v>
      </c>
      <c r="K4517">
        <v>11.96</v>
      </c>
      <c r="L4517">
        <v>1.1000000000000001</v>
      </c>
      <c r="M4517">
        <v>0.05</v>
      </c>
    </row>
    <row r="4518" spans="1:13" x14ac:dyDescent="0.3">
      <c r="A4518" t="s">
        <v>4615</v>
      </c>
      <c r="B4518" t="s">
        <v>144</v>
      </c>
      <c r="C4518" t="s">
        <v>2</v>
      </c>
      <c r="D4518" s="2">
        <v>45870</v>
      </c>
      <c r="E4518">
        <v>791956</v>
      </c>
      <c r="F4518">
        <v>71048</v>
      </c>
      <c r="G4518">
        <v>6007</v>
      </c>
      <c r="H4518">
        <v>2134</v>
      </c>
      <c r="I4518">
        <v>334.51</v>
      </c>
      <c r="J4518">
        <v>10</v>
      </c>
      <c r="K4518">
        <v>8.9700000000000006</v>
      </c>
      <c r="L4518">
        <v>0.76</v>
      </c>
      <c r="M4518">
        <v>0.27</v>
      </c>
    </row>
    <row r="4519" spans="1:13" x14ac:dyDescent="0.3">
      <c r="A4519" t="s">
        <v>4616</v>
      </c>
      <c r="B4519" t="s">
        <v>23</v>
      </c>
      <c r="C4519" t="s">
        <v>3</v>
      </c>
      <c r="D4519" s="2">
        <v>45459</v>
      </c>
      <c r="E4519">
        <v>1393968</v>
      </c>
      <c r="F4519">
        <v>29834</v>
      </c>
      <c r="G4519">
        <v>27187</v>
      </c>
      <c r="H4519">
        <v>953</v>
      </c>
      <c r="I4519">
        <v>772.71</v>
      </c>
      <c r="J4519">
        <v>4</v>
      </c>
      <c r="K4519">
        <v>2.14</v>
      </c>
      <c r="L4519">
        <v>1.95</v>
      </c>
      <c r="M4519">
        <v>7.0000000000000007E-2</v>
      </c>
    </row>
    <row r="4520" spans="1:13" x14ac:dyDescent="0.3">
      <c r="A4520" t="s">
        <v>4617</v>
      </c>
      <c r="B4520" t="s">
        <v>147</v>
      </c>
      <c r="C4520" t="s">
        <v>9</v>
      </c>
      <c r="D4520" s="2">
        <v>45850</v>
      </c>
      <c r="E4520">
        <v>744821</v>
      </c>
      <c r="F4520">
        <v>58106</v>
      </c>
      <c r="G4520">
        <v>13493</v>
      </c>
      <c r="H4520">
        <v>6334</v>
      </c>
      <c r="I4520">
        <v>600.85</v>
      </c>
      <c r="J4520">
        <v>10</v>
      </c>
      <c r="K4520">
        <v>7.8</v>
      </c>
      <c r="L4520">
        <v>1.81</v>
      </c>
      <c r="M4520">
        <v>0.85</v>
      </c>
    </row>
    <row r="4521" spans="1:13" x14ac:dyDescent="0.3">
      <c r="A4521" t="s">
        <v>4618</v>
      </c>
      <c r="B4521" t="s">
        <v>27</v>
      </c>
      <c r="C4521" t="s">
        <v>5</v>
      </c>
      <c r="D4521" s="2">
        <v>45375</v>
      </c>
      <c r="E4521">
        <v>1284197</v>
      </c>
      <c r="F4521">
        <v>63511</v>
      </c>
      <c r="G4521">
        <v>5634</v>
      </c>
      <c r="H4521">
        <v>6591</v>
      </c>
      <c r="I4521">
        <v>328.21</v>
      </c>
      <c r="J4521">
        <v>6</v>
      </c>
      <c r="K4521">
        <v>4.95</v>
      </c>
      <c r="L4521">
        <v>0.44</v>
      </c>
      <c r="M4521">
        <v>0.51</v>
      </c>
    </row>
    <row r="4522" spans="1:13" x14ac:dyDescent="0.3">
      <c r="A4522" t="s">
        <v>4619</v>
      </c>
      <c r="B4522" t="s">
        <v>150</v>
      </c>
      <c r="C4522" t="s">
        <v>8</v>
      </c>
      <c r="D4522" s="2">
        <v>45318</v>
      </c>
      <c r="E4522">
        <v>839968</v>
      </c>
      <c r="F4522">
        <v>64292</v>
      </c>
      <c r="G4522">
        <v>15676</v>
      </c>
      <c r="H4522">
        <v>410</v>
      </c>
      <c r="I4522">
        <v>276</v>
      </c>
      <c r="J4522">
        <v>10</v>
      </c>
      <c r="K4522">
        <v>7.65</v>
      </c>
      <c r="L4522">
        <v>1.87</v>
      </c>
      <c r="M4522">
        <v>0.05</v>
      </c>
    </row>
    <row r="4523" spans="1:13" x14ac:dyDescent="0.3">
      <c r="A4523" t="s">
        <v>4620</v>
      </c>
      <c r="B4523" t="s">
        <v>152</v>
      </c>
      <c r="C4523" t="s">
        <v>2</v>
      </c>
      <c r="D4523" s="2">
        <v>45655</v>
      </c>
      <c r="E4523">
        <v>517002</v>
      </c>
      <c r="F4523">
        <v>61085</v>
      </c>
      <c r="G4523">
        <v>6697</v>
      </c>
      <c r="H4523">
        <v>4997</v>
      </c>
      <c r="I4523">
        <v>184.17</v>
      </c>
      <c r="J4523">
        <v>14</v>
      </c>
      <c r="K4523">
        <v>11.82</v>
      </c>
      <c r="L4523">
        <v>1.3</v>
      </c>
      <c r="M4523">
        <v>0.97</v>
      </c>
    </row>
    <row r="4524" spans="1:13" x14ac:dyDescent="0.3">
      <c r="A4524" t="s">
        <v>4621</v>
      </c>
      <c r="B4524" t="s">
        <v>154</v>
      </c>
      <c r="C4524" t="s">
        <v>11</v>
      </c>
      <c r="D4524" s="2">
        <v>45949</v>
      </c>
      <c r="E4524">
        <v>339082</v>
      </c>
      <c r="F4524">
        <v>27499</v>
      </c>
      <c r="G4524">
        <v>1446</v>
      </c>
      <c r="H4524">
        <v>448</v>
      </c>
      <c r="I4524">
        <v>203.27</v>
      </c>
      <c r="J4524">
        <v>9</v>
      </c>
      <c r="K4524">
        <v>8.11</v>
      </c>
      <c r="L4524">
        <v>0.43</v>
      </c>
      <c r="M4524">
        <v>0.13</v>
      </c>
    </row>
    <row r="4525" spans="1:13" x14ac:dyDescent="0.3">
      <c r="A4525" t="s">
        <v>4622</v>
      </c>
      <c r="B4525" t="s">
        <v>156</v>
      </c>
      <c r="C4525" t="s">
        <v>6</v>
      </c>
      <c r="D4525" s="2">
        <v>45907</v>
      </c>
      <c r="E4525">
        <v>417860</v>
      </c>
      <c r="F4525">
        <v>24608</v>
      </c>
      <c r="G4525">
        <v>4726</v>
      </c>
      <c r="H4525">
        <v>179</v>
      </c>
      <c r="I4525">
        <v>214.29</v>
      </c>
      <c r="J4525">
        <v>7</v>
      </c>
      <c r="K4525">
        <v>5.89</v>
      </c>
      <c r="L4525">
        <v>1.1299999999999999</v>
      </c>
      <c r="M4525">
        <v>0.04</v>
      </c>
    </row>
    <row r="4526" spans="1:13" x14ac:dyDescent="0.3">
      <c r="A4526" t="s">
        <v>4623</v>
      </c>
      <c r="B4526" t="s">
        <v>22</v>
      </c>
      <c r="C4526" t="s">
        <v>6</v>
      </c>
      <c r="D4526" s="2">
        <v>45993</v>
      </c>
      <c r="E4526">
        <v>803407</v>
      </c>
      <c r="F4526">
        <v>22382</v>
      </c>
      <c r="G4526">
        <v>15548</v>
      </c>
      <c r="H4526">
        <v>2713</v>
      </c>
      <c r="I4526">
        <v>352</v>
      </c>
      <c r="J4526">
        <v>5</v>
      </c>
      <c r="K4526">
        <v>2.79</v>
      </c>
      <c r="L4526">
        <v>1.94</v>
      </c>
      <c r="M4526">
        <v>0.34</v>
      </c>
    </row>
    <row r="4527" spans="1:13" x14ac:dyDescent="0.3">
      <c r="A4527" t="s">
        <v>4624</v>
      </c>
      <c r="B4527" t="s">
        <v>54</v>
      </c>
      <c r="C4527" t="s">
        <v>3</v>
      </c>
      <c r="D4527" s="2">
        <v>45335</v>
      </c>
      <c r="E4527">
        <v>1053087</v>
      </c>
      <c r="F4527">
        <v>76229</v>
      </c>
      <c r="G4527">
        <v>1856</v>
      </c>
      <c r="H4527">
        <v>6812</v>
      </c>
      <c r="I4527">
        <v>407.83</v>
      </c>
      <c r="J4527">
        <v>8</v>
      </c>
      <c r="K4527">
        <v>7.24</v>
      </c>
      <c r="L4527">
        <v>0.18</v>
      </c>
      <c r="M4527">
        <v>0.65</v>
      </c>
    </row>
    <row r="4528" spans="1:13" x14ac:dyDescent="0.3">
      <c r="A4528" t="s">
        <v>4625</v>
      </c>
      <c r="B4528" t="s">
        <v>56</v>
      </c>
      <c r="C4528" t="s">
        <v>10</v>
      </c>
      <c r="D4528" s="2">
        <v>45768</v>
      </c>
      <c r="E4528">
        <v>433544</v>
      </c>
      <c r="F4528">
        <v>44699</v>
      </c>
      <c r="G4528">
        <v>8270</v>
      </c>
      <c r="H4528">
        <v>1342</v>
      </c>
      <c r="I4528">
        <v>208.83</v>
      </c>
      <c r="J4528">
        <v>13</v>
      </c>
      <c r="K4528">
        <v>10.31</v>
      </c>
      <c r="L4528">
        <v>1.91</v>
      </c>
      <c r="M4528">
        <v>0.31</v>
      </c>
    </row>
    <row r="4529" spans="1:13" x14ac:dyDescent="0.3">
      <c r="A4529" t="s">
        <v>4626</v>
      </c>
      <c r="B4529" t="s">
        <v>58</v>
      </c>
      <c r="C4529" t="s">
        <v>8</v>
      </c>
      <c r="D4529" s="2">
        <v>45717</v>
      </c>
      <c r="E4529">
        <v>1431195</v>
      </c>
      <c r="F4529">
        <v>91462</v>
      </c>
      <c r="G4529">
        <v>15595</v>
      </c>
      <c r="H4529">
        <v>11885</v>
      </c>
      <c r="I4529">
        <v>582.89</v>
      </c>
      <c r="J4529">
        <v>8</v>
      </c>
      <c r="K4529">
        <v>6.39</v>
      </c>
      <c r="L4529">
        <v>1.0900000000000001</v>
      </c>
      <c r="M4529">
        <v>0.83</v>
      </c>
    </row>
    <row r="4530" spans="1:13" x14ac:dyDescent="0.3">
      <c r="A4530" t="s">
        <v>4627</v>
      </c>
      <c r="B4530" t="s">
        <v>21</v>
      </c>
      <c r="C4530" t="s">
        <v>9</v>
      </c>
      <c r="D4530" s="2">
        <v>46207</v>
      </c>
      <c r="E4530">
        <v>582898</v>
      </c>
      <c r="F4530">
        <v>53536</v>
      </c>
      <c r="G4530">
        <v>4272</v>
      </c>
      <c r="H4530">
        <v>5587</v>
      </c>
      <c r="I4530">
        <v>282.01</v>
      </c>
      <c r="J4530">
        <v>11</v>
      </c>
      <c r="K4530">
        <v>9.18</v>
      </c>
      <c r="L4530">
        <v>0.73</v>
      </c>
      <c r="M4530">
        <v>0.96</v>
      </c>
    </row>
    <row r="4531" spans="1:13" x14ac:dyDescent="0.3">
      <c r="A4531" t="s">
        <v>4628</v>
      </c>
      <c r="B4531" t="s">
        <v>24</v>
      </c>
      <c r="C4531" t="s">
        <v>2</v>
      </c>
      <c r="D4531" s="2">
        <v>45686</v>
      </c>
      <c r="E4531">
        <v>708362</v>
      </c>
      <c r="F4531">
        <v>17429</v>
      </c>
      <c r="G4531">
        <v>13161</v>
      </c>
      <c r="H4531">
        <v>1594</v>
      </c>
      <c r="I4531">
        <v>365.07</v>
      </c>
      <c r="J4531">
        <v>5</v>
      </c>
      <c r="K4531">
        <v>2.46</v>
      </c>
      <c r="L4531">
        <v>1.86</v>
      </c>
      <c r="M4531">
        <v>0.23</v>
      </c>
    </row>
    <row r="4532" spans="1:13" x14ac:dyDescent="0.3">
      <c r="A4532" t="s">
        <v>4629</v>
      </c>
      <c r="B4532" t="s">
        <v>62</v>
      </c>
      <c r="C4532" t="s">
        <v>5</v>
      </c>
      <c r="D4532" s="2">
        <v>45462</v>
      </c>
      <c r="E4532">
        <v>770592</v>
      </c>
      <c r="F4532">
        <v>49620</v>
      </c>
      <c r="G4532">
        <v>5342</v>
      </c>
      <c r="H4532">
        <v>6457</v>
      </c>
      <c r="I4532">
        <v>412.77</v>
      </c>
      <c r="J4532">
        <v>8</v>
      </c>
      <c r="K4532">
        <v>6.44</v>
      </c>
      <c r="L4532">
        <v>0.69</v>
      </c>
      <c r="M4532">
        <v>0.84</v>
      </c>
    </row>
    <row r="4533" spans="1:13" x14ac:dyDescent="0.3">
      <c r="A4533" t="s">
        <v>4630</v>
      </c>
      <c r="B4533" t="s">
        <v>64</v>
      </c>
      <c r="C4533" t="s">
        <v>6</v>
      </c>
      <c r="D4533" s="2">
        <v>45305</v>
      </c>
      <c r="E4533">
        <v>105731</v>
      </c>
      <c r="F4533">
        <v>12002</v>
      </c>
      <c r="G4533">
        <v>1329</v>
      </c>
      <c r="H4533">
        <v>103</v>
      </c>
      <c r="I4533">
        <v>81.58</v>
      </c>
      <c r="J4533">
        <v>13</v>
      </c>
      <c r="K4533">
        <v>11.35</v>
      </c>
      <c r="L4533">
        <v>1.26</v>
      </c>
      <c r="M4533">
        <v>0.1</v>
      </c>
    </row>
    <row r="4534" spans="1:13" x14ac:dyDescent="0.3">
      <c r="A4534" t="s">
        <v>4631</v>
      </c>
      <c r="B4534" t="s">
        <v>66</v>
      </c>
      <c r="C4534" t="s">
        <v>9</v>
      </c>
      <c r="D4534" s="2">
        <v>45343</v>
      </c>
      <c r="E4534">
        <v>366263</v>
      </c>
      <c r="F4534">
        <v>31483</v>
      </c>
      <c r="G4534">
        <v>4691</v>
      </c>
      <c r="H4534">
        <v>1798</v>
      </c>
      <c r="I4534">
        <v>146.12</v>
      </c>
      <c r="J4534">
        <v>10</v>
      </c>
      <c r="K4534">
        <v>8.6</v>
      </c>
      <c r="L4534">
        <v>1.28</v>
      </c>
      <c r="M4534">
        <v>0.49</v>
      </c>
    </row>
    <row r="4535" spans="1:13" x14ac:dyDescent="0.3">
      <c r="A4535" t="s">
        <v>4632</v>
      </c>
      <c r="B4535" t="s">
        <v>20</v>
      </c>
      <c r="C4535" t="s">
        <v>3</v>
      </c>
      <c r="D4535" s="2">
        <v>46192</v>
      </c>
      <c r="E4535">
        <v>1083552</v>
      </c>
      <c r="F4535">
        <v>105395</v>
      </c>
      <c r="G4535">
        <v>10724</v>
      </c>
      <c r="H4535">
        <v>5515</v>
      </c>
      <c r="I4535">
        <v>872.24</v>
      </c>
      <c r="J4535">
        <v>11</v>
      </c>
      <c r="K4535">
        <v>9.73</v>
      </c>
      <c r="L4535">
        <v>0.99</v>
      </c>
      <c r="M4535">
        <v>0.51</v>
      </c>
    </row>
    <row r="4536" spans="1:13" x14ac:dyDescent="0.3">
      <c r="A4536" t="s">
        <v>4633</v>
      </c>
      <c r="B4536" t="s">
        <v>18</v>
      </c>
      <c r="C4536" t="s">
        <v>6</v>
      </c>
      <c r="D4536" s="2">
        <v>45815</v>
      </c>
      <c r="E4536">
        <v>90325</v>
      </c>
      <c r="F4536">
        <v>6353</v>
      </c>
      <c r="G4536">
        <v>1766</v>
      </c>
      <c r="H4536">
        <v>440</v>
      </c>
      <c r="I4536">
        <v>45.6</v>
      </c>
      <c r="J4536">
        <v>9</v>
      </c>
      <c r="K4536">
        <v>7.03</v>
      </c>
      <c r="L4536">
        <v>1.96</v>
      </c>
      <c r="M4536">
        <v>0.49</v>
      </c>
    </row>
    <row r="4537" spans="1:13" x14ac:dyDescent="0.3">
      <c r="A4537" t="s">
        <v>4634</v>
      </c>
      <c r="B4537" t="s">
        <v>70</v>
      </c>
      <c r="C4537" t="s">
        <v>9</v>
      </c>
      <c r="D4537" s="2">
        <v>45931</v>
      </c>
      <c r="E4537">
        <v>1236784</v>
      </c>
      <c r="F4537">
        <v>80439</v>
      </c>
      <c r="G4537">
        <v>10396</v>
      </c>
      <c r="H4537">
        <v>6148</v>
      </c>
      <c r="I4537">
        <v>811.68</v>
      </c>
      <c r="J4537">
        <v>8</v>
      </c>
      <c r="K4537">
        <v>6.5</v>
      </c>
      <c r="L4537">
        <v>0.84</v>
      </c>
      <c r="M4537">
        <v>0.5</v>
      </c>
    </row>
    <row r="4538" spans="1:13" x14ac:dyDescent="0.3">
      <c r="A4538" t="s">
        <v>4635</v>
      </c>
      <c r="B4538" t="s">
        <v>72</v>
      </c>
      <c r="C4538" t="s">
        <v>11</v>
      </c>
      <c r="D4538" s="2">
        <v>45460</v>
      </c>
      <c r="E4538">
        <v>1370145</v>
      </c>
      <c r="F4538">
        <v>95842</v>
      </c>
      <c r="G4538">
        <v>19026</v>
      </c>
      <c r="H4538">
        <v>9626</v>
      </c>
      <c r="I4538">
        <v>357.3</v>
      </c>
      <c r="J4538">
        <v>9</v>
      </c>
      <c r="K4538">
        <v>7</v>
      </c>
      <c r="L4538">
        <v>1.39</v>
      </c>
      <c r="M4538">
        <v>0.7</v>
      </c>
    </row>
    <row r="4539" spans="1:13" x14ac:dyDescent="0.3">
      <c r="A4539" t="s">
        <v>4636</v>
      </c>
      <c r="B4539" t="s">
        <v>74</v>
      </c>
      <c r="C4539" t="s">
        <v>6</v>
      </c>
      <c r="D4539" s="2">
        <v>45332</v>
      </c>
      <c r="E4539">
        <v>1387163</v>
      </c>
      <c r="F4539">
        <v>67731</v>
      </c>
      <c r="G4539">
        <v>18496</v>
      </c>
      <c r="H4539">
        <v>2759</v>
      </c>
      <c r="I4539">
        <v>699.84</v>
      </c>
      <c r="J4539">
        <v>6</v>
      </c>
      <c r="K4539">
        <v>4.88</v>
      </c>
      <c r="L4539">
        <v>1.33</v>
      </c>
      <c r="M4539">
        <v>0.2</v>
      </c>
    </row>
    <row r="4540" spans="1:13" x14ac:dyDescent="0.3">
      <c r="A4540" t="s">
        <v>4637</v>
      </c>
      <c r="B4540" t="s">
        <v>76</v>
      </c>
      <c r="C4540" t="s">
        <v>7</v>
      </c>
      <c r="D4540" s="2">
        <v>45953</v>
      </c>
      <c r="E4540">
        <v>345105</v>
      </c>
      <c r="F4540">
        <v>26377</v>
      </c>
      <c r="G4540">
        <v>2142</v>
      </c>
      <c r="H4540">
        <v>1910</v>
      </c>
      <c r="I4540">
        <v>147.32</v>
      </c>
      <c r="J4540">
        <v>9</v>
      </c>
      <c r="K4540">
        <v>7.64</v>
      </c>
      <c r="L4540">
        <v>0.62</v>
      </c>
      <c r="M4540">
        <v>0.55000000000000004</v>
      </c>
    </row>
    <row r="4541" spans="1:13" x14ac:dyDescent="0.3">
      <c r="A4541" t="s">
        <v>4638</v>
      </c>
      <c r="B4541" t="s">
        <v>78</v>
      </c>
      <c r="C4541" t="s">
        <v>6</v>
      </c>
      <c r="D4541" s="2">
        <v>45819</v>
      </c>
      <c r="E4541">
        <v>775871</v>
      </c>
      <c r="F4541">
        <v>53867</v>
      </c>
      <c r="G4541">
        <v>11423</v>
      </c>
      <c r="H4541">
        <v>1163</v>
      </c>
      <c r="I4541">
        <v>372.72</v>
      </c>
      <c r="J4541">
        <v>9</v>
      </c>
      <c r="K4541">
        <v>6.94</v>
      </c>
      <c r="L4541">
        <v>1.47</v>
      </c>
      <c r="M4541">
        <v>0.15</v>
      </c>
    </row>
    <row r="4542" spans="1:13" x14ac:dyDescent="0.3">
      <c r="A4542" t="s">
        <v>4639</v>
      </c>
      <c r="B4542" t="s">
        <v>80</v>
      </c>
      <c r="C4542" t="s">
        <v>3</v>
      </c>
      <c r="D4542" s="2">
        <v>45411</v>
      </c>
      <c r="E4542">
        <v>1140937</v>
      </c>
      <c r="F4542">
        <v>105895</v>
      </c>
      <c r="G4542">
        <v>6402</v>
      </c>
      <c r="H4542">
        <v>6794</v>
      </c>
      <c r="I4542">
        <v>682.87</v>
      </c>
      <c r="J4542">
        <v>10</v>
      </c>
      <c r="K4542">
        <v>9.2799999999999994</v>
      </c>
      <c r="L4542">
        <v>0.56000000000000005</v>
      </c>
      <c r="M4542">
        <v>0.6</v>
      </c>
    </row>
    <row r="4543" spans="1:13" x14ac:dyDescent="0.3">
      <c r="A4543" t="s">
        <v>4640</v>
      </c>
      <c r="B4543" t="s">
        <v>82</v>
      </c>
      <c r="C4543" t="s">
        <v>5</v>
      </c>
      <c r="D4543" s="2">
        <v>45790</v>
      </c>
      <c r="E4543">
        <v>677189</v>
      </c>
      <c r="F4543">
        <v>73016</v>
      </c>
      <c r="G4543">
        <v>3060</v>
      </c>
      <c r="H4543">
        <v>6695</v>
      </c>
      <c r="I4543">
        <v>509.71</v>
      </c>
      <c r="J4543">
        <v>12</v>
      </c>
      <c r="K4543">
        <v>10.78</v>
      </c>
      <c r="L4543">
        <v>0.45</v>
      </c>
      <c r="M4543">
        <v>0.99</v>
      </c>
    </row>
    <row r="4544" spans="1:13" x14ac:dyDescent="0.3">
      <c r="A4544" t="s">
        <v>4641</v>
      </c>
      <c r="B4544" t="s">
        <v>84</v>
      </c>
      <c r="C4544" t="s">
        <v>9</v>
      </c>
      <c r="D4544" s="2">
        <v>45833</v>
      </c>
      <c r="E4544">
        <v>30925</v>
      </c>
      <c r="F4544">
        <v>2945</v>
      </c>
      <c r="G4544">
        <v>525</v>
      </c>
      <c r="H4544">
        <v>140</v>
      </c>
      <c r="I4544">
        <v>10.24</v>
      </c>
      <c r="J4544">
        <v>12</v>
      </c>
      <c r="K4544">
        <v>9.52</v>
      </c>
      <c r="L4544">
        <v>1.7</v>
      </c>
      <c r="M4544">
        <v>0.45</v>
      </c>
    </row>
    <row r="4545" spans="1:13" x14ac:dyDescent="0.3">
      <c r="A4545" t="s">
        <v>4642</v>
      </c>
      <c r="B4545" t="s">
        <v>86</v>
      </c>
      <c r="C4545" t="s">
        <v>4</v>
      </c>
      <c r="D4545" s="2">
        <v>45521</v>
      </c>
      <c r="E4545">
        <v>654715</v>
      </c>
      <c r="F4545">
        <v>73856</v>
      </c>
      <c r="G4545">
        <v>5386</v>
      </c>
      <c r="H4545">
        <v>718</v>
      </c>
      <c r="I4545">
        <v>201.16</v>
      </c>
      <c r="J4545">
        <v>12</v>
      </c>
      <c r="K4545">
        <v>11.28</v>
      </c>
      <c r="L4545">
        <v>0.82</v>
      </c>
      <c r="M4545">
        <v>0.11</v>
      </c>
    </row>
    <row r="4546" spans="1:13" x14ac:dyDescent="0.3">
      <c r="A4546" t="s">
        <v>4643</v>
      </c>
      <c r="B4546" t="s">
        <v>88</v>
      </c>
      <c r="C4546" t="s">
        <v>10</v>
      </c>
      <c r="D4546" s="2">
        <v>45500</v>
      </c>
      <c r="E4546">
        <v>345515</v>
      </c>
      <c r="F4546">
        <v>9435</v>
      </c>
      <c r="G4546">
        <v>4228</v>
      </c>
      <c r="H4546">
        <v>2819</v>
      </c>
      <c r="I4546">
        <v>202.55</v>
      </c>
      <c r="J4546">
        <v>5</v>
      </c>
      <c r="K4546">
        <v>2.73</v>
      </c>
      <c r="L4546">
        <v>1.22</v>
      </c>
      <c r="M4546">
        <v>0.82</v>
      </c>
    </row>
    <row r="4547" spans="1:13" x14ac:dyDescent="0.3">
      <c r="A4547" t="s">
        <v>4644</v>
      </c>
      <c r="B4547" t="s">
        <v>90</v>
      </c>
      <c r="C4547" t="s">
        <v>11</v>
      </c>
      <c r="D4547" s="2">
        <v>46022</v>
      </c>
      <c r="E4547">
        <v>143840</v>
      </c>
      <c r="F4547">
        <v>9758</v>
      </c>
      <c r="G4547">
        <v>2047</v>
      </c>
      <c r="H4547">
        <v>452</v>
      </c>
      <c r="I4547">
        <v>123.02</v>
      </c>
      <c r="J4547">
        <v>9</v>
      </c>
      <c r="K4547">
        <v>6.78</v>
      </c>
      <c r="L4547">
        <v>1.42</v>
      </c>
      <c r="M4547">
        <v>0.31</v>
      </c>
    </row>
    <row r="4548" spans="1:13" x14ac:dyDescent="0.3">
      <c r="A4548" t="s">
        <v>4645</v>
      </c>
      <c r="B4548" t="s">
        <v>19</v>
      </c>
      <c r="C4548" t="s">
        <v>3</v>
      </c>
      <c r="D4548" s="2">
        <v>45850</v>
      </c>
      <c r="E4548">
        <v>1345480</v>
      </c>
      <c r="F4548">
        <v>65562</v>
      </c>
      <c r="G4548">
        <v>20921</v>
      </c>
      <c r="H4548">
        <v>10958</v>
      </c>
      <c r="I4548">
        <v>895.24</v>
      </c>
      <c r="J4548">
        <v>7</v>
      </c>
      <c r="K4548">
        <v>4.87</v>
      </c>
      <c r="L4548">
        <v>1.55</v>
      </c>
      <c r="M4548">
        <v>0.81</v>
      </c>
    </row>
    <row r="4549" spans="1:13" x14ac:dyDescent="0.3">
      <c r="A4549" t="s">
        <v>4646</v>
      </c>
      <c r="B4549" t="s">
        <v>93</v>
      </c>
      <c r="C4549" t="s">
        <v>2</v>
      </c>
      <c r="D4549" s="2">
        <v>46102</v>
      </c>
      <c r="E4549">
        <v>1195842</v>
      </c>
      <c r="F4549">
        <v>129613</v>
      </c>
      <c r="G4549">
        <v>14062</v>
      </c>
      <c r="H4549">
        <v>9600</v>
      </c>
      <c r="I4549">
        <v>951.95</v>
      </c>
      <c r="J4549">
        <v>13</v>
      </c>
      <c r="K4549">
        <v>10.84</v>
      </c>
      <c r="L4549">
        <v>1.18</v>
      </c>
      <c r="M4549">
        <v>0.8</v>
      </c>
    </row>
    <row r="4550" spans="1:13" x14ac:dyDescent="0.3">
      <c r="A4550" t="s">
        <v>4647</v>
      </c>
      <c r="B4550" t="s">
        <v>95</v>
      </c>
      <c r="C4550" t="s">
        <v>8</v>
      </c>
      <c r="D4550" s="2">
        <v>45965</v>
      </c>
      <c r="E4550">
        <v>380393</v>
      </c>
      <c r="F4550">
        <v>16663</v>
      </c>
      <c r="G4550">
        <v>4105</v>
      </c>
      <c r="H4550">
        <v>331</v>
      </c>
      <c r="I4550">
        <v>101.86</v>
      </c>
      <c r="J4550">
        <v>6</v>
      </c>
      <c r="K4550">
        <v>4.38</v>
      </c>
      <c r="L4550">
        <v>1.08</v>
      </c>
      <c r="M4550">
        <v>0.09</v>
      </c>
    </row>
    <row r="4551" spans="1:13" x14ac:dyDescent="0.3">
      <c r="A4551" t="s">
        <v>4648</v>
      </c>
      <c r="B4551" t="s">
        <v>26</v>
      </c>
      <c r="C4551" t="s">
        <v>5</v>
      </c>
      <c r="D4551" s="2">
        <v>45312</v>
      </c>
      <c r="E4551">
        <v>1317239</v>
      </c>
      <c r="F4551">
        <v>28440</v>
      </c>
      <c r="G4551">
        <v>6612</v>
      </c>
      <c r="H4551">
        <v>2605</v>
      </c>
      <c r="I4551">
        <v>845.59</v>
      </c>
      <c r="J4551">
        <v>3</v>
      </c>
      <c r="K4551">
        <v>2.16</v>
      </c>
      <c r="L4551">
        <v>0.5</v>
      </c>
      <c r="M4551">
        <v>0.2</v>
      </c>
    </row>
    <row r="4552" spans="1:13" x14ac:dyDescent="0.3">
      <c r="A4552" t="s">
        <v>4649</v>
      </c>
      <c r="B4552" t="s">
        <v>98</v>
      </c>
      <c r="C4552" t="s">
        <v>6</v>
      </c>
      <c r="D4552" s="2">
        <v>46316</v>
      </c>
      <c r="E4552">
        <v>377591</v>
      </c>
      <c r="F4552">
        <v>41326</v>
      </c>
      <c r="G4552">
        <v>1639</v>
      </c>
      <c r="H4552">
        <v>3088</v>
      </c>
      <c r="I4552">
        <v>285.5</v>
      </c>
      <c r="J4552">
        <v>12</v>
      </c>
      <c r="K4552">
        <v>10.94</v>
      </c>
      <c r="L4552">
        <v>0.43</v>
      </c>
      <c r="M4552">
        <v>0.82</v>
      </c>
    </row>
    <row r="4553" spans="1:13" x14ac:dyDescent="0.3">
      <c r="A4553" t="s">
        <v>4650</v>
      </c>
      <c r="B4553" t="s">
        <v>100</v>
      </c>
      <c r="C4553" t="s">
        <v>9</v>
      </c>
      <c r="D4553" s="2">
        <v>45758</v>
      </c>
      <c r="E4553">
        <v>81162</v>
      </c>
      <c r="F4553">
        <v>5222</v>
      </c>
      <c r="G4553">
        <v>940</v>
      </c>
      <c r="H4553">
        <v>192</v>
      </c>
      <c r="I4553">
        <v>46.64</v>
      </c>
      <c r="J4553">
        <v>8</v>
      </c>
      <c r="K4553">
        <v>6.43</v>
      </c>
      <c r="L4553">
        <v>1.1599999999999999</v>
      </c>
      <c r="M4553">
        <v>0.24</v>
      </c>
    </row>
    <row r="4554" spans="1:13" x14ac:dyDescent="0.3">
      <c r="A4554" t="s">
        <v>4651</v>
      </c>
      <c r="B4554" t="s">
        <v>102</v>
      </c>
      <c r="C4554" t="s">
        <v>2</v>
      </c>
      <c r="D4554" s="2">
        <v>46194</v>
      </c>
      <c r="E4554">
        <v>884970</v>
      </c>
      <c r="F4554">
        <v>23187</v>
      </c>
      <c r="G4554">
        <v>5306</v>
      </c>
      <c r="H4554">
        <v>8082</v>
      </c>
      <c r="I4554">
        <v>236.06</v>
      </c>
      <c r="J4554">
        <v>4</v>
      </c>
      <c r="K4554">
        <v>2.62</v>
      </c>
      <c r="L4554">
        <v>0.6</v>
      </c>
      <c r="M4554">
        <v>0.91</v>
      </c>
    </row>
    <row r="4555" spans="1:13" x14ac:dyDescent="0.3">
      <c r="A4555" t="s">
        <v>4652</v>
      </c>
      <c r="B4555" t="s">
        <v>104</v>
      </c>
      <c r="C4555" t="s">
        <v>8</v>
      </c>
      <c r="D4555" s="2">
        <v>46314</v>
      </c>
      <c r="E4555">
        <v>1476277</v>
      </c>
      <c r="F4555">
        <v>94841</v>
      </c>
      <c r="G4555">
        <v>18753</v>
      </c>
      <c r="H4555">
        <v>10956</v>
      </c>
      <c r="I4555">
        <v>560.04</v>
      </c>
      <c r="J4555">
        <v>8</v>
      </c>
      <c r="K4555">
        <v>6.42</v>
      </c>
      <c r="L4555">
        <v>1.27</v>
      </c>
      <c r="M4555">
        <v>0.74</v>
      </c>
    </row>
    <row r="4556" spans="1:13" x14ac:dyDescent="0.3">
      <c r="A4556" t="s">
        <v>4653</v>
      </c>
      <c r="B4556" t="s">
        <v>106</v>
      </c>
      <c r="C4556" t="s">
        <v>11</v>
      </c>
      <c r="D4556" s="2">
        <v>46020</v>
      </c>
      <c r="E4556">
        <v>678799</v>
      </c>
      <c r="F4556">
        <v>46547</v>
      </c>
      <c r="G4556">
        <v>6635</v>
      </c>
      <c r="H4556">
        <v>2000</v>
      </c>
      <c r="I4556">
        <v>486.7</v>
      </c>
      <c r="J4556">
        <v>8</v>
      </c>
      <c r="K4556">
        <v>6.86</v>
      </c>
      <c r="L4556">
        <v>0.98</v>
      </c>
      <c r="M4556">
        <v>0.28999999999999998</v>
      </c>
    </row>
    <row r="4557" spans="1:13" x14ac:dyDescent="0.3">
      <c r="A4557" t="s">
        <v>4654</v>
      </c>
      <c r="B4557" t="s">
        <v>108</v>
      </c>
      <c r="C4557" t="s">
        <v>6</v>
      </c>
      <c r="D4557" s="2">
        <v>45527</v>
      </c>
      <c r="E4557">
        <v>1252821</v>
      </c>
      <c r="F4557">
        <v>60564</v>
      </c>
      <c r="G4557">
        <v>9463</v>
      </c>
      <c r="H4557">
        <v>11214</v>
      </c>
      <c r="I4557">
        <v>673.15</v>
      </c>
      <c r="J4557">
        <v>6</v>
      </c>
      <c r="K4557">
        <v>4.83</v>
      </c>
      <c r="L4557">
        <v>0.76</v>
      </c>
      <c r="M4557">
        <v>0.9</v>
      </c>
    </row>
    <row r="4558" spans="1:13" x14ac:dyDescent="0.3">
      <c r="A4558" t="s">
        <v>4655</v>
      </c>
      <c r="B4558" t="s">
        <v>110</v>
      </c>
      <c r="C4558" t="s">
        <v>10</v>
      </c>
      <c r="D4558" s="2">
        <v>45448</v>
      </c>
      <c r="E4558">
        <v>1065731</v>
      </c>
      <c r="F4558">
        <v>53091</v>
      </c>
      <c r="G4558">
        <v>14658</v>
      </c>
      <c r="H4558">
        <v>5063</v>
      </c>
      <c r="I4558">
        <v>792.76</v>
      </c>
      <c r="J4558">
        <v>7</v>
      </c>
      <c r="K4558">
        <v>4.9800000000000004</v>
      </c>
      <c r="L4558">
        <v>1.38</v>
      </c>
      <c r="M4558">
        <v>0.48</v>
      </c>
    </row>
    <row r="4559" spans="1:13" x14ac:dyDescent="0.3">
      <c r="A4559" t="s">
        <v>4656</v>
      </c>
      <c r="B4559" t="s">
        <v>112</v>
      </c>
      <c r="C4559" t="s">
        <v>9</v>
      </c>
      <c r="D4559" s="2">
        <v>46120</v>
      </c>
      <c r="E4559">
        <v>945875</v>
      </c>
      <c r="F4559">
        <v>78152</v>
      </c>
      <c r="G4559">
        <v>18681</v>
      </c>
      <c r="H4559">
        <v>7912</v>
      </c>
      <c r="I4559">
        <v>803.21</v>
      </c>
      <c r="J4559">
        <v>11</v>
      </c>
      <c r="K4559">
        <v>8.26</v>
      </c>
      <c r="L4559">
        <v>1.97</v>
      </c>
      <c r="M4559">
        <v>0.84</v>
      </c>
    </row>
    <row r="4560" spans="1:13" x14ac:dyDescent="0.3">
      <c r="A4560" t="s">
        <v>4657</v>
      </c>
      <c r="B4560" t="s">
        <v>114</v>
      </c>
      <c r="C4560" t="s">
        <v>5</v>
      </c>
      <c r="D4560" s="2">
        <v>45878</v>
      </c>
      <c r="E4560">
        <v>1149556</v>
      </c>
      <c r="F4560">
        <v>38248</v>
      </c>
      <c r="G4560">
        <v>16415</v>
      </c>
      <c r="H4560">
        <v>6291</v>
      </c>
      <c r="I4560">
        <v>402.44</v>
      </c>
      <c r="J4560">
        <v>5</v>
      </c>
      <c r="K4560">
        <v>3.33</v>
      </c>
      <c r="L4560">
        <v>1.43</v>
      </c>
      <c r="M4560">
        <v>0.55000000000000004</v>
      </c>
    </row>
    <row r="4561" spans="1:13" x14ac:dyDescent="0.3">
      <c r="A4561" t="s">
        <v>4658</v>
      </c>
      <c r="B4561" t="s">
        <v>116</v>
      </c>
      <c r="C4561" t="s">
        <v>3</v>
      </c>
      <c r="D4561" s="2">
        <v>45897</v>
      </c>
      <c r="E4561">
        <v>408473</v>
      </c>
      <c r="F4561">
        <v>17547</v>
      </c>
      <c r="G4561">
        <v>7627</v>
      </c>
      <c r="H4561">
        <v>2399</v>
      </c>
      <c r="I4561">
        <v>248.69</v>
      </c>
      <c r="J4561">
        <v>7</v>
      </c>
      <c r="K4561">
        <v>4.3</v>
      </c>
      <c r="L4561">
        <v>1.87</v>
      </c>
      <c r="M4561">
        <v>0.59</v>
      </c>
    </row>
    <row r="4562" spans="1:13" x14ac:dyDescent="0.3">
      <c r="A4562" t="s">
        <v>4659</v>
      </c>
      <c r="B4562" t="s">
        <v>25</v>
      </c>
      <c r="C4562" t="s">
        <v>10</v>
      </c>
      <c r="D4562" s="2">
        <v>46132</v>
      </c>
      <c r="E4562">
        <v>423536</v>
      </c>
      <c r="F4562">
        <v>45436</v>
      </c>
      <c r="G4562">
        <v>8251</v>
      </c>
      <c r="H4562">
        <v>3779</v>
      </c>
      <c r="I4562">
        <v>294.51</v>
      </c>
      <c r="J4562">
        <v>14</v>
      </c>
      <c r="K4562">
        <v>10.73</v>
      </c>
      <c r="L4562">
        <v>1.95</v>
      </c>
      <c r="M4562">
        <v>0.89</v>
      </c>
    </row>
    <row r="4563" spans="1:13" x14ac:dyDescent="0.3">
      <c r="A4563" t="s">
        <v>4660</v>
      </c>
      <c r="B4563" t="s">
        <v>119</v>
      </c>
      <c r="C4563" t="s">
        <v>2</v>
      </c>
      <c r="D4563" s="2">
        <v>46174</v>
      </c>
      <c r="E4563">
        <v>259142</v>
      </c>
      <c r="F4563">
        <v>7085</v>
      </c>
      <c r="G4563">
        <v>4096</v>
      </c>
      <c r="H4563">
        <v>115</v>
      </c>
      <c r="I4563">
        <v>216.55</v>
      </c>
      <c r="J4563">
        <v>4</v>
      </c>
      <c r="K4563">
        <v>2.73</v>
      </c>
      <c r="L4563">
        <v>1.58</v>
      </c>
      <c r="M4563">
        <v>0.04</v>
      </c>
    </row>
    <row r="4564" spans="1:13" x14ac:dyDescent="0.3">
      <c r="A4564" t="s">
        <v>4661</v>
      </c>
      <c r="B4564" t="s">
        <v>121</v>
      </c>
      <c r="C4564" t="s">
        <v>6</v>
      </c>
      <c r="D4564" s="2">
        <v>46098</v>
      </c>
      <c r="E4564">
        <v>435004</v>
      </c>
      <c r="F4564">
        <v>13240</v>
      </c>
      <c r="G4564">
        <v>7980</v>
      </c>
      <c r="H4564">
        <v>581</v>
      </c>
      <c r="I4564">
        <v>304.51</v>
      </c>
      <c r="J4564">
        <v>5</v>
      </c>
      <c r="K4564">
        <v>3.04</v>
      </c>
      <c r="L4564">
        <v>1.83</v>
      </c>
      <c r="M4564">
        <v>0.13</v>
      </c>
    </row>
    <row r="4565" spans="1:13" x14ac:dyDescent="0.3">
      <c r="A4565" t="s">
        <v>4662</v>
      </c>
      <c r="B4565" t="s">
        <v>123</v>
      </c>
      <c r="C4565" t="s">
        <v>9</v>
      </c>
      <c r="D4565" s="2">
        <v>46315</v>
      </c>
      <c r="E4565">
        <v>1372545</v>
      </c>
      <c r="F4565">
        <v>137393</v>
      </c>
      <c r="G4565">
        <v>18831</v>
      </c>
      <c r="H4565">
        <v>3489</v>
      </c>
      <c r="I4565">
        <v>477.26</v>
      </c>
      <c r="J4565">
        <v>12</v>
      </c>
      <c r="K4565">
        <v>10.01</v>
      </c>
      <c r="L4565">
        <v>1.37</v>
      </c>
      <c r="M4565">
        <v>0.25</v>
      </c>
    </row>
    <row r="4566" spans="1:13" x14ac:dyDescent="0.3">
      <c r="A4566" t="s">
        <v>4663</v>
      </c>
      <c r="B4566" t="s">
        <v>125</v>
      </c>
      <c r="C4566" t="s">
        <v>2</v>
      </c>
      <c r="D4566" s="2">
        <v>45307</v>
      </c>
      <c r="E4566">
        <v>390056</v>
      </c>
      <c r="F4566">
        <v>30094</v>
      </c>
      <c r="G4566">
        <v>2210</v>
      </c>
      <c r="H4566">
        <v>2672</v>
      </c>
      <c r="I4566">
        <v>238.13</v>
      </c>
      <c r="J4566">
        <v>9</v>
      </c>
      <c r="K4566">
        <v>7.72</v>
      </c>
      <c r="L4566">
        <v>0.56999999999999995</v>
      </c>
      <c r="M4566">
        <v>0.69</v>
      </c>
    </row>
    <row r="4567" spans="1:13" x14ac:dyDescent="0.3">
      <c r="A4567" t="s">
        <v>4664</v>
      </c>
      <c r="B4567" t="s">
        <v>127</v>
      </c>
      <c r="C4567" t="s">
        <v>6</v>
      </c>
      <c r="D4567" s="2">
        <v>45630</v>
      </c>
      <c r="E4567">
        <v>1447983</v>
      </c>
      <c r="F4567">
        <v>141129</v>
      </c>
      <c r="G4567">
        <v>7232</v>
      </c>
      <c r="H4567">
        <v>10916</v>
      </c>
      <c r="I4567">
        <v>401.86</v>
      </c>
      <c r="J4567">
        <v>11</v>
      </c>
      <c r="K4567">
        <v>9.75</v>
      </c>
      <c r="L4567">
        <v>0.5</v>
      </c>
      <c r="M4567">
        <v>0.75</v>
      </c>
    </row>
    <row r="4568" spans="1:13" x14ac:dyDescent="0.3">
      <c r="A4568" t="s">
        <v>4665</v>
      </c>
      <c r="B4568" t="s">
        <v>129</v>
      </c>
      <c r="C4568" t="s">
        <v>9</v>
      </c>
      <c r="D4568" s="2">
        <v>46124</v>
      </c>
      <c r="E4568">
        <v>1130418</v>
      </c>
      <c r="F4568">
        <v>116753</v>
      </c>
      <c r="G4568">
        <v>22041</v>
      </c>
      <c r="H4568">
        <v>6505</v>
      </c>
      <c r="I4568">
        <v>685.19</v>
      </c>
      <c r="J4568">
        <v>13</v>
      </c>
      <c r="K4568">
        <v>10.33</v>
      </c>
      <c r="L4568">
        <v>1.95</v>
      </c>
      <c r="M4568">
        <v>0.57999999999999996</v>
      </c>
    </row>
    <row r="4569" spans="1:13" x14ac:dyDescent="0.3">
      <c r="A4569" t="s">
        <v>4666</v>
      </c>
      <c r="B4569" t="s">
        <v>131</v>
      </c>
      <c r="C4569" t="s">
        <v>9</v>
      </c>
      <c r="D4569" s="2">
        <v>45902</v>
      </c>
      <c r="E4569">
        <v>125575</v>
      </c>
      <c r="F4569">
        <v>7995</v>
      </c>
      <c r="G4569">
        <v>2068</v>
      </c>
      <c r="H4569">
        <v>190</v>
      </c>
      <c r="I4569">
        <v>95.46</v>
      </c>
      <c r="J4569">
        <v>8</v>
      </c>
      <c r="K4569">
        <v>6.37</v>
      </c>
      <c r="L4569">
        <v>1.65</v>
      </c>
      <c r="M4569">
        <v>0.15</v>
      </c>
    </row>
    <row r="4570" spans="1:13" x14ac:dyDescent="0.3">
      <c r="A4570" t="s">
        <v>4667</v>
      </c>
      <c r="B4570" t="s">
        <v>133</v>
      </c>
      <c r="C4570" t="s">
        <v>11</v>
      </c>
      <c r="D4570" s="2">
        <v>45497</v>
      </c>
      <c r="E4570">
        <v>323673</v>
      </c>
      <c r="F4570">
        <v>30137</v>
      </c>
      <c r="G4570">
        <v>4828</v>
      </c>
      <c r="H4570">
        <v>609</v>
      </c>
      <c r="I4570">
        <v>250.99</v>
      </c>
      <c r="J4570">
        <v>11</v>
      </c>
      <c r="K4570">
        <v>9.31</v>
      </c>
      <c r="L4570">
        <v>1.49</v>
      </c>
      <c r="M4570">
        <v>0.19</v>
      </c>
    </row>
    <row r="4571" spans="1:13" x14ac:dyDescent="0.3">
      <c r="A4571" t="s">
        <v>4668</v>
      </c>
      <c r="B4571" t="s">
        <v>135</v>
      </c>
      <c r="C4571" t="s">
        <v>2</v>
      </c>
      <c r="D4571" s="2">
        <v>45551</v>
      </c>
      <c r="E4571">
        <v>280852</v>
      </c>
      <c r="F4571">
        <v>16691</v>
      </c>
      <c r="G4571">
        <v>3068</v>
      </c>
      <c r="H4571">
        <v>1668</v>
      </c>
      <c r="I4571">
        <v>224.18</v>
      </c>
      <c r="J4571">
        <v>8</v>
      </c>
      <c r="K4571">
        <v>5.94</v>
      </c>
      <c r="L4571">
        <v>1.0900000000000001</v>
      </c>
      <c r="M4571">
        <v>0.59</v>
      </c>
    </row>
    <row r="4572" spans="1:13" x14ac:dyDescent="0.3">
      <c r="A4572" t="s">
        <v>4669</v>
      </c>
      <c r="B4572" t="s">
        <v>137</v>
      </c>
      <c r="C4572" t="s">
        <v>10</v>
      </c>
      <c r="D4572" s="2">
        <v>46373</v>
      </c>
      <c r="E4572">
        <v>1373611</v>
      </c>
      <c r="F4572">
        <v>83880</v>
      </c>
      <c r="G4572">
        <v>24234</v>
      </c>
      <c r="H4572">
        <v>5089</v>
      </c>
      <c r="I4572">
        <v>616.15</v>
      </c>
      <c r="J4572">
        <v>8</v>
      </c>
      <c r="K4572">
        <v>6.11</v>
      </c>
      <c r="L4572">
        <v>1.76</v>
      </c>
      <c r="M4572">
        <v>0.37</v>
      </c>
    </row>
    <row r="4573" spans="1:13" x14ac:dyDescent="0.3">
      <c r="A4573" t="s">
        <v>4670</v>
      </c>
      <c r="B4573" t="s">
        <v>139</v>
      </c>
      <c r="C4573" t="s">
        <v>6</v>
      </c>
      <c r="D4573" s="2">
        <v>46241</v>
      </c>
      <c r="E4573">
        <v>668076</v>
      </c>
      <c r="F4573">
        <v>45967</v>
      </c>
      <c r="G4573">
        <v>4166</v>
      </c>
      <c r="H4573">
        <v>2356</v>
      </c>
      <c r="I4573">
        <v>290.18</v>
      </c>
      <c r="J4573">
        <v>8</v>
      </c>
      <c r="K4573">
        <v>6.88</v>
      </c>
      <c r="L4573">
        <v>0.62</v>
      </c>
      <c r="M4573">
        <v>0.35</v>
      </c>
    </row>
    <row r="4574" spans="1:13" x14ac:dyDescent="0.3">
      <c r="A4574" t="s">
        <v>4671</v>
      </c>
      <c r="B4574" t="s">
        <v>21</v>
      </c>
      <c r="C4574" t="s">
        <v>9</v>
      </c>
      <c r="D4574" s="2">
        <v>45889</v>
      </c>
      <c r="E4574">
        <v>97223</v>
      </c>
      <c r="F4574">
        <v>4448</v>
      </c>
      <c r="G4574">
        <v>985</v>
      </c>
      <c r="H4574">
        <v>449</v>
      </c>
      <c r="I4574">
        <v>35.11</v>
      </c>
      <c r="J4574">
        <v>6</v>
      </c>
      <c r="K4574">
        <v>4.58</v>
      </c>
      <c r="L4574">
        <v>1.01</v>
      </c>
      <c r="M4574">
        <v>0.46</v>
      </c>
    </row>
    <row r="4575" spans="1:13" x14ac:dyDescent="0.3">
      <c r="A4575" t="s">
        <v>4672</v>
      </c>
      <c r="B4575" t="s">
        <v>142</v>
      </c>
      <c r="C4575" t="s">
        <v>10</v>
      </c>
      <c r="D4575" s="2">
        <v>45477</v>
      </c>
      <c r="E4575">
        <v>761981</v>
      </c>
      <c r="F4575">
        <v>72703</v>
      </c>
      <c r="G4575">
        <v>1110</v>
      </c>
      <c r="H4575">
        <v>4070</v>
      </c>
      <c r="I4575">
        <v>477.28</v>
      </c>
      <c r="J4575">
        <v>10</v>
      </c>
      <c r="K4575">
        <v>9.5399999999999991</v>
      </c>
      <c r="L4575">
        <v>0.15</v>
      </c>
      <c r="M4575">
        <v>0.53</v>
      </c>
    </row>
    <row r="4576" spans="1:13" x14ac:dyDescent="0.3">
      <c r="A4576" t="s">
        <v>4673</v>
      </c>
      <c r="B4576" t="s">
        <v>144</v>
      </c>
      <c r="C4576" t="s">
        <v>2</v>
      </c>
      <c r="D4576" s="2">
        <v>45907</v>
      </c>
      <c r="E4576">
        <v>783962</v>
      </c>
      <c r="F4576">
        <v>23034</v>
      </c>
      <c r="G4576">
        <v>14036</v>
      </c>
      <c r="H4576">
        <v>3435</v>
      </c>
      <c r="I4576">
        <v>372.06</v>
      </c>
      <c r="J4576">
        <v>5</v>
      </c>
      <c r="K4576">
        <v>2.94</v>
      </c>
      <c r="L4576">
        <v>1.79</v>
      </c>
      <c r="M4576">
        <v>0.44</v>
      </c>
    </row>
    <row r="4577" spans="1:13" x14ac:dyDescent="0.3">
      <c r="A4577" t="s">
        <v>4674</v>
      </c>
      <c r="B4577" t="s">
        <v>23</v>
      </c>
      <c r="C4577" t="s">
        <v>3</v>
      </c>
      <c r="D4577" s="2">
        <v>45692</v>
      </c>
      <c r="E4577">
        <v>1290008</v>
      </c>
      <c r="F4577">
        <v>132004</v>
      </c>
      <c r="G4577">
        <v>24384</v>
      </c>
      <c r="H4577">
        <v>5154</v>
      </c>
      <c r="I4577">
        <v>881.86</v>
      </c>
      <c r="J4577">
        <v>13</v>
      </c>
      <c r="K4577">
        <v>10.23</v>
      </c>
      <c r="L4577">
        <v>1.89</v>
      </c>
      <c r="M4577">
        <v>0.4</v>
      </c>
    </row>
    <row r="4578" spans="1:13" x14ac:dyDescent="0.3">
      <c r="A4578" t="s">
        <v>4675</v>
      </c>
      <c r="B4578" t="s">
        <v>147</v>
      </c>
      <c r="C4578" t="s">
        <v>9</v>
      </c>
      <c r="D4578" s="2">
        <v>45346</v>
      </c>
      <c r="E4578">
        <v>275711</v>
      </c>
      <c r="F4578">
        <v>30781</v>
      </c>
      <c r="G4578">
        <v>5061</v>
      </c>
      <c r="H4578">
        <v>907</v>
      </c>
      <c r="I4578">
        <v>142.44</v>
      </c>
      <c r="J4578">
        <v>13</v>
      </c>
      <c r="K4578">
        <v>11.16</v>
      </c>
      <c r="L4578">
        <v>1.84</v>
      </c>
      <c r="M4578">
        <v>0.33</v>
      </c>
    </row>
    <row r="4579" spans="1:13" x14ac:dyDescent="0.3">
      <c r="A4579" t="s">
        <v>4676</v>
      </c>
      <c r="B4579" t="s">
        <v>27</v>
      </c>
      <c r="C4579" t="s">
        <v>5</v>
      </c>
      <c r="D4579" s="2">
        <v>45996</v>
      </c>
      <c r="E4579">
        <v>1237989</v>
      </c>
      <c r="F4579">
        <v>77905</v>
      </c>
      <c r="G4579">
        <v>3032</v>
      </c>
      <c r="H4579">
        <v>2616</v>
      </c>
      <c r="I4579">
        <v>939.7</v>
      </c>
      <c r="J4579">
        <v>7</v>
      </c>
      <c r="K4579">
        <v>6.29</v>
      </c>
      <c r="L4579">
        <v>0.24</v>
      </c>
      <c r="M4579">
        <v>0.21</v>
      </c>
    </row>
    <row r="4580" spans="1:13" x14ac:dyDescent="0.3">
      <c r="A4580" t="s">
        <v>4677</v>
      </c>
      <c r="B4580" t="s">
        <v>150</v>
      </c>
      <c r="C4580" t="s">
        <v>8</v>
      </c>
      <c r="D4580" s="2">
        <v>45853</v>
      </c>
      <c r="E4580">
        <v>1073704</v>
      </c>
      <c r="F4580">
        <v>29770</v>
      </c>
      <c r="G4580">
        <v>5561</v>
      </c>
      <c r="H4580">
        <v>3576</v>
      </c>
      <c r="I4580">
        <v>864.77</v>
      </c>
      <c r="J4580">
        <v>4</v>
      </c>
      <c r="K4580">
        <v>2.77</v>
      </c>
      <c r="L4580">
        <v>0.52</v>
      </c>
      <c r="M4580">
        <v>0.33</v>
      </c>
    </row>
    <row r="4581" spans="1:13" x14ac:dyDescent="0.3">
      <c r="A4581" t="s">
        <v>4678</v>
      </c>
      <c r="B4581" t="s">
        <v>152</v>
      </c>
      <c r="C4581" t="s">
        <v>2</v>
      </c>
      <c r="D4581" s="2">
        <v>45956</v>
      </c>
      <c r="E4581">
        <v>349048</v>
      </c>
      <c r="F4581">
        <v>26387</v>
      </c>
      <c r="G4581">
        <v>2643</v>
      </c>
      <c r="H4581">
        <v>1338</v>
      </c>
      <c r="I4581">
        <v>211.5</v>
      </c>
      <c r="J4581">
        <v>9</v>
      </c>
      <c r="K4581">
        <v>7.56</v>
      </c>
      <c r="L4581">
        <v>0.76</v>
      </c>
      <c r="M4581">
        <v>0.38</v>
      </c>
    </row>
    <row r="4582" spans="1:13" x14ac:dyDescent="0.3">
      <c r="A4582" t="s">
        <v>4679</v>
      </c>
      <c r="B4582" t="s">
        <v>154</v>
      </c>
      <c r="C4582" t="s">
        <v>11</v>
      </c>
      <c r="D4582" s="2">
        <v>45653</v>
      </c>
      <c r="E4582">
        <v>1325446</v>
      </c>
      <c r="F4582">
        <v>123847</v>
      </c>
      <c r="G4582">
        <v>26340</v>
      </c>
      <c r="H4582">
        <v>8717</v>
      </c>
      <c r="I4582">
        <v>665.85</v>
      </c>
      <c r="J4582">
        <v>12</v>
      </c>
      <c r="K4582">
        <v>9.34</v>
      </c>
      <c r="L4582">
        <v>1.99</v>
      </c>
      <c r="M4582">
        <v>0.66</v>
      </c>
    </row>
    <row r="4583" spans="1:13" x14ac:dyDescent="0.3">
      <c r="A4583" t="s">
        <v>4680</v>
      </c>
      <c r="B4583" t="s">
        <v>156</v>
      </c>
      <c r="C4583" t="s">
        <v>6</v>
      </c>
      <c r="D4583" s="2">
        <v>45424</v>
      </c>
      <c r="E4583">
        <v>429018</v>
      </c>
      <c r="F4583">
        <v>18602</v>
      </c>
      <c r="G4583">
        <v>6864</v>
      </c>
      <c r="H4583">
        <v>3549</v>
      </c>
      <c r="I4583">
        <v>352.01</v>
      </c>
      <c r="J4583">
        <v>7</v>
      </c>
      <c r="K4583">
        <v>4.34</v>
      </c>
      <c r="L4583">
        <v>1.6</v>
      </c>
      <c r="M4583">
        <v>0.83</v>
      </c>
    </row>
    <row r="4584" spans="1:13" x14ac:dyDescent="0.3">
      <c r="A4584" t="s">
        <v>4681</v>
      </c>
      <c r="B4584" t="s">
        <v>22</v>
      </c>
      <c r="C4584" t="s">
        <v>6</v>
      </c>
      <c r="D4584" s="2">
        <v>45845</v>
      </c>
      <c r="E4584">
        <v>1425605</v>
      </c>
      <c r="F4584">
        <v>154833</v>
      </c>
      <c r="G4584">
        <v>26741</v>
      </c>
      <c r="H4584">
        <v>4141</v>
      </c>
      <c r="I4584">
        <v>830.21</v>
      </c>
      <c r="J4584">
        <v>13</v>
      </c>
      <c r="K4584">
        <v>10.86</v>
      </c>
      <c r="L4584">
        <v>1.88</v>
      </c>
      <c r="M4584">
        <v>0.28999999999999998</v>
      </c>
    </row>
    <row r="4585" spans="1:13" x14ac:dyDescent="0.3">
      <c r="A4585" t="s">
        <v>4682</v>
      </c>
      <c r="B4585" t="s">
        <v>54</v>
      </c>
      <c r="C4585" t="s">
        <v>3</v>
      </c>
      <c r="D4585" s="2">
        <v>45341</v>
      </c>
      <c r="E4585">
        <v>641045</v>
      </c>
      <c r="F4585">
        <v>67814</v>
      </c>
      <c r="G4585">
        <v>7745</v>
      </c>
      <c r="H4585">
        <v>5547</v>
      </c>
      <c r="I4585">
        <v>519.12</v>
      </c>
      <c r="J4585">
        <v>13</v>
      </c>
      <c r="K4585">
        <v>10.58</v>
      </c>
      <c r="L4585">
        <v>1.21</v>
      </c>
      <c r="M4585">
        <v>0.87</v>
      </c>
    </row>
    <row r="4586" spans="1:13" x14ac:dyDescent="0.3">
      <c r="A4586" t="s">
        <v>4683</v>
      </c>
      <c r="B4586" t="s">
        <v>56</v>
      </c>
      <c r="C4586" t="s">
        <v>10</v>
      </c>
      <c r="D4586" s="2">
        <v>45952</v>
      </c>
      <c r="E4586">
        <v>1023581</v>
      </c>
      <c r="F4586">
        <v>104783</v>
      </c>
      <c r="G4586">
        <v>5662</v>
      </c>
      <c r="H4586">
        <v>9886</v>
      </c>
      <c r="I4586">
        <v>533.37</v>
      </c>
      <c r="J4586">
        <v>12</v>
      </c>
      <c r="K4586">
        <v>10.24</v>
      </c>
      <c r="L4586">
        <v>0.55000000000000004</v>
      </c>
      <c r="M4586">
        <v>0.97</v>
      </c>
    </row>
    <row r="4587" spans="1:13" x14ac:dyDescent="0.3">
      <c r="A4587" t="s">
        <v>4684</v>
      </c>
      <c r="B4587" t="s">
        <v>58</v>
      </c>
      <c r="C4587" t="s">
        <v>8</v>
      </c>
      <c r="D4587" s="2">
        <v>46061</v>
      </c>
      <c r="E4587">
        <v>40613</v>
      </c>
      <c r="F4587">
        <v>3211</v>
      </c>
      <c r="G4587">
        <v>743</v>
      </c>
      <c r="H4587">
        <v>202</v>
      </c>
      <c r="I4587">
        <v>21.38</v>
      </c>
      <c r="J4587">
        <v>10</v>
      </c>
      <c r="K4587">
        <v>7.91</v>
      </c>
      <c r="L4587">
        <v>1.83</v>
      </c>
      <c r="M4587">
        <v>0.5</v>
      </c>
    </row>
    <row r="4588" spans="1:13" x14ac:dyDescent="0.3">
      <c r="A4588" t="s">
        <v>4685</v>
      </c>
      <c r="B4588" t="s">
        <v>21</v>
      </c>
      <c r="C4588" t="s">
        <v>9</v>
      </c>
      <c r="D4588" s="2">
        <v>45853</v>
      </c>
      <c r="E4588">
        <v>383110</v>
      </c>
      <c r="F4588">
        <v>11857</v>
      </c>
      <c r="G4588">
        <v>2393</v>
      </c>
      <c r="H4588">
        <v>1939</v>
      </c>
      <c r="I4588">
        <v>233.07</v>
      </c>
      <c r="J4588">
        <v>4</v>
      </c>
      <c r="K4588">
        <v>3.09</v>
      </c>
      <c r="L4588">
        <v>0.62</v>
      </c>
      <c r="M4588">
        <v>0.51</v>
      </c>
    </row>
    <row r="4589" spans="1:13" x14ac:dyDescent="0.3">
      <c r="A4589" t="s">
        <v>4686</v>
      </c>
      <c r="B4589" t="s">
        <v>24</v>
      </c>
      <c r="C4589" t="s">
        <v>2</v>
      </c>
      <c r="D4589" s="2">
        <v>45539</v>
      </c>
      <c r="E4589">
        <v>929828</v>
      </c>
      <c r="F4589">
        <v>31676</v>
      </c>
      <c r="G4589">
        <v>5493</v>
      </c>
      <c r="H4589">
        <v>3894</v>
      </c>
      <c r="I4589">
        <v>629.37</v>
      </c>
      <c r="J4589">
        <v>4</v>
      </c>
      <c r="K4589">
        <v>3.41</v>
      </c>
      <c r="L4589">
        <v>0.59</v>
      </c>
      <c r="M4589">
        <v>0.42</v>
      </c>
    </row>
    <row r="4590" spans="1:13" x14ac:dyDescent="0.3">
      <c r="A4590" t="s">
        <v>4687</v>
      </c>
      <c r="B4590" t="s">
        <v>62</v>
      </c>
      <c r="C4590" t="s">
        <v>5</v>
      </c>
      <c r="D4590" s="2">
        <v>45923</v>
      </c>
      <c r="E4590">
        <v>370856</v>
      </c>
      <c r="F4590">
        <v>8069</v>
      </c>
      <c r="G4590">
        <v>4369</v>
      </c>
      <c r="H4590">
        <v>2897</v>
      </c>
      <c r="I4590">
        <v>93.39</v>
      </c>
      <c r="J4590">
        <v>4</v>
      </c>
      <c r="K4590">
        <v>2.1800000000000002</v>
      </c>
      <c r="L4590">
        <v>1.18</v>
      </c>
      <c r="M4590">
        <v>0.78</v>
      </c>
    </row>
    <row r="4591" spans="1:13" x14ac:dyDescent="0.3">
      <c r="A4591" t="s">
        <v>4688</v>
      </c>
      <c r="B4591" t="s">
        <v>64</v>
      </c>
      <c r="C4591" t="s">
        <v>6</v>
      </c>
      <c r="D4591" s="2">
        <v>45957</v>
      </c>
      <c r="E4591">
        <v>729678</v>
      </c>
      <c r="F4591">
        <v>26099</v>
      </c>
      <c r="G4591">
        <v>10822</v>
      </c>
      <c r="H4591">
        <v>6355</v>
      </c>
      <c r="I4591">
        <v>346.26</v>
      </c>
      <c r="J4591">
        <v>6</v>
      </c>
      <c r="K4591">
        <v>3.58</v>
      </c>
      <c r="L4591">
        <v>1.48</v>
      </c>
      <c r="M4591">
        <v>0.87</v>
      </c>
    </row>
    <row r="4592" spans="1:13" x14ac:dyDescent="0.3">
      <c r="A4592" t="s">
        <v>4689</v>
      </c>
      <c r="B4592" t="s">
        <v>66</v>
      </c>
      <c r="C4592" t="s">
        <v>9</v>
      </c>
      <c r="D4592" s="2">
        <v>46363</v>
      </c>
      <c r="E4592">
        <v>36123</v>
      </c>
      <c r="F4592">
        <v>3684</v>
      </c>
      <c r="G4592">
        <v>157</v>
      </c>
      <c r="H4592">
        <v>56</v>
      </c>
      <c r="I4592">
        <v>9.18</v>
      </c>
      <c r="J4592">
        <v>11</v>
      </c>
      <c r="K4592">
        <v>10.199999999999999</v>
      </c>
      <c r="L4592">
        <v>0.43</v>
      </c>
      <c r="M4592">
        <v>0.16</v>
      </c>
    </row>
    <row r="4593" spans="1:13" x14ac:dyDescent="0.3">
      <c r="A4593" t="s">
        <v>4690</v>
      </c>
      <c r="B4593" t="s">
        <v>20</v>
      </c>
      <c r="C4593" t="s">
        <v>3</v>
      </c>
      <c r="D4593" s="2">
        <v>45829</v>
      </c>
      <c r="E4593">
        <v>970038</v>
      </c>
      <c r="F4593">
        <v>98223</v>
      </c>
      <c r="G4593">
        <v>4499</v>
      </c>
      <c r="H4593">
        <v>9027</v>
      </c>
      <c r="I4593">
        <v>290.86</v>
      </c>
      <c r="J4593">
        <v>12</v>
      </c>
      <c r="K4593">
        <v>10.130000000000001</v>
      </c>
      <c r="L4593">
        <v>0.46</v>
      </c>
      <c r="M4593">
        <v>0.93</v>
      </c>
    </row>
    <row r="4594" spans="1:13" x14ac:dyDescent="0.3">
      <c r="A4594" t="s">
        <v>4691</v>
      </c>
      <c r="B4594" t="s">
        <v>18</v>
      </c>
      <c r="C4594" t="s">
        <v>6</v>
      </c>
      <c r="D4594" s="2">
        <v>46194</v>
      </c>
      <c r="E4594">
        <v>1358752</v>
      </c>
      <c r="F4594">
        <v>40125</v>
      </c>
      <c r="G4594">
        <v>24178</v>
      </c>
      <c r="H4594">
        <v>4603</v>
      </c>
      <c r="I4594">
        <v>1204.6600000000001</v>
      </c>
      <c r="J4594">
        <v>5</v>
      </c>
      <c r="K4594">
        <v>2.95</v>
      </c>
      <c r="L4594">
        <v>1.78</v>
      </c>
      <c r="M4594">
        <v>0.34</v>
      </c>
    </row>
    <row r="4595" spans="1:13" x14ac:dyDescent="0.3">
      <c r="A4595" t="s">
        <v>4692</v>
      </c>
      <c r="B4595" t="s">
        <v>70</v>
      </c>
      <c r="C4595" t="s">
        <v>9</v>
      </c>
      <c r="D4595" s="2">
        <v>45725</v>
      </c>
      <c r="E4595">
        <v>62431</v>
      </c>
      <c r="F4595">
        <v>5745</v>
      </c>
      <c r="G4595">
        <v>943</v>
      </c>
      <c r="H4595">
        <v>530</v>
      </c>
      <c r="I4595">
        <v>37.15</v>
      </c>
      <c r="J4595">
        <v>12</v>
      </c>
      <c r="K4595">
        <v>9.1999999999999993</v>
      </c>
      <c r="L4595">
        <v>1.51</v>
      </c>
      <c r="M4595">
        <v>0.85</v>
      </c>
    </row>
    <row r="4596" spans="1:13" x14ac:dyDescent="0.3">
      <c r="A4596" t="s">
        <v>4693</v>
      </c>
      <c r="B4596" t="s">
        <v>72</v>
      </c>
      <c r="C4596" t="s">
        <v>11</v>
      </c>
      <c r="D4596" s="2">
        <v>46124</v>
      </c>
      <c r="E4596">
        <v>459472</v>
      </c>
      <c r="F4596">
        <v>31668</v>
      </c>
      <c r="G4596">
        <v>941</v>
      </c>
      <c r="H4596">
        <v>2200</v>
      </c>
      <c r="I4596">
        <v>223.11</v>
      </c>
      <c r="J4596">
        <v>8</v>
      </c>
      <c r="K4596">
        <v>6.89</v>
      </c>
      <c r="L4596">
        <v>0.2</v>
      </c>
      <c r="M4596">
        <v>0.48</v>
      </c>
    </row>
    <row r="4597" spans="1:13" x14ac:dyDescent="0.3">
      <c r="A4597" t="s">
        <v>4694</v>
      </c>
      <c r="B4597" t="s">
        <v>74</v>
      </c>
      <c r="C4597" t="s">
        <v>6</v>
      </c>
      <c r="D4597" s="2">
        <v>45500</v>
      </c>
      <c r="E4597">
        <v>1403691</v>
      </c>
      <c r="F4597">
        <v>143911</v>
      </c>
      <c r="G4597">
        <v>15244</v>
      </c>
      <c r="H4597">
        <v>5181</v>
      </c>
      <c r="I4597">
        <v>916.58</v>
      </c>
      <c r="J4597">
        <v>12</v>
      </c>
      <c r="K4597">
        <v>10.25</v>
      </c>
      <c r="L4597">
        <v>1.0900000000000001</v>
      </c>
      <c r="M4597">
        <v>0.37</v>
      </c>
    </row>
    <row r="4598" spans="1:13" x14ac:dyDescent="0.3">
      <c r="A4598" t="s">
        <v>4695</v>
      </c>
      <c r="B4598" t="s">
        <v>76</v>
      </c>
      <c r="C4598" t="s">
        <v>7</v>
      </c>
      <c r="D4598" s="2">
        <v>45879</v>
      </c>
      <c r="E4598">
        <v>282718</v>
      </c>
      <c r="F4598">
        <v>25014</v>
      </c>
      <c r="G4598">
        <v>2157</v>
      </c>
      <c r="H4598">
        <v>685</v>
      </c>
      <c r="I4598">
        <v>142.6</v>
      </c>
      <c r="J4598">
        <v>10</v>
      </c>
      <c r="K4598">
        <v>8.85</v>
      </c>
      <c r="L4598">
        <v>0.76</v>
      </c>
      <c r="M4598">
        <v>0.24</v>
      </c>
    </row>
    <row r="4599" spans="1:13" x14ac:dyDescent="0.3">
      <c r="A4599" t="s">
        <v>4696</v>
      </c>
      <c r="B4599" t="s">
        <v>78</v>
      </c>
      <c r="C4599" t="s">
        <v>6</v>
      </c>
      <c r="D4599" s="2">
        <v>46265</v>
      </c>
      <c r="E4599">
        <v>1128725</v>
      </c>
      <c r="F4599">
        <v>105242</v>
      </c>
      <c r="G4599">
        <v>17122</v>
      </c>
      <c r="H4599">
        <v>1374</v>
      </c>
      <c r="I4599">
        <v>310.58</v>
      </c>
      <c r="J4599">
        <v>11</v>
      </c>
      <c r="K4599">
        <v>9.32</v>
      </c>
      <c r="L4599">
        <v>1.52</v>
      </c>
      <c r="M4599">
        <v>0.12</v>
      </c>
    </row>
    <row r="4600" spans="1:13" x14ac:dyDescent="0.3">
      <c r="A4600" t="s">
        <v>4697</v>
      </c>
      <c r="B4600" t="s">
        <v>80</v>
      </c>
      <c r="C4600" t="s">
        <v>3</v>
      </c>
      <c r="D4600" s="2">
        <v>45634</v>
      </c>
      <c r="E4600">
        <v>560457</v>
      </c>
      <c r="F4600">
        <v>34146</v>
      </c>
      <c r="G4600">
        <v>4062</v>
      </c>
      <c r="H4600">
        <v>1137</v>
      </c>
      <c r="I4600">
        <v>391.76</v>
      </c>
      <c r="J4600">
        <v>7</v>
      </c>
      <c r="K4600">
        <v>6.09</v>
      </c>
      <c r="L4600">
        <v>0.72</v>
      </c>
      <c r="M4600">
        <v>0.2</v>
      </c>
    </row>
    <row r="4601" spans="1:13" x14ac:dyDescent="0.3">
      <c r="A4601" t="s">
        <v>4698</v>
      </c>
      <c r="B4601" t="s">
        <v>82</v>
      </c>
      <c r="C4601" t="s">
        <v>5</v>
      </c>
      <c r="D4601" s="2">
        <v>45935</v>
      </c>
      <c r="E4601">
        <v>24284</v>
      </c>
      <c r="F4601">
        <v>1844</v>
      </c>
      <c r="G4601">
        <v>216</v>
      </c>
      <c r="H4601">
        <v>182</v>
      </c>
      <c r="I4601">
        <v>18.68</v>
      </c>
      <c r="J4601">
        <v>9</v>
      </c>
      <c r="K4601">
        <v>7.59</v>
      </c>
      <c r="L4601">
        <v>0.89</v>
      </c>
      <c r="M4601">
        <v>0.75</v>
      </c>
    </row>
    <row r="4602" spans="1:13" x14ac:dyDescent="0.3">
      <c r="A4602" t="s">
        <v>4699</v>
      </c>
      <c r="B4602" t="s">
        <v>84</v>
      </c>
      <c r="C4602" t="s">
        <v>9</v>
      </c>
      <c r="D4602" s="2">
        <v>45538</v>
      </c>
      <c r="E4602">
        <v>100581</v>
      </c>
      <c r="F4602">
        <v>5837</v>
      </c>
      <c r="G4602">
        <v>1524</v>
      </c>
      <c r="H4602">
        <v>49</v>
      </c>
      <c r="I4602">
        <v>85.08</v>
      </c>
      <c r="J4602">
        <v>7</v>
      </c>
      <c r="K4602">
        <v>5.8</v>
      </c>
      <c r="L4602">
        <v>1.52</v>
      </c>
      <c r="M4602">
        <v>0.05</v>
      </c>
    </row>
    <row r="4603" spans="1:13" x14ac:dyDescent="0.3">
      <c r="A4603" t="s">
        <v>4700</v>
      </c>
      <c r="B4603" t="s">
        <v>86</v>
      </c>
      <c r="C4603" t="s">
        <v>4</v>
      </c>
      <c r="D4603" s="2">
        <v>45848</v>
      </c>
      <c r="E4603">
        <v>943861</v>
      </c>
      <c r="F4603">
        <v>40590</v>
      </c>
      <c r="G4603">
        <v>10887</v>
      </c>
      <c r="H4603">
        <v>3884</v>
      </c>
      <c r="I4603">
        <v>522.6</v>
      </c>
      <c r="J4603">
        <v>6</v>
      </c>
      <c r="K4603">
        <v>4.3</v>
      </c>
      <c r="L4603">
        <v>1.1499999999999999</v>
      </c>
      <c r="M4603">
        <v>0.41</v>
      </c>
    </row>
    <row r="4604" spans="1:13" x14ac:dyDescent="0.3">
      <c r="A4604" t="s">
        <v>4701</v>
      </c>
      <c r="B4604" t="s">
        <v>88</v>
      </c>
      <c r="C4604" t="s">
        <v>10</v>
      </c>
      <c r="D4604" s="2">
        <v>46258</v>
      </c>
      <c r="E4604">
        <v>504701</v>
      </c>
      <c r="F4604">
        <v>28532</v>
      </c>
      <c r="G4604">
        <v>4580</v>
      </c>
      <c r="H4604">
        <v>1386</v>
      </c>
      <c r="I4604">
        <v>277.73</v>
      </c>
      <c r="J4604">
        <v>7</v>
      </c>
      <c r="K4604">
        <v>5.65</v>
      </c>
      <c r="L4604">
        <v>0.91</v>
      </c>
      <c r="M4604">
        <v>0.27</v>
      </c>
    </row>
    <row r="4605" spans="1:13" x14ac:dyDescent="0.3">
      <c r="A4605" t="s">
        <v>4702</v>
      </c>
      <c r="B4605" t="s">
        <v>90</v>
      </c>
      <c r="C4605" t="s">
        <v>11</v>
      </c>
      <c r="D4605" s="2">
        <v>45460</v>
      </c>
      <c r="E4605">
        <v>1158342</v>
      </c>
      <c r="F4605">
        <v>87793</v>
      </c>
      <c r="G4605">
        <v>9314</v>
      </c>
      <c r="H4605">
        <v>11414</v>
      </c>
      <c r="I4605">
        <v>555.46</v>
      </c>
      <c r="J4605">
        <v>9</v>
      </c>
      <c r="K4605">
        <v>7.58</v>
      </c>
      <c r="L4605">
        <v>0.8</v>
      </c>
      <c r="M4605">
        <v>0.99</v>
      </c>
    </row>
    <row r="4606" spans="1:13" x14ac:dyDescent="0.3">
      <c r="A4606" t="s">
        <v>4703</v>
      </c>
      <c r="B4606" t="s">
        <v>19</v>
      </c>
      <c r="C4606" t="s">
        <v>3</v>
      </c>
      <c r="D4606" s="2">
        <v>45400</v>
      </c>
      <c r="E4606">
        <v>1157394</v>
      </c>
      <c r="F4606">
        <v>77220</v>
      </c>
      <c r="G4606">
        <v>16056</v>
      </c>
      <c r="H4606">
        <v>8063</v>
      </c>
      <c r="I4606">
        <v>687.82</v>
      </c>
      <c r="J4606">
        <v>9</v>
      </c>
      <c r="K4606">
        <v>6.67</v>
      </c>
      <c r="L4606">
        <v>1.39</v>
      </c>
      <c r="M4606">
        <v>0.7</v>
      </c>
    </row>
    <row r="4607" spans="1:13" x14ac:dyDescent="0.3">
      <c r="A4607" t="s">
        <v>4704</v>
      </c>
      <c r="B4607" t="s">
        <v>93</v>
      </c>
      <c r="C4607" t="s">
        <v>2</v>
      </c>
      <c r="D4607" s="2">
        <v>45857</v>
      </c>
      <c r="E4607">
        <v>225345</v>
      </c>
      <c r="F4607">
        <v>6758</v>
      </c>
      <c r="G4607">
        <v>4178</v>
      </c>
      <c r="H4607">
        <v>418</v>
      </c>
      <c r="I4607">
        <v>75.510000000000005</v>
      </c>
      <c r="J4607">
        <v>5</v>
      </c>
      <c r="K4607">
        <v>3</v>
      </c>
      <c r="L4607">
        <v>1.85</v>
      </c>
      <c r="M4607">
        <v>0.19</v>
      </c>
    </row>
    <row r="4608" spans="1:13" x14ac:dyDescent="0.3">
      <c r="A4608" t="s">
        <v>4705</v>
      </c>
      <c r="B4608" t="s">
        <v>95</v>
      </c>
      <c r="C4608" t="s">
        <v>8</v>
      </c>
      <c r="D4608" s="2">
        <v>45967</v>
      </c>
      <c r="E4608">
        <v>916256</v>
      </c>
      <c r="F4608">
        <v>94846</v>
      </c>
      <c r="G4608">
        <v>16730</v>
      </c>
      <c r="H4608">
        <v>3442</v>
      </c>
      <c r="I4608">
        <v>321.14</v>
      </c>
      <c r="J4608">
        <v>13</v>
      </c>
      <c r="K4608">
        <v>10.35</v>
      </c>
      <c r="L4608">
        <v>1.83</v>
      </c>
      <c r="M4608">
        <v>0.38</v>
      </c>
    </row>
    <row r="4609" spans="1:13" x14ac:dyDescent="0.3">
      <c r="A4609" t="s">
        <v>4706</v>
      </c>
      <c r="B4609" t="s">
        <v>26</v>
      </c>
      <c r="C4609" t="s">
        <v>5</v>
      </c>
      <c r="D4609" s="2">
        <v>45820</v>
      </c>
      <c r="E4609">
        <v>584209</v>
      </c>
      <c r="F4609">
        <v>51232</v>
      </c>
      <c r="G4609">
        <v>8730</v>
      </c>
      <c r="H4609">
        <v>3794</v>
      </c>
      <c r="I4609">
        <v>347.57</v>
      </c>
      <c r="J4609">
        <v>11</v>
      </c>
      <c r="K4609">
        <v>8.77</v>
      </c>
      <c r="L4609">
        <v>1.49</v>
      </c>
      <c r="M4609">
        <v>0.65</v>
      </c>
    </row>
    <row r="4610" spans="1:13" x14ac:dyDescent="0.3">
      <c r="A4610" t="s">
        <v>4707</v>
      </c>
      <c r="B4610" t="s">
        <v>98</v>
      </c>
      <c r="C4610" t="s">
        <v>6</v>
      </c>
      <c r="D4610" s="2">
        <v>45750</v>
      </c>
      <c r="E4610">
        <v>137218</v>
      </c>
      <c r="F4610">
        <v>15335</v>
      </c>
      <c r="G4610">
        <v>480</v>
      </c>
      <c r="H4610">
        <v>358</v>
      </c>
      <c r="I4610">
        <v>66.37</v>
      </c>
      <c r="J4610">
        <v>12</v>
      </c>
      <c r="K4610">
        <v>11.18</v>
      </c>
      <c r="L4610">
        <v>0.35</v>
      </c>
      <c r="M4610">
        <v>0.26</v>
      </c>
    </row>
    <row r="4611" spans="1:13" x14ac:dyDescent="0.3">
      <c r="A4611" t="s">
        <v>4708</v>
      </c>
      <c r="B4611" t="s">
        <v>100</v>
      </c>
      <c r="C4611" t="s">
        <v>9</v>
      </c>
      <c r="D4611" s="2">
        <v>45567</v>
      </c>
      <c r="E4611">
        <v>1109472</v>
      </c>
      <c r="F4611">
        <v>31643</v>
      </c>
      <c r="G4611">
        <v>16300</v>
      </c>
      <c r="H4611">
        <v>9318</v>
      </c>
      <c r="I4611">
        <v>374.61</v>
      </c>
      <c r="J4611">
        <v>5</v>
      </c>
      <c r="K4611">
        <v>2.85</v>
      </c>
      <c r="L4611">
        <v>1.47</v>
      </c>
      <c r="M4611">
        <v>0.84</v>
      </c>
    </row>
    <row r="4612" spans="1:13" x14ac:dyDescent="0.3">
      <c r="A4612" t="s">
        <v>4709</v>
      </c>
      <c r="B4612" t="s">
        <v>102</v>
      </c>
      <c r="C4612" t="s">
        <v>2</v>
      </c>
      <c r="D4612" s="2">
        <v>45366</v>
      </c>
      <c r="E4612">
        <v>716638</v>
      </c>
      <c r="F4612">
        <v>61886</v>
      </c>
      <c r="G4612">
        <v>9396</v>
      </c>
      <c r="H4612">
        <v>3695</v>
      </c>
      <c r="I4612">
        <v>351.94</v>
      </c>
      <c r="J4612">
        <v>10</v>
      </c>
      <c r="K4612">
        <v>8.64</v>
      </c>
      <c r="L4612">
        <v>1.31</v>
      </c>
      <c r="M4612">
        <v>0.52</v>
      </c>
    </row>
    <row r="4613" spans="1:13" x14ac:dyDescent="0.3">
      <c r="A4613" t="s">
        <v>4710</v>
      </c>
      <c r="B4613" t="s">
        <v>104</v>
      </c>
      <c r="C4613" t="s">
        <v>8</v>
      </c>
      <c r="D4613" s="2">
        <v>45558</v>
      </c>
      <c r="E4613">
        <v>689603</v>
      </c>
      <c r="F4613">
        <v>29532</v>
      </c>
      <c r="G4613">
        <v>12295</v>
      </c>
      <c r="H4613">
        <v>2178</v>
      </c>
      <c r="I4613">
        <v>305.32</v>
      </c>
      <c r="J4613">
        <v>6</v>
      </c>
      <c r="K4613">
        <v>4.28</v>
      </c>
      <c r="L4613">
        <v>1.78</v>
      </c>
      <c r="M4613">
        <v>0.32</v>
      </c>
    </row>
    <row r="4614" spans="1:13" x14ac:dyDescent="0.3">
      <c r="A4614" t="s">
        <v>4711</v>
      </c>
      <c r="B4614" t="s">
        <v>106</v>
      </c>
      <c r="C4614" t="s">
        <v>11</v>
      </c>
      <c r="D4614" s="2">
        <v>45670</v>
      </c>
      <c r="E4614">
        <v>188776</v>
      </c>
      <c r="F4614">
        <v>18204</v>
      </c>
      <c r="G4614">
        <v>3459</v>
      </c>
      <c r="H4614">
        <v>1722</v>
      </c>
      <c r="I4614">
        <v>158.25</v>
      </c>
      <c r="J4614">
        <v>12</v>
      </c>
      <c r="K4614">
        <v>9.64</v>
      </c>
      <c r="L4614">
        <v>1.83</v>
      </c>
      <c r="M4614">
        <v>0.91</v>
      </c>
    </row>
    <row r="4615" spans="1:13" x14ac:dyDescent="0.3">
      <c r="A4615" t="s">
        <v>4712</v>
      </c>
      <c r="B4615" t="s">
        <v>108</v>
      </c>
      <c r="C4615" t="s">
        <v>6</v>
      </c>
      <c r="D4615" s="2">
        <v>45431</v>
      </c>
      <c r="E4615">
        <v>882958</v>
      </c>
      <c r="F4615">
        <v>58336</v>
      </c>
      <c r="G4615">
        <v>17135</v>
      </c>
      <c r="H4615">
        <v>6119</v>
      </c>
      <c r="I4615">
        <v>337.52</v>
      </c>
      <c r="J4615">
        <v>9</v>
      </c>
      <c r="K4615">
        <v>6.61</v>
      </c>
      <c r="L4615">
        <v>1.94</v>
      </c>
      <c r="M4615">
        <v>0.69</v>
      </c>
    </row>
    <row r="4616" spans="1:13" x14ac:dyDescent="0.3">
      <c r="A4616" t="s">
        <v>4713</v>
      </c>
      <c r="B4616" t="s">
        <v>110</v>
      </c>
      <c r="C4616" t="s">
        <v>10</v>
      </c>
      <c r="D4616" s="2">
        <v>45435</v>
      </c>
      <c r="E4616">
        <v>538880</v>
      </c>
      <c r="F4616">
        <v>60005</v>
      </c>
      <c r="G4616">
        <v>3541</v>
      </c>
      <c r="H4616">
        <v>3843</v>
      </c>
      <c r="I4616">
        <v>469.23</v>
      </c>
      <c r="J4616">
        <v>13</v>
      </c>
      <c r="K4616">
        <v>11.14</v>
      </c>
      <c r="L4616">
        <v>0.66</v>
      </c>
      <c r="M4616">
        <v>0.71</v>
      </c>
    </row>
    <row r="4617" spans="1:13" x14ac:dyDescent="0.3">
      <c r="A4617" t="s">
        <v>4714</v>
      </c>
      <c r="B4617" t="s">
        <v>112</v>
      </c>
      <c r="C4617" t="s">
        <v>9</v>
      </c>
      <c r="D4617" s="2">
        <v>46212</v>
      </c>
      <c r="E4617">
        <v>604700</v>
      </c>
      <c r="F4617">
        <v>69149</v>
      </c>
      <c r="G4617">
        <v>1167</v>
      </c>
      <c r="H4617">
        <v>2727</v>
      </c>
      <c r="I4617">
        <v>472.37</v>
      </c>
      <c r="J4617">
        <v>12</v>
      </c>
      <c r="K4617">
        <v>11.44</v>
      </c>
      <c r="L4617">
        <v>0.19</v>
      </c>
      <c r="M4617">
        <v>0.45</v>
      </c>
    </row>
    <row r="4618" spans="1:13" x14ac:dyDescent="0.3">
      <c r="A4618" t="s">
        <v>4715</v>
      </c>
      <c r="B4618" t="s">
        <v>114</v>
      </c>
      <c r="C4618" t="s">
        <v>5</v>
      </c>
      <c r="D4618" s="2">
        <v>45643</v>
      </c>
      <c r="E4618">
        <v>305358</v>
      </c>
      <c r="F4618">
        <v>34633</v>
      </c>
      <c r="G4618">
        <v>4115</v>
      </c>
      <c r="H4618">
        <v>833</v>
      </c>
      <c r="I4618">
        <v>205.36</v>
      </c>
      <c r="J4618">
        <v>13</v>
      </c>
      <c r="K4618">
        <v>11.34</v>
      </c>
      <c r="L4618">
        <v>1.35</v>
      </c>
      <c r="M4618">
        <v>0.27</v>
      </c>
    </row>
    <row r="4619" spans="1:13" x14ac:dyDescent="0.3">
      <c r="A4619" t="s">
        <v>4716</v>
      </c>
      <c r="B4619" t="s">
        <v>116</v>
      </c>
      <c r="C4619" t="s">
        <v>3</v>
      </c>
      <c r="D4619" s="2">
        <v>45397</v>
      </c>
      <c r="E4619">
        <v>837509</v>
      </c>
      <c r="F4619">
        <v>69085</v>
      </c>
      <c r="G4619">
        <v>15546</v>
      </c>
      <c r="H4619">
        <v>3972</v>
      </c>
      <c r="I4619">
        <v>511.18</v>
      </c>
      <c r="J4619">
        <v>11</v>
      </c>
      <c r="K4619">
        <v>8.25</v>
      </c>
      <c r="L4619">
        <v>1.86</v>
      </c>
      <c r="M4619">
        <v>0.47</v>
      </c>
    </row>
    <row r="4620" spans="1:13" x14ac:dyDescent="0.3">
      <c r="A4620" t="s">
        <v>4717</v>
      </c>
      <c r="B4620" t="s">
        <v>25</v>
      </c>
      <c r="C4620" t="s">
        <v>10</v>
      </c>
      <c r="D4620" s="2">
        <v>46196</v>
      </c>
      <c r="E4620">
        <v>486072</v>
      </c>
      <c r="F4620">
        <v>24210</v>
      </c>
      <c r="G4620">
        <v>4395</v>
      </c>
      <c r="H4620">
        <v>4600</v>
      </c>
      <c r="I4620">
        <v>402.77</v>
      </c>
      <c r="J4620">
        <v>7</v>
      </c>
      <c r="K4620">
        <v>4.9800000000000004</v>
      </c>
      <c r="L4620">
        <v>0.9</v>
      </c>
      <c r="M4620">
        <v>0.95</v>
      </c>
    </row>
    <row r="4621" spans="1:13" x14ac:dyDescent="0.3">
      <c r="A4621" t="s">
        <v>4718</v>
      </c>
      <c r="B4621" t="s">
        <v>119</v>
      </c>
      <c r="C4621" t="s">
        <v>2</v>
      </c>
      <c r="D4621" s="2">
        <v>45913</v>
      </c>
      <c r="E4621">
        <v>1116791</v>
      </c>
      <c r="F4621">
        <v>47856</v>
      </c>
      <c r="G4621">
        <v>10532</v>
      </c>
      <c r="H4621">
        <v>8880</v>
      </c>
      <c r="I4621">
        <v>873.32</v>
      </c>
      <c r="J4621">
        <v>6</v>
      </c>
      <c r="K4621">
        <v>4.29</v>
      </c>
      <c r="L4621">
        <v>0.94</v>
      </c>
      <c r="M4621">
        <v>0.8</v>
      </c>
    </row>
    <row r="4622" spans="1:13" x14ac:dyDescent="0.3">
      <c r="A4622" t="s">
        <v>4719</v>
      </c>
      <c r="B4622" t="s">
        <v>121</v>
      </c>
      <c r="C4622" t="s">
        <v>6</v>
      </c>
      <c r="D4622" s="2">
        <v>45394</v>
      </c>
      <c r="E4622">
        <v>599534</v>
      </c>
      <c r="F4622">
        <v>39068</v>
      </c>
      <c r="G4622">
        <v>8481</v>
      </c>
      <c r="H4622">
        <v>1411</v>
      </c>
      <c r="I4622">
        <v>309.44</v>
      </c>
      <c r="J4622">
        <v>8</v>
      </c>
      <c r="K4622">
        <v>6.52</v>
      </c>
      <c r="L4622">
        <v>1.41</v>
      </c>
      <c r="M4622">
        <v>0.24</v>
      </c>
    </row>
    <row r="4623" spans="1:13" x14ac:dyDescent="0.3">
      <c r="A4623" t="s">
        <v>4720</v>
      </c>
      <c r="B4623" t="s">
        <v>123</v>
      </c>
      <c r="C4623" t="s">
        <v>9</v>
      </c>
      <c r="D4623" s="2">
        <v>45826</v>
      </c>
      <c r="E4623">
        <v>343458</v>
      </c>
      <c r="F4623">
        <v>21158</v>
      </c>
      <c r="G4623">
        <v>5388</v>
      </c>
      <c r="H4623">
        <v>2810</v>
      </c>
      <c r="I4623">
        <v>191.23</v>
      </c>
      <c r="J4623">
        <v>9</v>
      </c>
      <c r="K4623">
        <v>6.16</v>
      </c>
      <c r="L4623">
        <v>1.57</v>
      </c>
      <c r="M4623">
        <v>0.82</v>
      </c>
    </row>
    <row r="4624" spans="1:13" x14ac:dyDescent="0.3">
      <c r="A4624" t="s">
        <v>4721</v>
      </c>
      <c r="B4624" t="s">
        <v>125</v>
      </c>
      <c r="C4624" t="s">
        <v>2</v>
      </c>
      <c r="D4624" s="2">
        <v>45433</v>
      </c>
      <c r="E4624">
        <v>416334</v>
      </c>
      <c r="F4624">
        <v>35833</v>
      </c>
      <c r="G4624">
        <v>6354</v>
      </c>
      <c r="H4624">
        <v>2716</v>
      </c>
      <c r="I4624">
        <v>187.81</v>
      </c>
      <c r="J4624">
        <v>11</v>
      </c>
      <c r="K4624">
        <v>8.61</v>
      </c>
      <c r="L4624">
        <v>1.53</v>
      </c>
      <c r="M4624">
        <v>0.65</v>
      </c>
    </row>
    <row r="4625" spans="1:13" x14ac:dyDescent="0.3">
      <c r="A4625" t="s">
        <v>4722</v>
      </c>
      <c r="B4625" t="s">
        <v>127</v>
      </c>
      <c r="C4625" t="s">
        <v>6</v>
      </c>
      <c r="D4625" s="2">
        <v>45304</v>
      </c>
      <c r="E4625">
        <v>931845</v>
      </c>
      <c r="F4625">
        <v>49611</v>
      </c>
      <c r="G4625">
        <v>9170</v>
      </c>
      <c r="H4625">
        <v>5050</v>
      </c>
      <c r="I4625">
        <v>384.36</v>
      </c>
      <c r="J4625">
        <v>7</v>
      </c>
      <c r="K4625">
        <v>5.32</v>
      </c>
      <c r="L4625">
        <v>0.98</v>
      </c>
      <c r="M4625">
        <v>0.54</v>
      </c>
    </row>
    <row r="4626" spans="1:13" x14ac:dyDescent="0.3">
      <c r="A4626" t="s">
        <v>4723</v>
      </c>
      <c r="B4626" t="s">
        <v>129</v>
      </c>
      <c r="C4626" t="s">
        <v>9</v>
      </c>
      <c r="D4626" s="2">
        <v>46293</v>
      </c>
      <c r="E4626">
        <v>757133</v>
      </c>
      <c r="F4626">
        <v>50308</v>
      </c>
      <c r="G4626">
        <v>4694</v>
      </c>
      <c r="H4626">
        <v>751</v>
      </c>
      <c r="I4626">
        <v>449.9</v>
      </c>
      <c r="J4626">
        <v>7</v>
      </c>
      <c r="K4626">
        <v>6.64</v>
      </c>
      <c r="L4626">
        <v>0.62</v>
      </c>
      <c r="M4626">
        <v>0.1</v>
      </c>
    </row>
    <row r="4627" spans="1:13" x14ac:dyDescent="0.3">
      <c r="A4627" t="s">
        <v>4724</v>
      </c>
      <c r="B4627" t="s">
        <v>131</v>
      </c>
      <c r="C4627" t="s">
        <v>9</v>
      </c>
      <c r="D4627" s="2">
        <v>46156</v>
      </c>
      <c r="E4627">
        <v>53822</v>
      </c>
      <c r="F4627">
        <v>4387</v>
      </c>
      <c r="G4627">
        <v>72</v>
      </c>
      <c r="H4627">
        <v>537</v>
      </c>
      <c r="I4627">
        <v>43.7</v>
      </c>
      <c r="J4627">
        <v>9</v>
      </c>
      <c r="K4627">
        <v>8.15</v>
      </c>
      <c r="L4627">
        <v>0.13</v>
      </c>
      <c r="M4627">
        <v>1</v>
      </c>
    </row>
    <row r="4628" spans="1:13" x14ac:dyDescent="0.3">
      <c r="A4628" t="s">
        <v>4725</v>
      </c>
      <c r="B4628" t="s">
        <v>133</v>
      </c>
      <c r="C4628" t="s">
        <v>11</v>
      </c>
      <c r="D4628" s="2">
        <v>46050</v>
      </c>
      <c r="E4628">
        <v>840289</v>
      </c>
      <c r="F4628">
        <v>57019</v>
      </c>
      <c r="G4628">
        <v>11529</v>
      </c>
      <c r="H4628">
        <v>8159</v>
      </c>
      <c r="I4628">
        <v>613.38</v>
      </c>
      <c r="J4628">
        <v>9</v>
      </c>
      <c r="K4628">
        <v>6.79</v>
      </c>
      <c r="L4628">
        <v>1.37</v>
      </c>
      <c r="M4628">
        <v>0.97</v>
      </c>
    </row>
    <row r="4629" spans="1:13" x14ac:dyDescent="0.3">
      <c r="A4629" t="s">
        <v>4726</v>
      </c>
      <c r="B4629" t="s">
        <v>135</v>
      </c>
      <c r="C4629" t="s">
        <v>2</v>
      </c>
      <c r="D4629" s="2">
        <v>45685</v>
      </c>
      <c r="E4629">
        <v>114638</v>
      </c>
      <c r="F4629">
        <v>2648</v>
      </c>
      <c r="G4629">
        <v>510</v>
      </c>
      <c r="H4629">
        <v>897</v>
      </c>
      <c r="I4629">
        <v>53.8</v>
      </c>
      <c r="J4629">
        <v>4</v>
      </c>
      <c r="K4629">
        <v>2.31</v>
      </c>
      <c r="L4629">
        <v>0.44</v>
      </c>
      <c r="M4629">
        <v>0.78</v>
      </c>
    </row>
    <row r="4630" spans="1:13" x14ac:dyDescent="0.3">
      <c r="A4630" t="s">
        <v>4727</v>
      </c>
      <c r="B4630" t="s">
        <v>137</v>
      </c>
      <c r="C4630" t="s">
        <v>10</v>
      </c>
      <c r="D4630" s="2">
        <v>46213</v>
      </c>
      <c r="E4630">
        <v>743537</v>
      </c>
      <c r="F4630">
        <v>15371</v>
      </c>
      <c r="G4630">
        <v>4972</v>
      </c>
      <c r="H4630">
        <v>5283</v>
      </c>
      <c r="I4630">
        <v>196.39</v>
      </c>
      <c r="J4630">
        <v>3</v>
      </c>
      <c r="K4630">
        <v>2.0699999999999998</v>
      </c>
      <c r="L4630">
        <v>0.67</v>
      </c>
      <c r="M4630">
        <v>0.71</v>
      </c>
    </row>
    <row r="4631" spans="1:13" x14ac:dyDescent="0.3">
      <c r="A4631" t="s">
        <v>4728</v>
      </c>
      <c r="B4631" t="s">
        <v>139</v>
      </c>
      <c r="C4631" t="s">
        <v>6</v>
      </c>
      <c r="D4631" s="2">
        <v>46228</v>
      </c>
      <c r="E4631">
        <v>526187</v>
      </c>
      <c r="F4631">
        <v>14350</v>
      </c>
      <c r="G4631">
        <v>6220</v>
      </c>
      <c r="H4631">
        <v>1603</v>
      </c>
      <c r="I4631">
        <v>263.27999999999997</v>
      </c>
      <c r="J4631">
        <v>4</v>
      </c>
      <c r="K4631">
        <v>2.73</v>
      </c>
      <c r="L4631">
        <v>1.18</v>
      </c>
      <c r="M4631">
        <v>0.3</v>
      </c>
    </row>
    <row r="4632" spans="1:13" x14ac:dyDescent="0.3">
      <c r="A4632" t="s">
        <v>4729</v>
      </c>
      <c r="B4632" t="s">
        <v>21</v>
      </c>
      <c r="C4632" t="s">
        <v>9</v>
      </c>
      <c r="D4632" s="2">
        <v>46136</v>
      </c>
      <c r="E4632">
        <v>936000</v>
      </c>
      <c r="F4632">
        <v>63415</v>
      </c>
      <c r="G4632">
        <v>9446</v>
      </c>
      <c r="H4632">
        <v>4236</v>
      </c>
      <c r="I4632">
        <v>262.52999999999997</v>
      </c>
      <c r="J4632">
        <v>8</v>
      </c>
      <c r="K4632">
        <v>6.78</v>
      </c>
      <c r="L4632">
        <v>1.01</v>
      </c>
      <c r="M4632">
        <v>0.45</v>
      </c>
    </row>
    <row r="4633" spans="1:13" x14ac:dyDescent="0.3">
      <c r="A4633" t="s">
        <v>4730</v>
      </c>
      <c r="B4633" t="s">
        <v>142</v>
      </c>
      <c r="C4633" t="s">
        <v>10</v>
      </c>
      <c r="D4633" s="2">
        <v>45492</v>
      </c>
      <c r="E4633">
        <v>152298</v>
      </c>
      <c r="F4633">
        <v>16389</v>
      </c>
      <c r="G4633">
        <v>705</v>
      </c>
      <c r="H4633">
        <v>869</v>
      </c>
      <c r="I4633">
        <v>114.35</v>
      </c>
      <c r="J4633">
        <v>12</v>
      </c>
      <c r="K4633">
        <v>10.76</v>
      </c>
      <c r="L4633">
        <v>0.46</v>
      </c>
      <c r="M4633">
        <v>0.56999999999999995</v>
      </c>
    </row>
    <row r="4634" spans="1:13" x14ac:dyDescent="0.3">
      <c r="A4634" t="s">
        <v>4731</v>
      </c>
      <c r="B4634" t="s">
        <v>144</v>
      </c>
      <c r="C4634" t="s">
        <v>2</v>
      </c>
      <c r="D4634" s="2">
        <v>46104</v>
      </c>
      <c r="E4634">
        <v>1316641</v>
      </c>
      <c r="F4634">
        <v>31489</v>
      </c>
      <c r="G4634">
        <v>2317</v>
      </c>
      <c r="H4634">
        <v>4235</v>
      </c>
      <c r="I4634">
        <v>959.65</v>
      </c>
      <c r="J4634">
        <v>3</v>
      </c>
      <c r="K4634">
        <v>2.39</v>
      </c>
      <c r="L4634">
        <v>0.18</v>
      </c>
      <c r="M4634">
        <v>0.32</v>
      </c>
    </row>
    <row r="4635" spans="1:13" x14ac:dyDescent="0.3">
      <c r="A4635" t="s">
        <v>4732</v>
      </c>
      <c r="B4635" t="s">
        <v>23</v>
      </c>
      <c r="C4635" t="s">
        <v>3</v>
      </c>
      <c r="D4635" s="2">
        <v>46183</v>
      </c>
      <c r="E4635">
        <v>1083929</v>
      </c>
      <c r="F4635">
        <v>126131</v>
      </c>
      <c r="G4635">
        <v>21382</v>
      </c>
      <c r="H4635">
        <v>9855</v>
      </c>
      <c r="I4635">
        <v>423.93</v>
      </c>
      <c r="J4635">
        <v>15</v>
      </c>
      <c r="K4635">
        <v>11.64</v>
      </c>
      <c r="L4635">
        <v>1.97</v>
      </c>
      <c r="M4635">
        <v>0.91</v>
      </c>
    </row>
    <row r="4636" spans="1:13" x14ac:dyDescent="0.3">
      <c r="A4636" t="s">
        <v>4733</v>
      </c>
      <c r="B4636" t="s">
        <v>147</v>
      </c>
      <c r="C4636" t="s">
        <v>9</v>
      </c>
      <c r="D4636" s="2">
        <v>45459</v>
      </c>
      <c r="E4636">
        <v>71167</v>
      </c>
      <c r="F4636">
        <v>4490</v>
      </c>
      <c r="G4636">
        <v>663</v>
      </c>
      <c r="H4636">
        <v>685</v>
      </c>
      <c r="I4636">
        <v>39.630000000000003</v>
      </c>
      <c r="J4636">
        <v>8</v>
      </c>
      <c r="K4636">
        <v>6.31</v>
      </c>
      <c r="L4636">
        <v>0.93</v>
      </c>
      <c r="M4636">
        <v>0.96</v>
      </c>
    </row>
    <row r="4637" spans="1:13" x14ac:dyDescent="0.3">
      <c r="A4637" t="s">
        <v>4734</v>
      </c>
      <c r="B4637" t="s">
        <v>27</v>
      </c>
      <c r="C4637" t="s">
        <v>5</v>
      </c>
      <c r="D4637" s="2">
        <v>46144</v>
      </c>
      <c r="E4637">
        <v>1070459</v>
      </c>
      <c r="F4637">
        <v>52251</v>
      </c>
      <c r="G4637">
        <v>13232</v>
      </c>
      <c r="H4637">
        <v>8588</v>
      </c>
      <c r="I4637">
        <v>420.95</v>
      </c>
      <c r="J4637">
        <v>7</v>
      </c>
      <c r="K4637">
        <v>4.88</v>
      </c>
      <c r="L4637">
        <v>1.24</v>
      </c>
      <c r="M4637">
        <v>0.8</v>
      </c>
    </row>
    <row r="4638" spans="1:13" x14ac:dyDescent="0.3">
      <c r="A4638" t="s">
        <v>4735</v>
      </c>
      <c r="B4638" t="s">
        <v>150</v>
      </c>
      <c r="C4638" t="s">
        <v>8</v>
      </c>
      <c r="D4638" s="2">
        <v>45805</v>
      </c>
      <c r="E4638">
        <v>263761</v>
      </c>
      <c r="F4638">
        <v>24277</v>
      </c>
      <c r="G4638">
        <v>397</v>
      </c>
      <c r="H4638">
        <v>1414</v>
      </c>
      <c r="I4638">
        <v>105.67</v>
      </c>
      <c r="J4638">
        <v>10</v>
      </c>
      <c r="K4638">
        <v>9.1999999999999993</v>
      </c>
      <c r="L4638">
        <v>0.15</v>
      </c>
      <c r="M4638">
        <v>0.54</v>
      </c>
    </row>
    <row r="4639" spans="1:13" x14ac:dyDescent="0.3">
      <c r="A4639" t="s">
        <v>4736</v>
      </c>
      <c r="B4639" t="s">
        <v>152</v>
      </c>
      <c r="C4639" t="s">
        <v>2</v>
      </c>
      <c r="D4639" s="2">
        <v>46130</v>
      </c>
      <c r="E4639">
        <v>933301</v>
      </c>
      <c r="F4639">
        <v>62538</v>
      </c>
      <c r="G4639">
        <v>14713</v>
      </c>
      <c r="H4639">
        <v>4380</v>
      </c>
      <c r="I4639">
        <v>711.73</v>
      </c>
      <c r="J4639">
        <v>9</v>
      </c>
      <c r="K4639">
        <v>6.7</v>
      </c>
      <c r="L4639">
        <v>1.58</v>
      </c>
      <c r="M4639">
        <v>0.47</v>
      </c>
    </row>
    <row r="4640" spans="1:13" x14ac:dyDescent="0.3">
      <c r="A4640" t="s">
        <v>4737</v>
      </c>
      <c r="B4640" t="s">
        <v>154</v>
      </c>
      <c r="C4640" t="s">
        <v>11</v>
      </c>
      <c r="D4640" s="2">
        <v>45379</v>
      </c>
      <c r="E4640">
        <v>207376</v>
      </c>
      <c r="F4640">
        <v>9016</v>
      </c>
      <c r="G4640">
        <v>1574</v>
      </c>
      <c r="H4640">
        <v>658</v>
      </c>
      <c r="I4640">
        <v>165.78</v>
      </c>
      <c r="J4640">
        <v>5</v>
      </c>
      <c r="K4640">
        <v>4.3499999999999996</v>
      </c>
      <c r="L4640">
        <v>0.76</v>
      </c>
      <c r="M4640">
        <v>0.32</v>
      </c>
    </row>
    <row r="4641" spans="1:13" x14ac:dyDescent="0.3">
      <c r="A4641" t="s">
        <v>4738</v>
      </c>
      <c r="B4641" t="s">
        <v>156</v>
      </c>
      <c r="C4641" t="s">
        <v>6</v>
      </c>
      <c r="D4641" s="2">
        <v>45852</v>
      </c>
      <c r="E4641">
        <v>1418678</v>
      </c>
      <c r="F4641">
        <v>63956</v>
      </c>
      <c r="G4641">
        <v>16213</v>
      </c>
      <c r="H4641">
        <v>11493</v>
      </c>
      <c r="I4641">
        <v>386.62</v>
      </c>
      <c r="J4641">
        <v>6</v>
      </c>
      <c r="K4641">
        <v>4.51</v>
      </c>
      <c r="L4641">
        <v>1.1399999999999999</v>
      </c>
      <c r="M4641">
        <v>0.81</v>
      </c>
    </row>
    <row r="4642" spans="1:13" x14ac:dyDescent="0.3">
      <c r="A4642" t="s">
        <v>4739</v>
      </c>
      <c r="B4642" t="s">
        <v>22</v>
      </c>
      <c r="C4642" t="s">
        <v>6</v>
      </c>
      <c r="D4642" s="2">
        <v>46257</v>
      </c>
      <c r="E4642">
        <v>409835</v>
      </c>
      <c r="F4642">
        <v>40224</v>
      </c>
      <c r="G4642">
        <v>623</v>
      </c>
      <c r="H4642">
        <v>3961</v>
      </c>
      <c r="I4642">
        <v>249.2</v>
      </c>
      <c r="J4642">
        <v>11</v>
      </c>
      <c r="K4642">
        <v>9.81</v>
      </c>
      <c r="L4642">
        <v>0.15</v>
      </c>
      <c r="M4642">
        <v>0.97</v>
      </c>
    </row>
    <row r="4643" spans="1:13" x14ac:dyDescent="0.3">
      <c r="A4643" t="s">
        <v>4740</v>
      </c>
      <c r="B4643" t="s">
        <v>54</v>
      </c>
      <c r="C4643" t="s">
        <v>3</v>
      </c>
      <c r="D4643" s="2">
        <v>45951</v>
      </c>
      <c r="E4643">
        <v>157563</v>
      </c>
      <c r="F4643">
        <v>3282</v>
      </c>
      <c r="G4643">
        <v>1409</v>
      </c>
      <c r="H4643">
        <v>911</v>
      </c>
      <c r="I4643">
        <v>110.57</v>
      </c>
      <c r="J4643">
        <v>4</v>
      </c>
      <c r="K4643">
        <v>2.08</v>
      </c>
      <c r="L4643">
        <v>0.89</v>
      </c>
      <c r="M4643">
        <v>0.57999999999999996</v>
      </c>
    </row>
    <row r="4644" spans="1:13" x14ac:dyDescent="0.3">
      <c r="A4644" t="s">
        <v>4741</v>
      </c>
      <c r="B4644" t="s">
        <v>56</v>
      </c>
      <c r="C4644" t="s">
        <v>10</v>
      </c>
      <c r="D4644" s="2">
        <v>45295</v>
      </c>
      <c r="E4644">
        <v>1464010</v>
      </c>
      <c r="F4644">
        <v>46231</v>
      </c>
      <c r="G4644">
        <v>6977</v>
      </c>
      <c r="H4644">
        <v>11194</v>
      </c>
      <c r="I4644">
        <v>601.14</v>
      </c>
      <c r="J4644">
        <v>4</v>
      </c>
      <c r="K4644">
        <v>3.16</v>
      </c>
      <c r="L4644">
        <v>0.48</v>
      </c>
      <c r="M4644">
        <v>0.76</v>
      </c>
    </row>
    <row r="4645" spans="1:13" x14ac:dyDescent="0.3">
      <c r="A4645" t="s">
        <v>4742</v>
      </c>
      <c r="B4645" t="s">
        <v>58</v>
      </c>
      <c r="C4645" t="s">
        <v>8</v>
      </c>
      <c r="D4645" s="2">
        <v>45764</v>
      </c>
      <c r="E4645">
        <v>1014232</v>
      </c>
      <c r="F4645">
        <v>67369</v>
      </c>
      <c r="G4645">
        <v>13837</v>
      </c>
      <c r="H4645">
        <v>2760</v>
      </c>
      <c r="I4645">
        <v>575.21</v>
      </c>
      <c r="J4645">
        <v>8</v>
      </c>
      <c r="K4645">
        <v>6.64</v>
      </c>
      <c r="L4645">
        <v>1.36</v>
      </c>
      <c r="M4645">
        <v>0.27</v>
      </c>
    </row>
    <row r="4646" spans="1:13" x14ac:dyDescent="0.3">
      <c r="A4646" t="s">
        <v>4743</v>
      </c>
      <c r="B4646" t="s">
        <v>21</v>
      </c>
      <c r="C4646" t="s">
        <v>9</v>
      </c>
      <c r="D4646" s="2">
        <v>45537</v>
      </c>
      <c r="E4646">
        <v>1007496</v>
      </c>
      <c r="F4646">
        <v>22065</v>
      </c>
      <c r="G4646">
        <v>4493</v>
      </c>
      <c r="H4646">
        <v>8380</v>
      </c>
      <c r="I4646">
        <v>781.29</v>
      </c>
      <c r="J4646">
        <v>3</v>
      </c>
      <c r="K4646">
        <v>2.19</v>
      </c>
      <c r="L4646">
        <v>0.45</v>
      </c>
      <c r="M4646">
        <v>0.83</v>
      </c>
    </row>
    <row r="4647" spans="1:13" x14ac:dyDescent="0.3">
      <c r="A4647" t="s">
        <v>4744</v>
      </c>
      <c r="B4647" t="s">
        <v>24</v>
      </c>
      <c r="C4647" t="s">
        <v>2</v>
      </c>
      <c r="D4647" s="2">
        <v>45906</v>
      </c>
      <c r="E4647">
        <v>212158</v>
      </c>
      <c r="F4647">
        <v>10855</v>
      </c>
      <c r="G4647">
        <v>2211</v>
      </c>
      <c r="H4647">
        <v>1912</v>
      </c>
      <c r="I4647">
        <v>169.03</v>
      </c>
      <c r="J4647">
        <v>7</v>
      </c>
      <c r="K4647">
        <v>5.12</v>
      </c>
      <c r="L4647">
        <v>1.04</v>
      </c>
      <c r="M4647">
        <v>0.9</v>
      </c>
    </row>
    <row r="4648" spans="1:13" x14ac:dyDescent="0.3">
      <c r="A4648" t="s">
        <v>4745</v>
      </c>
      <c r="B4648" t="s">
        <v>62</v>
      </c>
      <c r="C4648" t="s">
        <v>5</v>
      </c>
      <c r="D4648" s="2">
        <v>45835</v>
      </c>
      <c r="E4648">
        <v>196305</v>
      </c>
      <c r="F4648">
        <v>6444</v>
      </c>
      <c r="G4648">
        <v>1100</v>
      </c>
      <c r="H4648">
        <v>750</v>
      </c>
      <c r="I4648">
        <v>158.77000000000001</v>
      </c>
      <c r="J4648">
        <v>4</v>
      </c>
      <c r="K4648">
        <v>3.28</v>
      </c>
      <c r="L4648">
        <v>0.56000000000000005</v>
      </c>
      <c r="M4648">
        <v>0.38</v>
      </c>
    </row>
    <row r="4649" spans="1:13" x14ac:dyDescent="0.3">
      <c r="A4649" t="s">
        <v>4746</v>
      </c>
      <c r="B4649" t="s">
        <v>64</v>
      </c>
      <c r="C4649" t="s">
        <v>6</v>
      </c>
      <c r="D4649" s="2">
        <v>46291</v>
      </c>
      <c r="E4649">
        <v>596555</v>
      </c>
      <c r="F4649">
        <v>52643</v>
      </c>
      <c r="G4649">
        <v>6576</v>
      </c>
      <c r="H4649">
        <v>2820</v>
      </c>
      <c r="I4649">
        <v>186.76</v>
      </c>
      <c r="J4649">
        <v>10</v>
      </c>
      <c r="K4649">
        <v>8.82</v>
      </c>
      <c r="L4649">
        <v>1.1000000000000001</v>
      </c>
      <c r="M4649">
        <v>0.47</v>
      </c>
    </row>
    <row r="4650" spans="1:13" x14ac:dyDescent="0.3">
      <c r="A4650" t="s">
        <v>4747</v>
      </c>
      <c r="B4650" t="s">
        <v>66</v>
      </c>
      <c r="C4650" t="s">
        <v>9</v>
      </c>
      <c r="D4650" s="2">
        <v>45753</v>
      </c>
      <c r="E4650">
        <v>709843</v>
      </c>
      <c r="F4650">
        <v>26994</v>
      </c>
      <c r="G4650">
        <v>8804</v>
      </c>
      <c r="H4650">
        <v>1085</v>
      </c>
      <c r="I4650">
        <v>495.7</v>
      </c>
      <c r="J4650">
        <v>5</v>
      </c>
      <c r="K4650">
        <v>3.8</v>
      </c>
      <c r="L4650">
        <v>1.24</v>
      </c>
      <c r="M4650">
        <v>0.15</v>
      </c>
    </row>
    <row r="4651" spans="1:13" x14ac:dyDescent="0.3">
      <c r="A4651" t="s">
        <v>4748</v>
      </c>
      <c r="B4651" t="s">
        <v>20</v>
      </c>
      <c r="C4651" t="s">
        <v>3</v>
      </c>
      <c r="D4651" s="2">
        <v>45742</v>
      </c>
      <c r="E4651">
        <v>65783</v>
      </c>
      <c r="F4651">
        <v>6142</v>
      </c>
      <c r="G4651">
        <v>132</v>
      </c>
      <c r="H4651">
        <v>254</v>
      </c>
      <c r="I4651">
        <v>27.63</v>
      </c>
      <c r="J4651">
        <v>10</v>
      </c>
      <c r="K4651">
        <v>9.34</v>
      </c>
      <c r="L4651">
        <v>0.2</v>
      </c>
      <c r="M4651">
        <v>0.39</v>
      </c>
    </row>
    <row r="4652" spans="1:13" x14ac:dyDescent="0.3">
      <c r="A4652" t="s">
        <v>4749</v>
      </c>
      <c r="B4652" t="s">
        <v>18</v>
      </c>
      <c r="C4652" t="s">
        <v>6</v>
      </c>
      <c r="D4652" s="2">
        <v>45756</v>
      </c>
      <c r="E4652">
        <v>1352864</v>
      </c>
      <c r="F4652">
        <v>81518</v>
      </c>
      <c r="G4652">
        <v>19373</v>
      </c>
      <c r="H4652">
        <v>7033</v>
      </c>
      <c r="I4652">
        <v>643.58000000000004</v>
      </c>
      <c r="J4652">
        <v>8</v>
      </c>
      <c r="K4652">
        <v>6.03</v>
      </c>
      <c r="L4652">
        <v>1.43</v>
      </c>
      <c r="M4652">
        <v>0.52</v>
      </c>
    </row>
    <row r="4653" spans="1:13" x14ac:dyDescent="0.3">
      <c r="A4653" t="s">
        <v>4750</v>
      </c>
      <c r="B4653" t="s">
        <v>70</v>
      </c>
      <c r="C4653" t="s">
        <v>9</v>
      </c>
      <c r="D4653" s="2">
        <v>45435</v>
      </c>
      <c r="E4653">
        <v>320341</v>
      </c>
      <c r="F4653">
        <v>27592</v>
      </c>
      <c r="G4653">
        <v>1253</v>
      </c>
      <c r="H4653">
        <v>482</v>
      </c>
      <c r="I4653">
        <v>101.75</v>
      </c>
      <c r="J4653">
        <v>9</v>
      </c>
      <c r="K4653">
        <v>8.61</v>
      </c>
      <c r="L4653">
        <v>0.39</v>
      </c>
      <c r="M4653">
        <v>0.15</v>
      </c>
    </row>
    <row r="4654" spans="1:13" x14ac:dyDescent="0.3">
      <c r="A4654" t="s">
        <v>4751</v>
      </c>
      <c r="B4654" t="s">
        <v>72</v>
      </c>
      <c r="C4654" t="s">
        <v>11</v>
      </c>
      <c r="D4654" s="2">
        <v>46372</v>
      </c>
      <c r="E4654">
        <v>1168871</v>
      </c>
      <c r="F4654">
        <v>28076</v>
      </c>
      <c r="G4654">
        <v>7603</v>
      </c>
      <c r="H4654">
        <v>1208</v>
      </c>
      <c r="I4654">
        <v>863.57</v>
      </c>
      <c r="J4654">
        <v>3</v>
      </c>
      <c r="K4654">
        <v>2.4</v>
      </c>
      <c r="L4654">
        <v>0.65</v>
      </c>
      <c r="M4654">
        <v>0.1</v>
      </c>
    </row>
    <row r="4655" spans="1:13" x14ac:dyDescent="0.3">
      <c r="A4655" t="s">
        <v>4752</v>
      </c>
      <c r="B4655" t="s">
        <v>74</v>
      </c>
      <c r="C4655" t="s">
        <v>6</v>
      </c>
      <c r="D4655" s="2">
        <v>45427</v>
      </c>
      <c r="E4655">
        <v>1451363</v>
      </c>
      <c r="F4655">
        <v>130475</v>
      </c>
      <c r="G4655">
        <v>11822</v>
      </c>
      <c r="H4655">
        <v>5031</v>
      </c>
      <c r="I4655">
        <v>998.83</v>
      </c>
      <c r="J4655">
        <v>10</v>
      </c>
      <c r="K4655">
        <v>8.99</v>
      </c>
      <c r="L4655">
        <v>0.81</v>
      </c>
      <c r="M4655">
        <v>0.35</v>
      </c>
    </row>
    <row r="4656" spans="1:13" x14ac:dyDescent="0.3">
      <c r="A4656" t="s">
        <v>4753</v>
      </c>
      <c r="B4656" t="s">
        <v>76</v>
      </c>
      <c r="C4656" t="s">
        <v>7</v>
      </c>
      <c r="D4656" s="2">
        <v>45799</v>
      </c>
      <c r="E4656">
        <v>1368361</v>
      </c>
      <c r="F4656">
        <v>141659</v>
      </c>
      <c r="G4656">
        <v>7792</v>
      </c>
      <c r="H4656">
        <v>11937</v>
      </c>
      <c r="I4656">
        <v>1193.42</v>
      </c>
      <c r="J4656">
        <v>12</v>
      </c>
      <c r="K4656">
        <v>10.35</v>
      </c>
      <c r="L4656">
        <v>0.56999999999999995</v>
      </c>
      <c r="M4656">
        <v>0.87</v>
      </c>
    </row>
    <row r="4657" spans="1:13" x14ac:dyDescent="0.3">
      <c r="A4657" t="s">
        <v>4754</v>
      </c>
      <c r="B4657" t="s">
        <v>78</v>
      </c>
      <c r="C4657" t="s">
        <v>6</v>
      </c>
      <c r="D4657" s="2">
        <v>46176</v>
      </c>
      <c r="E4657">
        <v>950045</v>
      </c>
      <c r="F4657">
        <v>28899</v>
      </c>
      <c r="G4657">
        <v>13900</v>
      </c>
      <c r="H4657">
        <v>3069</v>
      </c>
      <c r="I4657">
        <v>673.94</v>
      </c>
      <c r="J4657">
        <v>5</v>
      </c>
      <c r="K4657">
        <v>3.04</v>
      </c>
      <c r="L4657">
        <v>1.46</v>
      </c>
      <c r="M4657">
        <v>0.32</v>
      </c>
    </row>
    <row r="4658" spans="1:13" x14ac:dyDescent="0.3">
      <c r="A4658" t="s">
        <v>4755</v>
      </c>
      <c r="B4658" t="s">
        <v>80</v>
      </c>
      <c r="C4658" t="s">
        <v>3</v>
      </c>
      <c r="D4658" s="2">
        <v>45544</v>
      </c>
      <c r="E4658">
        <v>1084823</v>
      </c>
      <c r="F4658">
        <v>41846</v>
      </c>
      <c r="G4658">
        <v>15060</v>
      </c>
      <c r="H4658">
        <v>6468</v>
      </c>
      <c r="I4658">
        <v>403.15</v>
      </c>
      <c r="J4658">
        <v>6</v>
      </c>
      <c r="K4658">
        <v>3.86</v>
      </c>
      <c r="L4658">
        <v>1.39</v>
      </c>
      <c r="M4658">
        <v>0.6</v>
      </c>
    </row>
    <row r="4659" spans="1:13" x14ac:dyDescent="0.3">
      <c r="A4659" t="s">
        <v>4756</v>
      </c>
      <c r="B4659" t="s">
        <v>82</v>
      </c>
      <c r="C4659" t="s">
        <v>5</v>
      </c>
      <c r="D4659" s="2">
        <v>46088</v>
      </c>
      <c r="E4659">
        <v>429792</v>
      </c>
      <c r="F4659">
        <v>37707</v>
      </c>
      <c r="G4659">
        <v>2488</v>
      </c>
      <c r="H4659">
        <v>390</v>
      </c>
      <c r="I4659">
        <v>178.79</v>
      </c>
      <c r="J4659">
        <v>9</v>
      </c>
      <c r="K4659">
        <v>8.77</v>
      </c>
      <c r="L4659">
        <v>0.57999999999999996</v>
      </c>
      <c r="M4659">
        <v>0.09</v>
      </c>
    </row>
    <row r="4660" spans="1:13" x14ac:dyDescent="0.3">
      <c r="A4660" t="s">
        <v>4757</v>
      </c>
      <c r="B4660" t="s">
        <v>84</v>
      </c>
      <c r="C4660" t="s">
        <v>9</v>
      </c>
      <c r="D4660" s="2">
        <v>46058</v>
      </c>
      <c r="E4660">
        <v>1249553</v>
      </c>
      <c r="F4660">
        <v>144470</v>
      </c>
      <c r="G4660">
        <v>5457</v>
      </c>
      <c r="H4660">
        <v>4273</v>
      </c>
      <c r="I4660">
        <v>911.31</v>
      </c>
      <c r="J4660">
        <v>12</v>
      </c>
      <c r="K4660">
        <v>11.56</v>
      </c>
      <c r="L4660">
        <v>0.44</v>
      </c>
      <c r="M4660">
        <v>0.34</v>
      </c>
    </row>
    <row r="4661" spans="1:13" x14ac:dyDescent="0.3">
      <c r="A4661" t="s">
        <v>4758</v>
      </c>
      <c r="B4661" t="s">
        <v>86</v>
      </c>
      <c r="C4661" t="s">
        <v>4</v>
      </c>
      <c r="D4661" s="2">
        <v>46254</v>
      </c>
      <c r="E4661">
        <v>653545</v>
      </c>
      <c r="F4661">
        <v>52435</v>
      </c>
      <c r="G4661">
        <v>5964</v>
      </c>
      <c r="H4661">
        <v>4414</v>
      </c>
      <c r="I4661">
        <v>336.75</v>
      </c>
      <c r="J4661">
        <v>10</v>
      </c>
      <c r="K4661">
        <v>8.02</v>
      </c>
      <c r="L4661">
        <v>0.91</v>
      </c>
      <c r="M4661">
        <v>0.68</v>
      </c>
    </row>
    <row r="4662" spans="1:13" x14ac:dyDescent="0.3">
      <c r="A4662" t="s">
        <v>4759</v>
      </c>
      <c r="B4662" t="s">
        <v>88</v>
      </c>
      <c r="C4662" t="s">
        <v>10</v>
      </c>
      <c r="D4662" s="2">
        <v>46223</v>
      </c>
      <c r="E4662">
        <v>997023</v>
      </c>
      <c r="F4662">
        <v>27066</v>
      </c>
      <c r="G4662">
        <v>4981</v>
      </c>
      <c r="H4662">
        <v>3179</v>
      </c>
      <c r="I4662">
        <v>373.72</v>
      </c>
      <c r="J4662">
        <v>4</v>
      </c>
      <c r="K4662">
        <v>2.71</v>
      </c>
      <c r="L4662">
        <v>0.5</v>
      </c>
      <c r="M4662">
        <v>0.32</v>
      </c>
    </row>
    <row r="4663" spans="1:13" x14ac:dyDescent="0.3">
      <c r="A4663" t="s">
        <v>4760</v>
      </c>
      <c r="B4663" t="s">
        <v>90</v>
      </c>
      <c r="C4663" t="s">
        <v>11</v>
      </c>
      <c r="D4663" s="2">
        <v>45749</v>
      </c>
      <c r="E4663">
        <v>1456464</v>
      </c>
      <c r="F4663">
        <v>153814</v>
      </c>
      <c r="G4663">
        <v>24815</v>
      </c>
      <c r="H4663">
        <v>13265</v>
      </c>
      <c r="I4663">
        <v>414.69</v>
      </c>
      <c r="J4663">
        <v>13</v>
      </c>
      <c r="K4663">
        <v>10.56</v>
      </c>
      <c r="L4663">
        <v>1.7</v>
      </c>
      <c r="M4663">
        <v>0.91</v>
      </c>
    </row>
    <row r="4664" spans="1:13" x14ac:dyDescent="0.3">
      <c r="A4664" t="s">
        <v>4761</v>
      </c>
      <c r="B4664" t="s">
        <v>19</v>
      </c>
      <c r="C4664" t="s">
        <v>3</v>
      </c>
      <c r="D4664" s="2">
        <v>45994</v>
      </c>
      <c r="E4664">
        <v>1113997</v>
      </c>
      <c r="F4664">
        <v>99672</v>
      </c>
      <c r="G4664">
        <v>11759</v>
      </c>
      <c r="H4664">
        <v>9056</v>
      </c>
      <c r="I4664">
        <v>622.09</v>
      </c>
      <c r="J4664">
        <v>11</v>
      </c>
      <c r="K4664">
        <v>8.9499999999999993</v>
      </c>
      <c r="L4664">
        <v>1.06</v>
      </c>
      <c r="M4664">
        <v>0.81</v>
      </c>
    </row>
    <row r="4665" spans="1:13" x14ac:dyDescent="0.3">
      <c r="A4665" t="s">
        <v>4762</v>
      </c>
      <c r="B4665" t="s">
        <v>93</v>
      </c>
      <c r="C4665" t="s">
        <v>2</v>
      </c>
      <c r="D4665" s="2">
        <v>45502</v>
      </c>
      <c r="E4665">
        <v>81169</v>
      </c>
      <c r="F4665">
        <v>2988</v>
      </c>
      <c r="G4665">
        <v>1292</v>
      </c>
      <c r="H4665">
        <v>569</v>
      </c>
      <c r="I4665">
        <v>36.159999999999997</v>
      </c>
      <c r="J4665">
        <v>6</v>
      </c>
      <c r="K4665">
        <v>3.68</v>
      </c>
      <c r="L4665">
        <v>1.59</v>
      </c>
      <c r="M4665">
        <v>0.7</v>
      </c>
    </row>
    <row r="4666" spans="1:13" x14ac:dyDescent="0.3">
      <c r="A4666" t="s">
        <v>4763</v>
      </c>
      <c r="B4666" t="s">
        <v>95</v>
      </c>
      <c r="C4666" t="s">
        <v>8</v>
      </c>
      <c r="D4666" s="2">
        <v>46113</v>
      </c>
      <c r="E4666">
        <v>1265903</v>
      </c>
      <c r="F4666">
        <v>64630</v>
      </c>
      <c r="G4666">
        <v>18209</v>
      </c>
      <c r="H4666">
        <v>3461</v>
      </c>
      <c r="I4666">
        <v>1070.31</v>
      </c>
      <c r="J4666">
        <v>7</v>
      </c>
      <c r="K4666">
        <v>5.1100000000000003</v>
      </c>
      <c r="L4666">
        <v>1.44</v>
      </c>
      <c r="M4666">
        <v>0.27</v>
      </c>
    </row>
    <row r="4667" spans="1:13" x14ac:dyDescent="0.3">
      <c r="A4667" t="s">
        <v>4764</v>
      </c>
      <c r="B4667" t="s">
        <v>26</v>
      </c>
      <c r="C4667" t="s">
        <v>5</v>
      </c>
      <c r="D4667" s="2">
        <v>45900</v>
      </c>
      <c r="E4667">
        <v>811924</v>
      </c>
      <c r="F4667">
        <v>95339</v>
      </c>
      <c r="G4667">
        <v>9622</v>
      </c>
      <c r="H4667">
        <v>5598</v>
      </c>
      <c r="I4667">
        <v>682.9</v>
      </c>
      <c r="J4667">
        <v>14</v>
      </c>
      <c r="K4667">
        <v>11.74</v>
      </c>
      <c r="L4667">
        <v>1.19</v>
      </c>
      <c r="M4667">
        <v>0.69</v>
      </c>
    </row>
    <row r="4668" spans="1:13" x14ac:dyDescent="0.3">
      <c r="A4668" t="s">
        <v>4765</v>
      </c>
      <c r="B4668" t="s">
        <v>98</v>
      </c>
      <c r="C4668" t="s">
        <v>6</v>
      </c>
      <c r="D4668" s="2">
        <v>45584</v>
      </c>
      <c r="E4668">
        <v>268867</v>
      </c>
      <c r="F4668">
        <v>18478</v>
      </c>
      <c r="G4668">
        <v>1153</v>
      </c>
      <c r="H4668">
        <v>1801</v>
      </c>
      <c r="I4668">
        <v>129.97</v>
      </c>
      <c r="J4668">
        <v>8</v>
      </c>
      <c r="K4668">
        <v>6.87</v>
      </c>
      <c r="L4668">
        <v>0.43</v>
      </c>
      <c r="M4668">
        <v>0.67</v>
      </c>
    </row>
    <row r="4669" spans="1:13" x14ac:dyDescent="0.3">
      <c r="A4669" t="s">
        <v>4766</v>
      </c>
      <c r="B4669" t="s">
        <v>100</v>
      </c>
      <c r="C4669" t="s">
        <v>9</v>
      </c>
      <c r="D4669" s="2">
        <v>45424</v>
      </c>
      <c r="E4669">
        <v>1387869</v>
      </c>
      <c r="F4669">
        <v>91502</v>
      </c>
      <c r="G4669">
        <v>22967</v>
      </c>
      <c r="H4669">
        <v>2534</v>
      </c>
      <c r="I4669">
        <v>580.66</v>
      </c>
      <c r="J4669">
        <v>8</v>
      </c>
      <c r="K4669">
        <v>6.59</v>
      </c>
      <c r="L4669">
        <v>1.65</v>
      </c>
      <c r="M4669">
        <v>0.18</v>
      </c>
    </row>
    <row r="4670" spans="1:13" x14ac:dyDescent="0.3">
      <c r="A4670" t="s">
        <v>4767</v>
      </c>
      <c r="B4670" t="s">
        <v>102</v>
      </c>
      <c r="C4670" t="s">
        <v>2</v>
      </c>
      <c r="D4670" s="2">
        <v>45981</v>
      </c>
      <c r="E4670">
        <v>826116</v>
      </c>
      <c r="F4670">
        <v>78970</v>
      </c>
      <c r="G4670">
        <v>11388</v>
      </c>
      <c r="H4670">
        <v>1407</v>
      </c>
      <c r="I4670">
        <v>572.14</v>
      </c>
      <c r="J4670">
        <v>11</v>
      </c>
      <c r="K4670">
        <v>9.56</v>
      </c>
      <c r="L4670">
        <v>1.38</v>
      </c>
      <c r="M4670">
        <v>0.17</v>
      </c>
    </row>
    <row r="4671" spans="1:13" x14ac:dyDescent="0.3">
      <c r="A4671" t="s">
        <v>4768</v>
      </c>
      <c r="B4671" t="s">
        <v>104</v>
      </c>
      <c r="C4671" t="s">
        <v>8</v>
      </c>
      <c r="D4671" s="2">
        <v>46137</v>
      </c>
      <c r="E4671">
        <v>654867</v>
      </c>
      <c r="F4671">
        <v>61978</v>
      </c>
      <c r="G4671">
        <v>3442</v>
      </c>
      <c r="H4671">
        <v>535</v>
      </c>
      <c r="I4671">
        <v>479.52</v>
      </c>
      <c r="J4671">
        <v>10</v>
      </c>
      <c r="K4671">
        <v>9.4600000000000009</v>
      </c>
      <c r="L4671">
        <v>0.53</v>
      </c>
      <c r="M4671">
        <v>0.08</v>
      </c>
    </row>
    <row r="4672" spans="1:13" x14ac:dyDescent="0.3">
      <c r="A4672" t="s">
        <v>4769</v>
      </c>
      <c r="B4672" t="s">
        <v>106</v>
      </c>
      <c r="C4672" t="s">
        <v>11</v>
      </c>
      <c r="D4672" s="2">
        <v>45796</v>
      </c>
      <c r="E4672">
        <v>325640</v>
      </c>
      <c r="F4672">
        <v>25260</v>
      </c>
      <c r="G4672">
        <v>2595</v>
      </c>
      <c r="H4672">
        <v>616</v>
      </c>
      <c r="I4672">
        <v>163.38999999999999</v>
      </c>
      <c r="J4672">
        <v>9</v>
      </c>
      <c r="K4672">
        <v>7.76</v>
      </c>
      <c r="L4672">
        <v>0.8</v>
      </c>
      <c r="M4672">
        <v>0.19</v>
      </c>
    </row>
    <row r="4673" spans="1:13" x14ac:dyDescent="0.3">
      <c r="A4673" t="s">
        <v>4770</v>
      </c>
      <c r="B4673" t="s">
        <v>108</v>
      </c>
      <c r="C4673" t="s">
        <v>6</v>
      </c>
      <c r="D4673" s="2">
        <v>46077</v>
      </c>
      <c r="E4673">
        <v>658379</v>
      </c>
      <c r="F4673">
        <v>17888</v>
      </c>
      <c r="G4673">
        <v>10943</v>
      </c>
      <c r="H4673">
        <v>2092</v>
      </c>
      <c r="I4673">
        <v>388.85</v>
      </c>
      <c r="J4673">
        <v>5</v>
      </c>
      <c r="K4673">
        <v>2.72</v>
      </c>
      <c r="L4673">
        <v>1.66</v>
      </c>
      <c r="M4673">
        <v>0.32</v>
      </c>
    </row>
    <row r="4674" spans="1:13" x14ac:dyDescent="0.3">
      <c r="A4674" t="s">
        <v>4771</v>
      </c>
      <c r="B4674" t="s">
        <v>110</v>
      </c>
      <c r="C4674" t="s">
        <v>10</v>
      </c>
      <c r="D4674" s="2">
        <v>45842</v>
      </c>
      <c r="E4674">
        <v>925157</v>
      </c>
      <c r="F4674">
        <v>71371</v>
      </c>
      <c r="G4674">
        <v>4730</v>
      </c>
      <c r="H4674">
        <v>5564</v>
      </c>
      <c r="I4674">
        <v>462.64</v>
      </c>
      <c r="J4674">
        <v>9</v>
      </c>
      <c r="K4674">
        <v>7.71</v>
      </c>
      <c r="L4674">
        <v>0.51</v>
      </c>
      <c r="M4674">
        <v>0.6</v>
      </c>
    </row>
    <row r="4675" spans="1:13" x14ac:dyDescent="0.3">
      <c r="A4675" t="s">
        <v>4772</v>
      </c>
      <c r="B4675" t="s">
        <v>112</v>
      </c>
      <c r="C4675" t="s">
        <v>9</v>
      </c>
      <c r="D4675" s="2">
        <v>46364</v>
      </c>
      <c r="E4675">
        <v>1258330</v>
      </c>
      <c r="F4675">
        <v>67389</v>
      </c>
      <c r="G4675">
        <v>11850</v>
      </c>
      <c r="H4675">
        <v>3143</v>
      </c>
      <c r="I4675">
        <v>1062.1500000000001</v>
      </c>
      <c r="J4675">
        <v>7</v>
      </c>
      <c r="K4675">
        <v>5.36</v>
      </c>
      <c r="L4675">
        <v>0.94</v>
      </c>
      <c r="M4675">
        <v>0.25</v>
      </c>
    </row>
    <row r="4676" spans="1:13" x14ac:dyDescent="0.3">
      <c r="A4676" t="s">
        <v>4773</v>
      </c>
      <c r="B4676" t="s">
        <v>114</v>
      </c>
      <c r="C4676" t="s">
        <v>5</v>
      </c>
      <c r="D4676" s="2">
        <v>45536</v>
      </c>
      <c r="E4676">
        <v>1424099</v>
      </c>
      <c r="F4676">
        <v>29243</v>
      </c>
      <c r="G4676">
        <v>24439</v>
      </c>
      <c r="H4676">
        <v>5219</v>
      </c>
      <c r="I4676">
        <v>644.62</v>
      </c>
      <c r="J4676">
        <v>4</v>
      </c>
      <c r="K4676">
        <v>2.0499999999999998</v>
      </c>
      <c r="L4676">
        <v>1.72</v>
      </c>
      <c r="M4676">
        <v>0.37</v>
      </c>
    </row>
    <row r="4677" spans="1:13" x14ac:dyDescent="0.3">
      <c r="A4677" t="s">
        <v>4774</v>
      </c>
      <c r="B4677" t="s">
        <v>116</v>
      </c>
      <c r="C4677" t="s">
        <v>3</v>
      </c>
      <c r="D4677" s="2">
        <v>45482</v>
      </c>
      <c r="E4677">
        <v>128805</v>
      </c>
      <c r="F4677">
        <v>4323</v>
      </c>
      <c r="G4677">
        <v>2327</v>
      </c>
      <c r="H4677">
        <v>704</v>
      </c>
      <c r="I4677">
        <v>96.15</v>
      </c>
      <c r="J4677">
        <v>6</v>
      </c>
      <c r="K4677">
        <v>3.36</v>
      </c>
      <c r="L4677">
        <v>1.81</v>
      </c>
      <c r="M4677">
        <v>0.55000000000000004</v>
      </c>
    </row>
    <row r="4678" spans="1:13" x14ac:dyDescent="0.3">
      <c r="A4678" t="s">
        <v>4775</v>
      </c>
      <c r="B4678" t="s">
        <v>25</v>
      </c>
      <c r="C4678" t="s">
        <v>10</v>
      </c>
      <c r="D4678" s="2">
        <v>46235</v>
      </c>
      <c r="E4678">
        <v>1238814</v>
      </c>
      <c r="F4678">
        <v>115777</v>
      </c>
      <c r="G4678">
        <v>17959</v>
      </c>
      <c r="H4678">
        <v>3769</v>
      </c>
      <c r="I4678">
        <v>1012.48</v>
      </c>
      <c r="J4678">
        <v>11</v>
      </c>
      <c r="K4678">
        <v>9.35</v>
      </c>
      <c r="L4678">
        <v>1.45</v>
      </c>
      <c r="M4678">
        <v>0.3</v>
      </c>
    </row>
    <row r="4679" spans="1:13" x14ac:dyDescent="0.3">
      <c r="A4679" t="s">
        <v>4776</v>
      </c>
      <c r="B4679" t="s">
        <v>119</v>
      </c>
      <c r="C4679" t="s">
        <v>2</v>
      </c>
      <c r="D4679" s="2">
        <v>46350</v>
      </c>
      <c r="E4679">
        <v>1176806</v>
      </c>
      <c r="F4679">
        <v>107607</v>
      </c>
      <c r="G4679">
        <v>20329</v>
      </c>
      <c r="H4679">
        <v>4041</v>
      </c>
      <c r="I4679">
        <v>366.07</v>
      </c>
      <c r="J4679">
        <v>11</v>
      </c>
      <c r="K4679">
        <v>9.14</v>
      </c>
      <c r="L4679">
        <v>1.73</v>
      </c>
      <c r="M4679">
        <v>0.34</v>
      </c>
    </row>
    <row r="4680" spans="1:13" x14ac:dyDescent="0.3">
      <c r="A4680" t="s">
        <v>4777</v>
      </c>
      <c r="B4680" t="s">
        <v>121</v>
      </c>
      <c r="C4680" t="s">
        <v>6</v>
      </c>
      <c r="D4680" s="2">
        <v>45717</v>
      </c>
      <c r="E4680">
        <v>152103</v>
      </c>
      <c r="F4680">
        <v>16899</v>
      </c>
      <c r="G4680">
        <v>2102</v>
      </c>
      <c r="H4680">
        <v>1059</v>
      </c>
      <c r="I4680">
        <v>57.2</v>
      </c>
      <c r="J4680">
        <v>13</v>
      </c>
      <c r="K4680">
        <v>11.11</v>
      </c>
      <c r="L4680">
        <v>1.38</v>
      </c>
      <c r="M4680">
        <v>0.7</v>
      </c>
    </row>
    <row r="4681" spans="1:13" x14ac:dyDescent="0.3">
      <c r="A4681" t="s">
        <v>4778</v>
      </c>
      <c r="B4681" t="s">
        <v>123</v>
      </c>
      <c r="C4681" t="s">
        <v>9</v>
      </c>
      <c r="D4681" s="2">
        <v>45567</v>
      </c>
      <c r="E4681">
        <v>1126312</v>
      </c>
      <c r="F4681">
        <v>115592</v>
      </c>
      <c r="G4681">
        <v>19957</v>
      </c>
      <c r="H4681">
        <v>4697</v>
      </c>
      <c r="I4681">
        <v>568.14</v>
      </c>
      <c r="J4681">
        <v>12</v>
      </c>
      <c r="K4681">
        <v>10.26</v>
      </c>
      <c r="L4681">
        <v>1.77</v>
      </c>
      <c r="M4681">
        <v>0.42</v>
      </c>
    </row>
    <row r="4682" spans="1:13" x14ac:dyDescent="0.3">
      <c r="A4682" t="s">
        <v>4779</v>
      </c>
      <c r="B4682" t="s">
        <v>125</v>
      </c>
      <c r="C4682" t="s">
        <v>2</v>
      </c>
      <c r="D4682" s="2">
        <v>46101</v>
      </c>
      <c r="E4682">
        <v>729552</v>
      </c>
      <c r="F4682">
        <v>66070</v>
      </c>
      <c r="G4682">
        <v>14564</v>
      </c>
      <c r="H4682">
        <v>4334</v>
      </c>
      <c r="I4682">
        <v>419.99</v>
      </c>
      <c r="J4682">
        <v>12</v>
      </c>
      <c r="K4682">
        <v>9.06</v>
      </c>
      <c r="L4682">
        <v>2</v>
      </c>
      <c r="M4682">
        <v>0.59</v>
      </c>
    </row>
    <row r="4683" spans="1:13" x14ac:dyDescent="0.3">
      <c r="A4683" t="s">
        <v>4780</v>
      </c>
      <c r="B4683" t="s">
        <v>127</v>
      </c>
      <c r="C4683" t="s">
        <v>6</v>
      </c>
      <c r="D4683" s="2">
        <v>46227</v>
      </c>
      <c r="E4683">
        <v>401624</v>
      </c>
      <c r="F4683">
        <v>9798</v>
      </c>
      <c r="G4683">
        <v>1886</v>
      </c>
      <c r="H4683">
        <v>625</v>
      </c>
      <c r="I4683">
        <v>339.19</v>
      </c>
      <c r="J4683">
        <v>3</v>
      </c>
      <c r="K4683">
        <v>2.44</v>
      </c>
      <c r="L4683">
        <v>0.47</v>
      </c>
      <c r="M4683">
        <v>0.16</v>
      </c>
    </row>
    <row r="4684" spans="1:13" x14ac:dyDescent="0.3">
      <c r="A4684" t="s">
        <v>4781</v>
      </c>
      <c r="B4684" t="s">
        <v>129</v>
      </c>
      <c r="C4684" t="s">
        <v>9</v>
      </c>
      <c r="D4684" s="2">
        <v>46058</v>
      </c>
      <c r="E4684">
        <v>203026</v>
      </c>
      <c r="F4684">
        <v>11615</v>
      </c>
      <c r="G4684">
        <v>2401</v>
      </c>
      <c r="H4684">
        <v>1148</v>
      </c>
      <c r="I4684">
        <v>89.32</v>
      </c>
      <c r="J4684">
        <v>7</v>
      </c>
      <c r="K4684">
        <v>5.72</v>
      </c>
      <c r="L4684">
        <v>1.18</v>
      </c>
      <c r="M4684">
        <v>0.56999999999999995</v>
      </c>
    </row>
    <row r="4685" spans="1:13" x14ac:dyDescent="0.3">
      <c r="A4685" t="s">
        <v>4782</v>
      </c>
      <c r="B4685" t="s">
        <v>131</v>
      </c>
      <c r="C4685" t="s">
        <v>9</v>
      </c>
      <c r="D4685" s="2">
        <v>45467</v>
      </c>
      <c r="E4685">
        <v>805328</v>
      </c>
      <c r="F4685">
        <v>44950</v>
      </c>
      <c r="G4685">
        <v>3737</v>
      </c>
      <c r="H4685">
        <v>2793</v>
      </c>
      <c r="I4685">
        <v>261.24</v>
      </c>
      <c r="J4685">
        <v>6</v>
      </c>
      <c r="K4685">
        <v>5.58</v>
      </c>
      <c r="L4685">
        <v>0.46</v>
      </c>
      <c r="M4685">
        <v>0.35</v>
      </c>
    </row>
    <row r="4686" spans="1:13" x14ac:dyDescent="0.3">
      <c r="A4686" t="s">
        <v>4783</v>
      </c>
      <c r="B4686" t="s">
        <v>133</v>
      </c>
      <c r="C4686" t="s">
        <v>11</v>
      </c>
      <c r="D4686" s="2">
        <v>46099</v>
      </c>
      <c r="E4686">
        <v>440249</v>
      </c>
      <c r="F4686">
        <v>21819</v>
      </c>
      <c r="G4686">
        <v>2437</v>
      </c>
      <c r="H4686">
        <v>1213</v>
      </c>
      <c r="I4686">
        <v>188.52</v>
      </c>
      <c r="J4686">
        <v>6</v>
      </c>
      <c r="K4686">
        <v>4.96</v>
      </c>
      <c r="L4686">
        <v>0.55000000000000004</v>
      </c>
      <c r="M4686">
        <v>0.28000000000000003</v>
      </c>
    </row>
    <row r="4687" spans="1:13" x14ac:dyDescent="0.3">
      <c r="A4687" t="s">
        <v>4784</v>
      </c>
      <c r="B4687" t="s">
        <v>135</v>
      </c>
      <c r="C4687" t="s">
        <v>2</v>
      </c>
      <c r="D4687" s="2">
        <v>45324</v>
      </c>
      <c r="E4687">
        <v>765044</v>
      </c>
      <c r="F4687">
        <v>18680</v>
      </c>
      <c r="G4687">
        <v>13886</v>
      </c>
      <c r="H4687">
        <v>3977</v>
      </c>
      <c r="I4687">
        <v>557.9</v>
      </c>
      <c r="J4687">
        <v>5</v>
      </c>
      <c r="K4687">
        <v>2.44</v>
      </c>
      <c r="L4687">
        <v>1.82</v>
      </c>
      <c r="M4687">
        <v>0.52</v>
      </c>
    </row>
    <row r="4688" spans="1:13" x14ac:dyDescent="0.3">
      <c r="A4688" t="s">
        <v>4785</v>
      </c>
      <c r="B4688" t="s">
        <v>137</v>
      </c>
      <c r="C4688" t="s">
        <v>10</v>
      </c>
      <c r="D4688" s="2">
        <v>46199</v>
      </c>
      <c r="E4688">
        <v>366301</v>
      </c>
      <c r="F4688">
        <v>26102</v>
      </c>
      <c r="G4688">
        <v>3792</v>
      </c>
      <c r="H4688">
        <v>635</v>
      </c>
      <c r="I4688">
        <v>285.41000000000003</v>
      </c>
      <c r="J4688">
        <v>8</v>
      </c>
      <c r="K4688">
        <v>7.13</v>
      </c>
      <c r="L4688">
        <v>1.04</v>
      </c>
      <c r="M4688">
        <v>0.17</v>
      </c>
    </row>
    <row r="4689" spans="1:13" x14ac:dyDescent="0.3">
      <c r="A4689" t="s">
        <v>4786</v>
      </c>
      <c r="B4689" t="s">
        <v>139</v>
      </c>
      <c r="C4689" t="s">
        <v>6</v>
      </c>
      <c r="D4689" s="2">
        <v>46150</v>
      </c>
      <c r="E4689">
        <v>329983</v>
      </c>
      <c r="F4689">
        <v>37664</v>
      </c>
      <c r="G4689">
        <v>5220</v>
      </c>
      <c r="H4689">
        <v>1384</v>
      </c>
      <c r="I4689">
        <v>178.17</v>
      </c>
      <c r="J4689">
        <v>13</v>
      </c>
      <c r="K4689">
        <v>11.41</v>
      </c>
      <c r="L4689">
        <v>1.58</v>
      </c>
      <c r="M4689">
        <v>0.42</v>
      </c>
    </row>
    <row r="4690" spans="1:13" x14ac:dyDescent="0.3">
      <c r="A4690" t="s">
        <v>4787</v>
      </c>
      <c r="B4690" t="s">
        <v>21</v>
      </c>
      <c r="C4690" t="s">
        <v>9</v>
      </c>
      <c r="D4690" s="2">
        <v>45991</v>
      </c>
      <c r="E4690">
        <v>864890</v>
      </c>
      <c r="F4690">
        <v>18809</v>
      </c>
      <c r="G4690">
        <v>16542</v>
      </c>
      <c r="H4690">
        <v>264</v>
      </c>
      <c r="I4690">
        <v>617.02</v>
      </c>
      <c r="J4690">
        <v>4</v>
      </c>
      <c r="K4690">
        <v>2.17</v>
      </c>
      <c r="L4690">
        <v>1.91</v>
      </c>
      <c r="M4690">
        <v>0.03</v>
      </c>
    </row>
    <row r="4691" spans="1:13" x14ac:dyDescent="0.3">
      <c r="A4691" t="s">
        <v>4788</v>
      </c>
      <c r="B4691" t="s">
        <v>142</v>
      </c>
      <c r="C4691" t="s">
        <v>10</v>
      </c>
      <c r="D4691" s="2">
        <v>46120</v>
      </c>
      <c r="E4691">
        <v>36441</v>
      </c>
      <c r="F4691">
        <v>1544</v>
      </c>
      <c r="G4691">
        <v>576</v>
      </c>
      <c r="H4691">
        <v>350</v>
      </c>
      <c r="I4691">
        <v>11.55</v>
      </c>
      <c r="J4691">
        <v>7</v>
      </c>
      <c r="K4691">
        <v>4.24</v>
      </c>
      <c r="L4691">
        <v>1.58</v>
      </c>
      <c r="M4691">
        <v>0.96</v>
      </c>
    </row>
    <row r="4692" spans="1:13" x14ac:dyDescent="0.3">
      <c r="A4692" t="s">
        <v>4789</v>
      </c>
      <c r="B4692" t="s">
        <v>144</v>
      </c>
      <c r="C4692" t="s">
        <v>2</v>
      </c>
      <c r="D4692" s="2">
        <v>45611</v>
      </c>
      <c r="E4692">
        <v>1115412</v>
      </c>
      <c r="F4692">
        <v>50438</v>
      </c>
      <c r="G4692">
        <v>18566</v>
      </c>
      <c r="H4692">
        <v>7114</v>
      </c>
      <c r="I4692">
        <v>357.93</v>
      </c>
      <c r="J4692">
        <v>7</v>
      </c>
      <c r="K4692">
        <v>4.5199999999999996</v>
      </c>
      <c r="L4692">
        <v>1.66</v>
      </c>
      <c r="M4692">
        <v>0.64</v>
      </c>
    </row>
    <row r="4693" spans="1:13" x14ac:dyDescent="0.3">
      <c r="A4693" t="s">
        <v>4790</v>
      </c>
      <c r="B4693" t="s">
        <v>23</v>
      </c>
      <c r="C4693" t="s">
        <v>3</v>
      </c>
      <c r="D4693" s="2">
        <v>46247</v>
      </c>
      <c r="E4693">
        <v>1203802</v>
      </c>
      <c r="F4693">
        <v>136175</v>
      </c>
      <c r="G4693">
        <v>21197</v>
      </c>
      <c r="H4693">
        <v>10175</v>
      </c>
      <c r="I4693">
        <v>308.27</v>
      </c>
      <c r="J4693">
        <v>14</v>
      </c>
      <c r="K4693">
        <v>11.31</v>
      </c>
      <c r="L4693">
        <v>1.76</v>
      </c>
      <c r="M4693">
        <v>0.85</v>
      </c>
    </row>
    <row r="4694" spans="1:13" x14ac:dyDescent="0.3">
      <c r="A4694" t="s">
        <v>4791</v>
      </c>
      <c r="B4694" t="s">
        <v>147</v>
      </c>
      <c r="C4694" t="s">
        <v>9</v>
      </c>
      <c r="D4694" s="2">
        <v>45407</v>
      </c>
      <c r="E4694">
        <v>1370618</v>
      </c>
      <c r="F4694">
        <v>96392</v>
      </c>
      <c r="G4694">
        <v>20384</v>
      </c>
      <c r="H4694">
        <v>10183</v>
      </c>
      <c r="I4694">
        <v>395.49</v>
      </c>
      <c r="J4694">
        <v>9</v>
      </c>
      <c r="K4694">
        <v>7.03</v>
      </c>
      <c r="L4694">
        <v>1.49</v>
      </c>
      <c r="M4694">
        <v>0.74</v>
      </c>
    </row>
    <row r="4695" spans="1:13" x14ac:dyDescent="0.3">
      <c r="A4695" t="s">
        <v>4792</v>
      </c>
      <c r="B4695" t="s">
        <v>27</v>
      </c>
      <c r="C4695" t="s">
        <v>5</v>
      </c>
      <c r="D4695" s="2">
        <v>45875</v>
      </c>
      <c r="E4695">
        <v>1116913</v>
      </c>
      <c r="F4695">
        <v>53454</v>
      </c>
      <c r="G4695">
        <v>5489</v>
      </c>
      <c r="H4695">
        <v>5958</v>
      </c>
      <c r="I4695">
        <v>951.09</v>
      </c>
      <c r="J4695">
        <v>6</v>
      </c>
      <c r="K4695">
        <v>4.79</v>
      </c>
      <c r="L4695">
        <v>0.49</v>
      </c>
      <c r="M4695">
        <v>0.53</v>
      </c>
    </row>
    <row r="4696" spans="1:13" x14ac:dyDescent="0.3">
      <c r="A4696" t="s">
        <v>4793</v>
      </c>
      <c r="B4696" t="s">
        <v>150</v>
      </c>
      <c r="C4696" t="s">
        <v>8</v>
      </c>
      <c r="D4696" s="2">
        <v>45681</v>
      </c>
      <c r="E4696">
        <v>1314576</v>
      </c>
      <c r="F4696">
        <v>148677</v>
      </c>
      <c r="G4696">
        <v>20320</v>
      </c>
      <c r="H4696">
        <v>1004</v>
      </c>
      <c r="I4696">
        <v>437.51</v>
      </c>
      <c r="J4696">
        <v>13</v>
      </c>
      <c r="K4696">
        <v>11.31</v>
      </c>
      <c r="L4696">
        <v>1.55</v>
      </c>
      <c r="M4696">
        <v>0.08</v>
      </c>
    </row>
    <row r="4697" spans="1:13" x14ac:dyDescent="0.3">
      <c r="A4697" t="s">
        <v>4794</v>
      </c>
      <c r="B4697" t="s">
        <v>152</v>
      </c>
      <c r="C4697" t="s">
        <v>2</v>
      </c>
      <c r="D4697" s="2">
        <v>46343</v>
      </c>
      <c r="E4697">
        <v>868809</v>
      </c>
      <c r="F4697">
        <v>61308</v>
      </c>
      <c r="G4697">
        <v>1964</v>
      </c>
      <c r="H4697">
        <v>2106</v>
      </c>
      <c r="I4697">
        <v>340.82</v>
      </c>
      <c r="J4697">
        <v>8</v>
      </c>
      <c r="K4697">
        <v>7.06</v>
      </c>
      <c r="L4697">
        <v>0.23</v>
      </c>
      <c r="M4697">
        <v>0.24</v>
      </c>
    </row>
    <row r="4698" spans="1:13" x14ac:dyDescent="0.3">
      <c r="A4698" t="s">
        <v>4795</v>
      </c>
      <c r="B4698" t="s">
        <v>154</v>
      </c>
      <c r="C4698" t="s">
        <v>11</v>
      </c>
      <c r="D4698" s="2">
        <v>45372</v>
      </c>
      <c r="E4698">
        <v>438568</v>
      </c>
      <c r="F4698">
        <v>29544</v>
      </c>
      <c r="G4698">
        <v>3036</v>
      </c>
      <c r="H4698">
        <v>508</v>
      </c>
      <c r="I4698">
        <v>166.26</v>
      </c>
      <c r="J4698">
        <v>8</v>
      </c>
      <c r="K4698">
        <v>6.74</v>
      </c>
      <c r="L4698">
        <v>0.69</v>
      </c>
      <c r="M4698">
        <v>0.12</v>
      </c>
    </row>
    <row r="4699" spans="1:13" x14ac:dyDescent="0.3">
      <c r="A4699" t="s">
        <v>4796</v>
      </c>
      <c r="B4699" t="s">
        <v>156</v>
      </c>
      <c r="C4699" t="s">
        <v>6</v>
      </c>
      <c r="D4699" s="2">
        <v>45765</v>
      </c>
      <c r="E4699">
        <v>1097725</v>
      </c>
      <c r="F4699">
        <v>37108</v>
      </c>
      <c r="G4699">
        <v>2623</v>
      </c>
      <c r="H4699">
        <v>2648</v>
      </c>
      <c r="I4699">
        <v>380.15</v>
      </c>
      <c r="J4699">
        <v>4</v>
      </c>
      <c r="K4699">
        <v>3.38</v>
      </c>
      <c r="L4699">
        <v>0.24</v>
      </c>
      <c r="M4699">
        <v>0.24</v>
      </c>
    </row>
    <row r="4700" spans="1:13" x14ac:dyDescent="0.3">
      <c r="A4700" t="s">
        <v>4797</v>
      </c>
      <c r="B4700" t="s">
        <v>22</v>
      </c>
      <c r="C4700" t="s">
        <v>6</v>
      </c>
      <c r="D4700" s="2">
        <v>46066</v>
      </c>
      <c r="E4700">
        <v>1270040</v>
      </c>
      <c r="F4700">
        <v>34870</v>
      </c>
      <c r="G4700">
        <v>14500</v>
      </c>
      <c r="H4700">
        <v>6174</v>
      </c>
      <c r="I4700">
        <v>619.95000000000005</v>
      </c>
      <c r="J4700">
        <v>4</v>
      </c>
      <c r="K4700">
        <v>2.75</v>
      </c>
      <c r="L4700">
        <v>1.1399999999999999</v>
      </c>
      <c r="M4700">
        <v>0.49</v>
      </c>
    </row>
    <row r="4701" spans="1:13" x14ac:dyDescent="0.3">
      <c r="A4701" t="s">
        <v>4798</v>
      </c>
      <c r="B4701" t="s">
        <v>54</v>
      </c>
      <c r="C4701" t="s">
        <v>3</v>
      </c>
      <c r="D4701" s="2">
        <v>46082</v>
      </c>
      <c r="E4701">
        <v>465785</v>
      </c>
      <c r="F4701">
        <v>12081</v>
      </c>
      <c r="G4701">
        <v>5874</v>
      </c>
      <c r="H4701">
        <v>983</v>
      </c>
      <c r="I4701">
        <v>323.94</v>
      </c>
      <c r="J4701">
        <v>4</v>
      </c>
      <c r="K4701">
        <v>2.59</v>
      </c>
      <c r="L4701">
        <v>1.26</v>
      </c>
      <c r="M4701">
        <v>0.21</v>
      </c>
    </row>
    <row r="4702" spans="1:13" x14ac:dyDescent="0.3">
      <c r="A4702" t="s">
        <v>4799</v>
      </c>
      <c r="B4702" t="s">
        <v>56</v>
      </c>
      <c r="C4702" t="s">
        <v>10</v>
      </c>
      <c r="D4702" s="2">
        <v>45809</v>
      </c>
      <c r="E4702">
        <v>827372</v>
      </c>
      <c r="F4702">
        <v>37224</v>
      </c>
      <c r="G4702">
        <v>6359</v>
      </c>
      <c r="H4702">
        <v>7665</v>
      </c>
      <c r="I4702">
        <v>514.37</v>
      </c>
      <c r="J4702">
        <v>6</v>
      </c>
      <c r="K4702">
        <v>4.5</v>
      </c>
      <c r="L4702">
        <v>0.77</v>
      </c>
      <c r="M4702">
        <v>0.93</v>
      </c>
    </row>
    <row r="4703" spans="1:13" x14ac:dyDescent="0.3">
      <c r="A4703" t="s">
        <v>4800</v>
      </c>
      <c r="B4703" t="s">
        <v>58</v>
      </c>
      <c r="C4703" t="s">
        <v>8</v>
      </c>
      <c r="D4703" s="2">
        <v>45565</v>
      </c>
      <c r="E4703">
        <v>513502</v>
      </c>
      <c r="F4703">
        <v>14594</v>
      </c>
      <c r="G4703">
        <v>4306</v>
      </c>
      <c r="H4703">
        <v>725</v>
      </c>
      <c r="I4703">
        <v>331.86</v>
      </c>
      <c r="J4703">
        <v>4</v>
      </c>
      <c r="K4703">
        <v>2.84</v>
      </c>
      <c r="L4703">
        <v>0.84</v>
      </c>
      <c r="M4703">
        <v>0.14000000000000001</v>
      </c>
    </row>
    <row r="4704" spans="1:13" x14ac:dyDescent="0.3">
      <c r="A4704" t="s">
        <v>4801</v>
      </c>
      <c r="B4704" t="s">
        <v>21</v>
      </c>
      <c r="C4704" t="s">
        <v>9</v>
      </c>
      <c r="D4704" s="2">
        <v>45369</v>
      </c>
      <c r="E4704">
        <v>628247</v>
      </c>
      <c r="F4704">
        <v>18640</v>
      </c>
      <c r="G4704">
        <v>6535</v>
      </c>
      <c r="H4704">
        <v>2467</v>
      </c>
      <c r="I4704">
        <v>469.64</v>
      </c>
      <c r="J4704">
        <v>4</v>
      </c>
      <c r="K4704">
        <v>2.97</v>
      </c>
      <c r="L4704">
        <v>1.04</v>
      </c>
      <c r="M4704">
        <v>0.39</v>
      </c>
    </row>
    <row r="4705" spans="1:13" x14ac:dyDescent="0.3">
      <c r="A4705" t="s">
        <v>4802</v>
      </c>
      <c r="B4705" t="s">
        <v>24</v>
      </c>
      <c r="C4705" t="s">
        <v>2</v>
      </c>
      <c r="D4705" s="2">
        <v>46325</v>
      </c>
      <c r="E4705">
        <v>384001</v>
      </c>
      <c r="F4705">
        <v>8906</v>
      </c>
      <c r="G4705">
        <v>1649</v>
      </c>
      <c r="H4705">
        <v>1377</v>
      </c>
      <c r="I4705">
        <v>197</v>
      </c>
      <c r="J4705">
        <v>3</v>
      </c>
      <c r="K4705">
        <v>2.3199999999999998</v>
      </c>
      <c r="L4705">
        <v>0.43</v>
      </c>
      <c r="M4705">
        <v>0.36</v>
      </c>
    </row>
    <row r="4706" spans="1:13" x14ac:dyDescent="0.3">
      <c r="A4706" t="s">
        <v>4803</v>
      </c>
      <c r="B4706" t="s">
        <v>62</v>
      </c>
      <c r="C4706" t="s">
        <v>5</v>
      </c>
      <c r="D4706" s="2">
        <v>45424</v>
      </c>
      <c r="E4706">
        <v>126102</v>
      </c>
      <c r="F4706">
        <v>6127</v>
      </c>
      <c r="G4706">
        <v>1382</v>
      </c>
      <c r="H4706">
        <v>71</v>
      </c>
      <c r="I4706">
        <v>103.2</v>
      </c>
      <c r="J4706">
        <v>6</v>
      </c>
      <c r="K4706">
        <v>4.8600000000000003</v>
      </c>
      <c r="L4706">
        <v>1.1000000000000001</v>
      </c>
      <c r="M4706">
        <v>0.06</v>
      </c>
    </row>
    <row r="4707" spans="1:13" x14ac:dyDescent="0.3">
      <c r="A4707" t="s">
        <v>4804</v>
      </c>
      <c r="B4707" t="s">
        <v>64</v>
      </c>
      <c r="C4707" t="s">
        <v>6</v>
      </c>
      <c r="D4707" s="2">
        <v>46385</v>
      </c>
      <c r="E4707">
        <v>34867</v>
      </c>
      <c r="F4707">
        <v>2474</v>
      </c>
      <c r="G4707">
        <v>256</v>
      </c>
      <c r="H4707">
        <v>13</v>
      </c>
      <c r="I4707">
        <v>29.71</v>
      </c>
      <c r="J4707">
        <v>8</v>
      </c>
      <c r="K4707">
        <v>7.1</v>
      </c>
      <c r="L4707">
        <v>0.73</v>
      </c>
      <c r="M4707">
        <v>0.04</v>
      </c>
    </row>
    <row r="4708" spans="1:13" x14ac:dyDescent="0.3">
      <c r="A4708" t="s">
        <v>4805</v>
      </c>
      <c r="B4708" t="s">
        <v>66</v>
      </c>
      <c r="C4708" t="s">
        <v>9</v>
      </c>
      <c r="D4708" s="2">
        <v>45889</v>
      </c>
      <c r="E4708">
        <v>107680</v>
      </c>
      <c r="F4708">
        <v>6186</v>
      </c>
      <c r="G4708">
        <v>987</v>
      </c>
      <c r="H4708">
        <v>1046</v>
      </c>
      <c r="I4708">
        <v>41.47</v>
      </c>
      <c r="J4708">
        <v>8</v>
      </c>
      <c r="K4708">
        <v>5.74</v>
      </c>
      <c r="L4708">
        <v>0.92</v>
      </c>
      <c r="M4708">
        <v>0.97</v>
      </c>
    </row>
    <row r="4709" spans="1:13" x14ac:dyDescent="0.3">
      <c r="A4709" t="s">
        <v>4806</v>
      </c>
      <c r="B4709" t="s">
        <v>20</v>
      </c>
      <c r="C4709" t="s">
        <v>3</v>
      </c>
      <c r="D4709" s="2">
        <v>46314</v>
      </c>
      <c r="E4709">
        <v>502436</v>
      </c>
      <c r="F4709">
        <v>44613</v>
      </c>
      <c r="G4709">
        <v>8919</v>
      </c>
      <c r="H4709">
        <v>1172</v>
      </c>
      <c r="I4709">
        <v>451.91</v>
      </c>
      <c r="J4709">
        <v>11</v>
      </c>
      <c r="K4709">
        <v>8.8800000000000008</v>
      </c>
      <c r="L4709">
        <v>1.78</v>
      </c>
      <c r="M4709">
        <v>0.23</v>
      </c>
    </row>
    <row r="4710" spans="1:13" x14ac:dyDescent="0.3">
      <c r="A4710" t="s">
        <v>4807</v>
      </c>
      <c r="B4710" t="s">
        <v>18</v>
      </c>
      <c r="C4710" t="s">
        <v>6</v>
      </c>
      <c r="D4710" s="2">
        <v>46144</v>
      </c>
      <c r="E4710">
        <v>498486</v>
      </c>
      <c r="F4710">
        <v>57576</v>
      </c>
      <c r="G4710">
        <v>3147</v>
      </c>
      <c r="H4710">
        <v>3740</v>
      </c>
      <c r="I4710">
        <v>205.07</v>
      </c>
      <c r="J4710">
        <v>13</v>
      </c>
      <c r="K4710">
        <v>11.55</v>
      </c>
      <c r="L4710">
        <v>0.63</v>
      </c>
      <c r="M4710">
        <v>0.75</v>
      </c>
    </row>
    <row r="4711" spans="1:13" x14ac:dyDescent="0.3">
      <c r="A4711" t="s">
        <v>4808</v>
      </c>
      <c r="B4711" t="s">
        <v>70</v>
      </c>
      <c r="C4711" t="s">
        <v>9</v>
      </c>
      <c r="D4711" s="2">
        <v>46090</v>
      </c>
      <c r="E4711">
        <v>638851</v>
      </c>
      <c r="F4711">
        <v>41908</v>
      </c>
      <c r="G4711">
        <v>12341</v>
      </c>
      <c r="H4711">
        <v>6253</v>
      </c>
      <c r="I4711">
        <v>527</v>
      </c>
      <c r="J4711">
        <v>9</v>
      </c>
      <c r="K4711">
        <v>6.56</v>
      </c>
      <c r="L4711">
        <v>1.93</v>
      </c>
      <c r="M4711">
        <v>0.98</v>
      </c>
    </row>
    <row r="4712" spans="1:13" x14ac:dyDescent="0.3">
      <c r="A4712" t="s">
        <v>4809</v>
      </c>
      <c r="B4712" t="s">
        <v>72</v>
      </c>
      <c r="C4712" t="s">
        <v>11</v>
      </c>
      <c r="D4712" s="2">
        <v>46143</v>
      </c>
      <c r="E4712">
        <v>726280</v>
      </c>
      <c r="F4712">
        <v>30573</v>
      </c>
      <c r="G4712">
        <v>12770</v>
      </c>
      <c r="H4712">
        <v>4486</v>
      </c>
      <c r="I4712">
        <v>617.02</v>
      </c>
      <c r="J4712">
        <v>7</v>
      </c>
      <c r="K4712">
        <v>4.21</v>
      </c>
      <c r="L4712">
        <v>1.76</v>
      </c>
      <c r="M4712">
        <v>0.62</v>
      </c>
    </row>
    <row r="4713" spans="1:13" x14ac:dyDescent="0.3">
      <c r="A4713" t="s">
        <v>4810</v>
      </c>
      <c r="B4713" t="s">
        <v>74</v>
      </c>
      <c r="C4713" t="s">
        <v>6</v>
      </c>
      <c r="D4713" s="2">
        <v>45305</v>
      </c>
      <c r="E4713">
        <v>636131</v>
      </c>
      <c r="F4713">
        <v>44961</v>
      </c>
      <c r="G4713">
        <v>10570</v>
      </c>
      <c r="H4713">
        <v>3051</v>
      </c>
      <c r="I4713">
        <v>274.74</v>
      </c>
      <c r="J4713">
        <v>9</v>
      </c>
      <c r="K4713">
        <v>7.07</v>
      </c>
      <c r="L4713">
        <v>1.66</v>
      </c>
      <c r="M4713">
        <v>0.48</v>
      </c>
    </row>
    <row r="4714" spans="1:13" x14ac:dyDescent="0.3">
      <c r="A4714" t="s">
        <v>4811</v>
      </c>
      <c r="B4714" t="s">
        <v>76</v>
      </c>
      <c r="C4714" t="s">
        <v>7</v>
      </c>
      <c r="D4714" s="2">
        <v>46270</v>
      </c>
      <c r="E4714">
        <v>367545</v>
      </c>
      <c r="F4714">
        <v>7969</v>
      </c>
      <c r="G4714">
        <v>6806</v>
      </c>
      <c r="H4714">
        <v>3388</v>
      </c>
      <c r="I4714">
        <v>230.95</v>
      </c>
      <c r="J4714">
        <v>5</v>
      </c>
      <c r="K4714">
        <v>2.17</v>
      </c>
      <c r="L4714">
        <v>1.85</v>
      </c>
      <c r="M4714">
        <v>0.92</v>
      </c>
    </row>
    <row r="4715" spans="1:13" x14ac:dyDescent="0.3">
      <c r="A4715" t="s">
        <v>4812</v>
      </c>
      <c r="B4715" t="s">
        <v>78</v>
      </c>
      <c r="C4715" t="s">
        <v>6</v>
      </c>
      <c r="D4715" s="2">
        <v>46100</v>
      </c>
      <c r="E4715">
        <v>182869</v>
      </c>
      <c r="F4715">
        <v>12471</v>
      </c>
      <c r="G4715">
        <v>1900</v>
      </c>
      <c r="H4715">
        <v>1339</v>
      </c>
      <c r="I4715">
        <v>81.02</v>
      </c>
      <c r="J4715">
        <v>9</v>
      </c>
      <c r="K4715">
        <v>6.82</v>
      </c>
      <c r="L4715">
        <v>1.04</v>
      </c>
      <c r="M4715">
        <v>0.73</v>
      </c>
    </row>
    <row r="4716" spans="1:13" x14ac:dyDescent="0.3">
      <c r="A4716" t="s">
        <v>4813</v>
      </c>
      <c r="B4716" t="s">
        <v>80</v>
      </c>
      <c r="C4716" t="s">
        <v>3</v>
      </c>
      <c r="D4716" s="2">
        <v>45956</v>
      </c>
      <c r="E4716">
        <v>154165</v>
      </c>
      <c r="F4716">
        <v>7828</v>
      </c>
      <c r="G4716">
        <v>391</v>
      </c>
      <c r="H4716">
        <v>297</v>
      </c>
      <c r="I4716">
        <v>105.9</v>
      </c>
      <c r="J4716">
        <v>6</v>
      </c>
      <c r="K4716">
        <v>5.08</v>
      </c>
      <c r="L4716">
        <v>0.25</v>
      </c>
      <c r="M4716">
        <v>0.19</v>
      </c>
    </row>
    <row r="4717" spans="1:13" x14ac:dyDescent="0.3">
      <c r="A4717" t="s">
        <v>4814</v>
      </c>
      <c r="B4717" t="s">
        <v>82</v>
      </c>
      <c r="C4717" t="s">
        <v>5</v>
      </c>
      <c r="D4717" s="2">
        <v>45488</v>
      </c>
      <c r="E4717">
        <v>647666</v>
      </c>
      <c r="F4717">
        <v>53312</v>
      </c>
      <c r="G4717">
        <v>5190</v>
      </c>
      <c r="H4717">
        <v>6395</v>
      </c>
      <c r="I4717">
        <v>245.56</v>
      </c>
      <c r="J4717">
        <v>10</v>
      </c>
      <c r="K4717">
        <v>8.23</v>
      </c>
      <c r="L4717">
        <v>0.8</v>
      </c>
      <c r="M4717">
        <v>0.99</v>
      </c>
    </row>
    <row r="4718" spans="1:13" x14ac:dyDescent="0.3">
      <c r="A4718" t="s">
        <v>4815</v>
      </c>
      <c r="B4718" t="s">
        <v>84</v>
      </c>
      <c r="C4718" t="s">
        <v>9</v>
      </c>
      <c r="D4718" s="2">
        <v>45583</v>
      </c>
      <c r="E4718">
        <v>996596</v>
      </c>
      <c r="F4718">
        <v>118753</v>
      </c>
      <c r="G4718">
        <v>12171</v>
      </c>
      <c r="H4718">
        <v>2555</v>
      </c>
      <c r="I4718">
        <v>449.5</v>
      </c>
      <c r="J4718">
        <v>13</v>
      </c>
      <c r="K4718">
        <v>11.92</v>
      </c>
      <c r="L4718">
        <v>1.22</v>
      </c>
      <c r="M4718">
        <v>0.26</v>
      </c>
    </row>
    <row r="4719" spans="1:13" x14ac:dyDescent="0.3">
      <c r="A4719" t="s">
        <v>4816</v>
      </c>
      <c r="B4719" t="s">
        <v>86</v>
      </c>
      <c r="C4719" t="s">
        <v>4</v>
      </c>
      <c r="D4719" s="2">
        <v>45347</v>
      </c>
      <c r="E4719">
        <v>541251</v>
      </c>
      <c r="F4719">
        <v>11181</v>
      </c>
      <c r="G4719">
        <v>662</v>
      </c>
      <c r="H4719">
        <v>2899</v>
      </c>
      <c r="I4719">
        <v>477.25</v>
      </c>
      <c r="J4719">
        <v>3</v>
      </c>
      <c r="K4719">
        <v>2.0699999999999998</v>
      </c>
      <c r="L4719">
        <v>0.12</v>
      </c>
      <c r="M4719">
        <v>0.54</v>
      </c>
    </row>
    <row r="4720" spans="1:13" x14ac:dyDescent="0.3">
      <c r="A4720" t="s">
        <v>4817</v>
      </c>
      <c r="B4720" t="s">
        <v>88</v>
      </c>
      <c r="C4720" t="s">
        <v>10</v>
      </c>
      <c r="D4720" s="2">
        <v>45977</v>
      </c>
      <c r="E4720">
        <v>1164087</v>
      </c>
      <c r="F4720">
        <v>56559</v>
      </c>
      <c r="G4720">
        <v>8835</v>
      </c>
      <c r="H4720">
        <v>6970</v>
      </c>
      <c r="I4720">
        <v>461.78</v>
      </c>
      <c r="J4720">
        <v>6</v>
      </c>
      <c r="K4720">
        <v>4.8600000000000003</v>
      </c>
      <c r="L4720">
        <v>0.76</v>
      </c>
      <c r="M4720">
        <v>0.6</v>
      </c>
    </row>
    <row r="4721" spans="1:13" x14ac:dyDescent="0.3">
      <c r="A4721" t="s">
        <v>4818</v>
      </c>
      <c r="B4721" t="s">
        <v>90</v>
      </c>
      <c r="C4721" t="s">
        <v>11</v>
      </c>
      <c r="D4721" s="2">
        <v>46212</v>
      </c>
      <c r="E4721">
        <v>10771</v>
      </c>
      <c r="F4721">
        <v>413</v>
      </c>
      <c r="G4721">
        <v>128</v>
      </c>
      <c r="H4721">
        <v>29</v>
      </c>
      <c r="I4721">
        <v>7.61</v>
      </c>
      <c r="J4721">
        <v>5</v>
      </c>
      <c r="K4721">
        <v>3.83</v>
      </c>
      <c r="L4721">
        <v>1.19</v>
      </c>
      <c r="M4721">
        <v>0.27</v>
      </c>
    </row>
    <row r="4722" spans="1:13" x14ac:dyDescent="0.3">
      <c r="A4722" t="s">
        <v>4819</v>
      </c>
      <c r="B4722" t="s">
        <v>19</v>
      </c>
      <c r="C4722" t="s">
        <v>3</v>
      </c>
      <c r="D4722" s="2">
        <v>45745</v>
      </c>
      <c r="E4722">
        <v>1168606</v>
      </c>
      <c r="F4722">
        <v>107974</v>
      </c>
      <c r="G4722">
        <v>19821</v>
      </c>
      <c r="H4722">
        <v>2729</v>
      </c>
      <c r="I4722">
        <v>841.99</v>
      </c>
      <c r="J4722">
        <v>11</v>
      </c>
      <c r="K4722">
        <v>9.24</v>
      </c>
      <c r="L4722">
        <v>1.7</v>
      </c>
      <c r="M4722">
        <v>0.23</v>
      </c>
    </row>
    <row r="4723" spans="1:13" x14ac:dyDescent="0.3">
      <c r="A4723" t="s">
        <v>4820</v>
      </c>
      <c r="B4723" t="s">
        <v>93</v>
      </c>
      <c r="C4723" t="s">
        <v>2</v>
      </c>
      <c r="D4723" s="2">
        <v>45971</v>
      </c>
      <c r="E4723">
        <v>1327980</v>
      </c>
      <c r="F4723">
        <v>121119</v>
      </c>
      <c r="G4723">
        <v>22270</v>
      </c>
      <c r="H4723">
        <v>8801</v>
      </c>
      <c r="I4723">
        <v>785.45</v>
      </c>
      <c r="J4723">
        <v>11</v>
      </c>
      <c r="K4723">
        <v>9.1199999999999992</v>
      </c>
      <c r="L4723">
        <v>1.68</v>
      </c>
      <c r="M4723">
        <v>0.66</v>
      </c>
    </row>
    <row r="4724" spans="1:13" x14ac:dyDescent="0.3">
      <c r="A4724" t="s">
        <v>4821</v>
      </c>
      <c r="B4724" t="s">
        <v>95</v>
      </c>
      <c r="C4724" t="s">
        <v>8</v>
      </c>
      <c r="D4724" s="2">
        <v>46343</v>
      </c>
      <c r="E4724">
        <v>699912</v>
      </c>
      <c r="F4724">
        <v>43908</v>
      </c>
      <c r="G4724">
        <v>12124</v>
      </c>
      <c r="H4724">
        <v>4184</v>
      </c>
      <c r="I4724">
        <v>407.54</v>
      </c>
      <c r="J4724">
        <v>9</v>
      </c>
      <c r="K4724">
        <v>6.27</v>
      </c>
      <c r="L4724">
        <v>1.73</v>
      </c>
      <c r="M4724">
        <v>0.6</v>
      </c>
    </row>
    <row r="4725" spans="1:13" x14ac:dyDescent="0.3">
      <c r="A4725" t="s">
        <v>4822</v>
      </c>
      <c r="B4725" t="s">
        <v>26</v>
      </c>
      <c r="C4725" t="s">
        <v>5</v>
      </c>
      <c r="D4725" s="2">
        <v>46183</v>
      </c>
      <c r="E4725">
        <v>1348969</v>
      </c>
      <c r="F4725">
        <v>122196</v>
      </c>
      <c r="G4725">
        <v>26769</v>
      </c>
      <c r="H4725">
        <v>6909</v>
      </c>
      <c r="I4725">
        <v>346.03</v>
      </c>
      <c r="J4725">
        <v>12</v>
      </c>
      <c r="K4725">
        <v>9.06</v>
      </c>
      <c r="L4725">
        <v>1.98</v>
      </c>
      <c r="M4725">
        <v>0.51</v>
      </c>
    </row>
    <row r="4726" spans="1:13" x14ac:dyDescent="0.3">
      <c r="A4726" t="s">
        <v>4823</v>
      </c>
      <c r="B4726" t="s">
        <v>98</v>
      </c>
      <c r="C4726" t="s">
        <v>6</v>
      </c>
      <c r="D4726" s="2">
        <v>45786</v>
      </c>
      <c r="E4726">
        <v>259872</v>
      </c>
      <c r="F4726">
        <v>10420</v>
      </c>
      <c r="G4726">
        <v>4610</v>
      </c>
      <c r="H4726">
        <v>283</v>
      </c>
      <c r="I4726">
        <v>132.78</v>
      </c>
      <c r="J4726">
        <v>6</v>
      </c>
      <c r="K4726">
        <v>4.01</v>
      </c>
      <c r="L4726">
        <v>1.77</v>
      </c>
      <c r="M4726">
        <v>0.11</v>
      </c>
    </row>
    <row r="4727" spans="1:13" x14ac:dyDescent="0.3">
      <c r="A4727" t="s">
        <v>4824</v>
      </c>
      <c r="B4727" t="s">
        <v>100</v>
      </c>
      <c r="C4727" t="s">
        <v>9</v>
      </c>
      <c r="D4727" s="2">
        <v>46066</v>
      </c>
      <c r="E4727">
        <v>1174302</v>
      </c>
      <c r="F4727">
        <v>124259</v>
      </c>
      <c r="G4727">
        <v>14394</v>
      </c>
      <c r="H4727">
        <v>923</v>
      </c>
      <c r="I4727">
        <v>886.58</v>
      </c>
      <c r="J4727">
        <v>12</v>
      </c>
      <c r="K4727">
        <v>10.58</v>
      </c>
      <c r="L4727">
        <v>1.23</v>
      </c>
      <c r="M4727">
        <v>0.08</v>
      </c>
    </row>
    <row r="4728" spans="1:13" x14ac:dyDescent="0.3">
      <c r="A4728" t="s">
        <v>4825</v>
      </c>
      <c r="B4728" t="s">
        <v>102</v>
      </c>
      <c r="C4728" t="s">
        <v>2</v>
      </c>
      <c r="D4728" s="2">
        <v>45810</v>
      </c>
      <c r="E4728">
        <v>764493</v>
      </c>
      <c r="F4728">
        <v>39460</v>
      </c>
      <c r="G4728">
        <v>3363</v>
      </c>
      <c r="H4728">
        <v>1154</v>
      </c>
      <c r="I4728">
        <v>442.61</v>
      </c>
      <c r="J4728">
        <v>6</v>
      </c>
      <c r="K4728">
        <v>5.16</v>
      </c>
      <c r="L4728">
        <v>0.44</v>
      </c>
      <c r="M4728">
        <v>0.15</v>
      </c>
    </row>
    <row r="4729" spans="1:13" x14ac:dyDescent="0.3">
      <c r="A4729" t="s">
        <v>4826</v>
      </c>
      <c r="B4729" t="s">
        <v>104</v>
      </c>
      <c r="C4729" t="s">
        <v>8</v>
      </c>
      <c r="D4729" s="2">
        <v>45530</v>
      </c>
      <c r="E4729">
        <v>626335</v>
      </c>
      <c r="F4729">
        <v>17891</v>
      </c>
      <c r="G4729">
        <v>2892</v>
      </c>
      <c r="H4729">
        <v>2863</v>
      </c>
      <c r="I4729">
        <v>409.59</v>
      </c>
      <c r="J4729">
        <v>4</v>
      </c>
      <c r="K4729">
        <v>2.86</v>
      </c>
      <c r="L4729">
        <v>0.46</v>
      </c>
      <c r="M4729">
        <v>0.46</v>
      </c>
    </row>
    <row r="4730" spans="1:13" x14ac:dyDescent="0.3">
      <c r="A4730" t="s">
        <v>4827</v>
      </c>
      <c r="B4730" t="s">
        <v>106</v>
      </c>
      <c r="C4730" t="s">
        <v>11</v>
      </c>
      <c r="D4730" s="2">
        <v>46290</v>
      </c>
      <c r="E4730">
        <v>264126</v>
      </c>
      <c r="F4730">
        <v>9907</v>
      </c>
      <c r="G4730">
        <v>4881</v>
      </c>
      <c r="H4730">
        <v>716</v>
      </c>
      <c r="I4730">
        <v>126</v>
      </c>
      <c r="J4730">
        <v>6</v>
      </c>
      <c r="K4730">
        <v>3.75</v>
      </c>
      <c r="L4730">
        <v>1.85</v>
      </c>
      <c r="M4730">
        <v>0.27</v>
      </c>
    </row>
    <row r="4731" spans="1:13" x14ac:dyDescent="0.3">
      <c r="A4731" t="s">
        <v>4828</v>
      </c>
      <c r="B4731" t="s">
        <v>108</v>
      </c>
      <c r="C4731" t="s">
        <v>6</v>
      </c>
      <c r="D4731" s="2">
        <v>45411</v>
      </c>
      <c r="E4731">
        <v>273976</v>
      </c>
      <c r="F4731">
        <v>21144</v>
      </c>
      <c r="G4731">
        <v>735</v>
      </c>
      <c r="H4731">
        <v>609</v>
      </c>
      <c r="I4731">
        <v>168.83</v>
      </c>
      <c r="J4731">
        <v>8</v>
      </c>
      <c r="K4731">
        <v>7.72</v>
      </c>
      <c r="L4731">
        <v>0.27</v>
      </c>
      <c r="M4731">
        <v>0.22</v>
      </c>
    </row>
    <row r="4732" spans="1:13" x14ac:dyDescent="0.3">
      <c r="A4732" t="s">
        <v>4829</v>
      </c>
      <c r="B4732" t="s">
        <v>110</v>
      </c>
      <c r="C4732" t="s">
        <v>10</v>
      </c>
      <c r="D4732" s="2">
        <v>45715</v>
      </c>
      <c r="E4732">
        <v>1250049</v>
      </c>
      <c r="F4732">
        <v>139602</v>
      </c>
      <c r="G4732">
        <v>7025</v>
      </c>
      <c r="H4732">
        <v>2189</v>
      </c>
      <c r="I4732">
        <v>1057.08</v>
      </c>
      <c r="J4732">
        <v>12</v>
      </c>
      <c r="K4732">
        <v>11.17</v>
      </c>
      <c r="L4732">
        <v>0.56000000000000005</v>
      </c>
      <c r="M4732">
        <v>0.18</v>
      </c>
    </row>
    <row r="4733" spans="1:13" x14ac:dyDescent="0.3">
      <c r="A4733" t="s">
        <v>4830</v>
      </c>
      <c r="B4733" t="s">
        <v>112</v>
      </c>
      <c r="C4733" t="s">
        <v>9</v>
      </c>
      <c r="D4733" s="2">
        <v>45332</v>
      </c>
      <c r="E4733">
        <v>1258241</v>
      </c>
      <c r="F4733">
        <v>57658</v>
      </c>
      <c r="G4733">
        <v>8237</v>
      </c>
      <c r="H4733">
        <v>8251</v>
      </c>
      <c r="I4733">
        <v>335.71</v>
      </c>
      <c r="J4733">
        <v>6</v>
      </c>
      <c r="K4733">
        <v>4.58</v>
      </c>
      <c r="L4733">
        <v>0.65</v>
      </c>
      <c r="M4733">
        <v>0.66</v>
      </c>
    </row>
    <row r="4734" spans="1:13" x14ac:dyDescent="0.3">
      <c r="A4734" t="s">
        <v>4831</v>
      </c>
      <c r="B4734" t="s">
        <v>114</v>
      </c>
      <c r="C4734" t="s">
        <v>5</v>
      </c>
      <c r="D4734" s="2">
        <v>45938</v>
      </c>
      <c r="E4734">
        <v>819441</v>
      </c>
      <c r="F4734">
        <v>68088</v>
      </c>
      <c r="G4734">
        <v>2018</v>
      </c>
      <c r="H4734">
        <v>345</v>
      </c>
      <c r="I4734">
        <v>235.47</v>
      </c>
      <c r="J4734">
        <v>9</v>
      </c>
      <c r="K4734">
        <v>8.31</v>
      </c>
      <c r="L4734">
        <v>0.25</v>
      </c>
      <c r="M4734">
        <v>0.04</v>
      </c>
    </row>
    <row r="4735" spans="1:13" x14ac:dyDescent="0.3">
      <c r="A4735" t="s">
        <v>4832</v>
      </c>
      <c r="B4735" t="s">
        <v>116</v>
      </c>
      <c r="C4735" t="s">
        <v>3</v>
      </c>
      <c r="D4735" s="2">
        <v>46092</v>
      </c>
      <c r="E4735">
        <v>1116759</v>
      </c>
      <c r="F4735">
        <v>92690</v>
      </c>
      <c r="G4735">
        <v>5201</v>
      </c>
      <c r="H4735">
        <v>498</v>
      </c>
      <c r="I4735">
        <v>387.41</v>
      </c>
      <c r="J4735">
        <v>9</v>
      </c>
      <c r="K4735">
        <v>8.3000000000000007</v>
      </c>
      <c r="L4735">
        <v>0.47</v>
      </c>
      <c r="M4735">
        <v>0.04</v>
      </c>
    </row>
    <row r="4736" spans="1:13" x14ac:dyDescent="0.3">
      <c r="A4736" t="s">
        <v>4833</v>
      </c>
      <c r="B4736" t="s">
        <v>25</v>
      </c>
      <c r="C4736" t="s">
        <v>10</v>
      </c>
      <c r="D4736" s="2">
        <v>45351</v>
      </c>
      <c r="E4736">
        <v>808540</v>
      </c>
      <c r="F4736">
        <v>63899</v>
      </c>
      <c r="G4736">
        <v>4066</v>
      </c>
      <c r="H4736">
        <v>1090</v>
      </c>
      <c r="I4736">
        <v>647.57000000000005</v>
      </c>
      <c r="J4736">
        <v>9</v>
      </c>
      <c r="K4736">
        <v>7.9</v>
      </c>
      <c r="L4736">
        <v>0.5</v>
      </c>
      <c r="M4736">
        <v>0.13</v>
      </c>
    </row>
    <row r="4737" spans="1:13" x14ac:dyDescent="0.3">
      <c r="A4737" t="s">
        <v>4834</v>
      </c>
      <c r="B4737" t="s">
        <v>119</v>
      </c>
      <c r="C4737" t="s">
        <v>2</v>
      </c>
      <c r="D4737" s="2">
        <v>45558</v>
      </c>
      <c r="E4737">
        <v>1388997</v>
      </c>
      <c r="F4737">
        <v>37242</v>
      </c>
      <c r="G4737">
        <v>12365</v>
      </c>
      <c r="H4737">
        <v>4919</v>
      </c>
      <c r="I4737">
        <v>1130.95</v>
      </c>
      <c r="J4737">
        <v>4</v>
      </c>
      <c r="K4737">
        <v>2.68</v>
      </c>
      <c r="L4737">
        <v>0.89</v>
      </c>
      <c r="M4737">
        <v>0.35</v>
      </c>
    </row>
    <row r="4738" spans="1:13" x14ac:dyDescent="0.3">
      <c r="A4738" t="s">
        <v>4835</v>
      </c>
      <c r="B4738" t="s">
        <v>121</v>
      </c>
      <c r="C4738" t="s">
        <v>6</v>
      </c>
      <c r="D4738" s="2">
        <v>46265</v>
      </c>
      <c r="E4738">
        <v>28212</v>
      </c>
      <c r="F4738">
        <v>2639</v>
      </c>
      <c r="G4738">
        <v>136</v>
      </c>
      <c r="H4738">
        <v>149</v>
      </c>
      <c r="I4738">
        <v>20.56</v>
      </c>
      <c r="J4738">
        <v>10</v>
      </c>
      <c r="K4738">
        <v>9.35</v>
      </c>
      <c r="L4738">
        <v>0.48</v>
      </c>
      <c r="M4738">
        <v>0.53</v>
      </c>
    </row>
    <row r="4739" spans="1:13" x14ac:dyDescent="0.3">
      <c r="A4739" t="s">
        <v>4836</v>
      </c>
      <c r="B4739" t="s">
        <v>123</v>
      </c>
      <c r="C4739" t="s">
        <v>9</v>
      </c>
      <c r="D4739" s="2">
        <v>45791</v>
      </c>
      <c r="E4739">
        <v>701420</v>
      </c>
      <c r="F4739">
        <v>58336</v>
      </c>
      <c r="G4739">
        <v>5435</v>
      </c>
      <c r="H4739">
        <v>5775</v>
      </c>
      <c r="I4739">
        <v>202.27</v>
      </c>
      <c r="J4739">
        <v>10</v>
      </c>
      <c r="K4739">
        <v>8.32</v>
      </c>
      <c r="L4739">
        <v>0.77</v>
      </c>
      <c r="M4739">
        <v>0.82</v>
      </c>
    </row>
    <row r="4740" spans="1:13" x14ac:dyDescent="0.3">
      <c r="A4740" t="s">
        <v>4837</v>
      </c>
      <c r="B4740" t="s">
        <v>125</v>
      </c>
      <c r="C4740" t="s">
        <v>2</v>
      </c>
      <c r="D4740" s="2">
        <v>45409</v>
      </c>
      <c r="E4740">
        <v>1464480</v>
      </c>
      <c r="F4740">
        <v>75808</v>
      </c>
      <c r="G4740">
        <v>24961</v>
      </c>
      <c r="H4740">
        <v>2116</v>
      </c>
      <c r="I4740">
        <v>781.87</v>
      </c>
      <c r="J4740">
        <v>7</v>
      </c>
      <c r="K4740">
        <v>5.18</v>
      </c>
      <c r="L4740">
        <v>1.7</v>
      </c>
      <c r="M4740">
        <v>0.14000000000000001</v>
      </c>
    </row>
    <row r="4741" spans="1:13" x14ac:dyDescent="0.3">
      <c r="A4741" t="s">
        <v>4838</v>
      </c>
      <c r="B4741" t="s">
        <v>127</v>
      </c>
      <c r="C4741" t="s">
        <v>6</v>
      </c>
      <c r="D4741" s="2">
        <v>45517</v>
      </c>
      <c r="E4741">
        <v>1110309</v>
      </c>
      <c r="F4741">
        <v>39626</v>
      </c>
      <c r="G4741">
        <v>15269</v>
      </c>
      <c r="H4741">
        <v>1701</v>
      </c>
      <c r="I4741">
        <v>563.28</v>
      </c>
      <c r="J4741">
        <v>5</v>
      </c>
      <c r="K4741">
        <v>3.57</v>
      </c>
      <c r="L4741">
        <v>1.38</v>
      </c>
      <c r="M4741">
        <v>0.15</v>
      </c>
    </row>
    <row r="4742" spans="1:13" x14ac:dyDescent="0.3">
      <c r="A4742" t="s">
        <v>4839</v>
      </c>
      <c r="B4742" t="s">
        <v>129</v>
      </c>
      <c r="C4742" t="s">
        <v>9</v>
      </c>
      <c r="D4742" s="2">
        <v>45435</v>
      </c>
      <c r="E4742">
        <v>1053160</v>
      </c>
      <c r="F4742">
        <v>117500</v>
      </c>
      <c r="G4742">
        <v>7792</v>
      </c>
      <c r="H4742">
        <v>5365</v>
      </c>
      <c r="I4742">
        <v>285.98</v>
      </c>
      <c r="J4742">
        <v>12</v>
      </c>
      <c r="K4742">
        <v>11.16</v>
      </c>
      <c r="L4742">
        <v>0.74</v>
      </c>
      <c r="M4742">
        <v>0.51</v>
      </c>
    </row>
    <row r="4743" spans="1:13" x14ac:dyDescent="0.3">
      <c r="A4743" t="s">
        <v>4840</v>
      </c>
      <c r="B4743" t="s">
        <v>131</v>
      </c>
      <c r="C4743" t="s">
        <v>9</v>
      </c>
      <c r="D4743" s="2">
        <v>46267</v>
      </c>
      <c r="E4743">
        <v>221544</v>
      </c>
      <c r="F4743">
        <v>19564</v>
      </c>
      <c r="G4743">
        <v>4274</v>
      </c>
      <c r="H4743">
        <v>1159</v>
      </c>
      <c r="I4743">
        <v>140.22999999999999</v>
      </c>
      <c r="J4743">
        <v>11</v>
      </c>
      <c r="K4743">
        <v>8.83</v>
      </c>
      <c r="L4743">
        <v>1.93</v>
      </c>
      <c r="M4743">
        <v>0.52</v>
      </c>
    </row>
    <row r="4744" spans="1:13" x14ac:dyDescent="0.3">
      <c r="A4744" t="s">
        <v>4841</v>
      </c>
      <c r="B4744" t="s">
        <v>133</v>
      </c>
      <c r="C4744" t="s">
        <v>11</v>
      </c>
      <c r="D4744" s="2">
        <v>45692</v>
      </c>
      <c r="E4744">
        <v>385468</v>
      </c>
      <c r="F4744">
        <v>36347</v>
      </c>
      <c r="G4744">
        <v>6372</v>
      </c>
      <c r="H4744">
        <v>2064</v>
      </c>
      <c r="I4744">
        <v>163.74</v>
      </c>
      <c r="J4744">
        <v>12</v>
      </c>
      <c r="K4744">
        <v>9.43</v>
      </c>
      <c r="L4744">
        <v>1.65</v>
      </c>
      <c r="M4744">
        <v>0.54</v>
      </c>
    </row>
    <row r="4745" spans="1:13" x14ac:dyDescent="0.3">
      <c r="A4745" t="s">
        <v>4842</v>
      </c>
      <c r="B4745" t="s">
        <v>135</v>
      </c>
      <c r="C4745" t="s">
        <v>2</v>
      </c>
      <c r="D4745" s="2">
        <v>46054</v>
      </c>
      <c r="E4745">
        <v>1476122</v>
      </c>
      <c r="F4745">
        <v>30683</v>
      </c>
      <c r="G4745">
        <v>16967</v>
      </c>
      <c r="H4745">
        <v>12899</v>
      </c>
      <c r="I4745">
        <v>974.38</v>
      </c>
      <c r="J4745">
        <v>4</v>
      </c>
      <c r="K4745">
        <v>2.08</v>
      </c>
      <c r="L4745">
        <v>1.1499999999999999</v>
      </c>
      <c r="M4745">
        <v>0.87</v>
      </c>
    </row>
    <row r="4746" spans="1:13" x14ac:dyDescent="0.3">
      <c r="A4746" t="s">
        <v>4843</v>
      </c>
      <c r="B4746" t="s">
        <v>137</v>
      </c>
      <c r="C4746" t="s">
        <v>10</v>
      </c>
      <c r="D4746" s="2">
        <v>45452</v>
      </c>
      <c r="E4746">
        <v>468078</v>
      </c>
      <c r="F4746">
        <v>29799</v>
      </c>
      <c r="G4746">
        <v>1917</v>
      </c>
      <c r="H4746">
        <v>298</v>
      </c>
      <c r="I4746">
        <v>208.38</v>
      </c>
      <c r="J4746">
        <v>7</v>
      </c>
      <c r="K4746">
        <v>6.37</v>
      </c>
      <c r="L4746">
        <v>0.41</v>
      </c>
      <c r="M4746">
        <v>0.06</v>
      </c>
    </row>
    <row r="4747" spans="1:13" x14ac:dyDescent="0.3">
      <c r="A4747" t="s">
        <v>4844</v>
      </c>
      <c r="B4747" t="s">
        <v>139</v>
      </c>
      <c r="C4747" t="s">
        <v>6</v>
      </c>
      <c r="D4747" s="2">
        <v>45459</v>
      </c>
      <c r="E4747">
        <v>339250</v>
      </c>
      <c r="F4747">
        <v>18177</v>
      </c>
      <c r="G4747">
        <v>3842</v>
      </c>
      <c r="H4747">
        <v>1988</v>
      </c>
      <c r="I4747">
        <v>277.42</v>
      </c>
      <c r="J4747">
        <v>7</v>
      </c>
      <c r="K4747">
        <v>5.36</v>
      </c>
      <c r="L4747">
        <v>1.1299999999999999</v>
      </c>
      <c r="M4747">
        <v>0.59</v>
      </c>
    </row>
    <row r="4748" spans="1:13" x14ac:dyDescent="0.3">
      <c r="A4748" t="s">
        <v>4845</v>
      </c>
      <c r="B4748" t="s">
        <v>21</v>
      </c>
      <c r="C4748" t="s">
        <v>9</v>
      </c>
      <c r="D4748" s="2">
        <v>45966</v>
      </c>
      <c r="E4748">
        <v>23602</v>
      </c>
      <c r="F4748">
        <v>1895</v>
      </c>
      <c r="G4748">
        <v>99</v>
      </c>
      <c r="H4748">
        <v>74</v>
      </c>
      <c r="I4748">
        <v>9.82</v>
      </c>
      <c r="J4748">
        <v>9</v>
      </c>
      <c r="K4748">
        <v>8.0299999999999994</v>
      </c>
      <c r="L4748">
        <v>0.42</v>
      </c>
      <c r="M4748">
        <v>0.31</v>
      </c>
    </row>
    <row r="4749" spans="1:13" x14ac:dyDescent="0.3">
      <c r="A4749" t="s">
        <v>4846</v>
      </c>
      <c r="B4749" t="s">
        <v>142</v>
      </c>
      <c r="C4749" t="s">
        <v>10</v>
      </c>
      <c r="D4749" s="2">
        <v>45335</v>
      </c>
      <c r="E4749">
        <v>1464063</v>
      </c>
      <c r="F4749">
        <v>65668</v>
      </c>
      <c r="G4749">
        <v>3152</v>
      </c>
      <c r="H4749">
        <v>10333</v>
      </c>
      <c r="I4749">
        <v>954.33</v>
      </c>
      <c r="J4749">
        <v>5</v>
      </c>
      <c r="K4749">
        <v>4.49</v>
      </c>
      <c r="L4749">
        <v>0.22</v>
      </c>
      <c r="M4749">
        <v>0.71</v>
      </c>
    </row>
    <row r="4750" spans="1:13" x14ac:dyDescent="0.3">
      <c r="A4750" t="s">
        <v>4847</v>
      </c>
      <c r="B4750" t="s">
        <v>144</v>
      </c>
      <c r="C4750" t="s">
        <v>2</v>
      </c>
      <c r="D4750" s="2">
        <v>46062</v>
      </c>
      <c r="E4750">
        <v>1196955</v>
      </c>
      <c r="F4750">
        <v>115499</v>
      </c>
      <c r="G4750">
        <v>11749</v>
      </c>
      <c r="H4750">
        <v>8812</v>
      </c>
      <c r="I4750">
        <v>307.26</v>
      </c>
      <c r="J4750">
        <v>11</v>
      </c>
      <c r="K4750">
        <v>9.65</v>
      </c>
      <c r="L4750">
        <v>0.98</v>
      </c>
      <c r="M4750">
        <v>0.74</v>
      </c>
    </row>
    <row r="4751" spans="1:13" x14ac:dyDescent="0.3">
      <c r="A4751" t="s">
        <v>4848</v>
      </c>
      <c r="B4751" t="s">
        <v>23</v>
      </c>
      <c r="C4751" t="s">
        <v>3</v>
      </c>
      <c r="D4751" s="2">
        <v>45996</v>
      </c>
      <c r="E4751">
        <v>109767</v>
      </c>
      <c r="F4751">
        <v>8689</v>
      </c>
      <c r="G4751">
        <v>819</v>
      </c>
      <c r="H4751">
        <v>820</v>
      </c>
      <c r="I4751">
        <v>33.71</v>
      </c>
      <c r="J4751">
        <v>9</v>
      </c>
      <c r="K4751">
        <v>7.92</v>
      </c>
      <c r="L4751">
        <v>0.75</v>
      </c>
      <c r="M4751">
        <v>0.75</v>
      </c>
    </row>
    <row r="4752" spans="1:13" x14ac:dyDescent="0.3">
      <c r="A4752" t="s">
        <v>4849</v>
      </c>
      <c r="B4752" t="s">
        <v>147</v>
      </c>
      <c r="C4752" t="s">
        <v>9</v>
      </c>
      <c r="D4752" s="2">
        <v>46332</v>
      </c>
      <c r="E4752">
        <v>21513</v>
      </c>
      <c r="F4752">
        <v>1177</v>
      </c>
      <c r="G4752">
        <v>64</v>
      </c>
      <c r="H4752">
        <v>177</v>
      </c>
      <c r="I4752">
        <v>6.09</v>
      </c>
      <c r="J4752">
        <v>7</v>
      </c>
      <c r="K4752">
        <v>5.47</v>
      </c>
      <c r="L4752">
        <v>0.3</v>
      </c>
      <c r="M4752">
        <v>0.82</v>
      </c>
    </row>
    <row r="4753" spans="1:13" x14ac:dyDescent="0.3">
      <c r="A4753" t="s">
        <v>4850</v>
      </c>
      <c r="B4753" t="s">
        <v>27</v>
      </c>
      <c r="C4753" t="s">
        <v>5</v>
      </c>
      <c r="D4753" s="2">
        <v>45611</v>
      </c>
      <c r="E4753">
        <v>1158839</v>
      </c>
      <c r="F4753">
        <v>91232</v>
      </c>
      <c r="G4753">
        <v>18268</v>
      </c>
      <c r="H4753">
        <v>7342</v>
      </c>
      <c r="I4753">
        <v>315.44</v>
      </c>
      <c r="J4753">
        <v>10</v>
      </c>
      <c r="K4753">
        <v>7.87</v>
      </c>
      <c r="L4753">
        <v>1.58</v>
      </c>
      <c r="M4753">
        <v>0.63</v>
      </c>
    </row>
    <row r="4754" spans="1:13" x14ac:dyDescent="0.3">
      <c r="A4754" t="s">
        <v>4851</v>
      </c>
      <c r="B4754" t="s">
        <v>150</v>
      </c>
      <c r="C4754" t="s">
        <v>8</v>
      </c>
      <c r="D4754" s="2">
        <v>45653</v>
      </c>
      <c r="E4754">
        <v>879797</v>
      </c>
      <c r="F4754">
        <v>27813</v>
      </c>
      <c r="G4754">
        <v>6736</v>
      </c>
      <c r="H4754">
        <v>3475</v>
      </c>
      <c r="I4754">
        <v>674.1</v>
      </c>
      <c r="J4754">
        <v>4</v>
      </c>
      <c r="K4754">
        <v>3.16</v>
      </c>
      <c r="L4754">
        <v>0.77</v>
      </c>
      <c r="M4754">
        <v>0.39</v>
      </c>
    </row>
    <row r="4755" spans="1:13" x14ac:dyDescent="0.3">
      <c r="A4755" t="s">
        <v>4852</v>
      </c>
      <c r="B4755" t="s">
        <v>152</v>
      </c>
      <c r="C4755" t="s">
        <v>2</v>
      </c>
      <c r="D4755" s="2">
        <v>45506</v>
      </c>
      <c r="E4755">
        <v>1069858</v>
      </c>
      <c r="F4755">
        <v>115510</v>
      </c>
      <c r="G4755">
        <v>4809</v>
      </c>
      <c r="H4755">
        <v>7421</v>
      </c>
      <c r="I4755">
        <v>526.29</v>
      </c>
      <c r="J4755">
        <v>12</v>
      </c>
      <c r="K4755">
        <v>10.8</v>
      </c>
      <c r="L4755">
        <v>0.45</v>
      </c>
      <c r="M4755">
        <v>0.69</v>
      </c>
    </row>
    <row r="4756" spans="1:13" x14ac:dyDescent="0.3">
      <c r="A4756" t="s">
        <v>4853</v>
      </c>
      <c r="B4756" t="s">
        <v>154</v>
      </c>
      <c r="C4756" t="s">
        <v>11</v>
      </c>
      <c r="D4756" s="2">
        <v>45848</v>
      </c>
      <c r="E4756">
        <v>1236721</v>
      </c>
      <c r="F4756">
        <v>147315</v>
      </c>
      <c r="G4756">
        <v>8576</v>
      </c>
      <c r="H4756">
        <v>2089</v>
      </c>
      <c r="I4756">
        <v>636.96</v>
      </c>
      <c r="J4756">
        <v>13</v>
      </c>
      <c r="K4756">
        <v>11.91</v>
      </c>
      <c r="L4756">
        <v>0.69</v>
      </c>
      <c r="M4756">
        <v>0.17</v>
      </c>
    </row>
    <row r="4757" spans="1:13" x14ac:dyDescent="0.3">
      <c r="A4757" t="s">
        <v>4854</v>
      </c>
      <c r="B4757" t="s">
        <v>156</v>
      </c>
      <c r="C4757" t="s">
        <v>6</v>
      </c>
      <c r="D4757" s="2">
        <v>46075</v>
      </c>
      <c r="E4757">
        <v>650945</v>
      </c>
      <c r="F4757">
        <v>61128</v>
      </c>
      <c r="G4757">
        <v>1604</v>
      </c>
      <c r="H4757">
        <v>2686</v>
      </c>
      <c r="I4757">
        <v>575.96</v>
      </c>
      <c r="J4757">
        <v>10</v>
      </c>
      <c r="K4757">
        <v>9.39</v>
      </c>
      <c r="L4757">
        <v>0.25</v>
      </c>
      <c r="M4757">
        <v>0.41</v>
      </c>
    </row>
    <row r="4758" spans="1:13" x14ac:dyDescent="0.3">
      <c r="A4758" t="s">
        <v>4855</v>
      </c>
      <c r="B4758" t="s">
        <v>22</v>
      </c>
      <c r="C4758" t="s">
        <v>6</v>
      </c>
      <c r="D4758" s="2">
        <v>45414</v>
      </c>
      <c r="E4758">
        <v>390410</v>
      </c>
      <c r="F4758">
        <v>17076</v>
      </c>
      <c r="G4758">
        <v>2480</v>
      </c>
      <c r="H4758">
        <v>2270</v>
      </c>
      <c r="I4758">
        <v>306.72000000000003</v>
      </c>
      <c r="J4758">
        <v>6</v>
      </c>
      <c r="K4758">
        <v>4.37</v>
      </c>
      <c r="L4758">
        <v>0.64</v>
      </c>
      <c r="M4758">
        <v>0.57999999999999996</v>
      </c>
    </row>
    <row r="4759" spans="1:13" x14ac:dyDescent="0.3">
      <c r="A4759" t="s">
        <v>4856</v>
      </c>
      <c r="B4759" t="s">
        <v>54</v>
      </c>
      <c r="C4759" t="s">
        <v>3</v>
      </c>
      <c r="D4759" s="2">
        <v>45322</v>
      </c>
      <c r="E4759">
        <v>923217</v>
      </c>
      <c r="F4759">
        <v>38717</v>
      </c>
      <c r="G4759">
        <v>17223</v>
      </c>
      <c r="H4759">
        <v>816</v>
      </c>
      <c r="I4759">
        <v>522.97</v>
      </c>
      <c r="J4759">
        <v>6</v>
      </c>
      <c r="K4759">
        <v>4.1900000000000004</v>
      </c>
      <c r="L4759">
        <v>1.87</v>
      </c>
      <c r="M4759">
        <v>0.09</v>
      </c>
    </row>
    <row r="4760" spans="1:13" x14ac:dyDescent="0.3">
      <c r="A4760" t="s">
        <v>4857</v>
      </c>
      <c r="B4760" t="s">
        <v>56</v>
      </c>
      <c r="C4760" t="s">
        <v>10</v>
      </c>
      <c r="D4760" s="2">
        <v>45629</v>
      </c>
      <c r="E4760">
        <v>248029</v>
      </c>
      <c r="F4760">
        <v>14728</v>
      </c>
      <c r="G4760">
        <v>2438</v>
      </c>
      <c r="H4760">
        <v>2276</v>
      </c>
      <c r="I4760">
        <v>132.69</v>
      </c>
      <c r="J4760">
        <v>8</v>
      </c>
      <c r="K4760">
        <v>5.94</v>
      </c>
      <c r="L4760">
        <v>0.98</v>
      </c>
      <c r="M4760">
        <v>0.92</v>
      </c>
    </row>
    <row r="4761" spans="1:13" x14ac:dyDescent="0.3">
      <c r="A4761" t="s">
        <v>4858</v>
      </c>
      <c r="B4761" t="s">
        <v>58</v>
      </c>
      <c r="C4761" t="s">
        <v>8</v>
      </c>
      <c r="D4761" s="2">
        <v>46236</v>
      </c>
      <c r="E4761">
        <v>1418733</v>
      </c>
      <c r="F4761">
        <v>129830</v>
      </c>
      <c r="G4761">
        <v>6880</v>
      </c>
      <c r="H4761">
        <v>6710</v>
      </c>
      <c r="I4761">
        <v>598.16</v>
      </c>
      <c r="J4761">
        <v>10</v>
      </c>
      <c r="K4761">
        <v>9.15</v>
      </c>
      <c r="L4761">
        <v>0.48</v>
      </c>
      <c r="M4761">
        <v>0.47</v>
      </c>
    </row>
    <row r="4762" spans="1:13" x14ac:dyDescent="0.3">
      <c r="A4762" t="s">
        <v>4859</v>
      </c>
      <c r="B4762" t="s">
        <v>21</v>
      </c>
      <c r="C4762" t="s">
        <v>9</v>
      </c>
      <c r="D4762" s="2">
        <v>46100</v>
      </c>
      <c r="E4762">
        <v>1131057</v>
      </c>
      <c r="F4762">
        <v>86134</v>
      </c>
      <c r="G4762">
        <v>8016</v>
      </c>
      <c r="H4762">
        <v>8414</v>
      </c>
      <c r="I4762">
        <v>320.08999999999997</v>
      </c>
      <c r="J4762">
        <v>9</v>
      </c>
      <c r="K4762">
        <v>7.62</v>
      </c>
      <c r="L4762">
        <v>0.71</v>
      </c>
      <c r="M4762">
        <v>0.74</v>
      </c>
    </row>
    <row r="4763" spans="1:13" x14ac:dyDescent="0.3">
      <c r="A4763" t="s">
        <v>4860</v>
      </c>
      <c r="B4763" t="s">
        <v>24</v>
      </c>
      <c r="C4763" t="s">
        <v>2</v>
      </c>
      <c r="D4763" s="2">
        <v>46186</v>
      </c>
      <c r="E4763">
        <v>1114534</v>
      </c>
      <c r="F4763">
        <v>129326</v>
      </c>
      <c r="G4763">
        <v>18091</v>
      </c>
      <c r="H4763">
        <v>11097</v>
      </c>
      <c r="I4763">
        <v>632.79</v>
      </c>
      <c r="J4763">
        <v>14</v>
      </c>
      <c r="K4763">
        <v>11.6</v>
      </c>
      <c r="L4763">
        <v>1.62</v>
      </c>
      <c r="M4763">
        <v>1</v>
      </c>
    </row>
    <row r="4764" spans="1:13" x14ac:dyDescent="0.3">
      <c r="A4764" t="s">
        <v>4861</v>
      </c>
      <c r="B4764" t="s">
        <v>62</v>
      </c>
      <c r="C4764" t="s">
        <v>5</v>
      </c>
      <c r="D4764" s="2">
        <v>45691</v>
      </c>
      <c r="E4764">
        <v>823640</v>
      </c>
      <c r="F4764">
        <v>74828</v>
      </c>
      <c r="G4764">
        <v>15519</v>
      </c>
      <c r="H4764">
        <v>903</v>
      </c>
      <c r="I4764">
        <v>731.25</v>
      </c>
      <c r="J4764">
        <v>11</v>
      </c>
      <c r="K4764">
        <v>9.09</v>
      </c>
      <c r="L4764">
        <v>1.88</v>
      </c>
      <c r="M4764">
        <v>0.11</v>
      </c>
    </row>
    <row r="4765" spans="1:13" x14ac:dyDescent="0.3">
      <c r="A4765" t="s">
        <v>4862</v>
      </c>
      <c r="B4765" t="s">
        <v>64</v>
      </c>
      <c r="C4765" t="s">
        <v>6</v>
      </c>
      <c r="D4765" s="2">
        <v>45561</v>
      </c>
      <c r="E4765">
        <v>917825</v>
      </c>
      <c r="F4765">
        <v>56111</v>
      </c>
      <c r="G4765">
        <v>5305</v>
      </c>
      <c r="H4765">
        <v>8391</v>
      </c>
      <c r="I4765">
        <v>319.08</v>
      </c>
      <c r="J4765">
        <v>8</v>
      </c>
      <c r="K4765">
        <v>6.11</v>
      </c>
      <c r="L4765">
        <v>0.57999999999999996</v>
      </c>
      <c r="M4765">
        <v>0.91</v>
      </c>
    </row>
    <row r="4766" spans="1:13" x14ac:dyDescent="0.3">
      <c r="A4766" t="s">
        <v>4863</v>
      </c>
      <c r="B4766" t="s">
        <v>66</v>
      </c>
      <c r="C4766" t="s">
        <v>9</v>
      </c>
      <c r="D4766" s="2">
        <v>46017</v>
      </c>
      <c r="E4766">
        <v>190502</v>
      </c>
      <c r="F4766">
        <v>19190</v>
      </c>
      <c r="G4766">
        <v>566</v>
      </c>
      <c r="H4766">
        <v>189</v>
      </c>
      <c r="I4766">
        <v>117</v>
      </c>
      <c r="J4766">
        <v>10</v>
      </c>
      <c r="K4766">
        <v>10.07</v>
      </c>
      <c r="L4766">
        <v>0.3</v>
      </c>
      <c r="M4766">
        <v>0.1</v>
      </c>
    </row>
    <row r="4767" spans="1:13" x14ac:dyDescent="0.3">
      <c r="A4767" t="s">
        <v>4864</v>
      </c>
      <c r="B4767" t="s">
        <v>20</v>
      </c>
      <c r="C4767" t="s">
        <v>3</v>
      </c>
      <c r="D4767" s="2">
        <v>46287</v>
      </c>
      <c r="E4767">
        <v>707368</v>
      </c>
      <c r="F4767">
        <v>43059</v>
      </c>
      <c r="G4767">
        <v>7937</v>
      </c>
      <c r="H4767">
        <v>5195</v>
      </c>
      <c r="I4767">
        <v>185.52</v>
      </c>
      <c r="J4767">
        <v>8</v>
      </c>
      <c r="K4767">
        <v>6.09</v>
      </c>
      <c r="L4767">
        <v>1.1200000000000001</v>
      </c>
      <c r="M4767">
        <v>0.73</v>
      </c>
    </row>
    <row r="4768" spans="1:13" x14ac:dyDescent="0.3">
      <c r="A4768" t="s">
        <v>4865</v>
      </c>
      <c r="B4768" t="s">
        <v>18</v>
      </c>
      <c r="C4768" t="s">
        <v>6</v>
      </c>
      <c r="D4768" s="2">
        <v>45783</v>
      </c>
      <c r="E4768">
        <v>524635</v>
      </c>
      <c r="F4768">
        <v>26203</v>
      </c>
      <c r="G4768">
        <v>7301</v>
      </c>
      <c r="H4768">
        <v>4779</v>
      </c>
      <c r="I4768">
        <v>221.93</v>
      </c>
      <c r="J4768">
        <v>7</v>
      </c>
      <c r="K4768">
        <v>4.99</v>
      </c>
      <c r="L4768">
        <v>1.39</v>
      </c>
      <c r="M4768">
        <v>0.91</v>
      </c>
    </row>
    <row r="4769" spans="1:13" x14ac:dyDescent="0.3">
      <c r="A4769" t="s">
        <v>4866</v>
      </c>
      <c r="B4769" t="s">
        <v>70</v>
      </c>
      <c r="C4769" t="s">
        <v>9</v>
      </c>
      <c r="D4769" s="2">
        <v>45978</v>
      </c>
      <c r="E4769">
        <v>1340596</v>
      </c>
      <c r="F4769">
        <v>38630</v>
      </c>
      <c r="G4769">
        <v>23958</v>
      </c>
      <c r="H4769">
        <v>850</v>
      </c>
      <c r="I4769">
        <v>554.77</v>
      </c>
      <c r="J4769">
        <v>5</v>
      </c>
      <c r="K4769">
        <v>2.88</v>
      </c>
      <c r="L4769">
        <v>1.79</v>
      </c>
      <c r="M4769">
        <v>0.06</v>
      </c>
    </row>
    <row r="4770" spans="1:13" x14ac:dyDescent="0.3">
      <c r="A4770" t="s">
        <v>4867</v>
      </c>
      <c r="B4770" t="s">
        <v>72</v>
      </c>
      <c r="C4770" t="s">
        <v>11</v>
      </c>
      <c r="D4770" s="2">
        <v>45467</v>
      </c>
      <c r="E4770">
        <v>557373</v>
      </c>
      <c r="F4770">
        <v>66022</v>
      </c>
      <c r="G4770">
        <v>623</v>
      </c>
      <c r="H4770">
        <v>4757</v>
      </c>
      <c r="I4770">
        <v>454.75</v>
      </c>
      <c r="J4770">
        <v>13</v>
      </c>
      <c r="K4770">
        <v>11.85</v>
      </c>
      <c r="L4770">
        <v>0.11</v>
      </c>
      <c r="M4770">
        <v>0.85</v>
      </c>
    </row>
    <row r="4771" spans="1:13" x14ac:dyDescent="0.3">
      <c r="A4771" t="s">
        <v>4868</v>
      </c>
      <c r="B4771" t="s">
        <v>74</v>
      </c>
      <c r="C4771" t="s">
        <v>6</v>
      </c>
      <c r="D4771" s="2">
        <v>45392</v>
      </c>
      <c r="E4771">
        <v>621194</v>
      </c>
      <c r="F4771">
        <v>60820</v>
      </c>
      <c r="G4771">
        <v>3974</v>
      </c>
      <c r="H4771">
        <v>371</v>
      </c>
      <c r="I4771">
        <v>442.43</v>
      </c>
      <c r="J4771">
        <v>10</v>
      </c>
      <c r="K4771">
        <v>9.7899999999999991</v>
      </c>
      <c r="L4771">
        <v>0.64</v>
      </c>
      <c r="M4771">
        <v>0.06</v>
      </c>
    </row>
    <row r="4772" spans="1:13" x14ac:dyDescent="0.3">
      <c r="A4772" t="s">
        <v>4869</v>
      </c>
      <c r="B4772" t="s">
        <v>76</v>
      </c>
      <c r="C4772" t="s">
        <v>7</v>
      </c>
      <c r="D4772" s="2">
        <v>45558</v>
      </c>
      <c r="E4772">
        <v>99880</v>
      </c>
      <c r="F4772">
        <v>8166</v>
      </c>
      <c r="G4772">
        <v>706</v>
      </c>
      <c r="H4772">
        <v>996</v>
      </c>
      <c r="I4772">
        <v>49.33</v>
      </c>
      <c r="J4772">
        <v>10</v>
      </c>
      <c r="K4772">
        <v>8.18</v>
      </c>
      <c r="L4772">
        <v>0.71</v>
      </c>
      <c r="M4772">
        <v>1</v>
      </c>
    </row>
    <row r="4773" spans="1:13" x14ac:dyDescent="0.3">
      <c r="A4773" t="s">
        <v>4870</v>
      </c>
      <c r="B4773" t="s">
        <v>78</v>
      </c>
      <c r="C4773" t="s">
        <v>6</v>
      </c>
      <c r="D4773" s="2">
        <v>46020</v>
      </c>
      <c r="E4773">
        <v>1313492</v>
      </c>
      <c r="F4773">
        <v>72608</v>
      </c>
      <c r="G4773">
        <v>20560</v>
      </c>
      <c r="H4773">
        <v>10445</v>
      </c>
      <c r="I4773">
        <v>882.26</v>
      </c>
      <c r="J4773">
        <v>8</v>
      </c>
      <c r="K4773">
        <v>5.53</v>
      </c>
      <c r="L4773">
        <v>1.57</v>
      </c>
      <c r="M4773">
        <v>0.8</v>
      </c>
    </row>
    <row r="4774" spans="1:13" x14ac:dyDescent="0.3">
      <c r="A4774" t="s">
        <v>4871</v>
      </c>
      <c r="B4774" t="s">
        <v>80</v>
      </c>
      <c r="C4774" t="s">
        <v>3</v>
      </c>
      <c r="D4774" s="2">
        <v>46013</v>
      </c>
      <c r="E4774">
        <v>949468</v>
      </c>
      <c r="F4774">
        <v>82216</v>
      </c>
      <c r="G4774">
        <v>6181</v>
      </c>
      <c r="H4774">
        <v>7282</v>
      </c>
      <c r="I4774">
        <v>834.39</v>
      </c>
      <c r="J4774">
        <v>10</v>
      </c>
      <c r="K4774">
        <v>8.66</v>
      </c>
      <c r="L4774">
        <v>0.65</v>
      </c>
      <c r="M4774">
        <v>0.77</v>
      </c>
    </row>
    <row r="4775" spans="1:13" x14ac:dyDescent="0.3">
      <c r="A4775" t="s">
        <v>4872</v>
      </c>
      <c r="B4775" t="s">
        <v>82</v>
      </c>
      <c r="C4775" t="s">
        <v>5</v>
      </c>
      <c r="D4775" s="2">
        <v>46171</v>
      </c>
      <c r="E4775">
        <v>94646</v>
      </c>
      <c r="F4775">
        <v>10315</v>
      </c>
      <c r="G4775">
        <v>682</v>
      </c>
      <c r="H4775">
        <v>529</v>
      </c>
      <c r="I4775">
        <v>24.71</v>
      </c>
      <c r="J4775">
        <v>12</v>
      </c>
      <c r="K4775">
        <v>10.9</v>
      </c>
      <c r="L4775">
        <v>0.72</v>
      </c>
      <c r="M4775">
        <v>0.56000000000000005</v>
      </c>
    </row>
    <row r="4776" spans="1:13" x14ac:dyDescent="0.3">
      <c r="A4776" t="s">
        <v>4873</v>
      </c>
      <c r="B4776" t="s">
        <v>84</v>
      </c>
      <c r="C4776" t="s">
        <v>9</v>
      </c>
      <c r="D4776" s="2">
        <v>45546</v>
      </c>
      <c r="E4776">
        <v>498216</v>
      </c>
      <c r="F4776">
        <v>38378</v>
      </c>
      <c r="G4776">
        <v>3073</v>
      </c>
      <c r="H4776">
        <v>1602</v>
      </c>
      <c r="I4776">
        <v>326.89999999999998</v>
      </c>
      <c r="J4776">
        <v>9</v>
      </c>
      <c r="K4776">
        <v>7.7</v>
      </c>
      <c r="L4776">
        <v>0.62</v>
      </c>
      <c r="M4776">
        <v>0.32</v>
      </c>
    </row>
    <row r="4777" spans="1:13" x14ac:dyDescent="0.3">
      <c r="A4777" t="s">
        <v>4874</v>
      </c>
      <c r="B4777" t="s">
        <v>86</v>
      </c>
      <c r="C4777" t="s">
        <v>4</v>
      </c>
      <c r="D4777" s="2">
        <v>45845</v>
      </c>
      <c r="E4777">
        <v>239294</v>
      </c>
      <c r="F4777">
        <v>25309</v>
      </c>
      <c r="G4777">
        <v>3428</v>
      </c>
      <c r="H4777">
        <v>2113</v>
      </c>
      <c r="I4777">
        <v>190.68</v>
      </c>
      <c r="J4777">
        <v>13</v>
      </c>
      <c r="K4777">
        <v>10.58</v>
      </c>
      <c r="L4777">
        <v>1.43</v>
      </c>
      <c r="M4777">
        <v>0.88</v>
      </c>
    </row>
    <row r="4778" spans="1:13" x14ac:dyDescent="0.3">
      <c r="A4778" t="s">
        <v>4875</v>
      </c>
      <c r="B4778" t="s">
        <v>88</v>
      </c>
      <c r="C4778" t="s">
        <v>10</v>
      </c>
      <c r="D4778" s="2">
        <v>45313</v>
      </c>
      <c r="E4778">
        <v>848239</v>
      </c>
      <c r="F4778">
        <v>70466</v>
      </c>
      <c r="G4778">
        <v>13369</v>
      </c>
      <c r="H4778">
        <v>304</v>
      </c>
      <c r="I4778">
        <v>467.66</v>
      </c>
      <c r="J4778">
        <v>10</v>
      </c>
      <c r="K4778">
        <v>8.31</v>
      </c>
      <c r="L4778">
        <v>1.58</v>
      </c>
      <c r="M4778">
        <v>0.04</v>
      </c>
    </row>
    <row r="4779" spans="1:13" x14ac:dyDescent="0.3">
      <c r="A4779" t="s">
        <v>4876</v>
      </c>
      <c r="B4779" t="s">
        <v>90</v>
      </c>
      <c r="C4779" t="s">
        <v>11</v>
      </c>
      <c r="D4779" s="2">
        <v>45555</v>
      </c>
      <c r="E4779">
        <v>234718</v>
      </c>
      <c r="F4779">
        <v>22639</v>
      </c>
      <c r="G4779">
        <v>1209</v>
      </c>
      <c r="H4779">
        <v>197</v>
      </c>
      <c r="I4779">
        <v>161.47</v>
      </c>
      <c r="J4779">
        <v>10</v>
      </c>
      <c r="K4779">
        <v>9.65</v>
      </c>
      <c r="L4779">
        <v>0.52</v>
      </c>
      <c r="M4779">
        <v>0.08</v>
      </c>
    </row>
    <row r="4780" spans="1:13" x14ac:dyDescent="0.3">
      <c r="A4780" t="s">
        <v>4877</v>
      </c>
      <c r="B4780" t="s">
        <v>19</v>
      </c>
      <c r="C4780" t="s">
        <v>3</v>
      </c>
      <c r="D4780" s="2">
        <v>45493</v>
      </c>
      <c r="E4780">
        <v>1307397</v>
      </c>
      <c r="F4780">
        <v>49998</v>
      </c>
      <c r="G4780">
        <v>19177</v>
      </c>
      <c r="H4780">
        <v>8027</v>
      </c>
      <c r="I4780">
        <v>514.85</v>
      </c>
      <c r="J4780">
        <v>6</v>
      </c>
      <c r="K4780">
        <v>3.82</v>
      </c>
      <c r="L4780">
        <v>1.47</v>
      </c>
      <c r="M4780">
        <v>0.61</v>
      </c>
    </row>
    <row r="4781" spans="1:13" x14ac:dyDescent="0.3">
      <c r="A4781" t="s">
        <v>4878</v>
      </c>
      <c r="B4781" t="s">
        <v>93</v>
      </c>
      <c r="C4781" t="s">
        <v>2</v>
      </c>
      <c r="D4781" s="2">
        <v>45645</v>
      </c>
      <c r="E4781">
        <v>706617</v>
      </c>
      <c r="F4781">
        <v>54071</v>
      </c>
      <c r="G4781">
        <v>3434</v>
      </c>
      <c r="H4781">
        <v>6628</v>
      </c>
      <c r="I4781">
        <v>506.96</v>
      </c>
      <c r="J4781">
        <v>9</v>
      </c>
      <c r="K4781">
        <v>7.65</v>
      </c>
      <c r="L4781">
        <v>0.49</v>
      </c>
      <c r="M4781">
        <v>0.94</v>
      </c>
    </row>
    <row r="4782" spans="1:13" x14ac:dyDescent="0.3">
      <c r="A4782" t="s">
        <v>4879</v>
      </c>
      <c r="B4782" t="s">
        <v>95</v>
      </c>
      <c r="C4782" t="s">
        <v>8</v>
      </c>
      <c r="D4782" s="2">
        <v>45427</v>
      </c>
      <c r="E4782">
        <v>39853</v>
      </c>
      <c r="F4782">
        <v>4221</v>
      </c>
      <c r="G4782">
        <v>48</v>
      </c>
      <c r="H4782">
        <v>274</v>
      </c>
      <c r="I4782">
        <v>32.14</v>
      </c>
      <c r="J4782">
        <v>11</v>
      </c>
      <c r="K4782">
        <v>10.59</v>
      </c>
      <c r="L4782">
        <v>0.12</v>
      </c>
      <c r="M4782">
        <v>0.69</v>
      </c>
    </row>
    <row r="4783" spans="1:13" x14ac:dyDescent="0.3">
      <c r="A4783" t="s">
        <v>4880</v>
      </c>
      <c r="B4783" t="s">
        <v>26</v>
      </c>
      <c r="C4783" t="s">
        <v>5</v>
      </c>
      <c r="D4783" s="2">
        <v>45734</v>
      </c>
      <c r="E4783">
        <v>33319</v>
      </c>
      <c r="F4783">
        <v>3642</v>
      </c>
      <c r="G4783">
        <v>483</v>
      </c>
      <c r="H4783">
        <v>189</v>
      </c>
      <c r="I4783">
        <v>11.14</v>
      </c>
      <c r="J4783">
        <v>13</v>
      </c>
      <c r="K4783">
        <v>10.93</v>
      </c>
      <c r="L4783">
        <v>1.45</v>
      </c>
      <c r="M4783">
        <v>0.56999999999999995</v>
      </c>
    </row>
    <row r="4784" spans="1:13" x14ac:dyDescent="0.3">
      <c r="A4784" t="s">
        <v>4881</v>
      </c>
      <c r="B4784" t="s">
        <v>98</v>
      </c>
      <c r="C4784" t="s">
        <v>6</v>
      </c>
      <c r="D4784" s="2">
        <v>45882</v>
      </c>
      <c r="E4784">
        <v>73750</v>
      </c>
      <c r="F4784">
        <v>8293</v>
      </c>
      <c r="G4784">
        <v>289</v>
      </c>
      <c r="H4784">
        <v>735</v>
      </c>
      <c r="I4784">
        <v>61.49</v>
      </c>
      <c r="J4784">
        <v>13</v>
      </c>
      <c r="K4784">
        <v>11.24</v>
      </c>
      <c r="L4784">
        <v>0.39</v>
      </c>
      <c r="M4784">
        <v>1</v>
      </c>
    </row>
    <row r="4785" spans="1:13" x14ac:dyDescent="0.3">
      <c r="A4785" t="s">
        <v>4882</v>
      </c>
      <c r="B4785" t="s">
        <v>100</v>
      </c>
      <c r="C4785" t="s">
        <v>9</v>
      </c>
      <c r="D4785" s="2">
        <v>45479</v>
      </c>
      <c r="E4785">
        <v>193535</v>
      </c>
      <c r="F4785">
        <v>13855</v>
      </c>
      <c r="G4785">
        <v>264</v>
      </c>
      <c r="H4785">
        <v>1882</v>
      </c>
      <c r="I4785">
        <v>77</v>
      </c>
      <c r="J4785">
        <v>8</v>
      </c>
      <c r="K4785">
        <v>7.16</v>
      </c>
      <c r="L4785">
        <v>0.14000000000000001</v>
      </c>
      <c r="M4785">
        <v>0.97</v>
      </c>
    </row>
    <row r="4786" spans="1:13" x14ac:dyDescent="0.3">
      <c r="A4786" t="s">
        <v>4883</v>
      </c>
      <c r="B4786" t="s">
        <v>102</v>
      </c>
      <c r="C4786" t="s">
        <v>2</v>
      </c>
      <c r="D4786" s="2">
        <v>45714</v>
      </c>
      <c r="E4786">
        <v>371448</v>
      </c>
      <c r="F4786">
        <v>11380</v>
      </c>
      <c r="G4786">
        <v>2215</v>
      </c>
      <c r="H4786">
        <v>743</v>
      </c>
      <c r="I4786">
        <v>324.39</v>
      </c>
      <c r="J4786">
        <v>4</v>
      </c>
      <c r="K4786">
        <v>3.06</v>
      </c>
      <c r="L4786">
        <v>0.6</v>
      </c>
      <c r="M4786">
        <v>0.2</v>
      </c>
    </row>
    <row r="4787" spans="1:13" x14ac:dyDescent="0.3">
      <c r="A4787" t="s">
        <v>4884</v>
      </c>
      <c r="B4787" t="s">
        <v>104</v>
      </c>
      <c r="C4787" t="s">
        <v>8</v>
      </c>
      <c r="D4787" s="2">
        <v>46259</v>
      </c>
      <c r="E4787">
        <v>1394027</v>
      </c>
      <c r="F4787">
        <v>79125</v>
      </c>
      <c r="G4787">
        <v>3311</v>
      </c>
      <c r="H4787">
        <v>2747</v>
      </c>
      <c r="I4787">
        <v>922.39</v>
      </c>
      <c r="J4787">
        <v>6</v>
      </c>
      <c r="K4787">
        <v>5.68</v>
      </c>
      <c r="L4787">
        <v>0.24</v>
      </c>
      <c r="M4787">
        <v>0.2</v>
      </c>
    </row>
    <row r="4788" spans="1:13" x14ac:dyDescent="0.3">
      <c r="A4788" t="s">
        <v>4885</v>
      </c>
      <c r="B4788" t="s">
        <v>106</v>
      </c>
      <c r="C4788" t="s">
        <v>11</v>
      </c>
      <c r="D4788" s="2">
        <v>45824</v>
      </c>
      <c r="E4788">
        <v>1235406</v>
      </c>
      <c r="F4788">
        <v>95956</v>
      </c>
      <c r="G4788">
        <v>24295</v>
      </c>
      <c r="H4788">
        <v>1694</v>
      </c>
      <c r="I4788">
        <v>814.41</v>
      </c>
      <c r="J4788">
        <v>10</v>
      </c>
      <c r="K4788">
        <v>7.77</v>
      </c>
      <c r="L4788">
        <v>1.97</v>
      </c>
      <c r="M4788">
        <v>0.14000000000000001</v>
      </c>
    </row>
    <row r="4789" spans="1:13" x14ac:dyDescent="0.3">
      <c r="A4789" t="s">
        <v>4886</v>
      </c>
      <c r="B4789" t="s">
        <v>108</v>
      </c>
      <c r="C4789" t="s">
        <v>6</v>
      </c>
      <c r="D4789" s="2">
        <v>45437</v>
      </c>
      <c r="E4789">
        <v>43076</v>
      </c>
      <c r="F4789">
        <v>4998</v>
      </c>
      <c r="G4789">
        <v>716</v>
      </c>
      <c r="H4789">
        <v>413</v>
      </c>
      <c r="I4789">
        <v>29.61</v>
      </c>
      <c r="J4789">
        <v>14</v>
      </c>
      <c r="K4789">
        <v>11.6</v>
      </c>
      <c r="L4789">
        <v>1.66</v>
      </c>
      <c r="M4789">
        <v>0.96</v>
      </c>
    </row>
    <row r="4790" spans="1:13" x14ac:dyDescent="0.3">
      <c r="A4790" t="s">
        <v>4887</v>
      </c>
      <c r="B4790" t="s">
        <v>110</v>
      </c>
      <c r="C4790" t="s">
        <v>10</v>
      </c>
      <c r="D4790" s="2">
        <v>46079</v>
      </c>
      <c r="E4790">
        <v>496797</v>
      </c>
      <c r="F4790">
        <v>35955</v>
      </c>
      <c r="G4790">
        <v>2513</v>
      </c>
      <c r="H4790">
        <v>3538</v>
      </c>
      <c r="I4790">
        <v>228.73</v>
      </c>
      <c r="J4790">
        <v>8</v>
      </c>
      <c r="K4790">
        <v>7.24</v>
      </c>
      <c r="L4790">
        <v>0.51</v>
      </c>
      <c r="M4790">
        <v>0.71</v>
      </c>
    </row>
    <row r="4791" spans="1:13" x14ac:dyDescent="0.3">
      <c r="A4791" t="s">
        <v>4888</v>
      </c>
      <c r="B4791" t="s">
        <v>112</v>
      </c>
      <c r="C4791" t="s">
        <v>9</v>
      </c>
      <c r="D4791" s="2">
        <v>45629</v>
      </c>
      <c r="E4791">
        <v>222365</v>
      </c>
      <c r="F4791">
        <v>6827</v>
      </c>
      <c r="G4791">
        <v>4184</v>
      </c>
      <c r="H4791">
        <v>678</v>
      </c>
      <c r="I4791">
        <v>146.33000000000001</v>
      </c>
      <c r="J4791">
        <v>5</v>
      </c>
      <c r="K4791">
        <v>3.07</v>
      </c>
      <c r="L4791">
        <v>1.88</v>
      </c>
      <c r="M4791">
        <v>0.3</v>
      </c>
    </row>
    <row r="4792" spans="1:13" x14ac:dyDescent="0.3">
      <c r="A4792" t="s">
        <v>4889</v>
      </c>
      <c r="B4792" t="s">
        <v>114</v>
      </c>
      <c r="C4792" t="s">
        <v>5</v>
      </c>
      <c r="D4792" s="2">
        <v>45919</v>
      </c>
      <c r="E4792">
        <v>835485</v>
      </c>
      <c r="F4792">
        <v>93906</v>
      </c>
      <c r="G4792">
        <v>12960</v>
      </c>
      <c r="H4792">
        <v>1524</v>
      </c>
      <c r="I4792">
        <v>697.5</v>
      </c>
      <c r="J4792">
        <v>13</v>
      </c>
      <c r="K4792">
        <v>11.24</v>
      </c>
      <c r="L4792">
        <v>1.55</v>
      </c>
      <c r="M4792">
        <v>0.18</v>
      </c>
    </row>
    <row r="4793" spans="1:13" x14ac:dyDescent="0.3">
      <c r="A4793" t="s">
        <v>4890</v>
      </c>
      <c r="B4793" t="s">
        <v>116</v>
      </c>
      <c r="C4793" t="s">
        <v>3</v>
      </c>
      <c r="D4793" s="2">
        <v>46287</v>
      </c>
      <c r="E4793">
        <v>1289791</v>
      </c>
      <c r="F4793">
        <v>83307</v>
      </c>
      <c r="G4793">
        <v>6776</v>
      </c>
      <c r="H4793">
        <v>11521</v>
      </c>
      <c r="I4793">
        <v>886.78</v>
      </c>
      <c r="J4793">
        <v>8</v>
      </c>
      <c r="K4793">
        <v>6.46</v>
      </c>
      <c r="L4793">
        <v>0.53</v>
      </c>
      <c r="M4793">
        <v>0.89</v>
      </c>
    </row>
    <row r="4794" spans="1:13" x14ac:dyDescent="0.3">
      <c r="A4794" t="s">
        <v>4891</v>
      </c>
      <c r="B4794" t="s">
        <v>25</v>
      </c>
      <c r="C4794" t="s">
        <v>10</v>
      </c>
      <c r="D4794" s="2">
        <v>46235</v>
      </c>
      <c r="E4794">
        <v>590513</v>
      </c>
      <c r="F4794">
        <v>66798</v>
      </c>
      <c r="G4794">
        <v>6115</v>
      </c>
      <c r="H4794">
        <v>3113</v>
      </c>
      <c r="I4794">
        <v>169.91</v>
      </c>
      <c r="J4794">
        <v>13</v>
      </c>
      <c r="K4794">
        <v>11.31</v>
      </c>
      <c r="L4794">
        <v>1.04</v>
      </c>
      <c r="M4794">
        <v>0.53</v>
      </c>
    </row>
    <row r="4795" spans="1:13" x14ac:dyDescent="0.3">
      <c r="A4795" t="s">
        <v>4892</v>
      </c>
      <c r="B4795" t="s">
        <v>119</v>
      </c>
      <c r="C4795" t="s">
        <v>2</v>
      </c>
      <c r="D4795" s="2">
        <v>45984</v>
      </c>
      <c r="E4795">
        <v>438671</v>
      </c>
      <c r="F4795">
        <v>11852</v>
      </c>
      <c r="G4795">
        <v>3342</v>
      </c>
      <c r="H4795">
        <v>3498</v>
      </c>
      <c r="I4795">
        <v>227.33</v>
      </c>
      <c r="J4795">
        <v>4</v>
      </c>
      <c r="K4795">
        <v>2.7</v>
      </c>
      <c r="L4795">
        <v>0.76</v>
      </c>
      <c r="M4795">
        <v>0.8</v>
      </c>
    </row>
    <row r="4796" spans="1:13" x14ac:dyDescent="0.3">
      <c r="A4796" t="s">
        <v>4893</v>
      </c>
      <c r="B4796" t="s">
        <v>121</v>
      </c>
      <c r="C4796" t="s">
        <v>6</v>
      </c>
      <c r="D4796" s="2">
        <v>45618</v>
      </c>
      <c r="E4796">
        <v>764701</v>
      </c>
      <c r="F4796">
        <v>46809</v>
      </c>
      <c r="G4796">
        <v>7259</v>
      </c>
      <c r="H4796">
        <v>5440</v>
      </c>
      <c r="I4796">
        <v>482.63</v>
      </c>
      <c r="J4796">
        <v>8</v>
      </c>
      <c r="K4796">
        <v>6.12</v>
      </c>
      <c r="L4796">
        <v>0.95</v>
      </c>
      <c r="M4796">
        <v>0.71</v>
      </c>
    </row>
    <row r="4797" spans="1:13" x14ac:dyDescent="0.3">
      <c r="A4797" t="s">
        <v>4894</v>
      </c>
      <c r="B4797" t="s">
        <v>123</v>
      </c>
      <c r="C4797" t="s">
        <v>9</v>
      </c>
      <c r="D4797" s="2">
        <v>45787</v>
      </c>
      <c r="E4797">
        <v>392415</v>
      </c>
      <c r="F4797">
        <v>37893</v>
      </c>
      <c r="G4797">
        <v>2417</v>
      </c>
      <c r="H4797">
        <v>2101</v>
      </c>
      <c r="I4797">
        <v>285.14999999999998</v>
      </c>
      <c r="J4797">
        <v>11</v>
      </c>
      <c r="K4797">
        <v>9.66</v>
      </c>
      <c r="L4797">
        <v>0.62</v>
      </c>
      <c r="M4797">
        <v>0.54</v>
      </c>
    </row>
    <row r="4798" spans="1:13" x14ac:dyDescent="0.3">
      <c r="A4798" t="s">
        <v>4895</v>
      </c>
      <c r="B4798" t="s">
        <v>125</v>
      </c>
      <c r="C4798" t="s">
        <v>2</v>
      </c>
      <c r="D4798" s="2">
        <v>45802</v>
      </c>
      <c r="E4798">
        <v>1038299</v>
      </c>
      <c r="F4798">
        <v>105691</v>
      </c>
      <c r="G4798">
        <v>16793</v>
      </c>
      <c r="H4798">
        <v>4522</v>
      </c>
      <c r="I4798">
        <v>293.5</v>
      </c>
      <c r="J4798">
        <v>12</v>
      </c>
      <c r="K4798">
        <v>10.18</v>
      </c>
      <c r="L4798">
        <v>1.62</v>
      </c>
      <c r="M4798">
        <v>0.44</v>
      </c>
    </row>
    <row r="4799" spans="1:13" x14ac:dyDescent="0.3">
      <c r="A4799" t="s">
        <v>4896</v>
      </c>
      <c r="B4799" t="s">
        <v>127</v>
      </c>
      <c r="C4799" t="s">
        <v>6</v>
      </c>
      <c r="D4799" s="2">
        <v>45454</v>
      </c>
      <c r="E4799">
        <v>827889</v>
      </c>
      <c r="F4799">
        <v>42137</v>
      </c>
      <c r="G4799">
        <v>4714</v>
      </c>
      <c r="H4799">
        <v>486</v>
      </c>
      <c r="I4799">
        <v>541.34</v>
      </c>
      <c r="J4799">
        <v>6</v>
      </c>
      <c r="K4799">
        <v>5.09</v>
      </c>
      <c r="L4799">
        <v>0.56999999999999995</v>
      </c>
      <c r="M4799">
        <v>0.06</v>
      </c>
    </row>
    <row r="4800" spans="1:13" x14ac:dyDescent="0.3">
      <c r="A4800" t="s">
        <v>4897</v>
      </c>
      <c r="B4800" t="s">
        <v>129</v>
      </c>
      <c r="C4800" t="s">
        <v>9</v>
      </c>
      <c r="D4800" s="2">
        <v>45590</v>
      </c>
      <c r="E4800">
        <v>185521</v>
      </c>
      <c r="F4800">
        <v>13446</v>
      </c>
      <c r="G4800">
        <v>1427</v>
      </c>
      <c r="H4800">
        <v>186</v>
      </c>
      <c r="I4800">
        <v>71.28</v>
      </c>
      <c r="J4800">
        <v>8</v>
      </c>
      <c r="K4800">
        <v>7.25</v>
      </c>
      <c r="L4800">
        <v>0.77</v>
      </c>
      <c r="M4800">
        <v>0.1</v>
      </c>
    </row>
    <row r="4801" spans="1:13" x14ac:dyDescent="0.3">
      <c r="A4801" t="s">
        <v>4898</v>
      </c>
      <c r="B4801" t="s">
        <v>131</v>
      </c>
      <c r="C4801" t="s">
        <v>9</v>
      </c>
      <c r="D4801" s="2">
        <v>46334</v>
      </c>
      <c r="E4801">
        <v>864796</v>
      </c>
      <c r="F4801">
        <v>72753</v>
      </c>
      <c r="G4801">
        <v>3449</v>
      </c>
      <c r="H4801">
        <v>6071</v>
      </c>
      <c r="I4801">
        <v>517.76</v>
      </c>
      <c r="J4801">
        <v>10</v>
      </c>
      <c r="K4801">
        <v>8.41</v>
      </c>
      <c r="L4801">
        <v>0.4</v>
      </c>
      <c r="M4801">
        <v>0.7</v>
      </c>
    </row>
    <row r="4802" spans="1:13" x14ac:dyDescent="0.3">
      <c r="A4802" t="s">
        <v>4899</v>
      </c>
      <c r="B4802" t="s">
        <v>133</v>
      </c>
      <c r="C4802" t="s">
        <v>11</v>
      </c>
      <c r="D4802" s="2">
        <v>45377</v>
      </c>
      <c r="E4802">
        <v>762994</v>
      </c>
      <c r="F4802">
        <v>26973</v>
      </c>
      <c r="G4802">
        <v>5376</v>
      </c>
      <c r="H4802">
        <v>655</v>
      </c>
      <c r="I4802">
        <v>664.79</v>
      </c>
      <c r="J4802">
        <v>4</v>
      </c>
      <c r="K4802">
        <v>3.54</v>
      </c>
      <c r="L4802">
        <v>0.7</v>
      </c>
      <c r="M4802">
        <v>0.09</v>
      </c>
    </row>
    <row r="4803" spans="1:13" x14ac:dyDescent="0.3">
      <c r="A4803" t="s">
        <v>4900</v>
      </c>
      <c r="B4803" t="s">
        <v>135</v>
      </c>
      <c r="C4803" t="s">
        <v>2</v>
      </c>
      <c r="D4803" s="2">
        <v>46138</v>
      </c>
      <c r="E4803">
        <v>1340321</v>
      </c>
      <c r="F4803">
        <v>95262</v>
      </c>
      <c r="G4803">
        <v>23919</v>
      </c>
      <c r="H4803">
        <v>8408</v>
      </c>
      <c r="I4803">
        <v>459.32</v>
      </c>
      <c r="J4803">
        <v>10</v>
      </c>
      <c r="K4803">
        <v>7.11</v>
      </c>
      <c r="L4803">
        <v>1.78</v>
      </c>
      <c r="M4803">
        <v>0.63</v>
      </c>
    </row>
    <row r="4804" spans="1:13" x14ac:dyDescent="0.3">
      <c r="A4804" t="s">
        <v>4901</v>
      </c>
      <c r="B4804" t="s">
        <v>137</v>
      </c>
      <c r="C4804" t="s">
        <v>10</v>
      </c>
      <c r="D4804" s="2">
        <v>45610</v>
      </c>
      <c r="E4804">
        <v>676489</v>
      </c>
      <c r="F4804">
        <v>39496</v>
      </c>
      <c r="G4804">
        <v>7939</v>
      </c>
      <c r="H4804">
        <v>2245</v>
      </c>
      <c r="I4804">
        <v>373.87</v>
      </c>
      <c r="J4804">
        <v>7</v>
      </c>
      <c r="K4804">
        <v>5.84</v>
      </c>
      <c r="L4804">
        <v>1.17</v>
      </c>
      <c r="M4804">
        <v>0.33</v>
      </c>
    </row>
    <row r="4805" spans="1:13" x14ac:dyDescent="0.3">
      <c r="A4805" t="s">
        <v>4902</v>
      </c>
      <c r="B4805" t="s">
        <v>139</v>
      </c>
      <c r="C4805" t="s">
        <v>6</v>
      </c>
      <c r="D4805" s="2">
        <v>45794</v>
      </c>
      <c r="E4805">
        <v>1061053</v>
      </c>
      <c r="F4805">
        <v>126813</v>
      </c>
      <c r="G4805">
        <v>5546</v>
      </c>
      <c r="H4805">
        <v>3431</v>
      </c>
      <c r="I4805">
        <v>727.98</v>
      </c>
      <c r="J4805">
        <v>13</v>
      </c>
      <c r="K4805">
        <v>11.95</v>
      </c>
      <c r="L4805">
        <v>0.52</v>
      </c>
      <c r="M4805">
        <v>0.32</v>
      </c>
    </row>
    <row r="4806" spans="1:13" x14ac:dyDescent="0.3">
      <c r="A4806" t="s">
        <v>4903</v>
      </c>
      <c r="B4806" t="s">
        <v>21</v>
      </c>
      <c r="C4806" t="s">
        <v>9</v>
      </c>
      <c r="D4806" s="2">
        <v>45474</v>
      </c>
      <c r="E4806">
        <v>123552</v>
      </c>
      <c r="F4806">
        <v>11358</v>
      </c>
      <c r="G4806">
        <v>2023</v>
      </c>
      <c r="H4806">
        <v>1205</v>
      </c>
      <c r="I4806">
        <v>108.13</v>
      </c>
      <c r="J4806">
        <v>12</v>
      </c>
      <c r="K4806">
        <v>9.19</v>
      </c>
      <c r="L4806">
        <v>1.64</v>
      </c>
      <c r="M4806">
        <v>0.98</v>
      </c>
    </row>
    <row r="4807" spans="1:13" x14ac:dyDescent="0.3">
      <c r="A4807" t="s">
        <v>4904</v>
      </c>
      <c r="B4807" t="s">
        <v>142</v>
      </c>
      <c r="C4807" t="s">
        <v>10</v>
      </c>
      <c r="D4807" s="2">
        <v>45947</v>
      </c>
      <c r="E4807">
        <v>735866</v>
      </c>
      <c r="F4807">
        <v>71289</v>
      </c>
      <c r="G4807">
        <v>11453</v>
      </c>
      <c r="H4807">
        <v>5821</v>
      </c>
      <c r="I4807">
        <v>408.02</v>
      </c>
      <c r="J4807">
        <v>12</v>
      </c>
      <c r="K4807">
        <v>9.69</v>
      </c>
      <c r="L4807">
        <v>1.56</v>
      </c>
      <c r="M4807">
        <v>0.79</v>
      </c>
    </row>
    <row r="4808" spans="1:13" x14ac:dyDescent="0.3">
      <c r="A4808" t="s">
        <v>4905</v>
      </c>
      <c r="B4808" t="s">
        <v>144</v>
      </c>
      <c r="C4808" t="s">
        <v>2</v>
      </c>
      <c r="D4808" s="2">
        <v>46040</v>
      </c>
      <c r="E4808">
        <v>613485</v>
      </c>
      <c r="F4808">
        <v>47299</v>
      </c>
      <c r="G4808">
        <v>3934</v>
      </c>
      <c r="H4808">
        <v>5433</v>
      </c>
      <c r="I4808">
        <v>529.95000000000005</v>
      </c>
      <c r="J4808">
        <v>9</v>
      </c>
      <c r="K4808">
        <v>7.71</v>
      </c>
      <c r="L4808">
        <v>0.64</v>
      </c>
      <c r="M4808">
        <v>0.89</v>
      </c>
    </row>
    <row r="4809" spans="1:13" x14ac:dyDescent="0.3">
      <c r="A4809" t="s">
        <v>4906</v>
      </c>
      <c r="B4809" t="s">
        <v>23</v>
      </c>
      <c r="C4809" t="s">
        <v>3</v>
      </c>
      <c r="D4809" s="2">
        <v>46026</v>
      </c>
      <c r="E4809">
        <v>1414564</v>
      </c>
      <c r="F4809">
        <v>60763</v>
      </c>
      <c r="G4809">
        <v>22860</v>
      </c>
      <c r="H4809">
        <v>11863</v>
      </c>
      <c r="I4809">
        <v>400.94</v>
      </c>
      <c r="J4809">
        <v>7</v>
      </c>
      <c r="K4809">
        <v>4.3</v>
      </c>
      <c r="L4809">
        <v>1.62</v>
      </c>
      <c r="M4809">
        <v>0.84</v>
      </c>
    </row>
    <row r="4810" spans="1:13" x14ac:dyDescent="0.3">
      <c r="A4810" t="s">
        <v>4907</v>
      </c>
      <c r="B4810" t="s">
        <v>147</v>
      </c>
      <c r="C4810" t="s">
        <v>9</v>
      </c>
      <c r="D4810" s="2">
        <v>46102</v>
      </c>
      <c r="E4810">
        <v>73951</v>
      </c>
      <c r="F4810">
        <v>7845</v>
      </c>
      <c r="G4810">
        <v>1355</v>
      </c>
      <c r="H4810">
        <v>451</v>
      </c>
      <c r="I4810">
        <v>34.61</v>
      </c>
      <c r="J4810">
        <v>13</v>
      </c>
      <c r="K4810">
        <v>10.61</v>
      </c>
      <c r="L4810">
        <v>1.83</v>
      </c>
      <c r="M4810">
        <v>0.61</v>
      </c>
    </row>
    <row r="4811" spans="1:13" x14ac:dyDescent="0.3">
      <c r="A4811" t="s">
        <v>4908</v>
      </c>
      <c r="B4811" t="s">
        <v>27</v>
      </c>
      <c r="C4811" t="s">
        <v>5</v>
      </c>
      <c r="D4811" s="2">
        <v>46216</v>
      </c>
      <c r="E4811">
        <v>235207</v>
      </c>
      <c r="F4811">
        <v>22043</v>
      </c>
      <c r="G4811">
        <v>4401</v>
      </c>
      <c r="H4811">
        <v>1902</v>
      </c>
      <c r="I4811">
        <v>124.63</v>
      </c>
      <c r="J4811">
        <v>12</v>
      </c>
      <c r="K4811">
        <v>9.3699999999999992</v>
      </c>
      <c r="L4811">
        <v>1.87</v>
      </c>
      <c r="M4811">
        <v>0.81</v>
      </c>
    </row>
    <row r="4812" spans="1:13" x14ac:dyDescent="0.3">
      <c r="A4812" t="s">
        <v>4909</v>
      </c>
      <c r="B4812" t="s">
        <v>150</v>
      </c>
      <c r="C4812" t="s">
        <v>8</v>
      </c>
      <c r="D4812" s="2">
        <v>46019</v>
      </c>
      <c r="E4812">
        <v>907104</v>
      </c>
      <c r="F4812">
        <v>26173</v>
      </c>
      <c r="G4812">
        <v>10056</v>
      </c>
      <c r="H4812">
        <v>3644</v>
      </c>
      <c r="I4812">
        <v>741.65</v>
      </c>
      <c r="J4812">
        <v>4</v>
      </c>
      <c r="K4812">
        <v>2.89</v>
      </c>
      <c r="L4812">
        <v>1.1100000000000001</v>
      </c>
      <c r="M4812">
        <v>0.4</v>
      </c>
    </row>
    <row r="4813" spans="1:13" x14ac:dyDescent="0.3">
      <c r="A4813" t="s">
        <v>4910</v>
      </c>
      <c r="B4813" t="s">
        <v>152</v>
      </c>
      <c r="C4813" t="s">
        <v>2</v>
      </c>
      <c r="D4813" s="2">
        <v>45514</v>
      </c>
      <c r="E4813">
        <v>1226929</v>
      </c>
      <c r="F4813">
        <v>75325</v>
      </c>
      <c r="G4813">
        <v>18816</v>
      </c>
      <c r="H4813">
        <v>5085</v>
      </c>
      <c r="I4813">
        <v>656.33</v>
      </c>
      <c r="J4813">
        <v>8</v>
      </c>
      <c r="K4813">
        <v>6.14</v>
      </c>
      <c r="L4813">
        <v>1.53</v>
      </c>
      <c r="M4813">
        <v>0.41</v>
      </c>
    </row>
    <row r="4814" spans="1:13" x14ac:dyDescent="0.3">
      <c r="A4814" t="s">
        <v>4911</v>
      </c>
      <c r="B4814" t="s">
        <v>154</v>
      </c>
      <c r="C4814" t="s">
        <v>11</v>
      </c>
      <c r="D4814" s="2">
        <v>46136</v>
      </c>
      <c r="E4814">
        <v>1210401</v>
      </c>
      <c r="F4814">
        <v>29619</v>
      </c>
      <c r="G4814">
        <v>18026</v>
      </c>
      <c r="H4814">
        <v>4171</v>
      </c>
      <c r="I4814">
        <v>408.54</v>
      </c>
      <c r="J4814">
        <v>4</v>
      </c>
      <c r="K4814">
        <v>2.4500000000000002</v>
      </c>
      <c r="L4814">
        <v>1.49</v>
      </c>
      <c r="M4814">
        <v>0.34</v>
      </c>
    </row>
    <row r="4815" spans="1:13" x14ac:dyDescent="0.3">
      <c r="A4815" t="s">
        <v>4912</v>
      </c>
      <c r="B4815" t="s">
        <v>156</v>
      </c>
      <c r="C4815" t="s">
        <v>6</v>
      </c>
      <c r="D4815" s="2">
        <v>45603</v>
      </c>
      <c r="E4815">
        <v>126055</v>
      </c>
      <c r="F4815">
        <v>7115</v>
      </c>
      <c r="G4815">
        <v>784</v>
      </c>
      <c r="H4815">
        <v>612</v>
      </c>
      <c r="I4815">
        <v>39.49</v>
      </c>
      <c r="J4815">
        <v>7</v>
      </c>
      <c r="K4815">
        <v>5.64</v>
      </c>
      <c r="L4815">
        <v>0.62</v>
      </c>
      <c r="M4815">
        <v>0.49</v>
      </c>
    </row>
    <row r="4816" spans="1:13" x14ac:dyDescent="0.3">
      <c r="A4816" t="s">
        <v>4913</v>
      </c>
      <c r="B4816" t="s">
        <v>22</v>
      </c>
      <c r="C4816" t="s">
        <v>6</v>
      </c>
      <c r="D4816" s="2">
        <v>46315</v>
      </c>
      <c r="E4816">
        <v>667442</v>
      </c>
      <c r="F4816">
        <v>67021</v>
      </c>
      <c r="G4816">
        <v>10568</v>
      </c>
      <c r="H4816">
        <v>4569</v>
      </c>
      <c r="I4816">
        <v>468.32</v>
      </c>
      <c r="J4816">
        <v>12</v>
      </c>
      <c r="K4816">
        <v>10.039999999999999</v>
      </c>
      <c r="L4816">
        <v>1.58</v>
      </c>
      <c r="M4816">
        <v>0.68</v>
      </c>
    </row>
    <row r="4817" spans="1:13" x14ac:dyDescent="0.3">
      <c r="A4817" t="s">
        <v>4914</v>
      </c>
      <c r="B4817" t="s">
        <v>54</v>
      </c>
      <c r="C4817" t="s">
        <v>3</v>
      </c>
      <c r="D4817" s="2">
        <v>46077</v>
      </c>
      <c r="E4817">
        <v>177318</v>
      </c>
      <c r="F4817">
        <v>14645</v>
      </c>
      <c r="G4817">
        <v>3083</v>
      </c>
      <c r="H4817">
        <v>178</v>
      </c>
      <c r="I4817">
        <v>51.55</v>
      </c>
      <c r="J4817">
        <v>10</v>
      </c>
      <c r="K4817">
        <v>8.26</v>
      </c>
      <c r="L4817">
        <v>1.74</v>
      </c>
      <c r="M4817">
        <v>0.1</v>
      </c>
    </row>
    <row r="4818" spans="1:13" x14ac:dyDescent="0.3">
      <c r="A4818" t="s">
        <v>4915</v>
      </c>
      <c r="B4818" t="s">
        <v>56</v>
      </c>
      <c r="C4818" t="s">
        <v>10</v>
      </c>
      <c r="D4818" s="2">
        <v>46291</v>
      </c>
      <c r="E4818">
        <v>1371547</v>
      </c>
      <c r="F4818">
        <v>76325</v>
      </c>
      <c r="G4818">
        <v>6998</v>
      </c>
      <c r="H4818">
        <v>11610</v>
      </c>
      <c r="I4818">
        <v>377.89</v>
      </c>
      <c r="J4818">
        <v>7</v>
      </c>
      <c r="K4818">
        <v>5.56</v>
      </c>
      <c r="L4818">
        <v>0.51</v>
      </c>
      <c r="M4818">
        <v>0.85</v>
      </c>
    </row>
    <row r="4819" spans="1:13" x14ac:dyDescent="0.3">
      <c r="A4819" t="s">
        <v>4916</v>
      </c>
      <c r="B4819" t="s">
        <v>58</v>
      </c>
      <c r="C4819" t="s">
        <v>8</v>
      </c>
      <c r="D4819" s="2">
        <v>46237</v>
      </c>
      <c r="E4819">
        <v>829585</v>
      </c>
      <c r="F4819">
        <v>41361</v>
      </c>
      <c r="G4819">
        <v>8966</v>
      </c>
      <c r="H4819">
        <v>7647</v>
      </c>
      <c r="I4819">
        <v>734.04</v>
      </c>
      <c r="J4819">
        <v>7</v>
      </c>
      <c r="K4819">
        <v>4.99</v>
      </c>
      <c r="L4819">
        <v>1.08</v>
      </c>
      <c r="M4819">
        <v>0.92</v>
      </c>
    </row>
    <row r="4820" spans="1:13" x14ac:dyDescent="0.3">
      <c r="A4820" t="s">
        <v>4917</v>
      </c>
      <c r="B4820" t="s">
        <v>21</v>
      </c>
      <c r="C4820" t="s">
        <v>9</v>
      </c>
      <c r="D4820" s="2">
        <v>45370</v>
      </c>
      <c r="E4820">
        <v>775084</v>
      </c>
      <c r="F4820">
        <v>19212</v>
      </c>
      <c r="G4820">
        <v>3574</v>
      </c>
      <c r="H4820">
        <v>3845</v>
      </c>
      <c r="I4820">
        <v>641.74</v>
      </c>
      <c r="J4820">
        <v>3</v>
      </c>
      <c r="K4820">
        <v>2.48</v>
      </c>
      <c r="L4820">
        <v>0.46</v>
      </c>
      <c r="M4820">
        <v>0.5</v>
      </c>
    </row>
    <row r="4821" spans="1:13" x14ac:dyDescent="0.3">
      <c r="A4821" t="s">
        <v>4918</v>
      </c>
      <c r="B4821" t="s">
        <v>24</v>
      </c>
      <c r="C4821" t="s">
        <v>2</v>
      </c>
      <c r="D4821" s="2">
        <v>45743</v>
      </c>
      <c r="E4821">
        <v>878808</v>
      </c>
      <c r="F4821">
        <v>19346</v>
      </c>
      <c r="G4821">
        <v>6383</v>
      </c>
      <c r="H4821">
        <v>2038</v>
      </c>
      <c r="I4821">
        <v>697.77</v>
      </c>
      <c r="J4821">
        <v>3</v>
      </c>
      <c r="K4821">
        <v>2.2000000000000002</v>
      </c>
      <c r="L4821">
        <v>0.73</v>
      </c>
      <c r="M4821">
        <v>0.23</v>
      </c>
    </row>
    <row r="4822" spans="1:13" x14ac:dyDescent="0.3">
      <c r="A4822" t="s">
        <v>4919</v>
      </c>
      <c r="B4822" t="s">
        <v>62</v>
      </c>
      <c r="C4822" t="s">
        <v>5</v>
      </c>
      <c r="D4822" s="2">
        <v>45498</v>
      </c>
      <c r="E4822">
        <v>627980</v>
      </c>
      <c r="F4822">
        <v>61372</v>
      </c>
      <c r="G4822">
        <v>4097</v>
      </c>
      <c r="H4822">
        <v>4422</v>
      </c>
      <c r="I4822">
        <v>345.75</v>
      </c>
      <c r="J4822">
        <v>11</v>
      </c>
      <c r="K4822">
        <v>9.77</v>
      </c>
      <c r="L4822">
        <v>0.65</v>
      </c>
      <c r="M4822">
        <v>0.7</v>
      </c>
    </row>
    <row r="4823" spans="1:13" x14ac:dyDescent="0.3">
      <c r="A4823" t="s">
        <v>4920</v>
      </c>
      <c r="B4823" t="s">
        <v>64</v>
      </c>
      <c r="C4823" t="s">
        <v>6</v>
      </c>
      <c r="D4823" s="2">
        <v>46004</v>
      </c>
      <c r="E4823">
        <v>572047</v>
      </c>
      <c r="F4823">
        <v>15989</v>
      </c>
      <c r="G4823">
        <v>10059</v>
      </c>
      <c r="H4823">
        <v>3753</v>
      </c>
      <c r="I4823">
        <v>222.32</v>
      </c>
      <c r="J4823">
        <v>5</v>
      </c>
      <c r="K4823">
        <v>2.8</v>
      </c>
      <c r="L4823">
        <v>1.76</v>
      </c>
      <c r="M4823">
        <v>0.66</v>
      </c>
    </row>
    <row r="4824" spans="1:13" x14ac:dyDescent="0.3">
      <c r="A4824" t="s">
        <v>4921</v>
      </c>
      <c r="B4824" t="s">
        <v>66</v>
      </c>
      <c r="C4824" t="s">
        <v>9</v>
      </c>
      <c r="D4824" s="2">
        <v>45568</v>
      </c>
      <c r="E4824">
        <v>307824</v>
      </c>
      <c r="F4824">
        <v>20310</v>
      </c>
      <c r="G4824">
        <v>1364</v>
      </c>
      <c r="H4824">
        <v>2531</v>
      </c>
      <c r="I4824">
        <v>122.29</v>
      </c>
      <c r="J4824">
        <v>8</v>
      </c>
      <c r="K4824">
        <v>6.6</v>
      </c>
      <c r="L4824">
        <v>0.44</v>
      </c>
      <c r="M4824">
        <v>0.82</v>
      </c>
    </row>
    <row r="4825" spans="1:13" x14ac:dyDescent="0.3">
      <c r="A4825" t="s">
        <v>4922</v>
      </c>
      <c r="B4825" t="s">
        <v>20</v>
      </c>
      <c r="C4825" t="s">
        <v>3</v>
      </c>
      <c r="D4825" s="2">
        <v>45937</v>
      </c>
      <c r="E4825">
        <v>463553</v>
      </c>
      <c r="F4825">
        <v>28742</v>
      </c>
      <c r="G4825">
        <v>7355</v>
      </c>
      <c r="H4825">
        <v>647</v>
      </c>
      <c r="I4825">
        <v>387.89</v>
      </c>
      <c r="J4825">
        <v>8</v>
      </c>
      <c r="K4825">
        <v>6.2</v>
      </c>
      <c r="L4825">
        <v>1.59</v>
      </c>
      <c r="M4825">
        <v>0.14000000000000001</v>
      </c>
    </row>
    <row r="4826" spans="1:13" x14ac:dyDescent="0.3">
      <c r="A4826" t="s">
        <v>4923</v>
      </c>
      <c r="B4826" t="s">
        <v>18</v>
      </c>
      <c r="C4826" t="s">
        <v>6</v>
      </c>
      <c r="D4826" s="2">
        <v>46276</v>
      </c>
      <c r="E4826">
        <v>1329428</v>
      </c>
      <c r="F4826">
        <v>68142</v>
      </c>
      <c r="G4826">
        <v>16247</v>
      </c>
      <c r="H4826">
        <v>5456</v>
      </c>
      <c r="I4826">
        <v>1064.53</v>
      </c>
      <c r="J4826">
        <v>7</v>
      </c>
      <c r="K4826">
        <v>5.13</v>
      </c>
      <c r="L4826">
        <v>1.22</v>
      </c>
      <c r="M4826">
        <v>0.41</v>
      </c>
    </row>
    <row r="4827" spans="1:13" x14ac:dyDescent="0.3">
      <c r="A4827" t="s">
        <v>4924</v>
      </c>
      <c r="B4827" t="s">
        <v>70</v>
      </c>
      <c r="C4827" t="s">
        <v>9</v>
      </c>
      <c r="D4827" s="2">
        <v>45759</v>
      </c>
      <c r="E4827">
        <v>476450</v>
      </c>
      <c r="F4827">
        <v>12011</v>
      </c>
      <c r="G4827">
        <v>4278</v>
      </c>
      <c r="H4827">
        <v>3394</v>
      </c>
      <c r="I4827">
        <v>172.74</v>
      </c>
      <c r="J4827">
        <v>4</v>
      </c>
      <c r="K4827">
        <v>2.52</v>
      </c>
      <c r="L4827">
        <v>0.9</v>
      </c>
      <c r="M4827">
        <v>0.71</v>
      </c>
    </row>
    <row r="4828" spans="1:13" x14ac:dyDescent="0.3">
      <c r="A4828" t="s">
        <v>4925</v>
      </c>
      <c r="B4828" t="s">
        <v>72</v>
      </c>
      <c r="C4828" t="s">
        <v>11</v>
      </c>
      <c r="D4828" s="2">
        <v>45707</v>
      </c>
      <c r="E4828">
        <v>816920</v>
      </c>
      <c r="F4828">
        <v>42228</v>
      </c>
      <c r="G4828">
        <v>14281</v>
      </c>
      <c r="H4828">
        <v>1310</v>
      </c>
      <c r="I4828">
        <v>514.74</v>
      </c>
      <c r="J4828">
        <v>7</v>
      </c>
      <c r="K4828">
        <v>5.17</v>
      </c>
      <c r="L4828">
        <v>1.75</v>
      </c>
      <c r="M4828">
        <v>0.16</v>
      </c>
    </row>
    <row r="4829" spans="1:13" x14ac:dyDescent="0.3">
      <c r="A4829" t="s">
        <v>4926</v>
      </c>
      <c r="B4829" t="s">
        <v>74</v>
      </c>
      <c r="C4829" t="s">
        <v>6</v>
      </c>
      <c r="D4829" s="2">
        <v>46177</v>
      </c>
      <c r="E4829">
        <v>769271</v>
      </c>
      <c r="F4829">
        <v>78665</v>
      </c>
      <c r="G4829">
        <v>12792</v>
      </c>
      <c r="H4829">
        <v>4937</v>
      </c>
      <c r="I4829">
        <v>203.7</v>
      </c>
      <c r="J4829">
        <v>13</v>
      </c>
      <c r="K4829">
        <v>10.23</v>
      </c>
      <c r="L4829">
        <v>1.66</v>
      </c>
      <c r="M4829">
        <v>0.64</v>
      </c>
    </row>
    <row r="4830" spans="1:13" x14ac:dyDescent="0.3">
      <c r="A4830" t="s">
        <v>4927</v>
      </c>
      <c r="B4830" t="s">
        <v>76</v>
      </c>
      <c r="C4830" t="s">
        <v>7</v>
      </c>
      <c r="D4830" s="2">
        <v>46353</v>
      </c>
      <c r="E4830">
        <v>1479464</v>
      </c>
      <c r="F4830">
        <v>43092</v>
      </c>
      <c r="G4830">
        <v>27553</v>
      </c>
      <c r="H4830">
        <v>7502</v>
      </c>
      <c r="I4830">
        <v>1117.68</v>
      </c>
      <c r="J4830">
        <v>5</v>
      </c>
      <c r="K4830">
        <v>2.91</v>
      </c>
      <c r="L4830">
        <v>1.86</v>
      </c>
      <c r="M4830">
        <v>0.51</v>
      </c>
    </row>
    <row r="4831" spans="1:13" x14ac:dyDescent="0.3">
      <c r="A4831" t="s">
        <v>4928</v>
      </c>
      <c r="B4831" t="s">
        <v>78</v>
      </c>
      <c r="C4831" t="s">
        <v>6</v>
      </c>
      <c r="D4831" s="2">
        <v>45377</v>
      </c>
      <c r="E4831">
        <v>1043368</v>
      </c>
      <c r="F4831">
        <v>62085</v>
      </c>
      <c r="G4831">
        <v>1301</v>
      </c>
      <c r="H4831">
        <v>3014</v>
      </c>
      <c r="I4831">
        <v>416.22</v>
      </c>
      <c r="J4831">
        <v>6</v>
      </c>
      <c r="K4831">
        <v>5.95</v>
      </c>
      <c r="L4831">
        <v>0.12</v>
      </c>
      <c r="M4831">
        <v>0.28999999999999998</v>
      </c>
    </row>
    <row r="4832" spans="1:13" x14ac:dyDescent="0.3">
      <c r="A4832" t="s">
        <v>4929</v>
      </c>
      <c r="B4832" t="s">
        <v>80</v>
      </c>
      <c r="C4832" t="s">
        <v>3</v>
      </c>
      <c r="D4832" s="2">
        <v>45915</v>
      </c>
      <c r="E4832">
        <v>1357061</v>
      </c>
      <c r="F4832">
        <v>33822</v>
      </c>
      <c r="G4832">
        <v>14336</v>
      </c>
      <c r="H4832">
        <v>9802</v>
      </c>
      <c r="I4832">
        <v>831.94</v>
      </c>
      <c r="J4832">
        <v>4</v>
      </c>
      <c r="K4832">
        <v>2.4900000000000002</v>
      </c>
      <c r="L4832">
        <v>1.06</v>
      </c>
      <c r="M4832">
        <v>0.72</v>
      </c>
    </row>
    <row r="4833" spans="1:13" x14ac:dyDescent="0.3">
      <c r="A4833" t="s">
        <v>4930</v>
      </c>
      <c r="B4833" t="s">
        <v>82</v>
      </c>
      <c r="C4833" t="s">
        <v>5</v>
      </c>
      <c r="D4833" s="2">
        <v>46290</v>
      </c>
      <c r="E4833">
        <v>335687</v>
      </c>
      <c r="F4833">
        <v>35677</v>
      </c>
      <c r="G4833">
        <v>4136</v>
      </c>
      <c r="H4833">
        <v>2704</v>
      </c>
      <c r="I4833">
        <v>257.93</v>
      </c>
      <c r="J4833">
        <v>13</v>
      </c>
      <c r="K4833">
        <v>10.63</v>
      </c>
      <c r="L4833">
        <v>1.23</v>
      </c>
      <c r="M4833">
        <v>0.81</v>
      </c>
    </row>
    <row r="4834" spans="1:13" x14ac:dyDescent="0.3">
      <c r="A4834" t="s">
        <v>4931</v>
      </c>
      <c r="B4834" t="s">
        <v>84</v>
      </c>
      <c r="C4834" t="s">
        <v>9</v>
      </c>
      <c r="D4834" s="2">
        <v>45923</v>
      </c>
      <c r="E4834">
        <v>1391689</v>
      </c>
      <c r="F4834">
        <v>62077</v>
      </c>
      <c r="G4834">
        <v>17242</v>
      </c>
      <c r="H4834">
        <v>5816</v>
      </c>
      <c r="I4834">
        <v>356.11</v>
      </c>
      <c r="J4834">
        <v>6</v>
      </c>
      <c r="K4834">
        <v>4.46</v>
      </c>
      <c r="L4834">
        <v>1.24</v>
      </c>
      <c r="M4834">
        <v>0.42</v>
      </c>
    </row>
    <row r="4835" spans="1:13" x14ac:dyDescent="0.3">
      <c r="A4835" t="s">
        <v>4932</v>
      </c>
      <c r="B4835" t="s">
        <v>86</v>
      </c>
      <c r="C4835" t="s">
        <v>4</v>
      </c>
      <c r="D4835" s="2">
        <v>46289</v>
      </c>
      <c r="E4835">
        <v>10371</v>
      </c>
      <c r="F4835">
        <v>208</v>
      </c>
      <c r="G4835">
        <v>34</v>
      </c>
      <c r="H4835">
        <v>80</v>
      </c>
      <c r="I4835">
        <v>5.71</v>
      </c>
      <c r="J4835">
        <v>3</v>
      </c>
      <c r="K4835">
        <v>2.0099999999999998</v>
      </c>
      <c r="L4835">
        <v>0.33</v>
      </c>
      <c r="M4835">
        <v>0.77</v>
      </c>
    </row>
    <row r="4836" spans="1:13" x14ac:dyDescent="0.3">
      <c r="A4836" t="s">
        <v>4933</v>
      </c>
      <c r="B4836" t="s">
        <v>88</v>
      </c>
      <c r="C4836" t="s">
        <v>10</v>
      </c>
      <c r="D4836" s="2">
        <v>46353</v>
      </c>
      <c r="E4836">
        <v>54805</v>
      </c>
      <c r="F4836">
        <v>1337</v>
      </c>
      <c r="G4836">
        <v>63</v>
      </c>
      <c r="H4836">
        <v>20</v>
      </c>
      <c r="I4836">
        <v>32.49</v>
      </c>
      <c r="J4836">
        <v>3</v>
      </c>
      <c r="K4836">
        <v>2.44</v>
      </c>
      <c r="L4836">
        <v>0.11</v>
      </c>
      <c r="M4836">
        <v>0.04</v>
      </c>
    </row>
    <row r="4837" spans="1:13" x14ac:dyDescent="0.3">
      <c r="A4837" t="s">
        <v>4934</v>
      </c>
      <c r="B4837" t="s">
        <v>90</v>
      </c>
      <c r="C4837" t="s">
        <v>11</v>
      </c>
      <c r="D4837" s="2">
        <v>46088</v>
      </c>
      <c r="E4837">
        <v>1446293</v>
      </c>
      <c r="F4837">
        <v>123721</v>
      </c>
      <c r="G4837">
        <v>1766</v>
      </c>
      <c r="H4837">
        <v>10501</v>
      </c>
      <c r="I4837">
        <v>731.86</v>
      </c>
      <c r="J4837">
        <v>9</v>
      </c>
      <c r="K4837">
        <v>8.5500000000000007</v>
      </c>
      <c r="L4837">
        <v>0.12</v>
      </c>
      <c r="M4837">
        <v>0.73</v>
      </c>
    </row>
    <row r="4838" spans="1:13" x14ac:dyDescent="0.3">
      <c r="A4838" t="s">
        <v>4935</v>
      </c>
      <c r="B4838" t="s">
        <v>19</v>
      </c>
      <c r="C4838" t="s">
        <v>3</v>
      </c>
      <c r="D4838" s="2">
        <v>45880</v>
      </c>
      <c r="E4838">
        <v>1255420</v>
      </c>
      <c r="F4838">
        <v>124818</v>
      </c>
      <c r="G4838">
        <v>18600</v>
      </c>
      <c r="H4838">
        <v>7752</v>
      </c>
      <c r="I4838">
        <v>499.19</v>
      </c>
      <c r="J4838">
        <v>12</v>
      </c>
      <c r="K4838">
        <v>9.94</v>
      </c>
      <c r="L4838">
        <v>1.48</v>
      </c>
      <c r="M4838">
        <v>0.62</v>
      </c>
    </row>
    <row r="4839" spans="1:13" x14ac:dyDescent="0.3">
      <c r="A4839" t="s">
        <v>4936</v>
      </c>
      <c r="B4839" t="s">
        <v>93</v>
      </c>
      <c r="C4839" t="s">
        <v>2</v>
      </c>
      <c r="D4839" s="2">
        <v>46077</v>
      </c>
      <c r="E4839">
        <v>408715</v>
      </c>
      <c r="F4839">
        <v>28488</v>
      </c>
      <c r="G4839">
        <v>7728</v>
      </c>
      <c r="H4839">
        <v>835</v>
      </c>
      <c r="I4839">
        <v>296.19</v>
      </c>
      <c r="J4839">
        <v>9</v>
      </c>
      <c r="K4839">
        <v>6.97</v>
      </c>
      <c r="L4839">
        <v>1.89</v>
      </c>
      <c r="M4839">
        <v>0.2</v>
      </c>
    </row>
    <row r="4840" spans="1:13" x14ac:dyDescent="0.3">
      <c r="A4840" t="s">
        <v>4937</v>
      </c>
      <c r="B4840" t="s">
        <v>95</v>
      </c>
      <c r="C4840" t="s">
        <v>8</v>
      </c>
      <c r="D4840" s="2">
        <v>46358</v>
      </c>
      <c r="E4840">
        <v>857280</v>
      </c>
      <c r="F4840">
        <v>43396</v>
      </c>
      <c r="G4840">
        <v>7411</v>
      </c>
      <c r="H4840">
        <v>5499</v>
      </c>
      <c r="I4840">
        <v>549.77</v>
      </c>
      <c r="J4840">
        <v>7</v>
      </c>
      <c r="K4840">
        <v>5.0599999999999996</v>
      </c>
      <c r="L4840">
        <v>0.86</v>
      </c>
      <c r="M4840">
        <v>0.64</v>
      </c>
    </row>
    <row r="4841" spans="1:13" x14ac:dyDescent="0.3">
      <c r="A4841" t="s">
        <v>4938</v>
      </c>
      <c r="B4841" t="s">
        <v>26</v>
      </c>
      <c r="C4841" t="s">
        <v>5</v>
      </c>
      <c r="D4841" s="2">
        <v>45795</v>
      </c>
      <c r="E4841">
        <v>1008375</v>
      </c>
      <c r="F4841">
        <v>120442</v>
      </c>
      <c r="G4841">
        <v>11031</v>
      </c>
      <c r="H4841">
        <v>809</v>
      </c>
      <c r="I4841">
        <v>339.81</v>
      </c>
      <c r="J4841">
        <v>13</v>
      </c>
      <c r="K4841">
        <v>11.94</v>
      </c>
      <c r="L4841">
        <v>1.0900000000000001</v>
      </c>
      <c r="M4841">
        <v>0.08</v>
      </c>
    </row>
    <row r="4842" spans="1:13" x14ac:dyDescent="0.3">
      <c r="A4842" t="s">
        <v>4939</v>
      </c>
      <c r="B4842" t="s">
        <v>98</v>
      </c>
      <c r="C4842" t="s">
        <v>6</v>
      </c>
      <c r="D4842" s="2">
        <v>46075</v>
      </c>
      <c r="E4842">
        <v>599157</v>
      </c>
      <c r="F4842">
        <v>54760</v>
      </c>
      <c r="G4842">
        <v>8423</v>
      </c>
      <c r="H4842">
        <v>4482</v>
      </c>
      <c r="I4842">
        <v>351.94</v>
      </c>
      <c r="J4842">
        <v>11</v>
      </c>
      <c r="K4842">
        <v>9.14</v>
      </c>
      <c r="L4842">
        <v>1.41</v>
      </c>
      <c r="M4842">
        <v>0.75</v>
      </c>
    </row>
    <row r="4843" spans="1:13" x14ac:dyDescent="0.3">
      <c r="A4843" t="s">
        <v>4940</v>
      </c>
      <c r="B4843" t="s">
        <v>100</v>
      </c>
      <c r="C4843" t="s">
        <v>9</v>
      </c>
      <c r="D4843" s="2">
        <v>45943</v>
      </c>
      <c r="E4843">
        <v>1491376</v>
      </c>
      <c r="F4843">
        <v>94665</v>
      </c>
      <c r="G4843">
        <v>26954</v>
      </c>
      <c r="H4843">
        <v>14542</v>
      </c>
      <c r="I4843">
        <v>656.84</v>
      </c>
      <c r="J4843">
        <v>9</v>
      </c>
      <c r="K4843">
        <v>6.35</v>
      </c>
      <c r="L4843">
        <v>1.81</v>
      </c>
      <c r="M4843">
        <v>0.98</v>
      </c>
    </row>
    <row r="4844" spans="1:13" x14ac:dyDescent="0.3">
      <c r="A4844" t="s">
        <v>4941</v>
      </c>
      <c r="B4844" t="s">
        <v>102</v>
      </c>
      <c r="C4844" t="s">
        <v>2</v>
      </c>
      <c r="D4844" s="2">
        <v>46202</v>
      </c>
      <c r="E4844">
        <v>99170</v>
      </c>
      <c r="F4844">
        <v>2391</v>
      </c>
      <c r="G4844">
        <v>944</v>
      </c>
      <c r="H4844">
        <v>104</v>
      </c>
      <c r="I4844">
        <v>74.14</v>
      </c>
      <c r="J4844">
        <v>3</v>
      </c>
      <c r="K4844">
        <v>2.41</v>
      </c>
      <c r="L4844">
        <v>0.95</v>
      </c>
      <c r="M4844">
        <v>0.1</v>
      </c>
    </row>
    <row r="4845" spans="1:13" x14ac:dyDescent="0.3">
      <c r="A4845" t="s">
        <v>4942</v>
      </c>
      <c r="B4845" t="s">
        <v>104</v>
      </c>
      <c r="C4845" t="s">
        <v>8</v>
      </c>
      <c r="D4845" s="2">
        <v>45512</v>
      </c>
      <c r="E4845">
        <v>1191392</v>
      </c>
      <c r="F4845">
        <v>53812</v>
      </c>
      <c r="G4845">
        <v>22426</v>
      </c>
      <c r="H4845">
        <v>522</v>
      </c>
      <c r="I4845">
        <v>641.84</v>
      </c>
      <c r="J4845">
        <v>6</v>
      </c>
      <c r="K4845">
        <v>4.5199999999999996</v>
      </c>
      <c r="L4845">
        <v>1.88</v>
      </c>
      <c r="M4845">
        <v>0.04</v>
      </c>
    </row>
    <row r="4846" spans="1:13" x14ac:dyDescent="0.3">
      <c r="A4846" t="s">
        <v>4943</v>
      </c>
      <c r="B4846" t="s">
        <v>106</v>
      </c>
      <c r="C4846" t="s">
        <v>11</v>
      </c>
      <c r="D4846" s="2">
        <v>46282</v>
      </c>
      <c r="E4846">
        <v>1483049</v>
      </c>
      <c r="F4846">
        <v>107896</v>
      </c>
      <c r="G4846">
        <v>29604</v>
      </c>
      <c r="H4846">
        <v>14735</v>
      </c>
      <c r="I4846">
        <v>1032.75</v>
      </c>
      <c r="J4846">
        <v>10</v>
      </c>
      <c r="K4846">
        <v>7.28</v>
      </c>
      <c r="L4846">
        <v>2</v>
      </c>
      <c r="M4846">
        <v>0.99</v>
      </c>
    </row>
    <row r="4847" spans="1:13" x14ac:dyDescent="0.3">
      <c r="A4847" t="s">
        <v>4944</v>
      </c>
      <c r="B4847" t="s">
        <v>108</v>
      </c>
      <c r="C4847" t="s">
        <v>6</v>
      </c>
      <c r="D4847" s="2">
        <v>46222</v>
      </c>
      <c r="E4847">
        <v>901044</v>
      </c>
      <c r="F4847">
        <v>59036</v>
      </c>
      <c r="G4847">
        <v>7689</v>
      </c>
      <c r="H4847">
        <v>6724</v>
      </c>
      <c r="I4847">
        <v>572.96</v>
      </c>
      <c r="J4847">
        <v>8</v>
      </c>
      <c r="K4847">
        <v>6.55</v>
      </c>
      <c r="L4847">
        <v>0.85</v>
      </c>
      <c r="M4847">
        <v>0.75</v>
      </c>
    </row>
    <row r="4848" spans="1:13" x14ac:dyDescent="0.3">
      <c r="A4848" t="s">
        <v>4945</v>
      </c>
      <c r="B4848" t="s">
        <v>110</v>
      </c>
      <c r="C4848" t="s">
        <v>10</v>
      </c>
      <c r="D4848" s="2">
        <v>46222</v>
      </c>
      <c r="E4848">
        <v>964755</v>
      </c>
      <c r="F4848">
        <v>50893</v>
      </c>
      <c r="G4848">
        <v>3125</v>
      </c>
      <c r="H4848">
        <v>1702</v>
      </c>
      <c r="I4848">
        <v>359.24</v>
      </c>
      <c r="J4848">
        <v>6</v>
      </c>
      <c r="K4848">
        <v>5.28</v>
      </c>
      <c r="L4848">
        <v>0.32</v>
      </c>
      <c r="M4848">
        <v>0.18</v>
      </c>
    </row>
    <row r="4849" spans="1:13" x14ac:dyDescent="0.3">
      <c r="A4849" t="s">
        <v>4946</v>
      </c>
      <c r="B4849" t="s">
        <v>112</v>
      </c>
      <c r="C4849" t="s">
        <v>9</v>
      </c>
      <c r="D4849" s="2">
        <v>45985</v>
      </c>
      <c r="E4849">
        <v>115084</v>
      </c>
      <c r="F4849">
        <v>9110</v>
      </c>
      <c r="G4849">
        <v>1485</v>
      </c>
      <c r="H4849">
        <v>534</v>
      </c>
      <c r="I4849">
        <v>56.94</v>
      </c>
      <c r="J4849">
        <v>10</v>
      </c>
      <c r="K4849">
        <v>7.92</v>
      </c>
      <c r="L4849">
        <v>1.29</v>
      </c>
      <c r="M4849">
        <v>0.46</v>
      </c>
    </row>
    <row r="4850" spans="1:13" x14ac:dyDescent="0.3">
      <c r="A4850" t="s">
        <v>4947</v>
      </c>
      <c r="B4850" t="s">
        <v>114</v>
      </c>
      <c r="C4850" t="s">
        <v>5</v>
      </c>
      <c r="D4850" s="2">
        <v>46330</v>
      </c>
      <c r="E4850">
        <v>732386</v>
      </c>
      <c r="F4850">
        <v>60638</v>
      </c>
      <c r="G4850">
        <v>2503</v>
      </c>
      <c r="H4850">
        <v>6016</v>
      </c>
      <c r="I4850">
        <v>310.58</v>
      </c>
      <c r="J4850">
        <v>9</v>
      </c>
      <c r="K4850">
        <v>8.2799999999999994</v>
      </c>
      <c r="L4850">
        <v>0.34</v>
      </c>
      <c r="M4850">
        <v>0.82</v>
      </c>
    </row>
    <row r="4851" spans="1:13" x14ac:dyDescent="0.3">
      <c r="A4851" t="s">
        <v>4948</v>
      </c>
      <c r="B4851" t="s">
        <v>116</v>
      </c>
      <c r="C4851" t="s">
        <v>3</v>
      </c>
      <c r="D4851" s="2">
        <v>45703</v>
      </c>
      <c r="E4851">
        <v>602119</v>
      </c>
      <c r="F4851">
        <v>55039</v>
      </c>
      <c r="G4851">
        <v>7546</v>
      </c>
      <c r="H4851">
        <v>311</v>
      </c>
      <c r="I4851">
        <v>490.73</v>
      </c>
      <c r="J4851">
        <v>10</v>
      </c>
      <c r="K4851">
        <v>9.14</v>
      </c>
      <c r="L4851">
        <v>1.25</v>
      </c>
      <c r="M4851">
        <v>0.05</v>
      </c>
    </row>
    <row r="4852" spans="1:13" x14ac:dyDescent="0.3">
      <c r="A4852" t="s">
        <v>4949</v>
      </c>
      <c r="B4852" t="s">
        <v>25</v>
      </c>
      <c r="C4852" t="s">
        <v>10</v>
      </c>
      <c r="D4852" s="2">
        <v>46379</v>
      </c>
      <c r="E4852">
        <v>994043</v>
      </c>
      <c r="F4852">
        <v>104092</v>
      </c>
      <c r="G4852">
        <v>12320</v>
      </c>
      <c r="H4852">
        <v>5621</v>
      </c>
      <c r="I4852">
        <v>789.89</v>
      </c>
      <c r="J4852">
        <v>12</v>
      </c>
      <c r="K4852">
        <v>10.47</v>
      </c>
      <c r="L4852">
        <v>1.24</v>
      </c>
      <c r="M4852">
        <v>0.56999999999999995</v>
      </c>
    </row>
    <row r="4853" spans="1:13" x14ac:dyDescent="0.3">
      <c r="A4853" t="s">
        <v>4950</v>
      </c>
      <c r="B4853" t="s">
        <v>119</v>
      </c>
      <c r="C4853" t="s">
        <v>2</v>
      </c>
      <c r="D4853" s="2">
        <v>46071</v>
      </c>
      <c r="E4853">
        <v>1195056</v>
      </c>
      <c r="F4853">
        <v>100357</v>
      </c>
      <c r="G4853">
        <v>16582</v>
      </c>
      <c r="H4853">
        <v>8926</v>
      </c>
      <c r="I4853">
        <v>425.78</v>
      </c>
      <c r="J4853">
        <v>11</v>
      </c>
      <c r="K4853">
        <v>8.4</v>
      </c>
      <c r="L4853">
        <v>1.39</v>
      </c>
      <c r="M4853">
        <v>0.75</v>
      </c>
    </row>
    <row r="4854" spans="1:13" x14ac:dyDescent="0.3">
      <c r="A4854" t="s">
        <v>4951</v>
      </c>
      <c r="B4854" t="s">
        <v>121</v>
      </c>
      <c r="C4854" t="s">
        <v>6</v>
      </c>
      <c r="D4854" s="2">
        <v>46220</v>
      </c>
      <c r="E4854">
        <v>778663</v>
      </c>
      <c r="F4854">
        <v>23621</v>
      </c>
      <c r="G4854">
        <v>7506</v>
      </c>
      <c r="H4854">
        <v>3720</v>
      </c>
      <c r="I4854">
        <v>493</v>
      </c>
      <c r="J4854">
        <v>4</v>
      </c>
      <c r="K4854">
        <v>3.03</v>
      </c>
      <c r="L4854">
        <v>0.96</v>
      </c>
      <c r="M4854">
        <v>0.48</v>
      </c>
    </row>
    <row r="4855" spans="1:13" x14ac:dyDescent="0.3">
      <c r="A4855" t="s">
        <v>4952</v>
      </c>
      <c r="B4855" t="s">
        <v>123</v>
      </c>
      <c r="C4855" t="s">
        <v>9</v>
      </c>
      <c r="D4855" s="2">
        <v>45338</v>
      </c>
      <c r="E4855">
        <v>1243288</v>
      </c>
      <c r="F4855">
        <v>134357</v>
      </c>
      <c r="G4855">
        <v>21453</v>
      </c>
      <c r="H4855">
        <v>8093</v>
      </c>
      <c r="I4855">
        <v>537.86</v>
      </c>
      <c r="J4855">
        <v>13</v>
      </c>
      <c r="K4855">
        <v>10.81</v>
      </c>
      <c r="L4855">
        <v>1.73</v>
      </c>
      <c r="M4855">
        <v>0.65</v>
      </c>
    </row>
    <row r="4856" spans="1:13" x14ac:dyDescent="0.3">
      <c r="A4856" t="s">
        <v>4953</v>
      </c>
      <c r="B4856" t="s">
        <v>125</v>
      </c>
      <c r="C4856" t="s">
        <v>2</v>
      </c>
      <c r="D4856" s="2">
        <v>46164</v>
      </c>
      <c r="E4856">
        <v>972002</v>
      </c>
      <c r="F4856">
        <v>56183</v>
      </c>
      <c r="G4856">
        <v>9099</v>
      </c>
      <c r="H4856">
        <v>8279</v>
      </c>
      <c r="I4856">
        <v>567.21</v>
      </c>
      <c r="J4856">
        <v>8</v>
      </c>
      <c r="K4856">
        <v>5.78</v>
      </c>
      <c r="L4856">
        <v>0.94</v>
      </c>
      <c r="M4856">
        <v>0.85</v>
      </c>
    </row>
    <row r="4857" spans="1:13" x14ac:dyDescent="0.3">
      <c r="A4857" t="s">
        <v>4954</v>
      </c>
      <c r="B4857" t="s">
        <v>127</v>
      </c>
      <c r="C4857" t="s">
        <v>6</v>
      </c>
      <c r="D4857" s="2">
        <v>45320</v>
      </c>
      <c r="E4857">
        <v>512829</v>
      </c>
      <c r="F4857">
        <v>12136</v>
      </c>
      <c r="G4857">
        <v>9162</v>
      </c>
      <c r="H4857">
        <v>3891</v>
      </c>
      <c r="I4857">
        <v>283.73</v>
      </c>
      <c r="J4857">
        <v>5</v>
      </c>
      <c r="K4857">
        <v>2.37</v>
      </c>
      <c r="L4857">
        <v>1.79</v>
      </c>
      <c r="M4857">
        <v>0.76</v>
      </c>
    </row>
    <row r="4858" spans="1:13" x14ac:dyDescent="0.3">
      <c r="A4858" t="s">
        <v>4955</v>
      </c>
      <c r="B4858" t="s">
        <v>129</v>
      </c>
      <c r="C4858" t="s">
        <v>9</v>
      </c>
      <c r="D4858" s="2">
        <v>45730</v>
      </c>
      <c r="E4858">
        <v>555323</v>
      </c>
      <c r="F4858">
        <v>37864</v>
      </c>
      <c r="G4858">
        <v>4165</v>
      </c>
      <c r="H4858">
        <v>3096</v>
      </c>
      <c r="I4858">
        <v>444.67</v>
      </c>
      <c r="J4858">
        <v>8</v>
      </c>
      <c r="K4858">
        <v>6.82</v>
      </c>
      <c r="L4858">
        <v>0.75</v>
      </c>
      <c r="M4858">
        <v>0.56000000000000005</v>
      </c>
    </row>
    <row r="4859" spans="1:13" x14ac:dyDescent="0.3">
      <c r="A4859" t="s">
        <v>4956</v>
      </c>
      <c r="B4859" t="s">
        <v>131</v>
      </c>
      <c r="C4859" t="s">
        <v>9</v>
      </c>
      <c r="D4859" s="2">
        <v>46156</v>
      </c>
      <c r="E4859">
        <v>417705</v>
      </c>
      <c r="F4859">
        <v>10211</v>
      </c>
      <c r="G4859">
        <v>3794</v>
      </c>
      <c r="H4859">
        <v>2718</v>
      </c>
      <c r="I4859">
        <v>275.58999999999997</v>
      </c>
      <c r="J4859">
        <v>4</v>
      </c>
      <c r="K4859">
        <v>2.44</v>
      </c>
      <c r="L4859">
        <v>0.91</v>
      </c>
      <c r="M4859">
        <v>0.65</v>
      </c>
    </row>
    <row r="4860" spans="1:13" x14ac:dyDescent="0.3">
      <c r="A4860" t="s">
        <v>4957</v>
      </c>
      <c r="B4860" t="s">
        <v>133</v>
      </c>
      <c r="C4860" t="s">
        <v>11</v>
      </c>
      <c r="D4860" s="2">
        <v>45555</v>
      </c>
      <c r="E4860">
        <v>135184</v>
      </c>
      <c r="F4860">
        <v>8763</v>
      </c>
      <c r="G4860">
        <v>2095</v>
      </c>
      <c r="H4860">
        <v>561</v>
      </c>
      <c r="I4860">
        <v>120.23</v>
      </c>
      <c r="J4860">
        <v>8</v>
      </c>
      <c r="K4860">
        <v>6.48</v>
      </c>
      <c r="L4860">
        <v>1.55</v>
      </c>
      <c r="M4860">
        <v>0.41</v>
      </c>
    </row>
    <row r="4861" spans="1:13" x14ac:dyDescent="0.3">
      <c r="A4861" t="s">
        <v>4958</v>
      </c>
      <c r="B4861" t="s">
        <v>135</v>
      </c>
      <c r="C4861" t="s">
        <v>2</v>
      </c>
      <c r="D4861" s="2">
        <v>45386</v>
      </c>
      <c r="E4861">
        <v>32093</v>
      </c>
      <c r="F4861">
        <v>2714</v>
      </c>
      <c r="G4861">
        <v>610</v>
      </c>
      <c r="H4861">
        <v>119</v>
      </c>
      <c r="I4861">
        <v>19.059999999999999</v>
      </c>
      <c r="J4861">
        <v>11</v>
      </c>
      <c r="K4861">
        <v>8.4600000000000009</v>
      </c>
      <c r="L4861">
        <v>1.9</v>
      </c>
      <c r="M4861">
        <v>0.37</v>
      </c>
    </row>
    <row r="4862" spans="1:13" x14ac:dyDescent="0.3">
      <c r="A4862" t="s">
        <v>4959</v>
      </c>
      <c r="B4862" t="s">
        <v>137</v>
      </c>
      <c r="C4862" t="s">
        <v>10</v>
      </c>
      <c r="D4862" s="2">
        <v>45888</v>
      </c>
      <c r="E4862">
        <v>520071</v>
      </c>
      <c r="F4862">
        <v>34019</v>
      </c>
      <c r="G4862">
        <v>8181</v>
      </c>
      <c r="H4862">
        <v>3455</v>
      </c>
      <c r="I4862">
        <v>164.87</v>
      </c>
      <c r="J4862">
        <v>9</v>
      </c>
      <c r="K4862">
        <v>6.54</v>
      </c>
      <c r="L4862">
        <v>1.57</v>
      </c>
      <c r="M4862">
        <v>0.66</v>
      </c>
    </row>
    <row r="4863" spans="1:13" x14ac:dyDescent="0.3">
      <c r="A4863" t="s">
        <v>4960</v>
      </c>
      <c r="B4863" t="s">
        <v>139</v>
      </c>
      <c r="C4863" t="s">
        <v>6</v>
      </c>
      <c r="D4863" s="2">
        <v>46262</v>
      </c>
      <c r="E4863">
        <v>96785</v>
      </c>
      <c r="F4863">
        <v>10894</v>
      </c>
      <c r="G4863">
        <v>1253</v>
      </c>
      <c r="H4863">
        <v>704</v>
      </c>
      <c r="I4863">
        <v>31.9</v>
      </c>
      <c r="J4863">
        <v>13</v>
      </c>
      <c r="K4863">
        <v>11.26</v>
      </c>
      <c r="L4863">
        <v>1.29</v>
      </c>
      <c r="M4863">
        <v>0.73</v>
      </c>
    </row>
    <row r="4864" spans="1:13" x14ac:dyDescent="0.3">
      <c r="A4864" t="s">
        <v>4961</v>
      </c>
      <c r="B4864" t="s">
        <v>21</v>
      </c>
      <c r="C4864" t="s">
        <v>9</v>
      </c>
      <c r="D4864" s="2">
        <v>45980</v>
      </c>
      <c r="E4864">
        <v>242248</v>
      </c>
      <c r="F4864">
        <v>6155</v>
      </c>
      <c r="G4864">
        <v>2776</v>
      </c>
      <c r="H4864">
        <v>2371</v>
      </c>
      <c r="I4864">
        <v>203</v>
      </c>
      <c r="J4864">
        <v>5</v>
      </c>
      <c r="K4864">
        <v>2.54</v>
      </c>
      <c r="L4864">
        <v>1.1499999999999999</v>
      </c>
      <c r="M4864">
        <v>0.98</v>
      </c>
    </row>
    <row r="4865" spans="1:13" x14ac:dyDescent="0.3">
      <c r="A4865" t="s">
        <v>4962</v>
      </c>
      <c r="B4865" t="s">
        <v>142</v>
      </c>
      <c r="C4865" t="s">
        <v>10</v>
      </c>
      <c r="D4865" s="2">
        <v>45397</v>
      </c>
      <c r="E4865">
        <v>303525</v>
      </c>
      <c r="F4865">
        <v>17090</v>
      </c>
      <c r="G4865">
        <v>600</v>
      </c>
      <c r="H4865">
        <v>2662</v>
      </c>
      <c r="I4865">
        <v>159.01</v>
      </c>
      <c r="J4865">
        <v>7</v>
      </c>
      <c r="K4865">
        <v>5.63</v>
      </c>
      <c r="L4865">
        <v>0.2</v>
      </c>
      <c r="M4865">
        <v>0.88</v>
      </c>
    </row>
    <row r="4866" spans="1:13" x14ac:dyDescent="0.3">
      <c r="A4866" t="s">
        <v>4963</v>
      </c>
      <c r="B4866" t="s">
        <v>144</v>
      </c>
      <c r="C4866" t="s">
        <v>2</v>
      </c>
      <c r="D4866" s="2">
        <v>45798</v>
      </c>
      <c r="E4866">
        <v>71806</v>
      </c>
      <c r="F4866">
        <v>3436</v>
      </c>
      <c r="G4866">
        <v>321</v>
      </c>
      <c r="H4866">
        <v>330</v>
      </c>
      <c r="I4866">
        <v>46.81</v>
      </c>
      <c r="J4866">
        <v>6</v>
      </c>
      <c r="K4866">
        <v>4.79</v>
      </c>
      <c r="L4866">
        <v>0.45</v>
      </c>
      <c r="M4866">
        <v>0.46</v>
      </c>
    </row>
    <row r="4867" spans="1:13" x14ac:dyDescent="0.3">
      <c r="A4867" t="s">
        <v>4964</v>
      </c>
      <c r="B4867" t="s">
        <v>23</v>
      </c>
      <c r="C4867" t="s">
        <v>3</v>
      </c>
      <c r="D4867" s="2">
        <v>46232</v>
      </c>
      <c r="E4867">
        <v>1406158</v>
      </c>
      <c r="F4867">
        <v>163540</v>
      </c>
      <c r="G4867">
        <v>17087</v>
      </c>
      <c r="H4867">
        <v>3399</v>
      </c>
      <c r="I4867">
        <v>814.86</v>
      </c>
      <c r="J4867">
        <v>13</v>
      </c>
      <c r="K4867">
        <v>11.63</v>
      </c>
      <c r="L4867">
        <v>1.22</v>
      </c>
      <c r="M4867">
        <v>0.24</v>
      </c>
    </row>
    <row r="4868" spans="1:13" x14ac:dyDescent="0.3">
      <c r="A4868" t="s">
        <v>4965</v>
      </c>
      <c r="B4868" t="s">
        <v>147</v>
      </c>
      <c r="C4868" t="s">
        <v>9</v>
      </c>
      <c r="D4868" s="2">
        <v>45364</v>
      </c>
      <c r="E4868">
        <v>14811</v>
      </c>
      <c r="F4868">
        <v>1327</v>
      </c>
      <c r="G4868">
        <v>34</v>
      </c>
      <c r="H4868">
        <v>117</v>
      </c>
      <c r="I4868">
        <v>10.85</v>
      </c>
      <c r="J4868">
        <v>10</v>
      </c>
      <c r="K4868">
        <v>8.9600000000000009</v>
      </c>
      <c r="L4868">
        <v>0.23</v>
      </c>
      <c r="M4868">
        <v>0.79</v>
      </c>
    </row>
    <row r="4869" spans="1:13" x14ac:dyDescent="0.3">
      <c r="A4869" t="s">
        <v>4966</v>
      </c>
      <c r="B4869" t="s">
        <v>27</v>
      </c>
      <c r="C4869" t="s">
        <v>5</v>
      </c>
      <c r="D4869" s="2">
        <v>45934</v>
      </c>
      <c r="E4869">
        <v>606614</v>
      </c>
      <c r="F4869">
        <v>56429</v>
      </c>
      <c r="G4869">
        <v>3533</v>
      </c>
      <c r="H4869">
        <v>5890</v>
      </c>
      <c r="I4869">
        <v>253.79</v>
      </c>
      <c r="J4869">
        <v>11</v>
      </c>
      <c r="K4869">
        <v>9.3000000000000007</v>
      </c>
      <c r="L4869">
        <v>0.57999999999999996</v>
      </c>
      <c r="M4869">
        <v>0.97</v>
      </c>
    </row>
    <row r="4870" spans="1:13" x14ac:dyDescent="0.3">
      <c r="A4870" t="s">
        <v>4967</v>
      </c>
      <c r="B4870" t="s">
        <v>150</v>
      </c>
      <c r="C4870" t="s">
        <v>8</v>
      </c>
      <c r="D4870" s="2">
        <v>45664</v>
      </c>
      <c r="E4870">
        <v>513317</v>
      </c>
      <c r="F4870">
        <v>42554</v>
      </c>
      <c r="G4870">
        <v>4752</v>
      </c>
      <c r="H4870">
        <v>640</v>
      </c>
      <c r="I4870">
        <v>363.57</v>
      </c>
      <c r="J4870">
        <v>9</v>
      </c>
      <c r="K4870">
        <v>8.2899999999999991</v>
      </c>
      <c r="L4870">
        <v>0.93</v>
      </c>
      <c r="M4870">
        <v>0.12</v>
      </c>
    </row>
    <row r="4871" spans="1:13" x14ac:dyDescent="0.3">
      <c r="A4871" t="s">
        <v>4968</v>
      </c>
      <c r="B4871" t="s">
        <v>152</v>
      </c>
      <c r="C4871" t="s">
        <v>2</v>
      </c>
      <c r="D4871" s="2">
        <v>45659</v>
      </c>
      <c r="E4871">
        <v>100654</v>
      </c>
      <c r="F4871">
        <v>10534</v>
      </c>
      <c r="G4871">
        <v>643</v>
      </c>
      <c r="H4871">
        <v>46</v>
      </c>
      <c r="I4871">
        <v>52.74</v>
      </c>
      <c r="J4871">
        <v>11</v>
      </c>
      <c r="K4871">
        <v>10.47</v>
      </c>
      <c r="L4871">
        <v>0.64</v>
      </c>
      <c r="M4871">
        <v>0.05</v>
      </c>
    </row>
    <row r="4872" spans="1:13" x14ac:dyDescent="0.3">
      <c r="A4872" t="s">
        <v>4969</v>
      </c>
      <c r="B4872" t="s">
        <v>154</v>
      </c>
      <c r="C4872" t="s">
        <v>11</v>
      </c>
      <c r="D4872" s="2">
        <v>45318</v>
      </c>
      <c r="E4872">
        <v>935902</v>
      </c>
      <c r="F4872">
        <v>112083</v>
      </c>
      <c r="G4872">
        <v>12101</v>
      </c>
      <c r="H4872">
        <v>7164</v>
      </c>
      <c r="I4872">
        <v>344.45</v>
      </c>
      <c r="J4872">
        <v>14</v>
      </c>
      <c r="K4872">
        <v>11.98</v>
      </c>
      <c r="L4872">
        <v>1.29</v>
      </c>
      <c r="M4872">
        <v>0.77</v>
      </c>
    </row>
    <row r="4873" spans="1:13" x14ac:dyDescent="0.3">
      <c r="A4873" t="s">
        <v>4970</v>
      </c>
      <c r="B4873" t="s">
        <v>156</v>
      </c>
      <c r="C4873" t="s">
        <v>6</v>
      </c>
      <c r="D4873" s="2">
        <v>45840</v>
      </c>
      <c r="E4873">
        <v>330549</v>
      </c>
      <c r="F4873">
        <v>13912</v>
      </c>
      <c r="G4873">
        <v>4085</v>
      </c>
      <c r="H4873">
        <v>139</v>
      </c>
      <c r="I4873">
        <v>147.97</v>
      </c>
      <c r="J4873">
        <v>5</v>
      </c>
      <c r="K4873">
        <v>4.21</v>
      </c>
      <c r="L4873">
        <v>1.24</v>
      </c>
      <c r="M4873">
        <v>0.04</v>
      </c>
    </row>
    <row r="4874" spans="1:13" x14ac:dyDescent="0.3">
      <c r="A4874" t="s">
        <v>4971</v>
      </c>
      <c r="B4874" t="s">
        <v>22</v>
      </c>
      <c r="C4874" t="s">
        <v>6</v>
      </c>
      <c r="D4874" s="2">
        <v>46346</v>
      </c>
      <c r="E4874">
        <v>41472</v>
      </c>
      <c r="F4874">
        <v>3904</v>
      </c>
      <c r="G4874">
        <v>278</v>
      </c>
      <c r="H4874">
        <v>192</v>
      </c>
      <c r="I4874">
        <v>35.979999999999997</v>
      </c>
      <c r="J4874">
        <v>11</v>
      </c>
      <c r="K4874">
        <v>9.41</v>
      </c>
      <c r="L4874">
        <v>0.67</v>
      </c>
      <c r="M4874">
        <v>0.46</v>
      </c>
    </row>
    <row r="4875" spans="1:13" x14ac:dyDescent="0.3">
      <c r="A4875" t="s">
        <v>4972</v>
      </c>
      <c r="B4875" t="s">
        <v>54</v>
      </c>
      <c r="C4875" t="s">
        <v>3</v>
      </c>
      <c r="D4875" s="2">
        <v>45766</v>
      </c>
      <c r="E4875">
        <v>385969</v>
      </c>
      <c r="F4875">
        <v>17341</v>
      </c>
      <c r="G4875">
        <v>7123</v>
      </c>
      <c r="H4875">
        <v>3498</v>
      </c>
      <c r="I4875">
        <v>296</v>
      </c>
      <c r="J4875">
        <v>7</v>
      </c>
      <c r="K4875">
        <v>4.49</v>
      </c>
      <c r="L4875">
        <v>1.85</v>
      </c>
      <c r="M4875">
        <v>0.91</v>
      </c>
    </row>
    <row r="4876" spans="1:13" x14ac:dyDescent="0.3">
      <c r="A4876" t="s">
        <v>4973</v>
      </c>
      <c r="B4876" t="s">
        <v>56</v>
      </c>
      <c r="C4876" t="s">
        <v>10</v>
      </c>
      <c r="D4876" s="2">
        <v>45957</v>
      </c>
      <c r="E4876">
        <v>476154</v>
      </c>
      <c r="F4876">
        <v>33702</v>
      </c>
      <c r="G4876">
        <v>6278</v>
      </c>
      <c r="H4876">
        <v>2617</v>
      </c>
      <c r="I4876">
        <v>427.92</v>
      </c>
      <c r="J4876">
        <v>9</v>
      </c>
      <c r="K4876">
        <v>7.08</v>
      </c>
      <c r="L4876">
        <v>1.32</v>
      </c>
      <c r="M4876">
        <v>0.55000000000000004</v>
      </c>
    </row>
    <row r="4877" spans="1:13" x14ac:dyDescent="0.3">
      <c r="A4877" t="s">
        <v>4974</v>
      </c>
      <c r="B4877" t="s">
        <v>58</v>
      </c>
      <c r="C4877" t="s">
        <v>8</v>
      </c>
      <c r="D4877" s="2">
        <v>45964</v>
      </c>
      <c r="E4877">
        <v>1100120</v>
      </c>
      <c r="F4877">
        <v>127350</v>
      </c>
      <c r="G4877">
        <v>8549</v>
      </c>
      <c r="H4877">
        <v>6139</v>
      </c>
      <c r="I4877">
        <v>677.93</v>
      </c>
      <c r="J4877">
        <v>13</v>
      </c>
      <c r="K4877">
        <v>11.58</v>
      </c>
      <c r="L4877">
        <v>0.78</v>
      </c>
      <c r="M4877">
        <v>0.56000000000000005</v>
      </c>
    </row>
    <row r="4878" spans="1:13" x14ac:dyDescent="0.3">
      <c r="A4878" t="s">
        <v>4975</v>
      </c>
      <c r="B4878" t="s">
        <v>21</v>
      </c>
      <c r="C4878" t="s">
        <v>9</v>
      </c>
      <c r="D4878" s="2">
        <v>46129</v>
      </c>
      <c r="E4878">
        <v>516534</v>
      </c>
      <c r="F4878">
        <v>38084</v>
      </c>
      <c r="G4878">
        <v>4561</v>
      </c>
      <c r="H4878">
        <v>2215</v>
      </c>
      <c r="I4878">
        <v>291.42</v>
      </c>
      <c r="J4878">
        <v>9</v>
      </c>
      <c r="K4878">
        <v>7.37</v>
      </c>
      <c r="L4878">
        <v>0.88</v>
      </c>
      <c r="M4878">
        <v>0.43</v>
      </c>
    </row>
    <row r="4879" spans="1:13" x14ac:dyDescent="0.3">
      <c r="A4879" t="s">
        <v>4976</v>
      </c>
      <c r="B4879" t="s">
        <v>24</v>
      </c>
      <c r="C4879" t="s">
        <v>2</v>
      </c>
      <c r="D4879" s="2">
        <v>45428</v>
      </c>
      <c r="E4879">
        <v>1232929</v>
      </c>
      <c r="F4879">
        <v>56988</v>
      </c>
      <c r="G4879">
        <v>17354</v>
      </c>
      <c r="H4879">
        <v>7291</v>
      </c>
      <c r="I4879">
        <v>567.66999999999996</v>
      </c>
      <c r="J4879">
        <v>7</v>
      </c>
      <c r="K4879">
        <v>4.62</v>
      </c>
      <c r="L4879">
        <v>1.41</v>
      </c>
      <c r="M4879">
        <v>0.59</v>
      </c>
    </row>
    <row r="4880" spans="1:13" x14ac:dyDescent="0.3">
      <c r="A4880" t="s">
        <v>4977</v>
      </c>
      <c r="B4880" t="s">
        <v>62</v>
      </c>
      <c r="C4880" t="s">
        <v>5</v>
      </c>
      <c r="D4880" s="2">
        <v>45985</v>
      </c>
      <c r="E4880">
        <v>283899</v>
      </c>
      <c r="F4880">
        <v>9586</v>
      </c>
      <c r="G4880">
        <v>2919</v>
      </c>
      <c r="H4880">
        <v>1802</v>
      </c>
      <c r="I4880">
        <v>111.93</v>
      </c>
      <c r="J4880">
        <v>5</v>
      </c>
      <c r="K4880">
        <v>3.38</v>
      </c>
      <c r="L4880">
        <v>1.03</v>
      </c>
      <c r="M4880">
        <v>0.63</v>
      </c>
    </row>
    <row r="4881" spans="1:13" x14ac:dyDescent="0.3">
      <c r="A4881" t="s">
        <v>4978</v>
      </c>
      <c r="B4881" t="s">
        <v>64</v>
      </c>
      <c r="C4881" t="s">
        <v>6</v>
      </c>
      <c r="D4881" s="2">
        <v>45733</v>
      </c>
      <c r="E4881">
        <v>346939</v>
      </c>
      <c r="F4881">
        <v>17708</v>
      </c>
      <c r="G4881">
        <v>2395</v>
      </c>
      <c r="H4881">
        <v>3160</v>
      </c>
      <c r="I4881">
        <v>259.72000000000003</v>
      </c>
      <c r="J4881">
        <v>7</v>
      </c>
      <c r="K4881">
        <v>5.0999999999999996</v>
      </c>
      <c r="L4881">
        <v>0.69</v>
      </c>
      <c r="M4881">
        <v>0.91</v>
      </c>
    </row>
    <row r="4882" spans="1:13" x14ac:dyDescent="0.3">
      <c r="A4882" t="s">
        <v>4979</v>
      </c>
      <c r="B4882" t="s">
        <v>66</v>
      </c>
      <c r="C4882" t="s">
        <v>9</v>
      </c>
      <c r="D4882" s="2">
        <v>45834</v>
      </c>
      <c r="E4882">
        <v>699818</v>
      </c>
      <c r="F4882">
        <v>46412</v>
      </c>
      <c r="G4882">
        <v>4706</v>
      </c>
      <c r="H4882">
        <v>4679</v>
      </c>
      <c r="I4882">
        <v>339.1</v>
      </c>
      <c r="J4882">
        <v>8</v>
      </c>
      <c r="K4882">
        <v>6.63</v>
      </c>
      <c r="L4882">
        <v>0.67</v>
      </c>
      <c r="M4882">
        <v>0.67</v>
      </c>
    </row>
    <row r="4883" spans="1:13" x14ac:dyDescent="0.3">
      <c r="A4883" t="s">
        <v>4980</v>
      </c>
      <c r="B4883" t="s">
        <v>20</v>
      </c>
      <c r="C4883" t="s">
        <v>3</v>
      </c>
      <c r="D4883" s="2">
        <v>46345</v>
      </c>
      <c r="E4883">
        <v>328866</v>
      </c>
      <c r="F4883">
        <v>28644</v>
      </c>
      <c r="G4883">
        <v>4442</v>
      </c>
      <c r="H4883">
        <v>2337</v>
      </c>
      <c r="I4883">
        <v>155.69999999999999</v>
      </c>
      <c r="J4883">
        <v>11</v>
      </c>
      <c r="K4883">
        <v>8.7100000000000009</v>
      </c>
      <c r="L4883">
        <v>1.35</v>
      </c>
      <c r="M4883">
        <v>0.71</v>
      </c>
    </row>
    <row r="4884" spans="1:13" x14ac:dyDescent="0.3">
      <c r="A4884" t="s">
        <v>4981</v>
      </c>
      <c r="B4884" t="s">
        <v>18</v>
      </c>
      <c r="C4884" t="s">
        <v>6</v>
      </c>
      <c r="D4884" s="2">
        <v>45341</v>
      </c>
      <c r="E4884">
        <v>440713</v>
      </c>
      <c r="F4884">
        <v>29099</v>
      </c>
      <c r="G4884">
        <v>4568</v>
      </c>
      <c r="H4884">
        <v>237</v>
      </c>
      <c r="I4884">
        <v>200.45</v>
      </c>
      <c r="J4884">
        <v>8</v>
      </c>
      <c r="K4884">
        <v>6.6</v>
      </c>
      <c r="L4884">
        <v>1.04</v>
      </c>
      <c r="M4884">
        <v>0.05</v>
      </c>
    </row>
    <row r="4885" spans="1:13" x14ac:dyDescent="0.3">
      <c r="A4885" t="s">
        <v>4982</v>
      </c>
      <c r="B4885" t="s">
        <v>70</v>
      </c>
      <c r="C4885" t="s">
        <v>9</v>
      </c>
      <c r="D4885" s="2">
        <v>46088</v>
      </c>
      <c r="E4885">
        <v>144849</v>
      </c>
      <c r="F4885">
        <v>13344</v>
      </c>
      <c r="G4885">
        <v>2563</v>
      </c>
      <c r="H4885">
        <v>1196</v>
      </c>
      <c r="I4885">
        <v>100.55</v>
      </c>
      <c r="J4885">
        <v>12</v>
      </c>
      <c r="K4885">
        <v>9.2100000000000009</v>
      </c>
      <c r="L4885">
        <v>1.77</v>
      </c>
      <c r="M4885">
        <v>0.83</v>
      </c>
    </row>
    <row r="4886" spans="1:13" x14ac:dyDescent="0.3">
      <c r="A4886" t="s">
        <v>4983</v>
      </c>
      <c r="B4886" t="s">
        <v>72</v>
      </c>
      <c r="C4886" t="s">
        <v>11</v>
      </c>
      <c r="D4886" s="2">
        <v>45399</v>
      </c>
      <c r="E4886">
        <v>1289677</v>
      </c>
      <c r="F4886">
        <v>74837</v>
      </c>
      <c r="G4886">
        <v>20969</v>
      </c>
      <c r="H4886">
        <v>11302</v>
      </c>
      <c r="I4886">
        <v>430.15</v>
      </c>
      <c r="J4886">
        <v>8</v>
      </c>
      <c r="K4886">
        <v>5.8</v>
      </c>
      <c r="L4886">
        <v>1.63</v>
      </c>
      <c r="M4886">
        <v>0.88</v>
      </c>
    </row>
    <row r="4887" spans="1:13" x14ac:dyDescent="0.3">
      <c r="A4887" t="s">
        <v>4984</v>
      </c>
      <c r="B4887" t="s">
        <v>74</v>
      </c>
      <c r="C4887" t="s">
        <v>6</v>
      </c>
      <c r="D4887" s="2">
        <v>45554</v>
      </c>
      <c r="E4887">
        <v>468566</v>
      </c>
      <c r="F4887">
        <v>26762</v>
      </c>
      <c r="G4887">
        <v>1107</v>
      </c>
      <c r="H4887">
        <v>166</v>
      </c>
      <c r="I4887">
        <v>217.15</v>
      </c>
      <c r="J4887">
        <v>6</v>
      </c>
      <c r="K4887">
        <v>5.71</v>
      </c>
      <c r="L4887">
        <v>0.24</v>
      </c>
      <c r="M4887">
        <v>0.04</v>
      </c>
    </row>
    <row r="4888" spans="1:13" x14ac:dyDescent="0.3">
      <c r="A4888" t="s">
        <v>4985</v>
      </c>
      <c r="B4888" t="s">
        <v>76</v>
      </c>
      <c r="C4888" t="s">
        <v>7</v>
      </c>
      <c r="D4888" s="2">
        <v>45508</v>
      </c>
      <c r="E4888">
        <v>336579</v>
      </c>
      <c r="F4888">
        <v>30280</v>
      </c>
      <c r="G4888">
        <v>5125</v>
      </c>
      <c r="H4888">
        <v>1345</v>
      </c>
      <c r="I4888">
        <v>153.22</v>
      </c>
      <c r="J4888">
        <v>11</v>
      </c>
      <c r="K4888">
        <v>9</v>
      </c>
      <c r="L4888">
        <v>1.52</v>
      </c>
      <c r="M4888">
        <v>0.4</v>
      </c>
    </row>
    <row r="4889" spans="1:13" x14ac:dyDescent="0.3">
      <c r="A4889" t="s">
        <v>4986</v>
      </c>
      <c r="B4889" t="s">
        <v>78</v>
      </c>
      <c r="C4889" t="s">
        <v>6</v>
      </c>
      <c r="D4889" s="2">
        <v>46202</v>
      </c>
      <c r="E4889">
        <v>208692</v>
      </c>
      <c r="F4889">
        <v>17396</v>
      </c>
      <c r="G4889">
        <v>606</v>
      </c>
      <c r="H4889">
        <v>523</v>
      </c>
      <c r="I4889">
        <v>165.49</v>
      </c>
      <c r="J4889">
        <v>9</v>
      </c>
      <c r="K4889">
        <v>8.34</v>
      </c>
      <c r="L4889">
        <v>0.28999999999999998</v>
      </c>
      <c r="M4889">
        <v>0.25</v>
      </c>
    </row>
    <row r="4890" spans="1:13" x14ac:dyDescent="0.3">
      <c r="A4890" t="s">
        <v>4987</v>
      </c>
      <c r="B4890" t="s">
        <v>80</v>
      </c>
      <c r="C4890" t="s">
        <v>3</v>
      </c>
      <c r="D4890" s="2">
        <v>45762</v>
      </c>
      <c r="E4890">
        <v>126342</v>
      </c>
      <c r="F4890">
        <v>5497</v>
      </c>
      <c r="G4890">
        <v>809</v>
      </c>
      <c r="H4890">
        <v>1172</v>
      </c>
      <c r="I4890">
        <v>66.34</v>
      </c>
      <c r="J4890">
        <v>6</v>
      </c>
      <c r="K4890">
        <v>4.3499999999999996</v>
      </c>
      <c r="L4890">
        <v>0.64</v>
      </c>
      <c r="M4890">
        <v>0.93</v>
      </c>
    </row>
    <row r="4891" spans="1:13" x14ac:dyDescent="0.3">
      <c r="A4891" t="s">
        <v>4988</v>
      </c>
      <c r="B4891" t="s">
        <v>82</v>
      </c>
      <c r="C4891" t="s">
        <v>5</v>
      </c>
      <c r="D4891" s="2">
        <v>45473</v>
      </c>
      <c r="E4891">
        <v>352224</v>
      </c>
      <c r="F4891">
        <v>30278</v>
      </c>
      <c r="G4891">
        <v>3435</v>
      </c>
      <c r="H4891">
        <v>2276</v>
      </c>
      <c r="I4891">
        <v>132.04</v>
      </c>
      <c r="J4891">
        <v>10</v>
      </c>
      <c r="K4891">
        <v>8.6</v>
      </c>
      <c r="L4891">
        <v>0.98</v>
      </c>
      <c r="M4891">
        <v>0.65</v>
      </c>
    </row>
    <row r="4892" spans="1:13" x14ac:dyDescent="0.3">
      <c r="A4892" t="s">
        <v>4989</v>
      </c>
      <c r="B4892" t="s">
        <v>84</v>
      </c>
      <c r="C4892" t="s">
        <v>9</v>
      </c>
      <c r="D4892" s="2">
        <v>46002</v>
      </c>
      <c r="E4892">
        <v>390426</v>
      </c>
      <c r="F4892">
        <v>39927</v>
      </c>
      <c r="G4892">
        <v>5843</v>
      </c>
      <c r="H4892">
        <v>3853</v>
      </c>
      <c r="I4892">
        <v>295.61</v>
      </c>
      <c r="J4892">
        <v>13</v>
      </c>
      <c r="K4892">
        <v>10.23</v>
      </c>
      <c r="L4892">
        <v>1.5</v>
      </c>
      <c r="M4892">
        <v>0.99</v>
      </c>
    </row>
    <row r="4893" spans="1:13" x14ac:dyDescent="0.3">
      <c r="A4893" t="s">
        <v>4990</v>
      </c>
      <c r="B4893" t="s">
        <v>86</v>
      </c>
      <c r="C4893" t="s">
        <v>4</v>
      </c>
      <c r="D4893" s="2">
        <v>45837</v>
      </c>
      <c r="E4893">
        <v>729623</v>
      </c>
      <c r="F4893">
        <v>15565</v>
      </c>
      <c r="G4893">
        <v>12009</v>
      </c>
      <c r="H4893">
        <v>3504</v>
      </c>
      <c r="I4893">
        <v>432.75</v>
      </c>
      <c r="J4893">
        <v>4</v>
      </c>
      <c r="K4893">
        <v>2.13</v>
      </c>
      <c r="L4893">
        <v>1.65</v>
      </c>
      <c r="M4893">
        <v>0.48</v>
      </c>
    </row>
    <row r="4894" spans="1:13" x14ac:dyDescent="0.3">
      <c r="A4894" t="s">
        <v>4991</v>
      </c>
      <c r="B4894" t="s">
        <v>88</v>
      </c>
      <c r="C4894" t="s">
        <v>10</v>
      </c>
      <c r="D4894" s="2">
        <v>45435</v>
      </c>
      <c r="E4894">
        <v>281282</v>
      </c>
      <c r="F4894">
        <v>5966</v>
      </c>
      <c r="G4894">
        <v>4256</v>
      </c>
      <c r="H4894">
        <v>2768</v>
      </c>
      <c r="I4894">
        <v>87.7</v>
      </c>
      <c r="J4894">
        <v>5</v>
      </c>
      <c r="K4894">
        <v>2.12</v>
      </c>
      <c r="L4894">
        <v>1.51</v>
      </c>
      <c r="M4894">
        <v>0.98</v>
      </c>
    </row>
    <row r="4895" spans="1:13" x14ac:dyDescent="0.3">
      <c r="A4895" t="s">
        <v>4992</v>
      </c>
      <c r="B4895" t="s">
        <v>90</v>
      </c>
      <c r="C4895" t="s">
        <v>11</v>
      </c>
      <c r="D4895" s="2">
        <v>45420</v>
      </c>
      <c r="E4895">
        <v>686710</v>
      </c>
      <c r="F4895">
        <v>41405</v>
      </c>
      <c r="G4895">
        <v>6751</v>
      </c>
      <c r="H4895">
        <v>6406</v>
      </c>
      <c r="I4895">
        <v>442.64</v>
      </c>
      <c r="J4895">
        <v>8</v>
      </c>
      <c r="K4895">
        <v>6.03</v>
      </c>
      <c r="L4895">
        <v>0.98</v>
      </c>
      <c r="M4895">
        <v>0.93</v>
      </c>
    </row>
    <row r="4896" spans="1:13" x14ac:dyDescent="0.3">
      <c r="A4896" t="s">
        <v>4993</v>
      </c>
      <c r="B4896" t="s">
        <v>19</v>
      </c>
      <c r="C4896" t="s">
        <v>3</v>
      </c>
      <c r="D4896" s="2">
        <v>45850</v>
      </c>
      <c r="E4896">
        <v>1318141</v>
      </c>
      <c r="F4896">
        <v>125810</v>
      </c>
      <c r="G4896">
        <v>9582</v>
      </c>
      <c r="H4896">
        <v>728</v>
      </c>
      <c r="I4896">
        <v>924.95</v>
      </c>
      <c r="J4896">
        <v>10</v>
      </c>
      <c r="K4896">
        <v>9.5399999999999991</v>
      </c>
      <c r="L4896">
        <v>0.73</v>
      </c>
      <c r="M4896">
        <v>0.06</v>
      </c>
    </row>
    <row r="4897" spans="1:13" x14ac:dyDescent="0.3">
      <c r="A4897" t="s">
        <v>4994</v>
      </c>
      <c r="B4897" t="s">
        <v>93</v>
      </c>
      <c r="C4897" t="s">
        <v>2</v>
      </c>
      <c r="D4897" s="2">
        <v>45646</v>
      </c>
      <c r="E4897">
        <v>523667</v>
      </c>
      <c r="F4897">
        <v>31099</v>
      </c>
      <c r="G4897">
        <v>4184</v>
      </c>
      <c r="H4897">
        <v>2352</v>
      </c>
      <c r="I4897">
        <v>137.57</v>
      </c>
      <c r="J4897">
        <v>7</v>
      </c>
      <c r="K4897">
        <v>5.94</v>
      </c>
      <c r="L4897">
        <v>0.8</v>
      </c>
      <c r="M4897">
        <v>0.45</v>
      </c>
    </row>
    <row r="4898" spans="1:13" x14ac:dyDescent="0.3">
      <c r="A4898" t="s">
        <v>4995</v>
      </c>
      <c r="B4898" t="s">
        <v>95</v>
      </c>
      <c r="C4898" t="s">
        <v>8</v>
      </c>
      <c r="D4898" s="2">
        <v>46040</v>
      </c>
      <c r="E4898">
        <v>1442415</v>
      </c>
      <c r="F4898">
        <v>87026</v>
      </c>
      <c r="G4898">
        <v>10969</v>
      </c>
      <c r="H4898">
        <v>5154</v>
      </c>
      <c r="I4898">
        <v>783.63</v>
      </c>
      <c r="J4898">
        <v>7</v>
      </c>
      <c r="K4898">
        <v>6.03</v>
      </c>
      <c r="L4898">
        <v>0.76</v>
      </c>
      <c r="M4898">
        <v>0.36</v>
      </c>
    </row>
    <row r="4899" spans="1:13" x14ac:dyDescent="0.3">
      <c r="A4899" t="s">
        <v>4996</v>
      </c>
      <c r="B4899" t="s">
        <v>26</v>
      </c>
      <c r="C4899" t="s">
        <v>5</v>
      </c>
      <c r="D4899" s="2">
        <v>46129</v>
      </c>
      <c r="E4899">
        <v>238112</v>
      </c>
      <c r="F4899">
        <v>19630</v>
      </c>
      <c r="G4899">
        <v>4096</v>
      </c>
      <c r="H4899">
        <v>2138</v>
      </c>
      <c r="I4899">
        <v>108.43</v>
      </c>
      <c r="J4899">
        <v>11</v>
      </c>
      <c r="K4899">
        <v>8.24</v>
      </c>
      <c r="L4899">
        <v>1.72</v>
      </c>
      <c r="M4899">
        <v>0.9</v>
      </c>
    </row>
    <row r="4900" spans="1:13" x14ac:dyDescent="0.3">
      <c r="A4900" t="s">
        <v>4997</v>
      </c>
      <c r="B4900" t="s">
        <v>98</v>
      </c>
      <c r="C4900" t="s">
        <v>6</v>
      </c>
      <c r="D4900" s="2">
        <v>46138</v>
      </c>
      <c r="E4900">
        <v>1008729</v>
      </c>
      <c r="F4900">
        <v>97788</v>
      </c>
      <c r="G4900">
        <v>5866</v>
      </c>
      <c r="H4900">
        <v>1981</v>
      </c>
      <c r="I4900">
        <v>278.91000000000003</v>
      </c>
      <c r="J4900">
        <v>10</v>
      </c>
      <c r="K4900">
        <v>9.69</v>
      </c>
      <c r="L4900">
        <v>0.57999999999999996</v>
      </c>
      <c r="M4900">
        <v>0.2</v>
      </c>
    </row>
    <row r="4901" spans="1:13" x14ac:dyDescent="0.3">
      <c r="A4901" t="s">
        <v>4998</v>
      </c>
      <c r="B4901" t="s">
        <v>100</v>
      </c>
      <c r="C4901" t="s">
        <v>9</v>
      </c>
      <c r="D4901" s="2">
        <v>45508</v>
      </c>
      <c r="E4901">
        <v>736888</v>
      </c>
      <c r="F4901">
        <v>51931</v>
      </c>
      <c r="G4901">
        <v>13414</v>
      </c>
      <c r="H4901">
        <v>2253</v>
      </c>
      <c r="I4901">
        <v>580</v>
      </c>
      <c r="J4901">
        <v>9</v>
      </c>
      <c r="K4901">
        <v>7.05</v>
      </c>
      <c r="L4901">
        <v>1.82</v>
      </c>
      <c r="M4901">
        <v>0.31</v>
      </c>
    </row>
    <row r="4902" spans="1:13" x14ac:dyDescent="0.3">
      <c r="A4902" t="s">
        <v>4999</v>
      </c>
      <c r="B4902" t="s">
        <v>102</v>
      </c>
      <c r="C4902" t="s">
        <v>2</v>
      </c>
      <c r="D4902" s="2">
        <v>45992</v>
      </c>
      <c r="E4902">
        <v>465469</v>
      </c>
      <c r="F4902">
        <v>15297</v>
      </c>
      <c r="G4902">
        <v>4882</v>
      </c>
      <c r="H4902">
        <v>1349</v>
      </c>
      <c r="I4902">
        <v>393.85</v>
      </c>
      <c r="J4902">
        <v>5</v>
      </c>
      <c r="K4902">
        <v>3.29</v>
      </c>
      <c r="L4902">
        <v>1.05</v>
      </c>
      <c r="M4902">
        <v>0.28999999999999998</v>
      </c>
    </row>
    <row r="4903" spans="1:13" x14ac:dyDescent="0.3">
      <c r="A4903" t="s">
        <v>5000</v>
      </c>
      <c r="B4903" t="s">
        <v>104</v>
      </c>
      <c r="C4903" t="s">
        <v>8</v>
      </c>
      <c r="D4903" s="2">
        <v>45666</v>
      </c>
      <c r="E4903">
        <v>658184</v>
      </c>
      <c r="F4903">
        <v>41372</v>
      </c>
      <c r="G4903">
        <v>2021</v>
      </c>
      <c r="H4903">
        <v>5450</v>
      </c>
      <c r="I4903">
        <v>456.98</v>
      </c>
      <c r="J4903">
        <v>7</v>
      </c>
      <c r="K4903">
        <v>6.29</v>
      </c>
      <c r="L4903">
        <v>0.31</v>
      </c>
      <c r="M4903">
        <v>0.83</v>
      </c>
    </row>
    <row r="4904" spans="1:13" x14ac:dyDescent="0.3">
      <c r="A4904" t="s">
        <v>5001</v>
      </c>
      <c r="B4904" t="s">
        <v>106</v>
      </c>
      <c r="C4904" t="s">
        <v>11</v>
      </c>
      <c r="D4904" s="2">
        <v>45593</v>
      </c>
      <c r="E4904">
        <v>759933</v>
      </c>
      <c r="F4904">
        <v>17311</v>
      </c>
      <c r="G4904">
        <v>9786</v>
      </c>
      <c r="H4904">
        <v>4077</v>
      </c>
      <c r="I4904">
        <v>235.35</v>
      </c>
      <c r="J4904">
        <v>4</v>
      </c>
      <c r="K4904">
        <v>2.2799999999999998</v>
      </c>
      <c r="L4904">
        <v>1.29</v>
      </c>
      <c r="M4904">
        <v>0.54</v>
      </c>
    </row>
    <row r="4905" spans="1:13" x14ac:dyDescent="0.3">
      <c r="A4905" t="s">
        <v>5002</v>
      </c>
      <c r="B4905" t="s">
        <v>108</v>
      </c>
      <c r="C4905" t="s">
        <v>6</v>
      </c>
      <c r="D4905" s="2">
        <v>45867</v>
      </c>
      <c r="E4905">
        <v>1119811</v>
      </c>
      <c r="F4905">
        <v>67781</v>
      </c>
      <c r="G4905">
        <v>9432</v>
      </c>
      <c r="H4905">
        <v>5575</v>
      </c>
      <c r="I4905">
        <v>666.03</v>
      </c>
      <c r="J4905">
        <v>7</v>
      </c>
      <c r="K4905">
        <v>6.05</v>
      </c>
      <c r="L4905">
        <v>0.84</v>
      </c>
      <c r="M4905">
        <v>0.5</v>
      </c>
    </row>
    <row r="4906" spans="1:13" x14ac:dyDescent="0.3">
      <c r="A4906" t="s">
        <v>5003</v>
      </c>
      <c r="B4906" t="s">
        <v>110</v>
      </c>
      <c r="C4906" t="s">
        <v>10</v>
      </c>
      <c r="D4906" s="2">
        <v>45991</v>
      </c>
      <c r="E4906">
        <v>423853</v>
      </c>
      <c r="F4906">
        <v>36868</v>
      </c>
      <c r="G4906">
        <v>7734</v>
      </c>
      <c r="H4906">
        <v>440</v>
      </c>
      <c r="I4906">
        <v>142.61000000000001</v>
      </c>
      <c r="J4906">
        <v>11</v>
      </c>
      <c r="K4906">
        <v>8.6999999999999993</v>
      </c>
      <c r="L4906">
        <v>1.82</v>
      </c>
      <c r="M4906">
        <v>0.1</v>
      </c>
    </row>
    <row r="4907" spans="1:13" x14ac:dyDescent="0.3">
      <c r="A4907" t="s">
        <v>5004</v>
      </c>
      <c r="B4907" t="s">
        <v>112</v>
      </c>
      <c r="C4907" t="s">
        <v>9</v>
      </c>
      <c r="D4907" s="2">
        <v>46319</v>
      </c>
      <c r="E4907">
        <v>459325</v>
      </c>
      <c r="F4907">
        <v>45556</v>
      </c>
      <c r="G4907">
        <v>873</v>
      </c>
      <c r="H4907">
        <v>1592</v>
      </c>
      <c r="I4907">
        <v>292.60000000000002</v>
      </c>
      <c r="J4907">
        <v>10</v>
      </c>
      <c r="K4907">
        <v>9.92</v>
      </c>
      <c r="L4907">
        <v>0.19</v>
      </c>
      <c r="M4907">
        <v>0.35</v>
      </c>
    </row>
    <row r="4908" spans="1:13" x14ac:dyDescent="0.3">
      <c r="A4908" t="s">
        <v>5005</v>
      </c>
      <c r="B4908" t="s">
        <v>114</v>
      </c>
      <c r="C4908" t="s">
        <v>5</v>
      </c>
      <c r="D4908" s="2">
        <v>46038</v>
      </c>
      <c r="E4908">
        <v>997969</v>
      </c>
      <c r="F4908">
        <v>34116</v>
      </c>
      <c r="G4908">
        <v>12557</v>
      </c>
      <c r="H4908">
        <v>5003</v>
      </c>
      <c r="I4908">
        <v>450.17</v>
      </c>
      <c r="J4908">
        <v>5</v>
      </c>
      <c r="K4908">
        <v>3.42</v>
      </c>
      <c r="L4908">
        <v>1.26</v>
      </c>
      <c r="M4908">
        <v>0.5</v>
      </c>
    </row>
    <row r="4909" spans="1:13" x14ac:dyDescent="0.3">
      <c r="A4909" t="s">
        <v>5006</v>
      </c>
      <c r="B4909" t="s">
        <v>116</v>
      </c>
      <c r="C4909" t="s">
        <v>3</v>
      </c>
      <c r="D4909" s="2">
        <v>45733</v>
      </c>
      <c r="E4909">
        <v>229776</v>
      </c>
      <c r="F4909">
        <v>16941</v>
      </c>
      <c r="G4909">
        <v>2565</v>
      </c>
      <c r="H4909">
        <v>1886</v>
      </c>
      <c r="I4909">
        <v>117.05</v>
      </c>
      <c r="J4909">
        <v>9</v>
      </c>
      <c r="K4909">
        <v>7.37</v>
      </c>
      <c r="L4909">
        <v>1.1200000000000001</v>
      </c>
      <c r="M4909">
        <v>0.82</v>
      </c>
    </row>
    <row r="4910" spans="1:13" x14ac:dyDescent="0.3">
      <c r="A4910" t="s">
        <v>5007</v>
      </c>
      <c r="B4910" t="s">
        <v>25</v>
      </c>
      <c r="C4910" t="s">
        <v>10</v>
      </c>
      <c r="D4910" s="2">
        <v>45867</v>
      </c>
      <c r="E4910">
        <v>1484766</v>
      </c>
      <c r="F4910">
        <v>97923</v>
      </c>
      <c r="G4910">
        <v>27083</v>
      </c>
      <c r="H4910">
        <v>5656</v>
      </c>
      <c r="I4910">
        <v>1180.6199999999999</v>
      </c>
      <c r="J4910">
        <v>9</v>
      </c>
      <c r="K4910">
        <v>6.6</v>
      </c>
      <c r="L4910">
        <v>1.82</v>
      </c>
      <c r="M4910">
        <v>0.38</v>
      </c>
    </row>
    <row r="4911" spans="1:13" x14ac:dyDescent="0.3">
      <c r="A4911" t="s">
        <v>5008</v>
      </c>
      <c r="B4911" t="s">
        <v>119</v>
      </c>
      <c r="C4911" t="s">
        <v>2</v>
      </c>
      <c r="D4911" s="2">
        <v>46159</v>
      </c>
      <c r="E4911">
        <v>608431</v>
      </c>
      <c r="F4911">
        <v>46381</v>
      </c>
      <c r="G4911">
        <v>6244</v>
      </c>
      <c r="H4911">
        <v>229</v>
      </c>
      <c r="I4911">
        <v>492.92</v>
      </c>
      <c r="J4911">
        <v>9</v>
      </c>
      <c r="K4911">
        <v>7.62</v>
      </c>
      <c r="L4911">
        <v>1.03</v>
      </c>
      <c r="M4911">
        <v>0.04</v>
      </c>
    </row>
    <row r="4912" spans="1:13" x14ac:dyDescent="0.3">
      <c r="A4912" t="s">
        <v>5009</v>
      </c>
      <c r="B4912" t="s">
        <v>121</v>
      </c>
      <c r="C4912" t="s">
        <v>6</v>
      </c>
      <c r="D4912" s="2">
        <v>45633</v>
      </c>
      <c r="E4912">
        <v>1339799</v>
      </c>
      <c r="F4912">
        <v>44689</v>
      </c>
      <c r="G4912">
        <v>18925</v>
      </c>
      <c r="H4912">
        <v>12259</v>
      </c>
      <c r="I4912">
        <v>758.43</v>
      </c>
      <c r="J4912">
        <v>6</v>
      </c>
      <c r="K4912">
        <v>3.34</v>
      </c>
      <c r="L4912">
        <v>1.41</v>
      </c>
      <c r="M4912">
        <v>0.91</v>
      </c>
    </row>
    <row r="4913" spans="1:13" x14ac:dyDescent="0.3">
      <c r="A4913" t="s">
        <v>5010</v>
      </c>
      <c r="B4913" t="s">
        <v>123</v>
      </c>
      <c r="C4913" t="s">
        <v>9</v>
      </c>
      <c r="D4913" s="2">
        <v>46209</v>
      </c>
      <c r="E4913">
        <v>1063763</v>
      </c>
      <c r="F4913">
        <v>45006</v>
      </c>
      <c r="G4913">
        <v>9840</v>
      </c>
      <c r="H4913">
        <v>10328</v>
      </c>
      <c r="I4913">
        <v>877.85</v>
      </c>
      <c r="J4913">
        <v>6</v>
      </c>
      <c r="K4913">
        <v>4.2300000000000004</v>
      </c>
      <c r="L4913">
        <v>0.93</v>
      </c>
      <c r="M4913">
        <v>0.97</v>
      </c>
    </row>
    <row r="4914" spans="1:13" x14ac:dyDescent="0.3">
      <c r="A4914" t="s">
        <v>5011</v>
      </c>
      <c r="B4914" t="s">
        <v>125</v>
      </c>
      <c r="C4914" t="s">
        <v>2</v>
      </c>
      <c r="D4914" s="2">
        <v>46080</v>
      </c>
      <c r="E4914">
        <v>1374356</v>
      </c>
      <c r="F4914">
        <v>28414</v>
      </c>
      <c r="G4914">
        <v>12445</v>
      </c>
      <c r="H4914">
        <v>13161</v>
      </c>
      <c r="I4914">
        <v>668.33</v>
      </c>
      <c r="J4914">
        <v>4</v>
      </c>
      <c r="K4914">
        <v>2.0699999999999998</v>
      </c>
      <c r="L4914">
        <v>0.91</v>
      </c>
      <c r="M4914">
        <v>0.96</v>
      </c>
    </row>
    <row r="4915" spans="1:13" x14ac:dyDescent="0.3">
      <c r="A4915" t="s">
        <v>5012</v>
      </c>
      <c r="B4915" t="s">
        <v>127</v>
      </c>
      <c r="C4915" t="s">
        <v>6</v>
      </c>
      <c r="D4915" s="2">
        <v>45413</v>
      </c>
      <c r="E4915">
        <v>707873</v>
      </c>
      <c r="F4915">
        <v>69543</v>
      </c>
      <c r="G4915">
        <v>9352</v>
      </c>
      <c r="H4915">
        <v>3438</v>
      </c>
      <c r="I4915">
        <v>325.39</v>
      </c>
      <c r="J4915">
        <v>12</v>
      </c>
      <c r="K4915">
        <v>9.82</v>
      </c>
      <c r="L4915">
        <v>1.32</v>
      </c>
      <c r="M4915">
        <v>0.49</v>
      </c>
    </row>
    <row r="4916" spans="1:13" x14ac:dyDescent="0.3">
      <c r="A4916" t="s">
        <v>5013</v>
      </c>
      <c r="B4916" t="s">
        <v>129</v>
      </c>
      <c r="C4916" t="s">
        <v>9</v>
      </c>
      <c r="D4916" s="2">
        <v>45758</v>
      </c>
      <c r="E4916">
        <v>907832</v>
      </c>
      <c r="F4916">
        <v>91805</v>
      </c>
      <c r="G4916">
        <v>12442</v>
      </c>
      <c r="H4916">
        <v>4951</v>
      </c>
      <c r="I4916">
        <v>400.74</v>
      </c>
      <c r="J4916">
        <v>12</v>
      </c>
      <c r="K4916">
        <v>10.11</v>
      </c>
      <c r="L4916">
        <v>1.37</v>
      </c>
      <c r="M4916">
        <v>0.55000000000000004</v>
      </c>
    </row>
    <row r="4917" spans="1:13" x14ac:dyDescent="0.3">
      <c r="A4917" t="s">
        <v>5014</v>
      </c>
      <c r="B4917" t="s">
        <v>131</v>
      </c>
      <c r="C4917" t="s">
        <v>9</v>
      </c>
      <c r="D4917" s="2">
        <v>45966</v>
      </c>
      <c r="E4917">
        <v>1423694</v>
      </c>
      <c r="F4917">
        <v>41686</v>
      </c>
      <c r="G4917">
        <v>9824</v>
      </c>
      <c r="H4917">
        <v>4071</v>
      </c>
      <c r="I4917">
        <v>865.7</v>
      </c>
      <c r="J4917">
        <v>4</v>
      </c>
      <c r="K4917">
        <v>2.93</v>
      </c>
      <c r="L4917">
        <v>0.69</v>
      </c>
      <c r="M4917">
        <v>0.28999999999999998</v>
      </c>
    </row>
    <row r="4918" spans="1:13" x14ac:dyDescent="0.3">
      <c r="A4918" t="s">
        <v>5015</v>
      </c>
      <c r="B4918" t="s">
        <v>133</v>
      </c>
      <c r="C4918" t="s">
        <v>11</v>
      </c>
      <c r="D4918" s="2">
        <v>46005</v>
      </c>
      <c r="E4918">
        <v>142111</v>
      </c>
      <c r="F4918">
        <v>12541</v>
      </c>
      <c r="G4918">
        <v>2748</v>
      </c>
      <c r="H4918">
        <v>953</v>
      </c>
      <c r="I4918">
        <v>105.35</v>
      </c>
      <c r="J4918">
        <v>11</v>
      </c>
      <c r="K4918">
        <v>8.82</v>
      </c>
      <c r="L4918">
        <v>1.93</v>
      </c>
      <c r="M4918">
        <v>0.67</v>
      </c>
    </row>
    <row r="4919" spans="1:13" x14ac:dyDescent="0.3">
      <c r="A4919" t="s">
        <v>5016</v>
      </c>
      <c r="B4919" t="s">
        <v>135</v>
      </c>
      <c r="C4919" t="s">
        <v>2</v>
      </c>
      <c r="D4919" s="2">
        <v>45908</v>
      </c>
      <c r="E4919">
        <v>273012</v>
      </c>
      <c r="F4919">
        <v>24945</v>
      </c>
      <c r="G4919">
        <v>3610</v>
      </c>
      <c r="H4919">
        <v>581</v>
      </c>
      <c r="I4919">
        <v>71.66</v>
      </c>
      <c r="J4919">
        <v>11</v>
      </c>
      <c r="K4919">
        <v>9.14</v>
      </c>
      <c r="L4919">
        <v>1.32</v>
      </c>
      <c r="M4919">
        <v>0.21</v>
      </c>
    </row>
    <row r="4920" spans="1:13" x14ac:dyDescent="0.3">
      <c r="A4920" t="s">
        <v>5017</v>
      </c>
      <c r="B4920" t="s">
        <v>137</v>
      </c>
      <c r="C4920" t="s">
        <v>10</v>
      </c>
      <c r="D4920" s="2">
        <v>45494</v>
      </c>
      <c r="E4920">
        <v>285622</v>
      </c>
      <c r="F4920">
        <v>26276</v>
      </c>
      <c r="G4920">
        <v>629</v>
      </c>
      <c r="H4920">
        <v>2733</v>
      </c>
      <c r="I4920">
        <v>123.8</v>
      </c>
      <c r="J4920">
        <v>10</v>
      </c>
      <c r="K4920">
        <v>9.1999999999999993</v>
      </c>
      <c r="L4920">
        <v>0.22</v>
      </c>
      <c r="M4920">
        <v>0.96</v>
      </c>
    </row>
    <row r="4921" spans="1:13" x14ac:dyDescent="0.3">
      <c r="A4921" t="s">
        <v>5018</v>
      </c>
      <c r="B4921" t="s">
        <v>139</v>
      </c>
      <c r="C4921" t="s">
        <v>6</v>
      </c>
      <c r="D4921" s="2">
        <v>45916</v>
      </c>
      <c r="E4921">
        <v>1332195</v>
      </c>
      <c r="F4921">
        <v>101904</v>
      </c>
      <c r="G4921">
        <v>2234</v>
      </c>
      <c r="H4921">
        <v>1659</v>
      </c>
      <c r="I4921">
        <v>910.3</v>
      </c>
      <c r="J4921">
        <v>8</v>
      </c>
      <c r="K4921">
        <v>7.65</v>
      </c>
      <c r="L4921">
        <v>0.17</v>
      </c>
      <c r="M4921">
        <v>0.12</v>
      </c>
    </row>
    <row r="4922" spans="1:13" x14ac:dyDescent="0.3">
      <c r="A4922" t="s">
        <v>5019</v>
      </c>
      <c r="B4922" t="s">
        <v>21</v>
      </c>
      <c r="C4922" t="s">
        <v>9</v>
      </c>
      <c r="D4922" s="2">
        <v>45788</v>
      </c>
      <c r="E4922">
        <v>127130</v>
      </c>
      <c r="F4922">
        <v>14387</v>
      </c>
      <c r="G4922">
        <v>1340</v>
      </c>
      <c r="H4922">
        <v>538</v>
      </c>
      <c r="I4922">
        <v>32.53</v>
      </c>
      <c r="J4922">
        <v>13</v>
      </c>
      <c r="K4922">
        <v>11.32</v>
      </c>
      <c r="L4922">
        <v>1.05</v>
      </c>
      <c r="M4922">
        <v>0.42</v>
      </c>
    </row>
    <row r="4923" spans="1:13" x14ac:dyDescent="0.3">
      <c r="A4923" t="s">
        <v>5020</v>
      </c>
      <c r="B4923" t="s">
        <v>142</v>
      </c>
      <c r="C4923" t="s">
        <v>10</v>
      </c>
      <c r="D4923" s="2">
        <v>46149</v>
      </c>
      <c r="E4923">
        <v>1443097</v>
      </c>
      <c r="F4923">
        <v>32326</v>
      </c>
      <c r="G4923">
        <v>15622</v>
      </c>
      <c r="H4923">
        <v>5810</v>
      </c>
      <c r="I4923">
        <v>484.01</v>
      </c>
      <c r="J4923">
        <v>4</v>
      </c>
      <c r="K4923">
        <v>2.2400000000000002</v>
      </c>
      <c r="L4923">
        <v>1.08</v>
      </c>
      <c r="M4923">
        <v>0.4</v>
      </c>
    </row>
    <row r="4924" spans="1:13" x14ac:dyDescent="0.3">
      <c r="A4924" t="s">
        <v>5021</v>
      </c>
      <c r="B4924" t="s">
        <v>144</v>
      </c>
      <c r="C4924" t="s">
        <v>2</v>
      </c>
      <c r="D4924" s="2">
        <v>45966</v>
      </c>
      <c r="E4924">
        <v>1491130</v>
      </c>
      <c r="F4924">
        <v>151027</v>
      </c>
      <c r="G4924">
        <v>3769</v>
      </c>
      <c r="H4924">
        <v>4445</v>
      </c>
      <c r="I4924">
        <v>998.84</v>
      </c>
      <c r="J4924">
        <v>11</v>
      </c>
      <c r="K4924">
        <v>10.130000000000001</v>
      </c>
      <c r="L4924">
        <v>0.25</v>
      </c>
      <c r="M4924">
        <v>0.3</v>
      </c>
    </row>
    <row r="4925" spans="1:13" x14ac:dyDescent="0.3">
      <c r="A4925" t="s">
        <v>5022</v>
      </c>
      <c r="B4925" t="s">
        <v>23</v>
      </c>
      <c r="C4925" t="s">
        <v>3</v>
      </c>
      <c r="D4925" s="2">
        <v>45889</v>
      </c>
      <c r="E4925">
        <v>720822</v>
      </c>
      <c r="F4925">
        <v>58048</v>
      </c>
      <c r="G4925">
        <v>13227</v>
      </c>
      <c r="H4925">
        <v>3577</v>
      </c>
      <c r="I4925">
        <v>644.05999999999995</v>
      </c>
      <c r="J4925">
        <v>10</v>
      </c>
      <c r="K4925">
        <v>8.0500000000000007</v>
      </c>
      <c r="L4925">
        <v>1.83</v>
      </c>
      <c r="M4925">
        <v>0.5</v>
      </c>
    </row>
    <row r="4926" spans="1:13" x14ac:dyDescent="0.3">
      <c r="A4926" t="s">
        <v>5023</v>
      </c>
      <c r="B4926" t="s">
        <v>147</v>
      </c>
      <c r="C4926" t="s">
        <v>9</v>
      </c>
      <c r="D4926" s="2">
        <v>46032</v>
      </c>
      <c r="E4926">
        <v>579325</v>
      </c>
      <c r="F4926">
        <v>49458</v>
      </c>
      <c r="G4926">
        <v>9959</v>
      </c>
      <c r="H4926">
        <v>1390</v>
      </c>
      <c r="I4926">
        <v>300.79000000000002</v>
      </c>
      <c r="J4926">
        <v>10</v>
      </c>
      <c r="K4926">
        <v>8.5399999999999991</v>
      </c>
      <c r="L4926">
        <v>1.72</v>
      </c>
      <c r="M4926">
        <v>0.24</v>
      </c>
    </row>
    <row r="4927" spans="1:13" x14ac:dyDescent="0.3">
      <c r="A4927" t="s">
        <v>5024</v>
      </c>
      <c r="B4927" t="s">
        <v>27</v>
      </c>
      <c r="C4927" t="s">
        <v>5</v>
      </c>
      <c r="D4927" s="2">
        <v>46005</v>
      </c>
      <c r="E4927">
        <v>501608</v>
      </c>
      <c r="F4927">
        <v>42429</v>
      </c>
      <c r="G4927">
        <v>4621</v>
      </c>
      <c r="H4927">
        <v>1511</v>
      </c>
      <c r="I4927">
        <v>353.05</v>
      </c>
      <c r="J4927">
        <v>10</v>
      </c>
      <c r="K4927">
        <v>8.4600000000000009</v>
      </c>
      <c r="L4927">
        <v>0.92</v>
      </c>
      <c r="M4927">
        <v>0.3</v>
      </c>
    </row>
    <row r="4928" spans="1:13" x14ac:dyDescent="0.3">
      <c r="A4928" t="s">
        <v>5025</v>
      </c>
      <c r="B4928" t="s">
        <v>150</v>
      </c>
      <c r="C4928" t="s">
        <v>8</v>
      </c>
      <c r="D4928" s="2">
        <v>45502</v>
      </c>
      <c r="E4928">
        <v>127454</v>
      </c>
      <c r="F4928">
        <v>10716</v>
      </c>
      <c r="G4928">
        <v>445</v>
      </c>
      <c r="H4928">
        <v>639</v>
      </c>
      <c r="I4928">
        <v>102.35</v>
      </c>
      <c r="J4928">
        <v>9</v>
      </c>
      <c r="K4928">
        <v>8.41</v>
      </c>
      <c r="L4928">
        <v>0.35</v>
      </c>
      <c r="M4928">
        <v>0.5</v>
      </c>
    </row>
    <row r="4929" spans="1:13" x14ac:dyDescent="0.3">
      <c r="A4929" t="s">
        <v>5026</v>
      </c>
      <c r="B4929" t="s">
        <v>152</v>
      </c>
      <c r="C4929" t="s">
        <v>2</v>
      </c>
      <c r="D4929" s="2">
        <v>45682</v>
      </c>
      <c r="E4929">
        <v>490189</v>
      </c>
      <c r="F4929">
        <v>12748</v>
      </c>
      <c r="G4929">
        <v>8884</v>
      </c>
      <c r="H4929">
        <v>2375</v>
      </c>
      <c r="I4929">
        <v>350.05</v>
      </c>
      <c r="J4929">
        <v>5</v>
      </c>
      <c r="K4929">
        <v>2.6</v>
      </c>
      <c r="L4929">
        <v>1.81</v>
      </c>
      <c r="M4929">
        <v>0.48</v>
      </c>
    </row>
    <row r="4930" spans="1:13" x14ac:dyDescent="0.3">
      <c r="A4930" t="s">
        <v>5027</v>
      </c>
      <c r="B4930" t="s">
        <v>154</v>
      </c>
      <c r="C4930" t="s">
        <v>11</v>
      </c>
      <c r="D4930" s="2">
        <v>45903</v>
      </c>
      <c r="E4930">
        <v>975383</v>
      </c>
      <c r="F4930">
        <v>47351</v>
      </c>
      <c r="G4930">
        <v>9299</v>
      </c>
      <c r="H4930">
        <v>6149</v>
      </c>
      <c r="I4930">
        <v>721.43</v>
      </c>
      <c r="J4930">
        <v>6</v>
      </c>
      <c r="K4930">
        <v>4.8499999999999996</v>
      </c>
      <c r="L4930">
        <v>0.95</v>
      </c>
      <c r="M4930">
        <v>0.63</v>
      </c>
    </row>
    <row r="4931" spans="1:13" x14ac:dyDescent="0.3">
      <c r="A4931" t="s">
        <v>5028</v>
      </c>
      <c r="B4931" t="s">
        <v>156</v>
      </c>
      <c r="C4931" t="s">
        <v>6</v>
      </c>
      <c r="D4931" s="2">
        <v>46071</v>
      </c>
      <c r="E4931">
        <v>1025922</v>
      </c>
      <c r="F4931">
        <v>115665</v>
      </c>
      <c r="G4931">
        <v>18806</v>
      </c>
      <c r="H4931">
        <v>4650</v>
      </c>
      <c r="I4931">
        <v>286.93</v>
      </c>
      <c r="J4931">
        <v>14</v>
      </c>
      <c r="K4931">
        <v>11.27</v>
      </c>
      <c r="L4931">
        <v>1.83</v>
      </c>
      <c r="M4931">
        <v>0.45</v>
      </c>
    </row>
    <row r="4932" spans="1:13" x14ac:dyDescent="0.3">
      <c r="A4932" t="s">
        <v>5029</v>
      </c>
      <c r="B4932" t="s">
        <v>22</v>
      </c>
      <c r="C4932" t="s">
        <v>6</v>
      </c>
      <c r="D4932" s="2">
        <v>45600</v>
      </c>
      <c r="E4932">
        <v>321111</v>
      </c>
      <c r="F4932">
        <v>38527</v>
      </c>
      <c r="G4932">
        <v>3408</v>
      </c>
      <c r="H4932">
        <v>1731</v>
      </c>
      <c r="I4932">
        <v>177.84</v>
      </c>
      <c r="J4932">
        <v>14</v>
      </c>
      <c r="K4932">
        <v>12</v>
      </c>
      <c r="L4932">
        <v>1.06</v>
      </c>
      <c r="M4932">
        <v>0.54</v>
      </c>
    </row>
    <row r="4933" spans="1:13" x14ac:dyDescent="0.3">
      <c r="A4933" t="s">
        <v>5030</v>
      </c>
      <c r="B4933" t="s">
        <v>54</v>
      </c>
      <c r="C4933" t="s">
        <v>3</v>
      </c>
      <c r="D4933" s="2">
        <v>46146</v>
      </c>
      <c r="E4933">
        <v>1250031</v>
      </c>
      <c r="F4933">
        <v>25344</v>
      </c>
      <c r="G4933">
        <v>4065</v>
      </c>
      <c r="H4933">
        <v>1961</v>
      </c>
      <c r="I4933">
        <v>798.32</v>
      </c>
      <c r="J4933">
        <v>3</v>
      </c>
      <c r="K4933">
        <v>2.0299999999999998</v>
      </c>
      <c r="L4933">
        <v>0.33</v>
      </c>
      <c r="M4933">
        <v>0.16</v>
      </c>
    </row>
    <row r="4934" spans="1:13" x14ac:dyDescent="0.3">
      <c r="A4934" t="s">
        <v>5031</v>
      </c>
      <c r="B4934" t="s">
        <v>56</v>
      </c>
      <c r="C4934" t="s">
        <v>10</v>
      </c>
      <c r="D4934" s="2">
        <v>46329</v>
      </c>
      <c r="E4934">
        <v>1113426</v>
      </c>
      <c r="F4934">
        <v>64528</v>
      </c>
      <c r="G4934">
        <v>14872</v>
      </c>
      <c r="H4934">
        <v>5961</v>
      </c>
      <c r="I4934">
        <v>695.43</v>
      </c>
      <c r="J4934">
        <v>8</v>
      </c>
      <c r="K4934">
        <v>5.8</v>
      </c>
      <c r="L4934">
        <v>1.34</v>
      </c>
      <c r="M4934">
        <v>0.54</v>
      </c>
    </row>
    <row r="4935" spans="1:13" x14ac:dyDescent="0.3">
      <c r="A4935" t="s">
        <v>5032</v>
      </c>
      <c r="B4935" t="s">
        <v>58</v>
      </c>
      <c r="C4935" t="s">
        <v>8</v>
      </c>
      <c r="D4935" s="2">
        <v>45473</v>
      </c>
      <c r="E4935">
        <v>343933</v>
      </c>
      <c r="F4935">
        <v>34699</v>
      </c>
      <c r="G4935">
        <v>2533</v>
      </c>
      <c r="H4935">
        <v>1953</v>
      </c>
      <c r="I4935">
        <v>117.68</v>
      </c>
      <c r="J4935">
        <v>11</v>
      </c>
      <c r="K4935">
        <v>10.09</v>
      </c>
      <c r="L4935">
        <v>0.74</v>
      </c>
      <c r="M4935">
        <v>0.56999999999999995</v>
      </c>
    </row>
    <row r="4936" spans="1:13" x14ac:dyDescent="0.3">
      <c r="A4936" t="s">
        <v>5033</v>
      </c>
      <c r="B4936" t="s">
        <v>21</v>
      </c>
      <c r="C4936" t="s">
        <v>9</v>
      </c>
      <c r="D4936" s="2">
        <v>45870</v>
      </c>
      <c r="E4936">
        <v>258028</v>
      </c>
      <c r="F4936">
        <v>17696</v>
      </c>
      <c r="G4936">
        <v>3885</v>
      </c>
      <c r="H4936">
        <v>754</v>
      </c>
      <c r="I4936">
        <v>206.61</v>
      </c>
      <c r="J4936">
        <v>9</v>
      </c>
      <c r="K4936">
        <v>6.86</v>
      </c>
      <c r="L4936">
        <v>1.51</v>
      </c>
      <c r="M4936">
        <v>0.28999999999999998</v>
      </c>
    </row>
    <row r="4937" spans="1:13" x14ac:dyDescent="0.3">
      <c r="A4937" t="s">
        <v>5034</v>
      </c>
      <c r="B4937" t="s">
        <v>24</v>
      </c>
      <c r="C4937" t="s">
        <v>2</v>
      </c>
      <c r="D4937" s="2">
        <v>45883</v>
      </c>
      <c r="E4937">
        <v>904123</v>
      </c>
      <c r="F4937">
        <v>85754</v>
      </c>
      <c r="G4937">
        <v>7062</v>
      </c>
      <c r="H4937">
        <v>7812</v>
      </c>
      <c r="I4937">
        <v>460.99</v>
      </c>
      <c r="J4937">
        <v>11</v>
      </c>
      <c r="K4937">
        <v>9.48</v>
      </c>
      <c r="L4937">
        <v>0.78</v>
      </c>
      <c r="M4937">
        <v>0.86</v>
      </c>
    </row>
    <row r="4938" spans="1:13" x14ac:dyDescent="0.3">
      <c r="A4938" t="s">
        <v>5035</v>
      </c>
      <c r="B4938" t="s">
        <v>62</v>
      </c>
      <c r="C4938" t="s">
        <v>5</v>
      </c>
      <c r="D4938" s="2">
        <v>45738</v>
      </c>
      <c r="E4938">
        <v>1305819</v>
      </c>
      <c r="F4938">
        <v>83566</v>
      </c>
      <c r="G4938">
        <v>19851</v>
      </c>
      <c r="H4938">
        <v>6084</v>
      </c>
      <c r="I4938">
        <v>712.4</v>
      </c>
      <c r="J4938">
        <v>8</v>
      </c>
      <c r="K4938">
        <v>6.4</v>
      </c>
      <c r="L4938">
        <v>1.52</v>
      </c>
      <c r="M4938">
        <v>0.47</v>
      </c>
    </row>
    <row r="4939" spans="1:13" x14ac:dyDescent="0.3">
      <c r="A4939" t="s">
        <v>5036</v>
      </c>
      <c r="B4939" t="s">
        <v>64</v>
      </c>
      <c r="C4939" t="s">
        <v>6</v>
      </c>
      <c r="D4939" s="2">
        <v>45314</v>
      </c>
      <c r="E4939">
        <v>758834</v>
      </c>
      <c r="F4939">
        <v>70238</v>
      </c>
      <c r="G4939">
        <v>9174</v>
      </c>
      <c r="H4939">
        <v>1128</v>
      </c>
      <c r="I4939">
        <v>377.06</v>
      </c>
      <c r="J4939">
        <v>11</v>
      </c>
      <c r="K4939">
        <v>9.26</v>
      </c>
      <c r="L4939">
        <v>1.21</v>
      </c>
      <c r="M4939">
        <v>0.15</v>
      </c>
    </row>
    <row r="4940" spans="1:13" x14ac:dyDescent="0.3">
      <c r="A4940" t="s">
        <v>5037</v>
      </c>
      <c r="B4940" t="s">
        <v>66</v>
      </c>
      <c r="C4940" t="s">
        <v>9</v>
      </c>
      <c r="D4940" s="2">
        <v>45679</v>
      </c>
      <c r="E4940">
        <v>1333427</v>
      </c>
      <c r="F4940">
        <v>118346</v>
      </c>
      <c r="G4940">
        <v>15153</v>
      </c>
      <c r="H4940">
        <v>3057</v>
      </c>
      <c r="I4940">
        <v>885.15</v>
      </c>
      <c r="J4940">
        <v>10</v>
      </c>
      <c r="K4940">
        <v>8.8800000000000008</v>
      </c>
      <c r="L4940">
        <v>1.1399999999999999</v>
      </c>
      <c r="M4940">
        <v>0.23</v>
      </c>
    </row>
    <row r="4941" spans="1:13" x14ac:dyDescent="0.3">
      <c r="A4941" t="s">
        <v>5038</v>
      </c>
      <c r="B4941" t="s">
        <v>20</v>
      </c>
      <c r="C4941" t="s">
        <v>3</v>
      </c>
      <c r="D4941" s="2">
        <v>45666</v>
      </c>
      <c r="E4941">
        <v>1238301</v>
      </c>
      <c r="F4941">
        <v>75391</v>
      </c>
      <c r="G4941">
        <v>16189</v>
      </c>
      <c r="H4941">
        <v>7507</v>
      </c>
      <c r="I4941">
        <v>456.55</v>
      </c>
      <c r="J4941">
        <v>8</v>
      </c>
      <c r="K4941">
        <v>6.09</v>
      </c>
      <c r="L4941">
        <v>1.31</v>
      </c>
      <c r="M4941">
        <v>0.61</v>
      </c>
    </row>
    <row r="4942" spans="1:13" x14ac:dyDescent="0.3">
      <c r="A4942" t="s">
        <v>5039</v>
      </c>
      <c r="B4942" t="s">
        <v>18</v>
      </c>
      <c r="C4942" t="s">
        <v>6</v>
      </c>
      <c r="D4942" s="2">
        <v>46157</v>
      </c>
      <c r="E4942">
        <v>732985</v>
      </c>
      <c r="F4942">
        <v>44818</v>
      </c>
      <c r="G4942">
        <v>1869</v>
      </c>
      <c r="H4942">
        <v>1547</v>
      </c>
      <c r="I4942">
        <v>234.89</v>
      </c>
      <c r="J4942">
        <v>7</v>
      </c>
      <c r="K4942">
        <v>6.11</v>
      </c>
      <c r="L4942">
        <v>0.25</v>
      </c>
      <c r="M4942">
        <v>0.21</v>
      </c>
    </row>
    <row r="4943" spans="1:13" x14ac:dyDescent="0.3">
      <c r="A4943" t="s">
        <v>5040</v>
      </c>
      <c r="B4943" t="s">
        <v>70</v>
      </c>
      <c r="C4943" t="s">
        <v>9</v>
      </c>
      <c r="D4943" s="2">
        <v>45737</v>
      </c>
      <c r="E4943">
        <v>405439</v>
      </c>
      <c r="F4943">
        <v>8161</v>
      </c>
      <c r="G4943">
        <v>4271</v>
      </c>
      <c r="H4943">
        <v>2759</v>
      </c>
      <c r="I4943">
        <v>157.01</v>
      </c>
      <c r="J4943">
        <v>4</v>
      </c>
      <c r="K4943">
        <v>2.0099999999999998</v>
      </c>
      <c r="L4943">
        <v>1.05</v>
      </c>
      <c r="M4943">
        <v>0.68</v>
      </c>
    </row>
    <row r="4944" spans="1:13" x14ac:dyDescent="0.3">
      <c r="A4944" t="s">
        <v>5041</v>
      </c>
      <c r="B4944" t="s">
        <v>72</v>
      </c>
      <c r="C4944" t="s">
        <v>11</v>
      </c>
      <c r="D4944" s="2">
        <v>46003</v>
      </c>
      <c r="E4944">
        <v>326753</v>
      </c>
      <c r="F4944">
        <v>20869</v>
      </c>
      <c r="G4944">
        <v>2361</v>
      </c>
      <c r="H4944">
        <v>385</v>
      </c>
      <c r="I4944">
        <v>160.33000000000001</v>
      </c>
      <c r="J4944">
        <v>7</v>
      </c>
      <c r="K4944">
        <v>6.39</v>
      </c>
      <c r="L4944">
        <v>0.72</v>
      </c>
      <c r="M4944">
        <v>0.12</v>
      </c>
    </row>
    <row r="4945" spans="1:13" x14ac:dyDescent="0.3">
      <c r="A4945" t="s">
        <v>5042</v>
      </c>
      <c r="B4945" t="s">
        <v>74</v>
      </c>
      <c r="C4945" t="s">
        <v>6</v>
      </c>
      <c r="D4945" s="2">
        <v>45650</v>
      </c>
      <c r="E4945">
        <v>1009881</v>
      </c>
      <c r="F4945">
        <v>32240</v>
      </c>
      <c r="G4945">
        <v>11677</v>
      </c>
      <c r="H4945">
        <v>5209</v>
      </c>
      <c r="I4945">
        <v>553.35</v>
      </c>
      <c r="J4945">
        <v>5</v>
      </c>
      <c r="K4945">
        <v>3.19</v>
      </c>
      <c r="L4945">
        <v>1.1599999999999999</v>
      </c>
      <c r="M4945">
        <v>0.52</v>
      </c>
    </row>
    <row r="4946" spans="1:13" x14ac:dyDescent="0.3">
      <c r="A4946" t="s">
        <v>5043</v>
      </c>
      <c r="B4946" t="s">
        <v>76</v>
      </c>
      <c r="C4946" t="s">
        <v>7</v>
      </c>
      <c r="D4946" s="2">
        <v>46275</v>
      </c>
      <c r="E4946">
        <v>1448745</v>
      </c>
      <c r="F4946">
        <v>119832</v>
      </c>
      <c r="G4946">
        <v>25750</v>
      </c>
      <c r="H4946">
        <v>4251</v>
      </c>
      <c r="I4946">
        <v>1248.6300000000001</v>
      </c>
      <c r="J4946">
        <v>10</v>
      </c>
      <c r="K4946">
        <v>8.27</v>
      </c>
      <c r="L4946">
        <v>1.78</v>
      </c>
      <c r="M4946">
        <v>0.28999999999999998</v>
      </c>
    </row>
    <row r="4947" spans="1:13" x14ac:dyDescent="0.3">
      <c r="A4947" t="s">
        <v>5044</v>
      </c>
      <c r="B4947" t="s">
        <v>78</v>
      </c>
      <c r="C4947" t="s">
        <v>6</v>
      </c>
      <c r="D4947" s="2">
        <v>46267</v>
      </c>
      <c r="E4947">
        <v>720131</v>
      </c>
      <c r="F4947">
        <v>58834</v>
      </c>
      <c r="G4947">
        <v>6143</v>
      </c>
      <c r="H4947">
        <v>4314</v>
      </c>
      <c r="I4947">
        <v>203.05</v>
      </c>
      <c r="J4947">
        <v>10</v>
      </c>
      <c r="K4947">
        <v>8.17</v>
      </c>
      <c r="L4947">
        <v>0.85</v>
      </c>
      <c r="M4947">
        <v>0.6</v>
      </c>
    </row>
    <row r="4948" spans="1:13" x14ac:dyDescent="0.3">
      <c r="A4948" t="s">
        <v>5045</v>
      </c>
      <c r="B4948" t="s">
        <v>80</v>
      </c>
      <c r="C4948" t="s">
        <v>3</v>
      </c>
      <c r="D4948" s="2">
        <v>45365</v>
      </c>
      <c r="E4948">
        <v>1456923</v>
      </c>
      <c r="F4948">
        <v>140005</v>
      </c>
      <c r="G4948">
        <v>10160</v>
      </c>
      <c r="H4948">
        <v>8435</v>
      </c>
      <c r="I4948">
        <v>544.04999999999995</v>
      </c>
      <c r="J4948">
        <v>11</v>
      </c>
      <c r="K4948">
        <v>9.61</v>
      </c>
      <c r="L4948">
        <v>0.7</v>
      </c>
      <c r="M4948">
        <v>0.57999999999999996</v>
      </c>
    </row>
    <row r="4949" spans="1:13" x14ac:dyDescent="0.3">
      <c r="A4949" t="s">
        <v>5046</v>
      </c>
      <c r="B4949" t="s">
        <v>82</v>
      </c>
      <c r="C4949" t="s">
        <v>5</v>
      </c>
      <c r="D4949" s="2">
        <v>46367</v>
      </c>
      <c r="E4949">
        <v>81841</v>
      </c>
      <c r="F4949">
        <v>5272</v>
      </c>
      <c r="G4949">
        <v>1539</v>
      </c>
      <c r="H4949">
        <v>576</v>
      </c>
      <c r="I4949">
        <v>28.81</v>
      </c>
      <c r="J4949">
        <v>9</v>
      </c>
      <c r="K4949">
        <v>6.44</v>
      </c>
      <c r="L4949">
        <v>1.88</v>
      </c>
      <c r="M4949">
        <v>0.7</v>
      </c>
    </row>
    <row r="4950" spans="1:13" x14ac:dyDescent="0.3">
      <c r="A4950" t="s">
        <v>5047</v>
      </c>
      <c r="B4950" t="s">
        <v>84</v>
      </c>
      <c r="C4950" t="s">
        <v>9</v>
      </c>
      <c r="D4950" s="2">
        <v>46215</v>
      </c>
      <c r="E4950">
        <v>136320</v>
      </c>
      <c r="F4950">
        <v>12756</v>
      </c>
      <c r="G4950">
        <v>1760</v>
      </c>
      <c r="H4950">
        <v>312</v>
      </c>
      <c r="I4950">
        <v>114.97</v>
      </c>
      <c r="J4950">
        <v>11</v>
      </c>
      <c r="K4950">
        <v>9.36</v>
      </c>
      <c r="L4950">
        <v>1.29</v>
      </c>
      <c r="M4950">
        <v>0.23</v>
      </c>
    </row>
    <row r="4951" spans="1:13" x14ac:dyDescent="0.3">
      <c r="A4951" t="s">
        <v>5048</v>
      </c>
      <c r="B4951" t="s">
        <v>86</v>
      </c>
      <c r="C4951" t="s">
        <v>4</v>
      </c>
      <c r="D4951" s="2">
        <v>45667</v>
      </c>
      <c r="E4951">
        <v>1138042</v>
      </c>
      <c r="F4951">
        <v>135192</v>
      </c>
      <c r="G4951">
        <v>6369</v>
      </c>
      <c r="H4951">
        <v>9117</v>
      </c>
      <c r="I4951">
        <v>748.79</v>
      </c>
      <c r="J4951">
        <v>13</v>
      </c>
      <c r="K4951">
        <v>11.88</v>
      </c>
      <c r="L4951">
        <v>0.56000000000000005</v>
      </c>
      <c r="M4951">
        <v>0.8</v>
      </c>
    </row>
    <row r="4952" spans="1:13" x14ac:dyDescent="0.3">
      <c r="A4952" t="s">
        <v>5049</v>
      </c>
      <c r="B4952" t="s">
        <v>88</v>
      </c>
      <c r="C4952" t="s">
        <v>10</v>
      </c>
      <c r="D4952" s="2">
        <v>46044</v>
      </c>
      <c r="E4952">
        <v>698468</v>
      </c>
      <c r="F4952">
        <v>83591</v>
      </c>
      <c r="G4952">
        <v>7752</v>
      </c>
      <c r="H4952">
        <v>6582</v>
      </c>
      <c r="I4952">
        <v>465.28</v>
      </c>
      <c r="J4952">
        <v>14</v>
      </c>
      <c r="K4952">
        <v>11.97</v>
      </c>
      <c r="L4952">
        <v>1.1100000000000001</v>
      </c>
      <c r="M4952">
        <v>0.94</v>
      </c>
    </row>
    <row r="4953" spans="1:13" x14ac:dyDescent="0.3">
      <c r="A4953" t="s">
        <v>5050</v>
      </c>
      <c r="B4953" t="s">
        <v>90</v>
      </c>
      <c r="C4953" t="s">
        <v>11</v>
      </c>
      <c r="D4953" s="2">
        <v>46090</v>
      </c>
      <c r="E4953">
        <v>122282</v>
      </c>
      <c r="F4953">
        <v>12265</v>
      </c>
      <c r="G4953">
        <v>1518</v>
      </c>
      <c r="H4953">
        <v>1048</v>
      </c>
      <c r="I4953">
        <v>102.48</v>
      </c>
      <c r="J4953">
        <v>12</v>
      </c>
      <c r="K4953">
        <v>10.029999999999999</v>
      </c>
      <c r="L4953">
        <v>1.24</v>
      </c>
      <c r="M4953">
        <v>0.86</v>
      </c>
    </row>
    <row r="4954" spans="1:13" x14ac:dyDescent="0.3">
      <c r="A4954" t="s">
        <v>5051</v>
      </c>
      <c r="B4954" t="s">
        <v>19</v>
      </c>
      <c r="C4954" t="s">
        <v>3</v>
      </c>
      <c r="D4954" s="2">
        <v>45542</v>
      </c>
      <c r="E4954">
        <v>1373764</v>
      </c>
      <c r="F4954">
        <v>50645</v>
      </c>
      <c r="G4954">
        <v>19966</v>
      </c>
      <c r="H4954">
        <v>11804</v>
      </c>
      <c r="I4954">
        <v>1041.3399999999999</v>
      </c>
      <c r="J4954">
        <v>6</v>
      </c>
      <c r="K4954">
        <v>3.69</v>
      </c>
      <c r="L4954">
        <v>1.45</v>
      </c>
      <c r="M4954">
        <v>0.86</v>
      </c>
    </row>
    <row r="4955" spans="1:13" x14ac:dyDescent="0.3">
      <c r="A4955" t="s">
        <v>5052</v>
      </c>
      <c r="B4955" t="s">
        <v>93</v>
      </c>
      <c r="C4955" t="s">
        <v>2</v>
      </c>
      <c r="D4955" s="2">
        <v>45684</v>
      </c>
      <c r="E4955">
        <v>1165636</v>
      </c>
      <c r="F4955">
        <v>72355</v>
      </c>
      <c r="G4955">
        <v>2765</v>
      </c>
      <c r="H4955">
        <v>4295</v>
      </c>
      <c r="I4955">
        <v>436.23</v>
      </c>
      <c r="J4955">
        <v>7</v>
      </c>
      <c r="K4955">
        <v>6.21</v>
      </c>
      <c r="L4955">
        <v>0.24</v>
      </c>
      <c r="M4955">
        <v>0.37</v>
      </c>
    </row>
    <row r="4956" spans="1:13" x14ac:dyDescent="0.3">
      <c r="A4956" t="s">
        <v>5053</v>
      </c>
      <c r="B4956" t="s">
        <v>95</v>
      </c>
      <c r="C4956" t="s">
        <v>8</v>
      </c>
      <c r="D4956" s="2">
        <v>45617</v>
      </c>
      <c r="E4956">
        <v>311810</v>
      </c>
      <c r="F4956">
        <v>9099</v>
      </c>
      <c r="G4956">
        <v>5080</v>
      </c>
      <c r="H4956">
        <v>1210</v>
      </c>
      <c r="I4956">
        <v>82.86</v>
      </c>
      <c r="J4956">
        <v>5</v>
      </c>
      <c r="K4956">
        <v>2.92</v>
      </c>
      <c r="L4956">
        <v>1.63</v>
      </c>
      <c r="M4956">
        <v>0.39</v>
      </c>
    </row>
    <row r="4957" spans="1:13" x14ac:dyDescent="0.3">
      <c r="A4957" t="s">
        <v>5054</v>
      </c>
      <c r="B4957" t="s">
        <v>26</v>
      </c>
      <c r="C4957" t="s">
        <v>5</v>
      </c>
      <c r="D4957" s="2">
        <v>45370</v>
      </c>
      <c r="E4957">
        <v>413490</v>
      </c>
      <c r="F4957">
        <v>16705</v>
      </c>
      <c r="G4957">
        <v>974</v>
      </c>
      <c r="H4957">
        <v>1659</v>
      </c>
      <c r="I4957">
        <v>142.13999999999999</v>
      </c>
      <c r="J4957">
        <v>5</v>
      </c>
      <c r="K4957">
        <v>4.04</v>
      </c>
      <c r="L4957">
        <v>0.24</v>
      </c>
      <c r="M4957">
        <v>0.4</v>
      </c>
    </row>
    <row r="4958" spans="1:13" x14ac:dyDescent="0.3">
      <c r="A4958" t="s">
        <v>5055</v>
      </c>
      <c r="B4958" t="s">
        <v>98</v>
      </c>
      <c r="C4958" t="s">
        <v>6</v>
      </c>
      <c r="D4958" s="2">
        <v>46116</v>
      </c>
      <c r="E4958">
        <v>1111098</v>
      </c>
      <c r="F4958">
        <v>96396</v>
      </c>
      <c r="G4958">
        <v>6662</v>
      </c>
      <c r="H4958">
        <v>8827</v>
      </c>
      <c r="I4958">
        <v>625.02</v>
      </c>
      <c r="J4958">
        <v>10</v>
      </c>
      <c r="K4958">
        <v>8.68</v>
      </c>
      <c r="L4958">
        <v>0.6</v>
      </c>
      <c r="M4958">
        <v>0.79</v>
      </c>
    </row>
    <row r="4959" spans="1:13" x14ac:dyDescent="0.3">
      <c r="A4959" t="s">
        <v>5056</v>
      </c>
      <c r="B4959" t="s">
        <v>100</v>
      </c>
      <c r="C4959" t="s">
        <v>9</v>
      </c>
      <c r="D4959" s="2">
        <v>46253</v>
      </c>
      <c r="E4959">
        <v>934414</v>
      </c>
      <c r="F4959">
        <v>27260</v>
      </c>
      <c r="G4959">
        <v>10657</v>
      </c>
      <c r="H4959">
        <v>5831</v>
      </c>
      <c r="I4959">
        <v>239.34</v>
      </c>
      <c r="J4959">
        <v>5</v>
      </c>
      <c r="K4959">
        <v>2.92</v>
      </c>
      <c r="L4959">
        <v>1.1399999999999999</v>
      </c>
      <c r="M4959">
        <v>0.62</v>
      </c>
    </row>
    <row r="4960" spans="1:13" x14ac:dyDescent="0.3">
      <c r="A4960" t="s">
        <v>5057</v>
      </c>
      <c r="B4960" t="s">
        <v>102</v>
      </c>
      <c r="C4960" t="s">
        <v>2</v>
      </c>
      <c r="D4960" s="2">
        <v>46361</v>
      </c>
      <c r="E4960">
        <v>752523</v>
      </c>
      <c r="F4960">
        <v>31480</v>
      </c>
      <c r="G4960">
        <v>10568</v>
      </c>
      <c r="H4960">
        <v>4098</v>
      </c>
      <c r="I4960">
        <v>437.49</v>
      </c>
      <c r="J4960">
        <v>6</v>
      </c>
      <c r="K4960">
        <v>4.18</v>
      </c>
      <c r="L4960">
        <v>1.4</v>
      </c>
      <c r="M4960">
        <v>0.54</v>
      </c>
    </row>
    <row r="4961" spans="1:13" x14ac:dyDescent="0.3">
      <c r="A4961" t="s">
        <v>5058</v>
      </c>
      <c r="B4961" t="s">
        <v>104</v>
      </c>
      <c r="C4961" t="s">
        <v>8</v>
      </c>
      <c r="D4961" s="2">
        <v>45741</v>
      </c>
      <c r="E4961">
        <v>1263336</v>
      </c>
      <c r="F4961">
        <v>87879</v>
      </c>
      <c r="G4961">
        <v>8747</v>
      </c>
      <c r="H4961">
        <v>7063</v>
      </c>
      <c r="I4961">
        <v>704.14</v>
      </c>
      <c r="J4961">
        <v>8</v>
      </c>
      <c r="K4961">
        <v>6.96</v>
      </c>
      <c r="L4961">
        <v>0.69</v>
      </c>
      <c r="M4961">
        <v>0.56000000000000005</v>
      </c>
    </row>
    <row r="4962" spans="1:13" x14ac:dyDescent="0.3">
      <c r="A4962" t="s">
        <v>5059</v>
      </c>
      <c r="B4962" t="s">
        <v>106</v>
      </c>
      <c r="C4962" t="s">
        <v>11</v>
      </c>
      <c r="D4962" s="2">
        <v>45439</v>
      </c>
      <c r="E4962">
        <v>536876</v>
      </c>
      <c r="F4962">
        <v>12901</v>
      </c>
      <c r="G4962">
        <v>5293</v>
      </c>
      <c r="H4962">
        <v>539</v>
      </c>
      <c r="I4962">
        <v>425.87</v>
      </c>
      <c r="J4962">
        <v>3</v>
      </c>
      <c r="K4962">
        <v>2.4</v>
      </c>
      <c r="L4962">
        <v>0.99</v>
      </c>
      <c r="M4962">
        <v>0.1</v>
      </c>
    </row>
    <row r="4963" spans="1:13" x14ac:dyDescent="0.3">
      <c r="A4963" t="s">
        <v>5060</v>
      </c>
      <c r="B4963" t="s">
        <v>108</v>
      </c>
      <c r="C4963" t="s">
        <v>6</v>
      </c>
      <c r="D4963" s="2">
        <v>45465</v>
      </c>
      <c r="E4963">
        <v>496694</v>
      </c>
      <c r="F4963">
        <v>40709</v>
      </c>
      <c r="G4963">
        <v>8928</v>
      </c>
      <c r="H4963">
        <v>3423</v>
      </c>
      <c r="I4963">
        <v>237.91</v>
      </c>
      <c r="J4963">
        <v>11</v>
      </c>
      <c r="K4963">
        <v>8.1999999999999993</v>
      </c>
      <c r="L4963">
        <v>1.8</v>
      </c>
      <c r="M4963">
        <v>0.69</v>
      </c>
    </row>
    <row r="4964" spans="1:13" x14ac:dyDescent="0.3">
      <c r="A4964" t="s">
        <v>5061</v>
      </c>
      <c r="B4964" t="s">
        <v>110</v>
      </c>
      <c r="C4964" t="s">
        <v>10</v>
      </c>
      <c r="D4964" s="2">
        <v>45841</v>
      </c>
      <c r="E4964">
        <v>966254</v>
      </c>
      <c r="F4964">
        <v>35506</v>
      </c>
      <c r="G4964">
        <v>19192</v>
      </c>
      <c r="H4964">
        <v>1466</v>
      </c>
      <c r="I4964">
        <v>749.22</v>
      </c>
      <c r="J4964">
        <v>6</v>
      </c>
      <c r="K4964">
        <v>3.67</v>
      </c>
      <c r="L4964">
        <v>1.99</v>
      </c>
      <c r="M4964">
        <v>0.15</v>
      </c>
    </row>
    <row r="4965" spans="1:13" x14ac:dyDescent="0.3">
      <c r="A4965" t="s">
        <v>5062</v>
      </c>
      <c r="B4965" t="s">
        <v>112</v>
      </c>
      <c r="C4965" t="s">
        <v>9</v>
      </c>
      <c r="D4965" s="2">
        <v>45810</v>
      </c>
      <c r="E4965">
        <v>1137412</v>
      </c>
      <c r="F4965">
        <v>73035</v>
      </c>
      <c r="G4965">
        <v>14925</v>
      </c>
      <c r="H4965">
        <v>2354</v>
      </c>
      <c r="I4965">
        <v>1001.38</v>
      </c>
      <c r="J4965">
        <v>8</v>
      </c>
      <c r="K4965">
        <v>6.42</v>
      </c>
      <c r="L4965">
        <v>1.31</v>
      </c>
      <c r="M4965">
        <v>0.21</v>
      </c>
    </row>
    <row r="4966" spans="1:13" x14ac:dyDescent="0.3">
      <c r="A4966" t="s">
        <v>5063</v>
      </c>
      <c r="B4966" t="s">
        <v>114</v>
      </c>
      <c r="C4966" t="s">
        <v>5</v>
      </c>
      <c r="D4966" s="2">
        <v>45788</v>
      </c>
      <c r="E4966">
        <v>426360</v>
      </c>
      <c r="F4966">
        <v>42423</v>
      </c>
      <c r="G4966">
        <v>5400</v>
      </c>
      <c r="H4966">
        <v>3923</v>
      </c>
      <c r="I4966">
        <v>326.85000000000002</v>
      </c>
      <c r="J4966">
        <v>12</v>
      </c>
      <c r="K4966">
        <v>9.9499999999999993</v>
      </c>
      <c r="L4966">
        <v>1.27</v>
      </c>
      <c r="M4966">
        <v>0.92</v>
      </c>
    </row>
    <row r="4967" spans="1:13" x14ac:dyDescent="0.3">
      <c r="A4967" t="s">
        <v>5064</v>
      </c>
      <c r="B4967" t="s">
        <v>116</v>
      </c>
      <c r="C4967" t="s">
        <v>3</v>
      </c>
      <c r="D4967" s="2">
        <v>45486</v>
      </c>
      <c r="E4967">
        <v>356137</v>
      </c>
      <c r="F4967">
        <v>18837</v>
      </c>
      <c r="G4967">
        <v>2687</v>
      </c>
      <c r="H4967">
        <v>3561</v>
      </c>
      <c r="I4967">
        <v>106.86</v>
      </c>
      <c r="J4967">
        <v>7</v>
      </c>
      <c r="K4967">
        <v>5.29</v>
      </c>
      <c r="L4967">
        <v>0.75</v>
      </c>
      <c r="M4967">
        <v>1</v>
      </c>
    </row>
    <row r="4968" spans="1:13" x14ac:dyDescent="0.3">
      <c r="A4968" t="s">
        <v>5065</v>
      </c>
      <c r="B4968" t="s">
        <v>25</v>
      </c>
      <c r="C4968" t="s">
        <v>10</v>
      </c>
      <c r="D4968" s="2">
        <v>45386</v>
      </c>
      <c r="E4968">
        <v>608063</v>
      </c>
      <c r="F4968">
        <v>47199</v>
      </c>
      <c r="G4968">
        <v>11654</v>
      </c>
      <c r="H4968">
        <v>2907</v>
      </c>
      <c r="I4968">
        <v>276.27</v>
      </c>
      <c r="J4968">
        <v>10</v>
      </c>
      <c r="K4968">
        <v>7.76</v>
      </c>
      <c r="L4968">
        <v>1.92</v>
      </c>
      <c r="M4968">
        <v>0.48</v>
      </c>
    </row>
    <row r="4969" spans="1:13" x14ac:dyDescent="0.3">
      <c r="A4969" t="s">
        <v>5066</v>
      </c>
      <c r="B4969" t="s">
        <v>119</v>
      </c>
      <c r="C4969" t="s">
        <v>2</v>
      </c>
      <c r="D4969" s="2">
        <v>46327</v>
      </c>
      <c r="E4969">
        <v>135639</v>
      </c>
      <c r="F4969">
        <v>7716</v>
      </c>
      <c r="G4969">
        <v>522</v>
      </c>
      <c r="H4969">
        <v>865</v>
      </c>
      <c r="I4969">
        <v>92.34</v>
      </c>
      <c r="J4969">
        <v>7</v>
      </c>
      <c r="K4969">
        <v>5.69</v>
      </c>
      <c r="L4969">
        <v>0.38</v>
      </c>
      <c r="M4969">
        <v>0.64</v>
      </c>
    </row>
    <row r="4970" spans="1:13" x14ac:dyDescent="0.3">
      <c r="A4970" t="s">
        <v>5067</v>
      </c>
      <c r="B4970" t="s">
        <v>121</v>
      </c>
      <c r="C4970" t="s">
        <v>6</v>
      </c>
      <c r="D4970" s="2">
        <v>45679</v>
      </c>
      <c r="E4970">
        <v>894685</v>
      </c>
      <c r="F4970">
        <v>101966</v>
      </c>
      <c r="G4970">
        <v>7068</v>
      </c>
      <c r="H4970">
        <v>737</v>
      </c>
      <c r="I4970">
        <v>516.98</v>
      </c>
      <c r="J4970">
        <v>12</v>
      </c>
      <c r="K4970">
        <v>11.4</v>
      </c>
      <c r="L4970">
        <v>0.79</v>
      </c>
      <c r="M4970">
        <v>0.08</v>
      </c>
    </row>
    <row r="4971" spans="1:13" x14ac:dyDescent="0.3">
      <c r="A4971" t="s">
        <v>5068</v>
      </c>
      <c r="B4971" t="s">
        <v>123</v>
      </c>
      <c r="C4971" t="s">
        <v>9</v>
      </c>
      <c r="D4971" s="2">
        <v>45676</v>
      </c>
      <c r="E4971">
        <v>473946</v>
      </c>
      <c r="F4971">
        <v>22185</v>
      </c>
      <c r="G4971">
        <v>7804</v>
      </c>
      <c r="H4971">
        <v>614</v>
      </c>
      <c r="I4971">
        <v>260.68</v>
      </c>
      <c r="J4971">
        <v>6</v>
      </c>
      <c r="K4971">
        <v>4.68</v>
      </c>
      <c r="L4971">
        <v>1.65</v>
      </c>
      <c r="M4971">
        <v>0.13</v>
      </c>
    </row>
    <row r="4972" spans="1:13" x14ac:dyDescent="0.3">
      <c r="A4972" t="s">
        <v>5069</v>
      </c>
      <c r="B4972" t="s">
        <v>125</v>
      </c>
      <c r="C4972" t="s">
        <v>2</v>
      </c>
      <c r="D4972" s="2">
        <v>45370</v>
      </c>
      <c r="E4972">
        <v>603754</v>
      </c>
      <c r="F4972">
        <v>45080</v>
      </c>
      <c r="G4972">
        <v>11830</v>
      </c>
      <c r="H4972">
        <v>3183</v>
      </c>
      <c r="I4972">
        <v>178.81</v>
      </c>
      <c r="J4972">
        <v>10</v>
      </c>
      <c r="K4972">
        <v>7.47</v>
      </c>
      <c r="L4972">
        <v>1.96</v>
      </c>
      <c r="M4972">
        <v>0.53</v>
      </c>
    </row>
    <row r="4973" spans="1:13" x14ac:dyDescent="0.3">
      <c r="A4973" t="s">
        <v>5070</v>
      </c>
      <c r="B4973" t="s">
        <v>127</v>
      </c>
      <c r="C4973" t="s">
        <v>6</v>
      </c>
      <c r="D4973" s="2">
        <v>45539</v>
      </c>
      <c r="E4973">
        <v>42524</v>
      </c>
      <c r="F4973">
        <v>1820</v>
      </c>
      <c r="G4973">
        <v>656</v>
      </c>
      <c r="H4973">
        <v>420</v>
      </c>
      <c r="I4973">
        <v>21.02</v>
      </c>
      <c r="J4973">
        <v>7</v>
      </c>
      <c r="K4973">
        <v>4.28</v>
      </c>
      <c r="L4973">
        <v>1.54</v>
      </c>
      <c r="M4973">
        <v>0.99</v>
      </c>
    </row>
    <row r="4974" spans="1:13" x14ac:dyDescent="0.3">
      <c r="A4974" t="s">
        <v>5071</v>
      </c>
      <c r="B4974" t="s">
        <v>129</v>
      </c>
      <c r="C4974" t="s">
        <v>9</v>
      </c>
      <c r="D4974" s="2">
        <v>45442</v>
      </c>
      <c r="E4974">
        <v>174457</v>
      </c>
      <c r="F4974">
        <v>10223</v>
      </c>
      <c r="G4974">
        <v>286</v>
      </c>
      <c r="H4974">
        <v>1196</v>
      </c>
      <c r="I4974">
        <v>90.44</v>
      </c>
      <c r="J4974">
        <v>7</v>
      </c>
      <c r="K4974">
        <v>5.86</v>
      </c>
      <c r="L4974">
        <v>0.16</v>
      </c>
      <c r="M4974">
        <v>0.69</v>
      </c>
    </row>
    <row r="4975" spans="1:13" x14ac:dyDescent="0.3">
      <c r="A4975" t="s">
        <v>5072</v>
      </c>
      <c r="B4975" t="s">
        <v>131</v>
      </c>
      <c r="C4975" t="s">
        <v>9</v>
      </c>
      <c r="D4975" s="2">
        <v>45348</v>
      </c>
      <c r="E4975">
        <v>238359</v>
      </c>
      <c r="F4975">
        <v>17657</v>
      </c>
      <c r="G4975">
        <v>1352</v>
      </c>
      <c r="H4975">
        <v>2060</v>
      </c>
      <c r="I4975">
        <v>114.04</v>
      </c>
      <c r="J4975">
        <v>9</v>
      </c>
      <c r="K4975">
        <v>7.41</v>
      </c>
      <c r="L4975">
        <v>0.56999999999999995</v>
      </c>
      <c r="M4975">
        <v>0.86</v>
      </c>
    </row>
    <row r="4976" spans="1:13" x14ac:dyDescent="0.3">
      <c r="A4976" t="s">
        <v>5073</v>
      </c>
      <c r="B4976" t="s">
        <v>133</v>
      </c>
      <c r="C4976" t="s">
        <v>11</v>
      </c>
      <c r="D4976" s="2">
        <v>46221</v>
      </c>
      <c r="E4976">
        <v>912235</v>
      </c>
      <c r="F4976">
        <v>86689</v>
      </c>
      <c r="G4976">
        <v>4963</v>
      </c>
      <c r="H4976">
        <v>6627</v>
      </c>
      <c r="I4976">
        <v>780</v>
      </c>
      <c r="J4976">
        <v>11</v>
      </c>
      <c r="K4976">
        <v>9.5</v>
      </c>
      <c r="L4976">
        <v>0.54</v>
      </c>
      <c r="M4976">
        <v>0.73</v>
      </c>
    </row>
    <row r="4977" spans="1:13" x14ac:dyDescent="0.3">
      <c r="A4977" t="s">
        <v>5074</v>
      </c>
      <c r="B4977" t="s">
        <v>135</v>
      </c>
      <c r="C4977" t="s">
        <v>2</v>
      </c>
      <c r="D4977" s="2">
        <v>45417</v>
      </c>
      <c r="E4977">
        <v>240570</v>
      </c>
      <c r="F4977">
        <v>21338</v>
      </c>
      <c r="G4977">
        <v>3110</v>
      </c>
      <c r="H4977">
        <v>1393</v>
      </c>
      <c r="I4977">
        <v>148.54</v>
      </c>
      <c r="J4977">
        <v>11</v>
      </c>
      <c r="K4977">
        <v>8.8699999999999992</v>
      </c>
      <c r="L4977">
        <v>1.29</v>
      </c>
      <c r="M4977">
        <v>0.57999999999999996</v>
      </c>
    </row>
    <row r="4978" spans="1:13" x14ac:dyDescent="0.3">
      <c r="A4978" t="s">
        <v>5075</v>
      </c>
      <c r="B4978" t="s">
        <v>137</v>
      </c>
      <c r="C4978" t="s">
        <v>10</v>
      </c>
      <c r="D4978" s="2">
        <v>45340</v>
      </c>
      <c r="E4978">
        <v>231468</v>
      </c>
      <c r="F4978">
        <v>21752</v>
      </c>
      <c r="G4978">
        <v>1602</v>
      </c>
      <c r="H4978">
        <v>1274</v>
      </c>
      <c r="I4978">
        <v>205.91</v>
      </c>
      <c r="J4978">
        <v>11</v>
      </c>
      <c r="K4978">
        <v>9.4</v>
      </c>
      <c r="L4978">
        <v>0.69</v>
      </c>
      <c r="M4978">
        <v>0.55000000000000004</v>
      </c>
    </row>
    <row r="4979" spans="1:13" x14ac:dyDescent="0.3">
      <c r="A4979" t="s">
        <v>5076</v>
      </c>
      <c r="B4979" t="s">
        <v>139</v>
      </c>
      <c r="C4979" t="s">
        <v>6</v>
      </c>
      <c r="D4979" s="2">
        <v>46011</v>
      </c>
      <c r="E4979">
        <v>435940</v>
      </c>
      <c r="F4979">
        <v>38720</v>
      </c>
      <c r="G4979">
        <v>2429</v>
      </c>
      <c r="H4979">
        <v>3370</v>
      </c>
      <c r="I4979">
        <v>122.86</v>
      </c>
      <c r="J4979">
        <v>10</v>
      </c>
      <c r="K4979">
        <v>8.8800000000000008</v>
      </c>
      <c r="L4979">
        <v>0.56000000000000005</v>
      </c>
      <c r="M4979">
        <v>0.77</v>
      </c>
    </row>
    <row r="4980" spans="1:13" x14ac:dyDescent="0.3">
      <c r="A4980" t="s">
        <v>5077</v>
      </c>
      <c r="B4980" t="s">
        <v>21</v>
      </c>
      <c r="C4980" t="s">
        <v>9</v>
      </c>
      <c r="D4980" s="2">
        <v>45649</v>
      </c>
      <c r="E4980">
        <v>419757</v>
      </c>
      <c r="F4980">
        <v>46317</v>
      </c>
      <c r="G4980">
        <v>6883</v>
      </c>
      <c r="H4980">
        <v>3335</v>
      </c>
      <c r="I4980">
        <v>151.59</v>
      </c>
      <c r="J4980">
        <v>13</v>
      </c>
      <c r="K4980">
        <v>11.03</v>
      </c>
      <c r="L4980">
        <v>1.64</v>
      </c>
      <c r="M4980">
        <v>0.79</v>
      </c>
    </row>
    <row r="4981" spans="1:13" x14ac:dyDescent="0.3">
      <c r="A4981" t="s">
        <v>5078</v>
      </c>
      <c r="B4981" t="s">
        <v>142</v>
      </c>
      <c r="C4981" t="s">
        <v>10</v>
      </c>
      <c r="D4981" s="2">
        <v>46079</v>
      </c>
      <c r="E4981">
        <v>413595</v>
      </c>
      <c r="F4981">
        <v>32658</v>
      </c>
      <c r="G4981">
        <v>7739</v>
      </c>
      <c r="H4981">
        <v>2567</v>
      </c>
      <c r="I4981">
        <v>295.82</v>
      </c>
      <c r="J4981">
        <v>10</v>
      </c>
      <c r="K4981">
        <v>7.9</v>
      </c>
      <c r="L4981">
        <v>1.87</v>
      </c>
      <c r="M4981">
        <v>0.62</v>
      </c>
    </row>
    <row r="4982" spans="1:13" x14ac:dyDescent="0.3">
      <c r="A4982" t="s">
        <v>5079</v>
      </c>
      <c r="B4982" t="s">
        <v>144</v>
      </c>
      <c r="C4982" t="s">
        <v>2</v>
      </c>
      <c r="D4982" s="2">
        <v>45948</v>
      </c>
      <c r="E4982">
        <v>1036138</v>
      </c>
      <c r="F4982">
        <v>59208</v>
      </c>
      <c r="G4982">
        <v>8125</v>
      </c>
      <c r="H4982">
        <v>4788</v>
      </c>
      <c r="I4982">
        <v>652.91</v>
      </c>
      <c r="J4982">
        <v>7</v>
      </c>
      <c r="K4982">
        <v>5.71</v>
      </c>
      <c r="L4982">
        <v>0.78</v>
      </c>
      <c r="M4982">
        <v>0.46</v>
      </c>
    </row>
    <row r="4983" spans="1:13" x14ac:dyDescent="0.3">
      <c r="A4983" t="s">
        <v>5080</v>
      </c>
      <c r="B4983" t="s">
        <v>23</v>
      </c>
      <c r="C4983" t="s">
        <v>3</v>
      </c>
      <c r="D4983" s="2">
        <v>45475</v>
      </c>
      <c r="E4983">
        <v>1438162</v>
      </c>
      <c r="F4983">
        <v>84145</v>
      </c>
      <c r="G4983">
        <v>21841</v>
      </c>
      <c r="H4983">
        <v>10278</v>
      </c>
      <c r="I4983">
        <v>363.04</v>
      </c>
      <c r="J4983">
        <v>8</v>
      </c>
      <c r="K4983">
        <v>5.85</v>
      </c>
      <c r="L4983">
        <v>1.52</v>
      </c>
      <c r="M4983">
        <v>0.71</v>
      </c>
    </row>
    <row r="4984" spans="1:13" x14ac:dyDescent="0.3">
      <c r="A4984" t="s">
        <v>5081</v>
      </c>
      <c r="B4984" t="s">
        <v>147</v>
      </c>
      <c r="C4984" t="s">
        <v>9</v>
      </c>
      <c r="D4984" s="2">
        <v>46008</v>
      </c>
      <c r="E4984">
        <v>157325</v>
      </c>
      <c r="F4984">
        <v>18377</v>
      </c>
      <c r="G4984">
        <v>2458</v>
      </c>
      <c r="H4984">
        <v>558</v>
      </c>
      <c r="I4984">
        <v>128.22999999999999</v>
      </c>
      <c r="J4984">
        <v>14</v>
      </c>
      <c r="K4984">
        <v>11.68</v>
      </c>
      <c r="L4984">
        <v>1.56</v>
      </c>
      <c r="M4984">
        <v>0.35</v>
      </c>
    </row>
    <row r="4985" spans="1:13" x14ac:dyDescent="0.3">
      <c r="A4985" t="s">
        <v>5082</v>
      </c>
      <c r="B4985" t="s">
        <v>27</v>
      </c>
      <c r="C4985" t="s">
        <v>5</v>
      </c>
      <c r="D4985" s="2">
        <v>46136</v>
      </c>
      <c r="E4985">
        <v>1469989</v>
      </c>
      <c r="F4985">
        <v>101906</v>
      </c>
      <c r="G4985">
        <v>27284</v>
      </c>
      <c r="H4985">
        <v>3493</v>
      </c>
      <c r="I4985">
        <v>1228.7</v>
      </c>
      <c r="J4985">
        <v>9</v>
      </c>
      <c r="K4985">
        <v>6.93</v>
      </c>
      <c r="L4985">
        <v>1.86</v>
      </c>
      <c r="M4985">
        <v>0.24</v>
      </c>
    </row>
    <row r="4986" spans="1:13" x14ac:dyDescent="0.3">
      <c r="A4986" t="s">
        <v>5083</v>
      </c>
      <c r="B4986" t="s">
        <v>150</v>
      </c>
      <c r="C4986" t="s">
        <v>8</v>
      </c>
      <c r="D4986" s="2">
        <v>46152</v>
      </c>
      <c r="E4986">
        <v>605195</v>
      </c>
      <c r="F4986">
        <v>21304</v>
      </c>
      <c r="G4986">
        <v>12032</v>
      </c>
      <c r="H4986">
        <v>3195</v>
      </c>
      <c r="I4986">
        <v>232.99</v>
      </c>
      <c r="J4986">
        <v>6</v>
      </c>
      <c r="K4986">
        <v>3.52</v>
      </c>
      <c r="L4986">
        <v>1.99</v>
      </c>
      <c r="M4986">
        <v>0.53</v>
      </c>
    </row>
    <row r="4987" spans="1:13" x14ac:dyDescent="0.3">
      <c r="A4987" t="s">
        <v>5084</v>
      </c>
      <c r="B4987" t="s">
        <v>152</v>
      </c>
      <c r="C4987" t="s">
        <v>2</v>
      </c>
      <c r="D4987" s="2">
        <v>45609</v>
      </c>
      <c r="E4987">
        <v>205079</v>
      </c>
      <c r="F4987">
        <v>7702</v>
      </c>
      <c r="G4987">
        <v>840</v>
      </c>
      <c r="H4987">
        <v>1000</v>
      </c>
      <c r="I4987">
        <v>172.4</v>
      </c>
      <c r="J4987">
        <v>5</v>
      </c>
      <c r="K4987">
        <v>3.76</v>
      </c>
      <c r="L4987">
        <v>0.41</v>
      </c>
      <c r="M4987">
        <v>0.49</v>
      </c>
    </row>
    <row r="4988" spans="1:13" x14ac:dyDescent="0.3">
      <c r="A4988" t="s">
        <v>5085</v>
      </c>
      <c r="B4988" t="s">
        <v>154</v>
      </c>
      <c r="C4988" t="s">
        <v>11</v>
      </c>
      <c r="D4988" s="2">
        <v>46293</v>
      </c>
      <c r="E4988">
        <v>237026</v>
      </c>
      <c r="F4988">
        <v>16901</v>
      </c>
      <c r="G4988">
        <v>1722</v>
      </c>
      <c r="H4988">
        <v>1577</v>
      </c>
      <c r="I4988">
        <v>213.14</v>
      </c>
      <c r="J4988">
        <v>9</v>
      </c>
      <c r="K4988">
        <v>7.13</v>
      </c>
      <c r="L4988">
        <v>0.73</v>
      </c>
      <c r="M4988">
        <v>0.67</v>
      </c>
    </row>
    <row r="4989" spans="1:13" x14ac:dyDescent="0.3">
      <c r="A4989" t="s">
        <v>5086</v>
      </c>
      <c r="B4989" t="s">
        <v>156</v>
      </c>
      <c r="C4989" t="s">
        <v>6</v>
      </c>
      <c r="D4989" s="2">
        <v>46091</v>
      </c>
      <c r="E4989">
        <v>857808</v>
      </c>
      <c r="F4989">
        <v>78549</v>
      </c>
      <c r="G4989">
        <v>4367</v>
      </c>
      <c r="H4989">
        <v>4810</v>
      </c>
      <c r="I4989">
        <v>368.8</v>
      </c>
      <c r="J4989">
        <v>10</v>
      </c>
      <c r="K4989">
        <v>9.16</v>
      </c>
      <c r="L4989">
        <v>0.51</v>
      </c>
      <c r="M4989">
        <v>0.56000000000000005</v>
      </c>
    </row>
    <row r="4990" spans="1:13" x14ac:dyDescent="0.3">
      <c r="A4990" t="s">
        <v>5087</v>
      </c>
      <c r="B4990" t="s">
        <v>22</v>
      </c>
      <c r="C4990" t="s">
        <v>6</v>
      </c>
      <c r="D4990" s="2">
        <v>46030</v>
      </c>
      <c r="E4990">
        <v>38913</v>
      </c>
      <c r="F4990">
        <v>2841</v>
      </c>
      <c r="G4990">
        <v>578</v>
      </c>
      <c r="H4990">
        <v>142</v>
      </c>
      <c r="I4990">
        <v>18.12</v>
      </c>
      <c r="J4990">
        <v>9</v>
      </c>
      <c r="K4990">
        <v>7.3</v>
      </c>
      <c r="L4990">
        <v>1.49</v>
      </c>
      <c r="M4990">
        <v>0.36</v>
      </c>
    </row>
    <row r="4991" spans="1:13" x14ac:dyDescent="0.3">
      <c r="A4991" t="s">
        <v>5088</v>
      </c>
      <c r="B4991" t="s">
        <v>54</v>
      </c>
      <c r="C4991" t="s">
        <v>3</v>
      </c>
      <c r="D4991" s="2">
        <v>45861</v>
      </c>
      <c r="E4991">
        <v>308902</v>
      </c>
      <c r="F4991">
        <v>17382</v>
      </c>
      <c r="G4991">
        <v>3579</v>
      </c>
      <c r="H4991">
        <v>2487</v>
      </c>
      <c r="I4991">
        <v>225.55</v>
      </c>
      <c r="J4991">
        <v>8</v>
      </c>
      <c r="K4991">
        <v>5.63</v>
      </c>
      <c r="L4991">
        <v>1.1599999999999999</v>
      </c>
      <c r="M4991">
        <v>0.81</v>
      </c>
    </row>
    <row r="4992" spans="1:13" x14ac:dyDescent="0.3">
      <c r="A4992" t="s">
        <v>5089</v>
      </c>
      <c r="B4992" t="s">
        <v>56</v>
      </c>
      <c r="C4992" t="s">
        <v>10</v>
      </c>
      <c r="D4992" s="2">
        <v>45810</v>
      </c>
      <c r="E4992">
        <v>131990</v>
      </c>
      <c r="F4992">
        <v>4314</v>
      </c>
      <c r="G4992">
        <v>2164</v>
      </c>
      <c r="H4992">
        <v>668</v>
      </c>
      <c r="I4992">
        <v>57.95</v>
      </c>
      <c r="J4992">
        <v>5</v>
      </c>
      <c r="K4992">
        <v>3.27</v>
      </c>
      <c r="L4992">
        <v>1.64</v>
      </c>
      <c r="M4992">
        <v>0.51</v>
      </c>
    </row>
    <row r="4993" spans="1:13" x14ac:dyDescent="0.3">
      <c r="A4993" t="s">
        <v>5090</v>
      </c>
      <c r="B4993" t="s">
        <v>58</v>
      </c>
      <c r="C4993" t="s">
        <v>8</v>
      </c>
      <c r="D4993" s="2">
        <v>46247</v>
      </c>
      <c r="E4993">
        <v>1211773</v>
      </c>
      <c r="F4993">
        <v>81286</v>
      </c>
      <c r="G4993">
        <v>7227</v>
      </c>
      <c r="H4993">
        <v>9763</v>
      </c>
      <c r="I4993">
        <v>785.74</v>
      </c>
      <c r="J4993">
        <v>8</v>
      </c>
      <c r="K4993">
        <v>6.71</v>
      </c>
      <c r="L4993">
        <v>0.6</v>
      </c>
      <c r="M4993">
        <v>0.81</v>
      </c>
    </row>
    <row r="4994" spans="1:13" x14ac:dyDescent="0.3">
      <c r="A4994" t="s">
        <v>5091</v>
      </c>
      <c r="B4994" t="s">
        <v>21</v>
      </c>
      <c r="C4994" t="s">
        <v>9</v>
      </c>
      <c r="D4994" s="2">
        <v>45580</v>
      </c>
      <c r="E4994">
        <v>270010</v>
      </c>
      <c r="F4994">
        <v>22573</v>
      </c>
      <c r="G4994">
        <v>4713</v>
      </c>
      <c r="H4994">
        <v>1765</v>
      </c>
      <c r="I4994">
        <v>190.3</v>
      </c>
      <c r="J4994">
        <v>11</v>
      </c>
      <c r="K4994">
        <v>8.36</v>
      </c>
      <c r="L4994">
        <v>1.75</v>
      </c>
      <c r="M4994">
        <v>0.65</v>
      </c>
    </row>
    <row r="4995" spans="1:13" x14ac:dyDescent="0.3">
      <c r="A4995" t="s">
        <v>5092</v>
      </c>
      <c r="B4995" t="s">
        <v>24</v>
      </c>
      <c r="C4995" t="s">
        <v>2</v>
      </c>
      <c r="D4995" s="2">
        <v>46191</v>
      </c>
      <c r="E4995">
        <v>1376250</v>
      </c>
      <c r="F4995">
        <v>139397</v>
      </c>
      <c r="G4995">
        <v>4135</v>
      </c>
      <c r="H4995">
        <v>6145</v>
      </c>
      <c r="I4995">
        <v>643.61</v>
      </c>
      <c r="J4995">
        <v>11</v>
      </c>
      <c r="K4995">
        <v>10.130000000000001</v>
      </c>
      <c r="L4995">
        <v>0.3</v>
      </c>
      <c r="M4995">
        <v>0.45</v>
      </c>
    </row>
    <row r="4996" spans="1:13" x14ac:dyDescent="0.3">
      <c r="A4996" t="s">
        <v>5093</v>
      </c>
      <c r="B4996" t="s">
        <v>62</v>
      </c>
      <c r="C4996" t="s">
        <v>5</v>
      </c>
      <c r="D4996" s="2">
        <v>46141</v>
      </c>
      <c r="E4996">
        <v>383008</v>
      </c>
      <c r="F4996">
        <v>33606</v>
      </c>
      <c r="G4996">
        <v>7620</v>
      </c>
      <c r="H4996">
        <v>1920</v>
      </c>
      <c r="I4996">
        <v>316.39999999999998</v>
      </c>
      <c r="J4996">
        <v>11</v>
      </c>
      <c r="K4996">
        <v>8.77</v>
      </c>
      <c r="L4996">
        <v>1.99</v>
      </c>
      <c r="M4996">
        <v>0.5</v>
      </c>
    </row>
    <row r="4997" spans="1:13" x14ac:dyDescent="0.3">
      <c r="A4997" t="s">
        <v>5094</v>
      </c>
      <c r="B4997" t="s">
        <v>64</v>
      </c>
      <c r="C4997" t="s">
        <v>6</v>
      </c>
      <c r="D4997" s="2">
        <v>45938</v>
      </c>
      <c r="E4997">
        <v>131448</v>
      </c>
      <c r="F4997">
        <v>8302</v>
      </c>
      <c r="G4997">
        <v>1129</v>
      </c>
      <c r="H4997">
        <v>1219</v>
      </c>
      <c r="I4997">
        <v>74.239999999999995</v>
      </c>
      <c r="J4997">
        <v>8</v>
      </c>
      <c r="K4997">
        <v>6.32</v>
      </c>
      <c r="L4997">
        <v>0.86</v>
      </c>
      <c r="M4997">
        <v>0.93</v>
      </c>
    </row>
    <row r="4998" spans="1:13" x14ac:dyDescent="0.3">
      <c r="A4998" t="s">
        <v>5095</v>
      </c>
      <c r="B4998" t="s">
        <v>66</v>
      </c>
      <c r="C4998" t="s">
        <v>9</v>
      </c>
      <c r="D4998" s="2">
        <v>46253</v>
      </c>
      <c r="E4998">
        <v>967428</v>
      </c>
      <c r="F4998">
        <v>76995</v>
      </c>
      <c r="G4998">
        <v>10452</v>
      </c>
      <c r="H4998">
        <v>6656</v>
      </c>
      <c r="I4998">
        <v>522.12</v>
      </c>
      <c r="J4998">
        <v>10</v>
      </c>
      <c r="K4998">
        <v>7.96</v>
      </c>
      <c r="L4998">
        <v>1.08</v>
      </c>
      <c r="M4998">
        <v>0.69</v>
      </c>
    </row>
    <row r="4999" spans="1:13" x14ac:dyDescent="0.3">
      <c r="A4999" t="s">
        <v>5096</v>
      </c>
      <c r="B4999" t="s">
        <v>20</v>
      </c>
      <c r="C4999" t="s">
        <v>3</v>
      </c>
      <c r="D4999" s="2">
        <v>45650</v>
      </c>
      <c r="E4999">
        <v>1071725</v>
      </c>
      <c r="F4999">
        <v>116832</v>
      </c>
      <c r="G4999">
        <v>12430</v>
      </c>
      <c r="H4999">
        <v>2117</v>
      </c>
      <c r="I4999">
        <v>809.93</v>
      </c>
      <c r="J4999">
        <v>12</v>
      </c>
      <c r="K4999">
        <v>10.9</v>
      </c>
      <c r="L4999">
        <v>1.1599999999999999</v>
      </c>
      <c r="M4999">
        <v>0.2</v>
      </c>
    </row>
    <row r="5000" spans="1:13" x14ac:dyDescent="0.3">
      <c r="A5000" t="s">
        <v>5097</v>
      </c>
      <c r="B5000" t="s">
        <v>18</v>
      </c>
      <c r="C5000" t="s">
        <v>6</v>
      </c>
      <c r="D5000" s="2">
        <v>45634</v>
      </c>
      <c r="E5000">
        <v>86804</v>
      </c>
      <c r="F5000">
        <v>1930</v>
      </c>
      <c r="G5000">
        <v>144</v>
      </c>
      <c r="H5000">
        <v>638</v>
      </c>
      <c r="I5000">
        <v>46.7</v>
      </c>
      <c r="J5000">
        <v>3</v>
      </c>
      <c r="K5000">
        <v>2.2200000000000002</v>
      </c>
      <c r="L5000">
        <v>0.17</v>
      </c>
      <c r="M5000">
        <v>0.73</v>
      </c>
    </row>
    <row r="5001" spans="1:13" x14ac:dyDescent="0.3">
      <c r="A5001" t="s">
        <v>5098</v>
      </c>
      <c r="B5001" t="s">
        <v>70</v>
      </c>
      <c r="C5001" t="s">
        <v>9</v>
      </c>
      <c r="D5001" s="2">
        <v>45333</v>
      </c>
      <c r="E5001">
        <v>924448</v>
      </c>
      <c r="F5001">
        <v>102169</v>
      </c>
      <c r="G5001">
        <v>15317</v>
      </c>
      <c r="H5001">
        <v>1066</v>
      </c>
      <c r="I5001">
        <v>280.83</v>
      </c>
      <c r="J5001">
        <v>13</v>
      </c>
      <c r="K5001">
        <v>11.05</v>
      </c>
      <c r="L5001">
        <v>1.66</v>
      </c>
      <c r="M5001">
        <v>0.12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001"/>
  <sheetViews>
    <sheetView workbookViewId="0">
      <selection activeCell="A2" sqref="A2"/>
    </sheetView>
  </sheetViews>
  <sheetFormatPr defaultRowHeight="14.4" x14ac:dyDescent="0.3"/>
  <cols>
    <col min="1" max="1" width="13.88671875" style="5" customWidth="1"/>
    <col min="2" max="2" width="17.6640625" style="5" customWidth="1"/>
    <col min="3" max="3" width="14.33203125" style="5" customWidth="1"/>
    <col min="4" max="4" width="16.33203125" style="5" customWidth="1"/>
    <col min="5" max="6" width="11.21875" style="5" customWidth="1"/>
    <col min="7" max="7" width="15.21875" style="5" customWidth="1"/>
    <col min="8" max="8" width="11" style="5" customWidth="1"/>
    <col min="9" max="9" width="23.5546875" style="5" customWidth="1"/>
    <col min="10" max="10" width="23.6640625" style="5" customWidth="1"/>
    <col min="11" max="11" width="15.6640625" style="5" customWidth="1"/>
    <col min="12" max="12" width="20.33203125" style="5" customWidth="1"/>
    <col min="13" max="13" width="17.6640625" style="5" customWidth="1"/>
  </cols>
  <sheetData>
    <row r="1" spans="1:13" x14ac:dyDescent="0.3">
      <c r="A1" s="1" t="s">
        <v>39</v>
      </c>
      <c r="B1" s="1" t="s">
        <v>40</v>
      </c>
      <c r="C1" s="1" t="s">
        <v>41</v>
      </c>
      <c r="D1" s="1" t="s">
        <v>42</v>
      </c>
      <c r="E1" s="1" t="s">
        <v>43</v>
      </c>
      <c r="F1" s="1" t="s">
        <v>44</v>
      </c>
      <c r="G1" s="1" t="s">
        <v>45</v>
      </c>
      <c r="H1" s="1" t="s">
        <v>46</v>
      </c>
      <c r="I1" s="1" t="s">
        <v>47</v>
      </c>
      <c r="J1" s="1" t="s">
        <v>48</v>
      </c>
      <c r="K1" s="1" t="s">
        <v>49</v>
      </c>
      <c r="L1" s="1" t="s">
        <v>50</v>
      </c>
      <c r="M1" s="1" t="s">
        <v>51</v>
      </c>
    </row>
    <row r="2" spans="1:13" x14ac:dyDescent="0.3">
      <c r="A2" t="s">
        <v>52</v>
      </c>
      <c r="B2" t="s">
        <v>22</v>
      </c>
      <c r="C2" t="s">
        <v>6</v>
      </c>
      <c r="D2" t="s">
        <v>5099</v>
      </c>
      <c r="E2">
        <v>1047672</v>
      </c>
      <c r="F2">
        <v>29473</v>
      </c>
      <c r="G2">
        <v>6752</v>
      </c>
      <c r="H2">
        <v>3248</v>
      </c>
      <c r="I2">
        <v>396.17</v>
      </c>
      <c r="J2">
        <v>3.77</v>
      </c>
      <c r="K2">
        <v>2.81</v>
      </c>
      <c r="L2">
        <v>0.64</v>
      </c>
      <c r="M2">
        <v>0.31</v>
      </c>
    </row>
    <row r="3" spans="1:13" x14ac:dyDescent="0.3">
      <c r="A3" t="s">
        <v>53</v>
      </c>
      <c r="B3" t="s">
        <v>54</v>
      </c>
      <c r="C3" t="s">
        <v>3</v>
      </c>
      <c r="D3" t="s">
        <v>5100</v>
      </c>
      <c r="E3">
        <v>1107905</v>
      </c>
      <c r="F3">
        <v>91442</v>
      </c>
      <c r="G3">
        <v>16028</v>
      </c>
      <c r="H3">
        <v>9568</v>
      </c>
      <c r="I3">
        <v>823.87</v>
      </c>
      <c r="J3">
        <v>10.56</v>
      </c>
      <c r="K3">
        <v>8.25</v>
      </c>
      <c r="L3">
        <v>1.45</v>
      </c>
      <c r="M3">
        <v>0.86</v>
      </c>
    </row>
    <row r="4" spans="1:13" x14ac:dyDescent="0.3">
      <c r="A4" t="s">
        <v>55</v>
      </c>
      <c r="B4" t="s">
        <v>56</v>
      </c>
      <c r="C4" t="s">
        <v>10</v>
      </c>
      <c r="D4" t="s">
        <v>5101</v>
      </c>
      <c r="E4">
        <v>34074</v>
      </c>
      <c r="F4">
        <v>1483</v>
      </c>
      <c r="G4">
        <v>86</v>
      </c>
      <c r="H4">
        <v>95</v>
      </c>
      <c r="I4">
        <v>21.26</v>
      </c>
      <c r="J4">
        <v>4.88</v>
      </c>
      <c r="K4">
        <v>4.3499999999999996</v>
      </c>
      <c r="L4">
        <v>0.25</v>
      </c>
      <c r="M4">
        <v>0.28000000000000003</v>
      </c>
    </row>
    <row r="5" spans="1:13" x14ac:dyDescent="0.3">
      <c r="A5" t="s">
        <v>57</v>
      </c>
      <c r="B5" t="s">
        <v>58</v>
      </c>
      <c r="C5" t="s">
        <v>8</v>
      </c>
      <c r="D5" t="s">
        <v>5102</v>
      </c>
      <c r="E5">
        <v>466591</v>
      </c>
      <c r="F5">
        <v>9592</v>
      </c>
      <c r="G5">
        <v>1916</v>
      </c>
      <c r="H5">
        <v>747</v>
      </c>
      <c r="I5">
        <v>155.49</v>
      </c>
      <c r="J5">
        <v>2.63</v>
      </c>
      <c r="K5">
        <v>2.06</v>
      </c>
      <c r="L5">
        <v>0.41</v>
      </c>
      <c r="M5">
        <v>0.16</v>
      </c>
    </row>
    <row r="6" spans="1:13" x14ac:dyDescent="0.3">
      <c r="A6" t="s">
        <v>59</v>
      </c>
      <c r="B6" t="s">
        <v>21</v>
      </c>
      <c r="C6" t="s">
        <v>9</v>
      </c>
      <c r="D6" t="s">
        <v>5103</v>
      </c>
      <c r="E6">
        <v>135712</v>
      </c>
      <c r="F6">
        <v>3111</v>
      </c>
      <c r="G6">
        <v>387</v>
      </c>
      <c r="H6">
        <v>614</v>
      </c>
      <c r="I6">
        <v>50.04</v>
      </c>
      <c r="J6">
        <v>3.03</v>
      </c>
      <c r="K6">
        <v>2.29</v>
      </c>
      <c r="L6">
        <v>0.28999999999999998</v>
      </c>
      <c r="M6">
        <v>0.45</v>
      </c>
    </row>
    <row r="7" spans="1:13" x14ac:dyDescent="0.3">
      <c r="A7" t="s">
        <v>60</v>
      </c>
      <c r="B7" t="s">
        <v>24</v>
      </c>
      <c r="C7" t="s">
        <v>2</v>
      </c>
      <c r="D7" t="s">
        <v>5104</v>
      </c>
      <c r="E7">
        <v>268300</v>
      </c>
      <c r="F7">
        <v>15753</v>
      </c>
      <c r="G7">
        <v>1430</v>
      </c>
      <c r="H7">
        <v>2479</v>
      </c>
      <c r="I7">
        <v>106.64</v>
      </c>
      <c r="J7">
        <v>7.33</v>
      </c>
      <c r="K7">
        <v>5.87</v>
      </c>
      <c r="L7">
        <v>0.53</v>
      </c>
      <c r="M7">
        <v>0.92</v>
      </c>
    </row>
    <row r="8" spans="1:13" x14ac:dyDescent="0.3">
      <c r="A8" t="s">
        <v>61</v>
      </c>
      <c r="B8" t="s">
        <v>62</v>
      </c>
      <c r="C8" t="s">
        <v>5</v>
      </c>
      <c r="D8" t="s">
        <v>5105</v>
      </c>
      <c r="E8">
        <v>1050057</v>
      </c>
      <c r="F8">
        <v>21005</v>
      </c>
      <c r="G8">
        <v>14760</v>
      </c>
      <c r="H8">
        <v>6985</v>
      </c>
      <c r="I8">
        <v>843.58</v>
      </c>
      <c r="J8">
        <v>4.07</v>
      </c>
      <c r="K8">
        <v>2</v>
      </c>
      <c r="L8">
        <v>1.41</v>
      </c>
      <c r="M8">
        <v>0.67</v>
      </c>
    </row>
    <row r="9" spans="1:13" x14ac:dyDescent="0.3">
      <c r="A9" t="s">
        <v>63</v>
      </c>
      <c r="B9" t="s">
        <v>64</v>
      </c>
      <c r="C9" t="s">
        <v>6</v>
      </c>
      <c r="D9" t="s">
        <v>5106</v>
      </c>
      <c r="E9">
        <v>94489</v>
      </c>
      <c r="F9">
        <v>10752</v>
      </c>
      <c r="G9">
        <v>985</v>
      </c>
      <c r="H9">
        <v>743</v>
      </c>
      <c r="I9">
        <v>81.040000000000006</v>
      </c>
      <c r="J9">
        <v>13.21</v>
      </c>
      <c r="K9">
        <v>11.38</v>
      </c>
      <c r="L9">
        <v>1.04</v>
      </c>
      <c r="M9">
        <v>0.79</v>
      </c>
    </row>
    <row r="10" spans="1:13" x14ac:dyDescent="0.3">
      <c r="A10" t="s">
        <v>65</v>
      </c>
      <c r="B10" t="s">
        <v>66</v>
      </c>
      <c r="C10" t="s">
        <v>9</v>
      </c>
      <c r="D10" t="s">
        <v>5107</v>
      </c>
      <c r="E10">
        <v>904979</v>
      </c>
      <c r="F10">
        <v>82633</v>
      </c>
      <c r="G10">
        <v>11319</v>
      </c>
      <c r="H10">
        <v>3355</v>
      </c>
      <c r="I10">
        <v>295.13</v>
      </c>
      <c r="J10">
        <v>10.75</v>
      </c>
      <c r="K10">
        <v>9.1300000000000008</v>
      </c>
      <c r="L10">
        <v>1.25</v>
      </c>
      <c r="M10">
        <v>0.37</v>
      </c>
    </row>
    <row r="11" spans="1:13" x14ac:dyDescent="0.3">
      <c r="A11" t="s">
        <v>67</v>
      </c>
      <c r="B11" t="s">
        <v>20</v>
      </c>
      <c r="C11" t="s">
        <v>3</v>
      </c>
      <c r="D11" t="s">
        <v>5108</v>
      </c>
      <c r="E11">
        <v>1226376</v>
      </c>
      <c r="F11">
        <v>29180</v>
      </c>
      <c r="G11">
        <v>8061</v>
      </c>
      <c r="H11">
        <v>2568</v>
      </c>
      <c r="I11">
        <v>702.89</v>
      </c>
      <c r="J11">
        <v>3.25</v>
      </c>
      <c r="K11">
        <v>2.38</v>
      </c>
      <c r="L11">
        <v>0.66</v>
      </c>
      <c r="M11">
        <v>0.21</v>
      </c>
    </row>
    <row r="12" spans="1:13" x14ac:dyDescent="0.3">
      <c r="A12" t="s">
        <v>68</v>
      </c>
      <c r="B12" t="s">
        <v>18</v>
      </c>
      <c r="C12" t="s">
        <v>6</v>
      </c>
      <c r="D12" t="s">
        <v>5109</v>
      </c>
      <c r="E12">
        <v>1170764</v>
      </c>
      <c r="F12">
        <v>128038</v>
      </c>
      <c r="G12">
        <v>4053</v>
      </c>
      <c r="H12">
        <v>1620</v>
      </c>
      <c r="I12">
        <v>318.32</v>
      </c>
      <c r="J12">
        <v>11.42</v>
      </c>
      <c r="K12">
        <v>10.94</v>
      </c>
      <c r="L12">
        <v>0.35</v>
      </c>
      <c r="M12">
        <v>0.14000000000000001</v>
      </c>
    </row>
    <row r="13" spans="1:13" x14ac:dyDescent="0.3">
      <c r="A13" t="s">
        <v>69</v>
      </c>
      <c r="B13" t="s">
        <v>70</v>
      </c>
      <c r="C13" t="s">
        <v>9</v>
      </c>
      <c r="D13" t="s">
        <v>5110</v>
      </c>
      <c r="E13">
        <v>1045963</v>
      </c>
      <c r="F13">
        <v>88277</v>
      </c>
      <c r="G13">
        <v>10649</v>
      </c>
      <c r="H13">
        <v>1746</v>
      </c>
      <c r="I13">
        <v>628.15</v>
      </c>
      <c r="J13">
        <v>9.6199999999999992</v>
      </c>
      <c r="K13">
        <v>8.44</v>
      </c>
      <c r="L13">
        <v>1.02</v>
      </c>
      <c r="M13">
        <v>0.17</v>
      </c>
    </row>
    <row r="14" spans="1:13" x14ac:dyDescent="0.3">
      <c r="A14" t="s">
        <v>71</v>
      </c>
      <c r="B14" t="s">
        <v>72</v>
      </c>
      <c r="C14" t="s">
        <v>11</v>
      </c>
      <c r="D14" t="s">
        <v>5111</v>
      </c>
      <c r="E14">
        <v>162196</v>
      </c>
      <c r="F14">
        <v>17945</v>
      </c>
      <c r="G14">
        <v>2469</v>
      </c>
      <c r="H14">
        <v>1427</v>
      </c>
      <c r="I14">
        <v>103.13</v>
      </c>
      <c r="J14">
        <v>13.47</v>
      </c>
      <c r="K14">
        <v>11.06</v>
      </c>
      <c r="L14">
        <v>1.52</v>
      </c>
      <c r="M14">
        <v>0.88</v>
      </c>
    </row>
    <row r="15" spans="1:13" x14ac:dyDescent="0.3">
      <c r="A15" t="s">
        <v>73</v>
      </c>
      <c r="B15" t="s">
        <v>74</v>
      </c>
      <c r="C15" t="s">
        <v>6</v>
      </c>
      <c r="D15" t="s">
        <v>5112</v>
      </c>
      <c r="E15">
        <v>987932</v>
      </c>
      <c r="F15">
        <v>37267</v>
      </c>
      <c r="G15">
        <v>16853</v>
      </c>
      <c r="H15">
        <v>2382</v>
      </c>
      <c r="I15">
        <v>410.36</v>
      </c>
      <c r="J15">
        <v>5.72</v>
      </c>
      <c r="K15">
        <v>3.77</v>
      </c>
      <c r="L15">
        <v>1.71</v>
      </c>
      <c r="M15">
        <v>0.24</v>
      </c>
    </row>
    <row r="16" spans="1:13" x14ac:dyDescent="0.3">
      <c r="A16" t="s">
        <v>75</v>
      </c>
      <c r="B16" t="s">
        <v>76</v>
      </c>
      <c r="C16" t="s">
        <v>7</v>
      </c>
      <c r="D16" t="s">
        <v>5113</v>
      </c>
      <c r="E16">
        <v>1230455</v>
      </c>
      <c r="F16">
        <v>138445</v>
      </c>
      <c r="G16">
        <v>10923</v>
      </c>
      <c r="H16">
        <v>2542</v>
      </c>
      <c r="I16">
        <v>937.71</v>
      </c>
      <c r="J16">
        <v>12.35</v>
      </c>
      <c r="K16">
        <v>11.25</v>
      </c>
      <c r="L16">
        <v>0.89</v>
      </c>
      <c r="M16">
        <v>0.21</v>
      </c>
    </row>
    <row r="17" spans="1:13" x14ac:dyDescent="0.3">
      <c r="A17" t="s">
        <v>77</v>
      </c>
      <c r="B17" t="s">
        <v>78</v>
      </c>
      <c r="C17" t="s">
        <v>6</v>
      </c>
      <c r="D17" t="s">
        <v>5114</v>
      </c>
      <c r="E17">
        <v>971284</v>
      </c>
      <c r="F17">
        <v>29889</v>
      </c>
      <c r="G17">
        <v>3089</v>
      </c>
      <c r="H17">
        <v>6126</v>
      </c>
      <c r="I17">
        <v>832.87</v>
      </c>
      <c r="J17">
        <v>4.03</v>
      </c>
      <c r="K17">
        <v>3.08</v>
      </c>
      <c r="L17">
        <v>0.32</v>
      </c>
      <c r="M17">
        <v>0.63</v>
      </c>
    </row>
    <row r="18" spans="1:13" x14ac:dyDescent="0.3">
      <c r="A18" t="s">
        <v>79</v>
      </c>
      <c r="B18" t="s">
        <v>80</v>
      </c>
      <c r="C18" t="s">
        <v>3</v>
      </c>
      <c r="D18" t="s">
        <v>5115</v>
      </c>
      <c r="E18">
        <v>366069</v>
      </c>
      <c r="F18">
        <v>19171</v>
      </c>
      <c r="G18">
        <v>3783</v>
      </c>
      <c r="H18">
        <v>2060</v>
      </c>
      <c r="I18">
        <v>109.34</v>
      </c>
      <c r="J18">
        <v>6.83</v>
      </c>
      <c r="K18">
        <v>5.24</v>
      </c>
      <c r="L18">
        <v>1.03</v>
      </c>
      <c r="M18">
        <v>0.56000000000000005</v>
      </c>
    </row>
    <row r="19" spans="1:13" x14ac:dyDescent="0.3">
      <c r="A19" t="s">
        <v>81</v>
      </c>
      <c r="B19" t="s">
        <v>82</v>
      </c>
      <c r="C19" t="s">
        <v>5</v>
      </c>
      <c r="D19" t="s">
        <v>5116</v>
      </c>
      <c r="E19">
        <v>1252712</v>
      </c>
      <c r="F19">
        <v>87942</v>
      </c>
      <c r="G19">
        <v>12063</v>
      </c>
      <c r="H19">
        <v>8188</v>
      </c>
      <c r="I19">
        <v>357.39</v>
      </c>
      <c r="J19">
        <v>8.64</v>
      </c>
      <c r="K19">
        <v>7.02</v>
      </c>
      <c r="L19">
        <v>0.96</v>
      </c>
      <c r="M19">
        <v>0.65</v>
      </c>
    </row>
    <row r="20" spans="1:13" x14ac:dyDescent="0.3">
      <c r="A20" t="s">
        <v>83</v>
      </c>
      <c r="B20" t="s">
        <v>84</v>
      </c>
      <c r="C20" t="s">
        <v>9</v>
      </c>
      <c r="D20" t="s">
        <v>5117</v>
      </c>
      <c r="E20">
        <v>881479</v>
      </c>
      <c r="F20">
        <v>23287</v>
      </c>
      <c r="G20">
        <v>8333</v>
      </c>
      <c r="H20">
        <v>5288</v>
      </c>
      <c r="I20">
        <v>511.03</v>
      </c>
      <c r="J20">
        <v>4.1900000000000004</v>
      </c>
      <c r="K20">
        <v>2.64</v>
      </c>
      <c r="L20">
        <v>0.95</v>
      </c>
      <c r="M20">
        <v>0.6</v>
      </c>
    </row>
    <row r="21" spans="1:13" x14ac:dyDescent="0.3">
      <c r="A21" t="s">
        <v>85</v>
      </c>
      <c r="B21" t="s">
        <v>86</v>
      </c>
      <c r="C21" t="s">
        <v>4</v>
      </c>
      <c r="D21" t="s">
        <v>5118</v>
      </c>
      <c r="E21">
        <v>1396804</v>
      </c>
      <c r="F21">
        <v>84473</v>
      </c>
      <c r="G21">
        <v>25390</v>
      </c>
      <c r="H21">
        <v>8576</v>
      </c>
      <c r="I21">
        <v>781.48</v>
      </c>
      <c r="J21">
        <v>8.48</v>
      </c>
      <c r="K21">
        <v>6.05</v>
      </c>
      <c r="L21">
        <v>1.82</v>
      </c>
      <c r="M21">
        <v>0.61</v>
      </c>
    </row>
    <row r="22" spans="1:13" x14ac:dyDescent="0.3">
      <c r="A22" t="s">
        <v>87</v>
      </c>
      <c r="B22" t="s">
        <v>88</v>
      </c>
      <c r="C22" t="s">
        <v>10</v>
      </c>
      <c r="D22" t="s">
        <v>5108</v>
      </c>
      <c r="E22">
        <v>939151</v>
      </c>
      <c r="F22">
        <v>111299</v>
      </c>
      <c r="G22">
        <v>9556</v>
      </c>
      <c r="H22">
        <v>8572</v>
      </c>
      <c r="I22">
        <v>238.79</v>
      </c>
      <c r="J22">
        <v>13.78</v>
      </c>
      <c r="K22">
        <v>11.85</v>
      </c>
      <c r="L22">
        <v>1.02</v>
      </c>
      <c r="M22">
        <v>0.91</v>
      </c>
    </row>
    <row r="23" spans="1:13" x14ac:dyDescent="0.3">
      <c r="A23" t="s">
        <v>89</v>
      </c>
      <c r="B23" t="s">
        <v>90</v>
      </c>
      <c r="C23" t="s">
        <v>11</v>
      </c>
      <c r="D23" t="s">
        <v>5119</v>
      </c>
      <c r="E23">
        <v>1185570</v>
      </c>
      <c r="F23">
        <v>75720</v>
      </c>
      <c r="G23">
        <v>9206</v>
      </c>
      <c r="H23">
        <v>7587</v>
      </c>
      <c r="I23">
        <v>831.82</v>
      </c>
      <c r="J23">
        <v>7.8</v>
      </c>
      <c r="K23">
        <v>6.39</v>
      </c>
      <c r="L23">
        <v>0.78</v>
      </c>
      <c r="M23">
        <v>0.64</v>
      </c>
    </row>
    <row r="24" spans="1:13" x14ac:dyDescent="0.3">
      <c r="A24" t="s">
        <v>91</v>
      </c>
      <c r="B24" t="s">
        <v>19</v>
      </c>
      <c r="C24" t="s">
        <v>3</v>
      </c>
      <c r="D24" t="s">
        <v>5120</v>
      </c>
      <c r="E24">
        <v>656470</v>
      </c>
      <c r="F24">
        <v>13912</v>
      </c>
      <c r="G24">
        <v>11956</v>
      </c>
      <c r="H24">
        <v>3716</v>
      </c>
      <c r="I24">
        <v>177.26</v>
      </c>
      <c r="J24">
        <v>4.51</v>
      </c>
      <c r="K24">
        <v>2.12</v>
      </c>
      <c r="L24">
        <v>1.82</v>
      </c>
      <c r="M24">
        <v>0.56999999999999995</v>
      </c>
    </row>
    <row r="25" spans="1:13" x14ac:dyDescent="0.3">
      <c r="A25" t="s">
        <v>92</v>
      </c>
      <c r="B25" t="s">
        <v>93</v>
      </c>
      <c r="C25" t="s">
        <v>2</v>
      </c>
      <c r="D25" t="s">
        <v>5121</v>
      </c>
      <c r="E25">
        <v>1132441</v>
      </c>
      <c r="F25">
        <v>106553</v>
      </c>
      <c r="G25">
        <v>11007</v>
      </c>
      <c r="H25">
        <v>6120</v>
      </c>
      <c r="I25">
        <v>749.92</v>
      </c>
      <c r="J25">
        <v>10.92</v>
      </c>
      <c r="K25">
        <v>9.41</v>
      </c>
      <c r="L25">
        <v>0.97</v>
      </c>
      <c r="M25">
        <v>0.54</v>
      </c>
    </row>
    <row r="26" spans="1:13" x14ac:dyDescent="0.3">
      <c r="A26" t="s">
        <v>94</v>
      </c>
      <c r="B26" t="s">
        <v>95</v>
      </c>
      <c r="C26" t="s">
        <v>8</v>
      </c>
      <c r="D26" t="s">
        <v>5122</v>
      </c>
      <c r="E26">
        <v>1123720</v>
      </c>
      <c r="F26">
        <v>124551</v>
      </c>
      <c r="G26">
        <v>9666</v>
      </c>
      <c r="H26">
        <v>7821</v>
      </c>
      <c r="I26">
        <v>330.4</v>
      </c>
      <c r="J26">
        <v>12.64</v>
      </c>
      <c r="K26">
        <v>11.08</v>
      </c>
      <c r="L26">
        <v>0.86</v>
      </c>
      <c r="M26">
        <v>0.7</v>
      </c>
    </row>
    <row r="27" spans="1:13" x14ac:dyDescent="0.3">
      <c r="A27" t="s">
        <v>96</v>
      </c>
      <c r="B27" t="s">
        <v>26</v>
      </c>
      <c r="C27" t="s">
        <v>5</v>
      </c>
      <c r="D27" t="s">
        <v>5123</v>
      </c>
      <c r="E27">
        <v>914435</v>
      </c>
      <c r="F27">
        <v>51726</v>
      </c>
      <c r="G27">
        <v>11404</v>
      </c>
      <c r="H27">
        <v>4572</v>
      </c>
      <c r="I27">
        <v>472.91</v>
      </c>
      <c r="J27">
        <v>7.4</v>
      </c>
      <c r="K27">
        <v>5.66</v>
      </c>
      <c r="L27">
        <v>1.25</v>
      </c>
      <c r="M27">
        <v>0.5</v>
      </c>
    </row>
    <row r="28" spans="1:13" x14ac:dyDescent="0.3">
      <c r="A28" t="s">
        <v>97</v>
      </c>
      <c r="B28" t="s">
        <v>98</v>
      </c>
      <c r="C28" t="s">
        <v>6</v>
      </c>
      <c r="D28" t="s">
        <v>5124</v>
      </c>
      <c r="E28">
        <v>1179911</v>
      </c>
      <c r="F28">
        <v>138542</v>
      </c>
      <c r="G28">
        <v>8900</v>
      </c>
      <c r="H28">
        <v>5216</v>
      </c>
      <c r="I28">
        <v>459.99</v>
      </c>
      <c r="J28">
        <v>12.94</v>
      </c>
      <c r="K28">
        <v>11.74</v>
      </c>
      <c r="L28">
        <v>0.75</v>
      </c>
      <c r="M28">
        <v>0.44</v>
      </c>
    </row>
    <row r="29" spans="1:13" x14ac:dyDescent="0.3">
      <c r="A29" t="s">
        <v>99</v>
      </c>
      <c r="B29" t="s">
        <v>100</v>
      </c>
      <c r="C29" t="s">
        <v>9</v>
      </c>
      <c r="D29" t="s">
        <v>5125</v>
      </c>
      <c r="E29">
        <v>905259</v>
      </c>
      <c r="F29">
        <v>70014</v>
      </c>
      <c r="G29">
        <v>9032</v>
      </c>
      <c r="H29">
        <v>1439</v>
      </c>
      <c r="I29">
        <v>392.35</v>
      </c>
      <c r="J29">
        <v>8.89</v>
      </c>
      <c r="K29">
        <v>7.73</v>
      </c>
      <c r="L29">
        <v>1</v>
      </c>
      <c r="M29">
        <v>0.16</v>
      </c>
    </row>
    <row r="30" spans="1:13" x14ac:dyDescent="0.3">
      <c r="A30" t="s">
        <v>101</v>
      </c>
      <c r="B30" t="s">
        <v>102</v>
      </c>
      <c r="C30" t="s">
        <v>2</v>
      </c>
      <c r="D30" t="s">
        <v>5126</v>
      </c>
      <c r="E30">
        <v>556159</v>
      </c>
      <c r="F30">
        <v>50101</v>
      </c>
      <c r="G30">
        <v>10297</v>
      </c>
      <c r="H30">
        <v>2445</v>
      </c>
      <c r="I30">
        <v>451.21</v>
      </c>
      <c r="J30">
        <v>11.3</v>
      </c>
      <c r="K30">
        <v>9.01</v>
      </c>
      <c r="L30">
        <v>1.85</v>
      </c>
      <c r="M30">
        <v>0.44</v>
      </c>
    </row>
    <row r="31" spans="1:13" x14ac:dyDescent="0.3">
      <c r="A31" t="s">
        <v>103</v>
      </c>
      <c r="B31" t="s">
        <v>104</v>
      </c>
      <c r="C31" t="s">
        <v>8</v>
      </c>
      <c r="D31" t="s">
        <v>5127</v>
      </c>
      <c r="E31">
        <v>559742</v>
      </c>
      <c r="F31">
        <v>33069</v>
      </c>
      <c r="G31">
        <v>6059</v>
      </c>
      <c r="H31">
        <v>5341</v>
      </c>
      <c r="I31">
        <v>238.14</v>
      </c>
      <c r="J31">
        <v>7.94</v>
      </c>
      <c r="K31">
        <v>5.91</v>
      </c>
      <c r="L31">
        <v>1.08</v>
      </c>
      <c r="M31">
        <v>0.95</v>
      </c>
    </row>
    <row r="32" spans="1:13" x14ac:dyDescent="0.3">
      <c r="A32" t="s">
        <v>105</v>
      </c>
      <c r="B32" t="s">
        <v>106</v>
      </c>
      <c r="C32" t="s">
        <v>11</v>
      </c>
      <c r="D32" t="s">
        <v>5128</v>
      </c>
      <c r="E32">
        <v>314487</v>
      </c>
      <c r="F32">
        <v>22192</v>
      </c>
      <c r="G32">
        <v>1161</v>
      </c>
      <c r="H32">
        <v>801</v>
      </c>
      <c r="I32">
        <v>196.43</v>
      </c>
      <c r="J32">
        <v>7.68</v>
      </c>
      <c r="K32">
        <v>7.06</v>
      </c>
      <c r="L32">
        <v>0.37</v>
      </c>
      <c r="M32">
        <v>0.25</v>
      </c>
    </row>
    <row r="33" spans="1:13" x14ac:dyDescent="0.3">
      <c r="A33" t="s">
        <v>107</v>
      </c>
      <c r="B33" t="s">
        <v>108</v>
      </c>
      <c r="C33" t="s">
        <v>6</v>
      </c>
      <c r="D33" t="s">
        <v>5129</v>
      </c>
      <c r="E33">
        <v>988966</v>
      </c>
      <c r="F33">
        <v>45918</v>
      </c>
      <c r="G33">
        <v>5484</v>
      </c>
      <c r="H33">
        <v>9384</v>
      </c>
      <c r="I33">
        <v>405.27</v>
      </c>
      <c r="J33">
        <v>6.15</v>
      </c>
      <c r="K33">
        <v>4.6399999999999997</v>
      </c>
      <c r="L33">
        <v>0.55000000000000004</v>
      </c>
      <c r="M33">
        <v>0.95</v>
      </c>
    </row>
    <row r="34" spans="1:13" x14ac:dyDescent="0.3">
      <c r="A34" t="s">
        <v>109</v>
      </c>
      <c r="B34" t="s">
        <v>110</v>
      </c>
      <c r="C34" t="s">
        <v>10</v>
      </c>
      <c r="D34" t="s">
        <v>5108</v>
      </c>
      <c r="E34">
        <v>907579</v>
      </c>
      <c r="F34">
        <v>52601</v>
      </c>
      <c r="G34">
        <v>924</v>
      </c>
      <c r="H34">
        <v>1248</v>
      </c>
      <c r="I34">
        <v>493.04</v>
      </c>
      <c r="J34">
        <v>6.04</v>
      </c>
      <c r="K34">
        <v>5.8</v>
      </c>
      <c r="L34">
        <v>0.1</v>
      </c>
      <c r="M34">
        <v>0.14000000000000001</v>
      </c>
    </row>
    <row r="35" spans="1:13" x14ac:dyDescent="0.3">
      <c r="A35" t="s">
        <v>111</v>
      </c>
      <c r="B35" t="s">
        <v>112</v>
      </c>
      <c r="C35" t="s">
        <v>9</v>
      </c>
      <c r="D35" t="s">
        <v>5130</v>
      </c>
      <c r="E35">
        <v>1497976</v>
      </c>
      <c r="F35">
        <v>144939</v>
      </c>
      <c r="G35">
        <v>10458</v>
      </c>
      <c r="H35">
        <v>13897</v>
      </c>
      <c r="I35">
        <v>760.74</v>
      </c>
      <c r="J35">
        <v>11.3</v>
      </c>
      <c r="K35">
        <v>9.68</v>
      </c>
      <c r="L35">
        <v>0.7</v>
      </c>
      <c r="M35">
        <v>0.93</v>
      </c>
    </row>
    <row r="36" spans="1:13" x14ac:dyDescent="0.3">
      <c r="A36" t="s">
        <v>113</v>
      </c>
      <c r="B36" t="s">
        <v>114</v>
      </c>
      <c r="C36" t="s">
        <v>5</v>
      </c>
      <c r="D36" t="s">
        <v>5131</v>
      </c>
      <c r="E36">
        <v>101341</v>
      </c>
      <c r="F36">
        <v>4117</v>
      </c>
      <c r="G36">
        <v>551</v>
      </c>
      <c r="H36">
        <v>105</v>
      </c>
      <c r="I36">
        <v>60.1</v>
      </c>
      <c r="J36">
        <v>4.71</v>
      </c>
      <c r="K36">
        <v>4.0599999999999996</v>
      </c>
      <c r="L36">
        <v>0.54</v>
      </c>
      <c r="M36">
        <v>0.1</v>
      </c>
    </row>
    <row r="37" spans="1:13" x14ac:dyDescent="0.3">
      <c r="A37" t="s">
        <v>115</v>
      </c>
      <c r="B37" t="s">
        <v>116</v>
      </c>
      <c r="C37" t="s">
        <v>3</v>
      </c>
      <c r="D37" t="s">
        <v>5132</v>
      </c>
      <c r="E37">
        <v>929243</v>
      </c>
      <c r="F37">
        <v>87074</v>
      </c>
      <c r="G37">
        <v>3369</v>
      </c>
      <c r="H37">
        <v>3877</v>
      </c>
      <c r="I37">
        <v>237.1</v>
      </c>
      <c r="J37">
        <v>10.15</v>
      </c>
      <c r="K37">
        <v>9.3699999999999992</v>
      </c>
      <c r="L37">
        <v>0.36</v>
      </c>
      <c r="M37">
        <v>0.42</v>
      </c>
    </row>
    <row r="38" spans="1:13" x14ac:dyDescent="0.3">
      <c r="A38" t="s">
        <v>117</v>
      </c>
      <c r="B38" t="s">
        <v>25</v>
      </c>
      <c r="C38" t="s">
        <v>10</v>
      </c>
      <c r="D38" t="s">
        <v>5133</v>
      </c>
      <c r="E38">
        <v>518637</v>
      </c>
      <c r="F38">
        <v>56838</v>
      </c>
      <c r="G38">
        <v>1661</v>
      </c>
      <c r="H38">
        <v>454</v>
      </c>
      <c r="I38">
        <v>272.19</v>
      </c>
      <c r="J38">
        <v>11.37</v>
      </c>
      <c r="K38">
        <v>10.96</v>
      </c>
      <c r="L38">
        <v>0.32</v>
      </c>
      <c r="M38">
        <v>0.09</v>
      </c>
    </row>
    <row r="39" spans="1:13" x14ac:dyDescent="0.3">
      <c r="A39" t="s">
        <v>118</v>
      </c>
      <c r="B39" t="s">
        <v>119</v>
      </c>
      <c r="C39" t="s">
        <v>2</v>
      </c>
      <c r="D39" t="s">
        <v>5134</v>
      </c>
      <c r="E39">
        <v>1118067</v>
      </c>
      <c r="F39">
        <v>34743</v>
      </c>
      <c r="G39">
        <v>10458</v>
      </c>
      <c r="H39">
        <v>3506</v>
      </c>
      <c r="I39">
        <v>754.87</v>
      </c>
      <c r="J39">
        <v>4.3600000000000003</v>
      </c>
      <c r="K39">
        <v>3.11</v>
      </c>
      <c r="L39">
        <v>0.94</v>
      </c>
      <c r="M39">
        <v>0.31</v>
      </c>
    </row>
    <row r="40" spans="1:13" x14ac:dyDescent="0.3">
      <c r="A40" t="s">
        <v>120</v>
      </c>
      <c r="B40" t="s">
        <v>121</v>
      </c>
      <c r="C40" t="s">
        <v>6</v>
      </c>
      <c r="D40" t="s">
        <v>5135</v>
      </c>
      <c r="E40">
        <v>777772</v>
      </c>
      <c r="F40">
        <v>64458</v>
      </c>
      <c r="G40">
        <v>6306</v>
      </c>
      <c r="H40">
        <v>5806</v>
      </c>
      <c r="I40">
        <v>696.02</v>
      </c>
      <c r="J40">
        <v>9.84</v>
      </c>
      <c r="K40">
        <v>8.2899999999999991</v>
      </c>
      <c r="L40">
        <v>0.81</v>
      </c>
      <c r="M40">
        <v>0.75</v>
      </c>
    </row>
    <row r="41" spans="1:13" x14ac:dyDescent="0.3">
      <c r="A41" t="s">
        <v>122</v>
      </c>
      <c r="B41" t="s">
        <v>123</v>
      </c>
      <c r="C41" t="s">
        <v>9</v>
      </c>
      <c r="D41" t="s">
        <v>5136</v>
      </c>
      <c r="E41">
        <v>1121196</v>
      </c>
      <c r="F41">
        <v>105208</v>
      </c>
      <c r="G41">
        <v>6407</v>
      </c>
      <c r="H41">
        <v>8340</v>
      </c>
      <c r="I41">
        <v>529.1</v>
      </c>
      <c r="J41">
        <v>10.7</v>
      </c>
      <c r="K41">
        <v>9.3800000000000008</v>
      </c>
      <c r="L41">
        <v>0.56999999999999995</v>
      </c>
      <c r="M41">
        <v>0.74</v>
      </c>
    </row>
    <row r="42" spans="1:13" x14ac:dyDescent="0.3">
      <c r="A42" t="s">
        <v>124</v>
      </c>
      <c r="B42" t="s">
        <v>125</v>
      </c>
      <c r="C42" t="s">
        <v>2</v>
      </c>
      <c r="D42" t="s">
        <v>5137</v>
      </c>
      <c r="E42">
        <v>462504</v>
      </c>
      <c r="F42">
        <v>10545</v>
      </c>
      <c r="G42">
        <v>3142</v>
      </c>
      <c r="H42">
        <v>1076</v>
      </c>
      <c r="I42">
        <v>349.75</v>
      </c>
      <c r="J42">
        <v>3.19</v>
      </c>
      <c r="K42">
        <v>2.2799999999999998</v>
      </c>
      <c r="L42">
        <v>0.68</v>
      </c>
      <c r="M42">
        <v>0.23</v>
      </c>
    </row>
    <row r="43" spans="1:13" x14ac:dyDescent="0.3">
      <c r="A43" t="s">
        <v>126</v>
      </c>
      <c r="B43" t="s">
        <v>127</v>
      </c>
      <c r="C43" t="s">
        <v>6</v>
      </c>
      <c r="D43" t="s">
        <v>5138</v>
      </c>
      <c r="E43">
        <v>490262</v>
      </c>
      <c r="F43">
        <v>19804</v>
      </c>
      <c r="G43">
        <v>4346</v>
      </c>
      <c r="H43">
        <v>1203</v>
      </c>
      <c r="I43">
        <v>195.68</v>
      </c>
      <c r="J43">
        <v>5.17</v>
      </c>
      <c r="K43">
        <v>4.04</v>
      </c>
      <c r="L43">
        <v>0.89</v>
      </c>
      <c r="M43">
        <v>0.25</v>
      </c>
    </row>
    <row r="44" spans="1:13" x14ac:dyDescent="0.3">
      <c r="A44" t="s">
        <v>128</v>
      </c>
      <c r="B44" t="s">
        <v>129</v>
      </c>
      <c r="C44" t="s">
        <v>9</v>
      </c>
      <c r="D44" t="s">
        <v>5139</v>
      </c>
      <c r="E44">
        <v>265882</v>
      </c>
      <c r="F44">
        <v>29565</v>
      </c>
      <c r="G44">
        <v>4494</v>
      </c>
      <c r="H44">
        <v>936</v>
      </c>
      <c r="I44">
        <v>84.95</v>
      </c>
      <c r="J44">
        <v>13.16</v>
      </c>
      <c r="K44">
        <v>11.12</v>
      </c>
      <c r="L44">
        <v>1.69</v>
      </c>
      <c r="M44">
        <v>0.35</v>
      </c>
    </row>
    <row r="45" spans="1:13" x14ac:dyDescent="0.3">
      <c r="A45" t="s">
        <v>130</v>
      </c>
      <c r="B45" t="s">
        <v>131</v>
      </c>
      <c r="C45" t="s">
        <v>9</v>
      </c>
      <c r="D45" t="s">
        <v>5140</v>
      </c>
      <c r="E45">
        <v>1325130</v>
      </c>
      <c r="F45">
        <v>77734</v>
      </c>
      <c r="G45">
        <v>13101</v>
      </c>
      <c r="H45">
        <v>11143</v>
      </c>
      <c r="I45">
        <v>760.42</v>
      </c>
      <c r="J45">
        <v>7.7</v>
      </c>
      <c r="K45">
        <v>5.87</v>
      </c>
      <c r="L45">
        <v>0.99</v>
      </c>
      <c r="M45">
        <v>0.84</v>
      </c>
    </row>
    <row r="46" spans="1:13" x14ac:dyDescent="0.3">
      <c r="A46" t="s">
        <v>132</v>
      </c>
      <c r="B46" t="s">
        <v>133</v>
      </c>
      <c r="C46" t="s">
        <v>11</v>
      </c>
      <c r="D46" t="s">
        <v>5141</v>
      </c>
      <c r="E46">
        <v>1047965</v>
      </c>
      <c r="F46">
        <v>100021</v>
      </c>
      <c r="G46">
        <v>14518</v>
      </c>
      <c r="H46">
        <v>5486</v>
      </c>
      <c r="I46">
        <v>340.11</v>
      </c>
      <c r="J46">
        <v>11.45</v>
      </c>
      <c r="K46">
        <v>9.5399999999999991</v>
      </c>
      <c r="L46">
        <v>1.39</v>
      </c>
      <c r="M46">
        <v>0.52</v>
      </c>
    </row>
    <row r="47" spans="1:13" x14ac:dyDescent="0.3">
      <c r="A47" t="s">
        <v>134</v>
      </c>
      <c r="B47" t="s">
        <v>135</v>
      </c>
      <c r="C47" t="s">
        <v>2</v>
      </c>
      <c r="D47" t="s">
        <v>5142</v>
      </c>
      <c r="E47">
        <v>1211476</v>
      </c>
      <c r="F47">
        <v>32542</v>
      </c>
      <c r="G47">
        <v>1262</v>
      </c>
      <c r="H47">
        <v>10633</v>
      </c>
      <c r="I47">
        <v>922.3</v>
      </c>
      <c r="J47">
        <v>3.67</v>
      </c>
      <c r="K47">
        <v>2.69</v>
      </c>
      <c r="L47">
        <v>0.1</v>
      </c>
      <c r="M47">
        <v>0.88</v>
      </c>
    </row>
    <row r="48" spans="1:13" x14ac:dyDescent="0.3">
      <c r="A48" t="s">
        <v>136</v>
      </c>
      <c r="B48" t="s">
        <v>137</v>
      </c>
      <c r="C48" t="s">
        <v>10</v>
      </c>
      <c r="D48" t="s">
        <v>5143</v>
      </c>
      <c r="E48">
        <v>1303261</v>
      </c>
      <c r="F48">
        <v>140651</v>
      </c>
      <c r="G48">
        <v>8897</v>
      </c>
      <c r="H48">
        <v>2317</v>
      </c>
      <c r="I48">
        <v>390.63</v>
      </c>
      <c r="J48">
        <v>11.65</v>
      </c>
      <c r="K48">
        <v>10.79</v>
      </c>
      <c r="L48">
        <v>0.68</v>
      </c>
      <c r="M48">
        <v>0.18</v>
      </c>
    </row>
    <row r="49" spans="1:13" x14ac:dyDescent="0.3">
      <c r="A49" t="s">
        <v>138</v>
      </c>
      <c r="B49" t="s">
        <v>139</v>
      </c>
      <c r="C49" t="s">
        <v>6</v>
      </c>
      <c r="D49" t="s">
        <v>5144</v>
      </c>
      <c r="E49">
        <v>556358</v>
      </c>
      <c r="F49">
        <v>49165</v>
      </c>
      <c r="G49">
        <v>3167</v>
      </c>
      <c r="H49">
        <v>4016</v>
      </c>
      <c r="I49">
        <v>166.6</v>
      </c>
      <c r="J49">
        <v>10.130000000000001</v>
      </c>
      <c r="K49">
        <v>8.84</v>
      </c>
      <c r="L49">
        <v>0.56999999999999995</v>
      </c>
      <c r="M49">
        <v>0.72</v>
      </c>
    </row>
    <row r="50" spans="1:13" x14ac:dyDescent="0.3">
      <c r="A50" t="s">
        <v>140</v>
      </c>
      <c r="B50" t="s">
        <v>21</v>
      </c>
      <c r="C50" t="s">
        <v>9</v>
      </c>
      <c r="D50" t="s">
        <v>5145</v>
      </c>
      <c r="E50">
        <v>339402</v>
      </c>
      <c r="F50">
        <v>24791</v>
      </c>
      <c r="G50">
        <v>3239</v>
      </c>
      <c r="H50">
        <v>2376</v>
      </c>
      <c r="I50">
        <v>160.19999999999999</v>
      </c>
      <c r="J50">
        <v>8.9600000000000009</v>
      </c>
      <c r="K50">
        <v>7.3</v>
      </c>
      <c r="L50">
        <v>0.95</v>
      </c>
      <c r="M50">
        <v>0.7</v>
      </c>
    </row>
    <row r="51" spans="1:13" x14ac:dyDescent="0.3">
      <c r="A51" t="s">
        <v>141</v>
      </c>
      <c r="B51" t="s">
        <v>142</v>
      </c>
      <c r="C51" t="s">
        <v>10</v>
      </c>
      <c r="D51" t="s">
        <v>5146</v>
      </c>
      <c r="E51">
        <v>296537</v>
      </c>
      <c r="F51">
        <v>7891</v>
      </c>
      <c r="G51">
        <v>4427</v>
      </c>
      <c r="H51">
        <v>1642</v>
      </c>
      <c r="I51">
        <v>97.66</v>
      </c>
      <c r="J51">
        <v>4.71</v>
      </c>
      <c r="K51">
        <v>2.66</v>
      </c>
      <c r="L51">
        <v>1.49</v>
      </c>
      <c r="M51">
        <v>0.55000000000000004</v>
      </c>
    </row>
    <row r="52" spans="1:13" x14ac:dyDescent="0.3">
      <c r="A52" t="s">
        <v>143</v>
      </c>
      <c r="B52" t="s">
        <v>144</v>
      </c>
      <c r="C52" t="s">
        <v>2</v>
      </c>
      <c r="D52" t="s">
        <v>5147</v>
      </c>
      <c r="E52">
        <v>38173</v>
      </c>
      <c r="F52">
        <v>1481</v>
      </c>
      <c r="G52">
        <v>419</v>
      </c>
      <c r="H52">
        <v>41</v>
      </c>
      <c r="I52">
        <v>12.69</v>
      </c>
      <c r="J52">
        <v>5.08</v>
      </c>
      <c r="K52">
        <v>3.88</v>
      </c>
      <c r="L52">
        <v>1.1000000000000001</v>
      </c>
      <c r="M52">
        <v>0.11</v>
      </c>
    </row>
    <row r="53" spans="1:13" x14ac:dyDescent="0.3">
      <c r="A53" t="s">
        <v>145</v>
      </c>
      <c r="B53" t="s">
        <v>23</v>
      </c>
      <c r="C53" t="s">
        <v>3</v>
      </c>
      <c r="D53" t="s">
        <v>5148</v>
      </c>
      <c r="E53">
        <v>687199</v>
      </c>
      <c r="F53">
        <v>35858</v>
      </c>
      <c r="G53">
        <v>12873</v>
      </c>
      <c r="H53">
        <v>1834</v>
      </c>
      <c r="I53">
        <v>321.20999999999998</v>
      </c>
      <c r="J53">
        <v>7.36</v>
      </c>
      <c r="K53">
        <v>5.22</v>
      </c>
      <c r="L53">
        <v>1.87</v>
      </c>
      <c r="M53">
        <v>0.27</v>
      </c>
    </row>
    <row r="54" spans="1:13" x14ac:dyDescent="0.3">
      <c r="A54" t="s">
        <v>146</v>
      </c>
      <c r="B54" t="s">
        <v>147</v>
      </c>
      <c r="C54" t="s">
        <v>9</v>
      </c>
      <c r="D54" t="s">
        <v>5149</v>
      </c>
      <c r="E54">
        <v>730800</v>
      </c>
      <c r="F54">
        <v>63260</v>
      </c>
      <c r="G54">
        <v>12190</v>
      </c>
      <c r="H54">
        <v>6388</v>
      </c>
      <c r="I54">
        <v>523.63</v>
      </c>
      <c r="J54">
        <v>11.2</v>
      </c>
      <c r="K54">
        <v>8.66</v>
      </c>
      <c r="L54">
        <v>1.67</v>
      </c>
      <c r="M54">
        <v>0.87</v>
      </c>
    </row>
    <row r="55" spans="1:13" x14ac:dyDescent="0.3">
      <c r="A55" t="s">
        <v>148</v>
      </c>
      <c r="B55" t="s">
        <v>27</v>
      </c>
      <c r="C55" t="s">
        <v>5</v>
      </c>
      <c r="D55" t="s">
        <v>5150</v>
      </c>
      <c r="E55">
        <v>1443767</v>
      </c>
      <c r="F55">
        <v>143593</v>
      </c>
      <c r="G55">
        <v>23043</v>
      </c>
      <c r="H55">
        <v>13680</v>
      </c>
      <c r="I55">
        <v>372.93</v>
      </c>
      <c r="J55">
        <v>12.49</v>
      </c>
      <c r="K55">
        <v>9.9499999999999993</v>
      </c>
      <c r="L55">
        <v>1.6</v>
      </c>
      <c r="M55">
        <v>0.95</v>
      </c>
    </row>
    <row r="56" spans="1:13" x14ac:dyDescent="0.3">
      <c r="A56" t="s">
        <v>149</v>
      </c>
      <c r="B56" t="s">
        <v>150</v>
      </c>
      <c r="C56" t="s">
        <v>8</v>
      </c>
      <c r="D56" t="s">
        <v>5151</v>
      </c>
      <c r="E56">
        <v>1211827</v>
      </c>
      <c r="F56">
        <v>89926</v>
      </c>
      <c r="G56">
        <v>10090</v>
      </c>
      <c r="H56">
        <v>7595</v>
      </c>
      <c r="I56">
        <v>1085.6400000000001</v>
      </c>
      <c r="J56">
        <v>8.8800000000000008</v>
      </c>
      <c r="K56">
        <v>7.42</v>
      </c>
      <c r="L56">
        <v>0.83</v>
      </c>
      <c r="M56">
        <v>0.63</v>
      </c>
    </row>
    <row r="57" spans="1:13" x14ac:dyDescent="0.3">
      <c r="A57" t="s">
        <v>151</v>
      </c>
      <c r="B57" t="s">
        <v>152</v>
      </c>
      <c r="C57" t="s">
        <v>2</v>
      </c>
      <c r="D57" t="s">
        <v>5152</v>
      </c>
      <c r="E57">
        <v>971741</v>
      </c>
      <c r="F57">
        <v>60423</v>
      </c>
      <c r="G57">
        <v>4061</v>
      </c>
      <c r="H57">
        <v>7886</v>
      </c>
      <c r="I57">
        <v>615.15</v>
      </c>
      <c r="J57">
        <v>7.45</v>
      </c>
      <c r="K57">
        <v>6.22</v>
      </c>
      <c r="L57">
        <v>0.42</v>
      </c>
      <c r="M57">
        <v>0.81</v>
      </c>
    </row>
    <row r="58" spans="1:13" x14ac:dyDescent="0.3">
      <c r="A58" t="s">
        <v>153</v>
      </c>
      <c r="B58" t="s">
        <v>154</v>
      </c>
      <c r="C58" t="s">
        <v>11</v>
      </c>
      <c r="D58" t="s">
        <v>5153</v>
      </c>
      <c r="E58">
        <v>264607</v>
      </c>
      <c r="F58">
        <v>13510</v>
      </c>
      <c r="G58">
        <v>1642</v>
      </c>
      <c r="H58">
        <v>434</v>
      </c>
      <c r="I58">
        <v>152.32</v>
      </c>
      <c r="J58">
        <v>5.89</v>
      </c>
      <c r="K58">
        <v>5.1100000000000003</v>
      </c>
      <c r="L58">
        <v>0.62</v>
      </c>
      <c r="M58">
        <v>0.16</v>
      </c>
    </row>
    <row r="59" spans="1:13" x14ac:dyDescent="0.3">
      <c r="A59" t="s">
        <v>155</v>
      </c>
      <c r="B59" t="s">
        <v>156</v>
      </c>
      <c r="C59" t="s">
        <v>6</v>
      </c>
      <c r="D59" t="s">
        <v>5154</v>
      </c>
      <c r="E59">
        <v>1438612</v>
      </c>
      <c r="F59">
        <v>133413</v>
      </c>
      <c r="G59">
        <v>24584</v>
      </c>
      <c r="H59">
        <v>2191</v>
      </c>
      <c r="I59">
        <v>1256.1199999999999</v>
      </c>
      <c r="J59">
        <v>11.13</v>
      </c>
      <c r="K59">
        <v>9.27</v>
      </c>
      <c r="L59">
        <v>1.71</v>
      </c>
      <c r="M59">
        <v>0.15</v>
      </c>
    </row>
    <row r="60" spans="1:13" x14ac:dyDescent="0.3">
      <c r="A60" t="s">
        <v>157</v>
      </c>
      <c r="B60" t="s">
        <v>22</v>
      </c>
      <c r="C60" t="s">
        <v>6</v>
      </c>
      <c r="D60" t="s">
        <v>5146</v>
      </c>
      <c r="E60">
        <v>1392116</v>
      </c>
      <c r="F60">
        <v>136074</v>
      </c>
      <c r="G60">
        <v>2646</v>
      </c>
      <c r="H60">
        <v>864</v>
      </c>
      <c r="I60">
        <v>694.78</v>
      </c>
      <c r="J60">
        <v>10.029999999999999</v>
      </c>
      <c r="K60">
        <v>9.77</v>
      </c>
      <c r="L60">
        <v>0.19</v>
      </c>
      <c r="M60">
        <v>0.06</v>
      </c>
    </row>
    <row r="61" spans="1:13" x14ac:dyDescent="0.3">
      <c r="A61" t="s">
        <v>158</v>
      </c>
      <c r="B61" t="s">
        <v>54</v>
      </c>
      <c r="C61" t="s">
        <v>3</v>
      </c>
      <c r="D61" t="s">
        <v>5155</v>
      </c>
      <c r="E61">
        <v>302455</v>
      </c>
      <c r="F61">
        <v>7053</v>
      </c>
      <c r="G61">
        <v>3841</v>
      </c>
      <c r="H61">
        <v>2817</v>
      </c>
      <c r="I61">
        <v>177.61</v>
      </c>
      <c r="J61">
        <v>4.53</v>
      </c>
      <c r="K61">
        <v>2.33</v>
      </c>
      <c r="L61">
        <v>1.27</v>
      </c>
      <c r="M61">
        <v>0.93</v>
      </c>
    </row>
    <row r="62" spans="1:13" x14ac:dyDescent="0.3">
      <c r="A62" t="s">
        <v>159</v>
      </c>
      <c r="B62" t="s">
        <v>56</v>
      </c>
      <c r="C62" t="s">
        <v>10</v>
      </c>
      <c r="D62" t="s">
        <v>5156</v>
      </c>
      <c r="E62">
        <v>26140</v>
      </c>
      <c r="F62">
        <v>1035</v>
      </c>
      <c r="G62">
        <v>310</v>
      </c>
      <c r="H62">
        <v>59</v>
      </c>
      <c r="I62">
        <v>8.65</v>
      </c>
      <c r="J62">
        <v>5.37</v>
      </c>
      <c r="K62">
        <v>3.96</v>
      </c>
      <c r="L62">
        <v>1.19</v>
      </c>
      <c r="M62">
        <v>0.23</v>
      </c>
    </row>
    <row r="63" spans="1:13" x14ac:dyDescent="0.3">
      <c r="A63" t="s">
        <v>160</v>
      </c>
      <c r="B63" t="s">
        <v>58</v>
      </c>
      <c r="C63" t="s">
        <v>8</v>
      </c>
      <c r="D63" t="s">
        <v>5157</v>
      </c>
      <c r="E63">
        <v>1246074</v>
      </c>
      <c r="F63">
        <v>42875</v>
      </c>
      <c r="G63">
        <v>4329</v>
      </c>
      <c r="H63">
        <v>1790</v>
      </c>
      <c r="I63">
        <v>517.4</v>
      </c>
      <c r="J63">
        <v>3.93</v>
      </c>
      <c r="K63">
        <v>3.44</v>
      </c>
      <c r="L63">
        <v>0.35</v>
      </c>
      <c r="M63">
        <v>0.14000000000000001</v>
      </c>
    </row>
    <row r="64" spans="1:13" x14ac:dyDescent="0.3">
      <c r="A64" t="s">
        <v>161</v>
      </c>
      <c r="B64" t="s">
        <v>21</v>
      </c>
      <c r="C64" t="s">
        <v>9</v>
      </c>
      <c r="D64" t="s">
        <v>5158</v>
      </c>
      <c r="E64">
        <v>713717</v>
      </c>
      <c r="F64">
        <v>29685</v>
      </c>
      <c r="G64">
        <v>2319</v>
      </c>
      <c r="H64">
        <v>5168</v>
      </c>
      <c r="I64">
        <v>608.02</v>
      </c>
      <c r="J64">
        <v>5.21</v>
      </c>
      <c r="K64">
        <v>4.16</v>
      </c>
      <c r="L64">
        <v>0.32</v>
      </c>
      <c r="M64">
        <v>0.72</v>
      </c>
    </row>
    <row r="65" spans="1:13" x14ac:dyDescent="0.3">
      <c r="A65" t="s">
        <v>162</v>
      </c>
      <c r="B65" t="s">
        <v>24</v>
      </c>
      <c r="C65" t="s">
        <v>2</v>
      </c>
      <c r="D65" t="s">
        <v>5159</v>
      </c>
      <c r="E65">
        <v>1293603</v>
      </c>
      <c r="F65">
        <v>56377</v>
      </c>
      <c r="G65">
        <v>15957</v>
      </c>
      <c r="H65">
        <v>1002</v>
      </c>
      <c r="I65">
        <v>647.05999999999995</v>
      </c>
      <c r="J65">
        <v>5.67</v>
      </c>
      <c r="K65">
        <v>4.3600000000000003</v>
      </c>
      <c r="L65">
        <v>1.23</v>
      </c>
      <c r="M65">
        <v>0.08</v>
      </c>
    </row>
    <row r="66" spans="1:13" x14ac:dyDescent="0.3">
      <c r="A66" t="s">
        <v>163</v>
      </c>
      <c r="B66" t="s">
        <v>62</v>
      </c>
      <c r="C66" t="s">
        <v>5</v>
      </c>
      <c r="D66" t="s">
        <v>5160</v>
      </c>
      <c r="E66">
        <v>1262626</v>
      </c>
      <c r="F66">
        <v>104726</v>
      </c>
      <c r="G66">
        <v>25175</v>
      </c>
      <c r="H66">
        <v>6625</v>
      </c>
      <c r="I66">
        <v>414.79</v>
      </c>
      <c r="J66">
        <v>10.81</v>
      </c>
      <c r="K66">
        <v>8.2899999999999991</v>
      </c>
      <c r="L66">
        <v>1.99</v>
      </c>
      <c r="M66">
        <v>0.52</v>
      </c>
    </row>
    <row r="67" spans="1:13" x14ac:dyDescent="0.3">
      <c r="A67" t="s">
        <v>164</v>
      </c>
      <c r="B67" t="s">
        <v>64</v>
      </c>
      <c r="C67" t="s">
        <v>6</v>
      </c>
      <c r="D67" t="s">
        <v>5161</v>
      </c>
      <c r="E67">
        <v>721796</v>
      </c>
      <c r="F67">
        <v>75315</v>
      </c>
      <c r="G67">
        <v>4905</v>
      </c>
      <c r="H67">
        <v>6755</v>
      </c>
      <c r="I67">
        <v>624.58000000000004</v>
      </c>
      <c r="J67">
        <v>12.05</v>
      </c>
      <c r="K67">
        <v>10.43</v>
      </c>
      <c r="L67">
        <v>0.68</v>
      </c>
      <c r="M67">
        <v>0.94</v>
      </c>
    </row>
    <row r="68" spans="1:13" x14ac:dyDescent="0.3">
      <c r="A68" t="s">
        <v>165</v>
      </c>
      <c r="B68" t="s">
        <v>66</v>
      </c>
      <c r="C68" t="s">
        <v>9</v>
      </c>
      <c r="D68" t="s">
        <v>5162</v>
      </c>
      <c r="E68">
        <v>932157</v>
      </c>
      <c r="F68">
        <v>19631</v>
      </c>
      <c r="G68">
        <v>3674</v>
      </c>
      <c r="H68">
        <v>6178</v>
      </c>
      <c r="I68">
        <v>385.23</v>
      </c>
      <c r="J68">
        <v>3.16</v>
      </c>
      <c r="K68">
        <v>2.11</v>
      </c>
      <c r="L68">
        <v>0.39</v>
      </c>
      <c r="M68">
        <v>0.66</v>
      </c>
    </row>
    <row r="69" spans="1:13" x14ac:dyDescent="0.3">
      <c r="A69" t="s">
        <v>166</v>
      </c>
      <c r="B69" t="s">
        <v>20</v>
      </c>
      <c r="C69" t="s">
        <v>3</v>
      </c>
      <c r="D69" t="s">
        <v>5163</v>
      </c>
      <c r="E69">
        <v>216385</v>
      </c>
      <c r="F69">
        <v>5708</v>
      </c>
      <c r="G69">
        <v>1861</v>
      </c>
      <c r="H69">
        <v>1082</v>
      </c>
      <c r="I69">
        <v>137.31</v>
      </c>
      <c r="J69">
        <v>4</v>
      </c>
      <c r="K69">
        <v>2.64</v>
      </c>
      <c r="L69">
        <v>0.86</v>
      </c>
      <c r="M69">
        <v>0.5</v>
      </c>
    </row>
    <row r="70" spans="1:13" x14ac:dyDescent="0.3">
      <c r="A70" t="s">
        <v>167</v>
      </c>
      <c r="B70" t="s">
        <v>18</v>
      </c>
      <c r="C70" t="s">
        <v>6</v>
      </c>
      <c r="D70" t="s">
        <v>5164</v>
      </c>
      <c r="E70">
        <v>42418</v>
      </c>
      <c r="F70">
        <v>2325</v>
      </c>
      <c r="G70">
        <v>795</v>
      </c>
      <c r="H70">
        <v>348</v>
      </c>
      <c r="I70">
        <v>22.7</v>
      </c>
      <c r="J70">
        <v>8.18</v>
      </c>
      <c r="K70">
        <v>5.48</v>
      </c>
      <c r="L70">
        <v>1.87</v>
      </c>
      <c r="M70">
        <v>0.82</v>
      </c>
    </row>
    <row r="71" spans="1:13" x14ac:dyDescent="0.3">
      <c r="A71" t="s">
        <v>168</v>
      </c>
      <c r="B71" t="s">
        <v>70</v>
      </c>
      <c r="C71" t="s">
        <v>9</v>
      </c>
      <c r="D71" t="s">
        <v>5165</v>
      </c>
      <c r="E71">
        <v>157621</v>
      </c>
      <c r="F71">
        <v>8387</v>
      </c>
      <c r="G71">
        <v>2970</v>
      </c>
      <c r="H71">
        <v>819</v>
      </c>
      <c r="I71">
        <v>43.13</v>
      </c>
      <c r="J71">
        <v>7.72</v>
      </c>
      <c r="K71">
        <v>5.32</v>
      </c>
      <c r="L71">
        <v>1.88</v>
      </c>
      <c r="M71">
        <v>0.52</v>
      </c>
    </row>
    <row r="72" spans="1:13" x14ac:dyDescent="0.3">
      <c r="A72" t="s">
        <v>169</v>
      </c>
      <c r="B72" t="s">
        <v>72</v>
      </c>
      <c r="C72" t="s">
        <v>11</v>
      </c>
      <c r="D72" t="s">
        <v>5166</v>
      </c>
      <c r="E72">
        <v>1117063</v>
      </c>
      <c r="F72">
        <v>80713</v>
      </c>
      <c r="G72">
        <v>12444</v>
      </c>
      <c r="H72">
        <v>7169</v>
      </c>
      <c r="I72">
        <v>845.58</v>
      </c>
      <c r="J72">
        <v>8.98</v>
      </c>
      <c r="K72">
        <v>7.23</v>
      </c>
      <c r="L72">
        <v>1.1100000000000001</v>
      </c>
      <c r="M72">
        <v>0.64</v>
      </c>
    </row>
    <row r="73" spans="1:13" x14ac:dyDescent="0.3">
      <c r="A73" t="s">
        <v>170</v>
      </c>
      <c r="B73" t="s">
        <v>74</v>
      </c>
      <c r="C73" t="s">
        <v>6</v>
      </c>
      <c r="D73" t="s">
        <v>5167</v>
      </c>
      <c r="E73">
        <v>66186</v>
      </c>
      <c r="F73">
        <v>4293</v>
      </c>
      <c r="G73">
        <v>741</v>
      </c>
      <c r="H73">
        <v>108</v>
      </c>
      <c r="I73">
        <v>53.04</v>
      </c>
      <c r="J73">
        <v>7.77</v>
      </c>
      <c r="K73">
        <v>6.49</v>
      </c>
      <c r="L73">
        <v>1.1200000000000001</v>
      </c>
      <c r="M73">
        <v>0.16</v>
      </c>
    </row>
    <row r="74" spans="1:13" x14ac:dyDescent="0.3">
      <c r="A74" t="s">
        <v>171</v>
      </c>
      <c r="B74" t="s">
        <v>76</v>
      </c>
      <c r="C74" t="s">
        <v>7</v>
      </c>
      <c r="D74" t="s">
        <v>5168</v>
      </c>
      <c r="E74">
        <v>484583</v>
      </c>
      <c r="F74">
        <v>51677</v>
      </c>
      <c r="G74">
        <v>9279</v>
      </c>
      <c r="H74">
        <v>2849</v>
      </c>
      <c r="I74">
        <v>380.42</v>
      </c>
      <c r="J74">
        <v>13.17</v>
      </c>
      <c r="K74">
        <v>10.66</v>
      </c>
      <c r="L74">
        <v>1.91</v>
      </c>
      <c r="M74">
        <v>0.59</v>
      </c>
    </row>
    <row r="75" spans="1:13" x14ac:dyDescent="0.3">
      <c r="A75" t="s">
        <v>172</v>
      </c>
      <c r="B75" t="s">
        <v>78</v>
      </c>
      <c r="C75" t="s">
        <v>6</v>
      </c>
      <c r="D75" t="s">
        <v>5169</v>
      </c>
      <c r="E75">
        <v>737600</v>
      </c>
      <c r="F75">
        <v>43274</v>
      </c>
      <c r="G75">
        <v>13707</v>
      </c>
      <c r="H75">
        <v>3341</v>
      </c>
      <c r="I75">
        <v>354.83</v>
      </c>
      <c r="J75">
        <v>8.18</v>
      </c>
      <c r="K75">
        <v>5.87</v>
      </c>
      <c r="L75">
        <v>1.86</v>
      </c>
      <c r="M75">
        <v>0.45</v>
      </c>
    </row>
    <row r="76" spans="1:13" x14ac:dyDescent="0.3">
      <c r="A76" t="s">
        <v>173</v>
      </c>
      <c r="B76" t="s">
        <v>80</v>
      </c>
      <c r="C76" t="s">
        <v>3</v>
      </c>
      <c r="D76" t="s">
        <v>5170</v>
      </c>
      <c r="E76">
        <v>1287816</v>
      </c>
      <c r="F76">
        <v>77238</v>
      </c>
      <c r="G76">
        <v>17198</v>
      </c>
      <c r="H76">
        <v>3753</v>
      </c>
      <c r="I76">
        <v>838.04</v>
      </c>
      <c r="J76">
        <v>7.62</v>
      </c>
      <c r="K76">
        <v>6</v>
      </c>
      <c r="L76">
        <v>1.34</v>
      </c>
      <c r="M76">
        <v>0.28999999999999998</v>
      </c>
    </row>
    <row r="77" spans="1:13" x14ac:dyDescent="0.3">
      <c r="A77" t="s">
        <v>174</v>
      </c>
      <c r="B77" t="s">
        <v>82</v>
      </c>
      <c r="C77" t="s">
        <v>5</v>
      </c>
      <c r="D77" t="s">
        <v>5171</v>
      </c>
      <c r="E77">
        <v>1172066</v>
      </c>
      <c r="F77">
        <v>45481</v>
      </c>
      <c r="G77">
        <v>4834</v>
      </c>
      <c r="H77">
        <v>7084</v>
      </c>
      <c r="I77">
        <v>965.93</v>
      </c>
      <c r="J77">
        <v>4.9000000000000004</v>
      </c>
      <c r="K77">
        <v>3.88</v>
      </c>
      <c r="L77">
        <v>0.41</v>
      </c>
      <c r="M77">
        <v>0.6</v>
      </c>
    </row>
    <row r="78" spans="1:13" x14ac:dyDescent="0.3">
      <c r="A78" t="s">
        <v>175</v>
      </c>
      <c r="B78" t="s">
        <v>84</v>
      </c>
      <c r="C78" t="s">
        <v>9</v>
      </c>
      <c r="D78" t="s">
        <v>5172</v>
      </c>
      <c r="E78">
        <v>187311</v>
      </c>
      <c r="F78">
        <v>5577</v>
      </c>
      <c r="G78">
        <v>3379</v>
      </c>
      <c r="H78">
        <v>699</v>
      </c>
      <c r="I78">
        <v>88.83</v>
      </c>
      <c r="J78">
        <v>5.15</v>
      </c>
      <c r="K78">
        <v>2.98</v>
      </c>
      <c r="L78">
        <v>1.8</v>
      </c>
      <c r="M78">
        <v>0.37</v>
      </c>
    </row>
    <row r="79" spans="1:13" x14ac:dyDescent="0.3">
      <c r="A79" t="s">
        <v>176</v>
      </c>
      <c r="B79" t="s">
        <v>86</v>
      </c>
      <c r="C79" t="s">
        <v>4</v>
      </c>
      <c r="D79" t="s">
        <v>5173</v>
      </c>
      <c r="E79">
        <v>1489138</v>
      </c>
      <c r="F79">
        <v>93040</v>
      </c>
      <c r="G79">
        <v>26374</v>
      </c>
      <c r="H79">
        <v>2508</v>
      </c>
      <c r="I79">
        <v>759.55</v>
      </c>
      <c r="J79">
        <v>8.19</v>
      </c>
      <c r="K79">
        <v>6.25</v>
      </c>
      <c r="L79">
        <v>1.77</v>
      </c>
      <c r="M79">
        <v>0.17</v>
      </c>
    </row>
    <row r="80" spans="1:13" x14ac:dyDescent="0.3">
      <c r="A80" t="s">
        <v>177</v>
      </c>
      <c r="B80" t="s">
        <v>88</v>
      </c>
      <c r="C80" t="s">
        <v>10</v>
      </c>
      <c r="D80" t="s">
        <v>5174</v>
      </c>
      <c r="E80">
        <v>1069172</v>
      </c>
      <c r="F80">
        <v>91506</v>
      </c>
      <c r="G80">
        <v>4571</v>
      </c>
      <c r="H80">
        <v>1302</v>
      </c>
      <c r="I80">
        <v>933.94</v>
      </c>
      <c r="J80">
        <v>9.11</v>
      </c>
      <c r="K80">
        <v>8.56</v>
      </c>
      <c r="L80">
        <v>0.43</v>
      </c>
      <c r="M80">
        <v>0.12</v>
      </c>
    </row>
    <row r="81" spans="1:13" x14ac:dyDescent="0.3">
      <c r="A81" t="s">
        <v>178</v>
      </c>
      <c r="B81" t="s">
        <v>90</v>
      </c>
      <c r="C81" t="s">
        <v>11</v>
      </c>
      <c r="D81" t="s">
        <v>5175</v>
      </c>
      <c r="E81">
        <v>1064073</v>
      </c>
      <c r="F81">
        <v>68238</v>
      </c>
      <c r="G81">
        <v>14480</v>
      </c>
      <c r="H81">
        <v>5510</v>
      </c>
      <c r="I81">
        <v>710.44</v>
      </c>
      <c r="J81">
        <v>8.2899999999999991</v>
      </c>
      <c r="K81">
        <v>6.41</v>
      </c>
      <c r="L81">
        <v>1.36</v>
      </c>
      <c r="M81">
        <v>0.52</v>
      </c>
    </row>
    <row r="82" spans="1:13" x14ac:dyDescent="0.3">
      <c r="A82" t="s">
        <v>179</v>
      </c>
      <c r="B82" t="s">
        <v>19</v>
      </c>
      <c r="C82" t="s">
        <v>3</v>
      </c>
      <c r="D82" t="s">
        <v>5176</v>
      </c>
      <c r="E82">
        <v>158979</v>
      </c>
      <c r="F82">
        <v>5416</v>
      </c>
      <c r="G82">
        <v>536</v>
      </c>
      <c r="H82">
        <v>967</v>
      </c>
      <c r="I82">
        <v>121.99</v>
      </c>
      <c r="J82">
        <v>4.3499999999999996</v>
      </c>
      <c r="K82">
        <v>3.41</v>
      </c>
      <c r="L82">
        <v>0.34</v>
      </c>
      <c r="M82">
        <v>0.61</v>
      </c>
    </row>
    <row r="83" spans="1:13" x14ac:dyDescent="0.3">
      <c r="A83" t="s">
        <v>180</v>
      </c>
      <c r="B83" t="s">
        <v>93</v>
      </c>
      <c r="C83" t="s">
        <v>2</v>
      </c>
      <c r="D83" t="s">
        <v>5152</v>
      </c>
      <c r="E83">
        <v>338923</v>
      </c>
      <c r="F83">
        <v>34367</v>
      </c>
      <c r="G83">
        <v>4412</v>
      </c>
      <c r="H83">
        <v>2660</v>
      </c>
      <c r="I83">
        <v>288.18</v>
      </c>
      <c r="J83">
        <v>12.23</v>
      </c>
      <c r="K83">
        <v>10.14</v>
      </c>
      <c r="L83">
        <v>1.3</v>
      </c>
      <c r="M83">
        <v>0.78</v>
      </c>
    </row>
    <row r="84" spans="1:13" x14ac:dyDescent="0.3">
      <c r="A84" t="s">
        <v>181</v>
      </c>
      <c r="B84" t="s">
        <v>95</v>
      </c>
      <c r="C84" t="s">
        <v>8</v>
      </c>
      <c r="D84" t="s">
        <v>5119</v>
      </c>
      <c r="E84">
        <v>205829</v>
      </c>
      <c r="F84">
        <v>9043</v>
      </c>
      <c r="G84">
        <v>2950</v>
      </c>
      <c r="H84">
        <v>1109</v>
      </c>
      <c r="I84">
        <v>141.52000000000001</v>
      </c>
      <c r="J84">
        <v>6.37</v>
      </c>
      <c r="K84">
        <v>4.3899999999999997</v>
      </c>
      <c r="L84">
        <v>1.43</v>
      </c>
      <c r="M84">
        <v>0.54</v>
      </c>
    </row>
    <row r="85" spans="1:13" x14ac:dyDescent="0.3">
      <c r="A85" t="s">
        <v>182</v>
      </c>
      <c r="B85" t="s">
        <v>26</v>
      </c>
      <c r="C85" t="s">
        <v>5</v>
      </c>
      <c r="D85" t="s">
        <v>5177</v>
      </c>
      <c r="E85">
        <v>1457659</v>
      </c>
      <c r="F85">
        <v>49519</v>
      </c>
      <c r="G85">
        <v>12342</v>
      </c>
      <c r="H85">
        <v>5944</v>
      </c>
      <c r="I85">
        <v>751.81</v>
      </c>
      <c r="J85">
        <v>4.6500000000000004</v>
      </c>
      <c r="K85">
        <v>3.4</v>
      </c>
      <c r="L85">
        <v>0.85</v>
      </c>
      <c r="M85">
        <v>0.41</v>
      </c>
    </row>
    <row r="86" spans="1:13" x14ac:dyDescent="0.3">
      <c r="A86" t="s">
        <v>183</v>
      </c>
      <c r="B86" t="s">
        <v>98</v>
      </c>
      <c r="C86" t="s">
        <v>6</v>
      </c>
      <c r="D86" t="s">
        <v>5178</v>
      </c>
      <c r="E86">
        <v>976677</v>
      </c>
      <c r="F86">
        <v>22593</v>
      </c>
      <c r="G86">
        <v>9671</v>
      </c>
      <c r="H86">
        <v>2562</v>
      </c>
      <c r="I86">
        <v>499.96</v>
      </c>
      <c r="J86">
        <v>3.57</v>
      </c>
      <c r="K86">
        <v>2.31</v>
      </c>
      <c r="L86">
        <v>0.99</v>
      </c>
      <c r="M86">
        <v>0.26</v>
      </c>
    </row>
    <row r="87" spans="1:13" x14ac:dyDescent="0.3">
      <c r="A87" t="s">
        <v>184</v>
      </c>
      <c r="B87" t="s">
        <v>100</v>
      </c>
      <c r="C87" t="s">
        <v>9</v>
      </c>
      <c r="D87" t="s">
        <v>5179</v>
      </c>
      <c r="E87">
        <v>1278939</v>
      </c>
      <c r="F87">
        <v>37623</v>
      </c>
      <c r="G87">
        <v>20936</v>
      </c>
      <c r="H87">
        <v>8097</v>
      </c>
      <c r="I87">
        <v>834.09</v>
      </c>
      <c r="J87">
        <v>5.21</v>
      </c>
      <c r="K87">
        <v>2.94</v>
      </c>
      <c r="L87">
        <v>1.64</v>
      </c>
      <c r="M87">
        <v>0.63</v>
      </c>
    </row>
    <row r="88" spans="1:13" x14ac:dyDescent="0.3">
      <c r="A88" t="s">
        <v>185</v>
      </c>
      <c r="B88" t="s">
        <v>102</v>
      </c>
      <c r="C88" t="s">
        <v>2</v>
      </c>
      <c r="D88" t="s">
        <v>5180</v>
      </c>
      <c r="E88">
        <v>1245196</v>
      </c>
      <c r="F88">
        <v>49393</v>
      </c>
      <c r="G88">
        <v>20696</v>
      </c>
      <c r="H88">
        <v>2815</v>
      </c>
      <c r="I88">
        <v>481.63</v>
      </c>
      <c r="J88">
        <v>5.85</v>
      </c>
      <c r="K88">
        <v>3.97</v>
      </c>
      <c r="L88">
        <v>1.66</v>
      </c>
      <c r="M88">
        <v>0.23</v>
      </c>
    </row>
    <row r="89" spans="1:13" x14ac:dyDescent="0.3">
      <c r="A89" t="s">
        <v>186</v>
      </c>
      <c r="B89" t="s">
        <v>104</v>
      </c>
      <c r="C89" t="s">
        <v>8</v>
      </c>
      <c r="D89" t="s">
        <v>5181</v>
      </c>
      <c r="E89">
        <v>1232932</v>
      </c>
      <c r="F89">
        <v>68781</v>
      </c>
      <c r="G89">
        <v>1456</v>
      </c>
      <c r="H89">
        <v>5260</v>
      </c>
      <c r="I89">
        <v>910.27</v>
      </c>
      <c r="J89">
        <v>6.12</v>
      </c>
      <c r="K89">
        <v>5.58</v>
      </c>
      <c r="L89">
        <v>0.12</v>
      </c>
      <c r="M89">
        <v>0.43</v>
      </c>
    </row>
    <row r="90" spans="1:13" x14ac:dyDescent="0.3">
      <c r="A90" t="s">
        <v>187</v>
      </c>
      <c r="B90" t="s">
        <v>106</v>
      </c>
      <c r="C90" t="s">
        <v>11</v>
      </c>
      <c r="D90" t="s">
        <v>5161</v>
      </c>
      <c r="E90">
        <v>184476</v>
      </c>
      <c r="F90">
        <v>13240</v>
      </c>
      <c r="G90">
        <v>2451</v>
      </c>
      <c r="H90">
        <v>278</v>
      </c>
      <c r="I90">
        <v>130.34</v>
      </c>
      <c r="J90">
        <v>8.66</v>
      </c>
      <c r="K90">
        <v>7.18</v>
      </c>
      <c r="L90">
        <v>1.33</v>
      </c>
      <c r="M90">
        <v>0.15</v>
      </c>
    </row>
    <row r="91" spans="1:13" x14ac:dyDescent="0.3">
      <c r="A91" t="s">
        <v>188</v>
      </c>
      <c r="B91" t="s">
        <v>108</v>
      </c>
      <c r="C91" t="s">
        <v>6</v>
      </c>
      <c r="D91" t="s">
        <v>5182</v>
      </c>
      <c r="E91">
        <v>310038</v>
      </c>
      <c r="F91">
        <v>7000</v>
      </c>
      <c r="G91">
        <v>876</v>
      </c>
      <c r="H91">
        <v>2743</v>
      </c>
      <c r="I91">
        <v>126.56</v>
      </c>
      <c r="J91">
        <v>3.43</v>
      </c>
      <c r="K91">
        <v>2.2599999999999998</v>
      </c>
      <c r="L91">
        <v>0.28000000000000003</v>
      </c>
      <c r="M91">
        <v>0.88</v>
      </c>
    </row>
    <row r="92" spans="1:13" x14ac:dyDescent="0.3">
      <c r="A92" t="s">
        <v>189</v>
      </c>
      <c r="B92" t="s">
        <v>110</v>
      </c>
      <c r="C92" t="s">
        <v>10</v>
      </c>
      <c r="D92" t="s">
        <v>5183</v>
      </c>
      <c r="E92">
        <v>209921</v>
      </c>
      <c r="F92">
        <v>7224</v>
      </c>
      <c r="G92">
        <v>4044</v>
      </c>
      <c r="H92">
        <v>944</v>
      </c>
      <c r="I92">
        <v>125.63</v>
      </c>
      <c r="J92">
        <v>5.82</v>
      </c>
      <c r="K92">
        <v>3.44</v>
      </c>
      <c r="L92">
        <v>1.93</v>
      </c>
      <c r="M92">
        <v>0.45</v>
      </c>
    </row>
    <row r="93" spans="1:13" x14ac:dyDescent="0.3">
      <c r="A93" t="s">
        <v>190</v>
      </c>
      <c r="B93" t="s">
        <v>112</v>
      </c>
      <c r="C93" t="s">
        <v>9</v>
      </c>
      <c r="D93" t="s">
        <v>5184</v>
      </c>
      <c r="E93">
        <v>999055</v>
      </c>
      <c r="F93">
        <v>34146</v>
      </c>
      <c r="G93">
        <v>17425</v>
      </c>
      <c r="H93">
        <v>6727</v>
      </c>
      <c r="I93">
        <v>605.13</v>
      </c>
      <c r="J93">
        <v>5.84</v>
      </c>
      <c r="K93">
        <v>3.42</v>
      </c>
      <c r="L93">
        <v>1.74</v>
      </c>
      <c r="M93">
        <v>0.67</v>
      </c>
    </row>
    <row r="94" spans="1:13" x14ac:dyDescent="0.3">
      <c r="A94" t="s">
        <v>191</v>
      </c>
      <c r="B94" t="s">
        <v>114</v>
      </c>
      <c r="C94" t="s">
        <v>5</v>
      </c>
      <c r="D94" t="s">
        <v>5185</v>
      </c>
      <c r="E94">
        <v>1085815</v>
      </c>
      <c r="F94">
        <v>65928</v>
      </c>
      <c r="G94">
        <v>2915</v>
      </c>
      <c r="H94">
        <v>860</v>
      </c>
      <c r="I94">
        <v>963.24</v>
      </c>
      <c r="J94">
        <v>6.42</v>
      </c>
      <c r="K94">
        <v>6.07</v>
      </c>
      <c r="L94">
        <v>0.27</v>
      </c>
      <c r="M94">
        <v>0.08</v>
      </c>
    </row>
    <row r="95" spans="1:13" x14ac:dyDescent="0.3">
      <c r="A95" t="s">
        <v>192</v>
      </c>
      <c r="B95" t="s">
        <v>116</v>
      </c>
      <c r="C95" t="s">
        <v>3</v>
      </c>
      <c r="D95" t="s">
        <v>5186</v>
      </c>
      <c r="E95">
        <v>295176</v>
      </c>
      <c r="F95">
        <v>21952</v>
      </c>
      <c r="G95">
        <v>5143</v>
      </c>
      <c r="H95">
        <v>623</v>
      </c>
      <c r="I95">
        <v>114.32</v>
      </c>
      <c r="J95">
        <v>9.39</v>
      </c>
      <c r="K95">
        <v>7.44</v>
      </c>
      <c r="L95">
        <v>1.74</v>
      </c>
      <c r="M95">
        <v>0.21</v>
      </c>
    </row>
    <row r="96" spans="1:13" x14ac:dyDescent="0.3">
      <c r="A96" t="s">
        <v>193</v>
      </c>
      <c r="B96" t="s">
        <v>25</v>
      </c>
      <c r="C96" t="s">
        <v>10</v>
      </c>
      <c r="D96" t="s">
        <v>5187</v>
      </c>
      <c r="E96">
        <v>261177</v>
      </c>
      <c r="F96">
        <v>18545</v>
      </c>
      <c r="G96">
        <v>4985</v>
      </c>
      <c r="H96">
        <v>2262</v>
      </c>
      <c r="I96">
        <v>216.83</v>
      </c>
      <c r="J96">
        <v>9.8800000000000008</v>
      </c>
      <c r="K96">
        <v>7.1</v>
      </c>
      <c r="L96">
        <v>1.91</v>
      </c>
      <c r="M96">
        <v>0.87</v>
      </c>
    </row>
    <row r="97" spans="1:13" x14ac:dyDescent="0.3">
      <c r="A97" t="s">
        <v>194</v>
      </c>
      <c r="B97" t="s">
        <v>119</v>
      </c>
      <c r="C97" t="s">
        <v>2</v>
      </c>
      <c r="D97" t="s">
        <v>5188</v>
      </c>
      <c r="E97">
        <v>1096429</v>
      </c>
      <c r="F97">
        <v>124053</v>
      </c>
      <c r="G97">
        <v>18517</v>
      </c>
      <c r="H97">
        <v>1162</v>
      </c>
      <c r="I97">
        <v>774.56</v>
      </c>
      <c r="J97">
        <v>13.11</v>
      </c>
      <c r="K97">
        <v>11.31</v>
      </c>
      <c r="L97">
        <v>1.69</v>
      </c>
      <c r="M97">
        <v>0.11</v>
      </c>
    </row>
    <row r="98" spans="1:13" x14ac:dyDescent="0.3">
      <c r="A98" t="s">
        <v>195</v>
      </c>
      <c r="B98" t="s">
        <v>121</v>
      </c>
      <c r="C98" t="s">
        <v>6</v>
      </c>
      <c r="D98" t="s">
        <v>5189</v>
      </c>
      <c r="E98">
        <v>1089641</v>
      </c>
      <c r="F98">
        <v>73593</v>
      </c>
      <c r="G98">
        <v>7832</v>
      </c>
      <c r="H98">
        <v>7403</v>
      </c>
      <c r="I98">
        <v>959.77</v>
      </c>
      <c r="J98">
        <v>8.15</v>
      </c>
      <c r="K98">
        <v>6.75</v>
      </c>
      <c r="L98">
        <v>0.72</v>
      </c>
      <c r="M98">
        <v>0.68</v>
      </c>
    </row>
    <row r="99" spans="1:13" x14ac:dyDescent="0.3">
      <c r="A99" t="s">
        <v>196</v>
      </c>
      <c r="B99" t="s">
        <v>123</v>
      </c>
      <c r="C99" t="s">
        <v>9</v>
      </c>
      <c r="D99" t="s">
        <v>5190</v>
      </c>
      <c r="E99">
        <v>232913</v>
      </c>
      <c r="F99">
        <v>17280</v>
      </c>
      <c r="G99">
        <v>3536</v>
      </c>
      <c r="H99">
        <v>493</v>
      </c>
      <c r="I99">
        <v>68.290000000000006</v>
      </c>
      <c r="J99">
        <v>9.15</v>
      </c>
      <c r="K99">
        <v>7.42</v>
      </c>
      <c r="L99">
        <v>1.52</v>
      </c>
      <c r="M99">
        <v>0.21</v>
      </c>
    </row>
    <row r="100" spans="1:13" x14ac:dyDescent="0.3">
      <c r="A100" t="s">
        <v>197</v>
      </c>
      <c r="B100" t="s">
        <v>125</v>
      </c>
      <c r="C100" t="s">
        <v>2</v>
      </c>
      <c r="D100" t="s">
        <v>5176</v>
      </c>
      <c r="E100">
        <v>190266</v>
      </c>
      <c r="F100">
        <v>15082</v>
      </c>
      <c r="G100">
        <v>2450</v>
      </c>
      <c r="H100">
        <v>1834</v>
      </c>
      <c r="I100">
        <v>66.19</v>
      </c>
      <c r="J100">
        <v>10.18</v>
      </c>
      <c r="K100">
        <v>7.93</v>
      </c>
      <c r="L100">
        <v>1.29</v>
      </c>
      <c r="M100">
        <v>0.96</v>
      </c>
    </row>
    <row r="101" spans="1:13" x14ac:dyDescent="0.3">
      <c r="A101" t="s">
        <v>198</v>
      </c>
      <c r="B101" t="s">
        <v>127</v>
      </c>
      <c r="C101" t="s">
        <v>6</v>
      </c>
      <c r="D101" t="s">
        <v>5191</v>
      </c>
      <c r="E101">
        <v>684635</v>
      </c>
      <c r="F101">
        <v>71138</v>
      </c>
      <c r="G101">
        <v>4220</v>
      </c>
      <c r="H101">
        <v>2211</v>
      </c>
      <c r="I101">
        <v>497.6</v>
      </c>
      <c r="J101">
        <v>11.33</v>
      </c>
      <c r="K101">
        <v>10.39</v>
      </c>
      <c r="L101">
        <v>0.62</v>
      </c>
      <c r="M101">
        <v>0.32</v>
      </c>
    </row>
    <row r="102" spans="1:13" x14ac:dyDescent="0.3">
      <c r="A102" t="s">
        <v>199</v>
      </c>
      <c r="B102" t="s">
        <v>129</v>
      </c>
      <c r="C102" t="s">
        <v>9</v>
      </c>
      <c r="D102" t="s">
        <v>5192</v>
      </c>
      <c r="E102">
        <v>76517</v>
      </c>
      <c r="F102">
        <v>5191</v>
      </c>
      <c r="G102">
        <v>555</v>
      </c>
      <c r="H102">
        <v>186</v>
      </c>
      <c r="I102">
        <v>44.57</v>
      </c>
      <c r="J102">
        <v>7.75</v>
      </c>
      <c r="K102">
        <v>6.78</v>
      </c>
      <c r="L102">
        <v>0.73</v>
      </c>
      <c r="M102">
        <v>0.24</v>
      </c>
    </row>
    <row r="103" spans="1:13" x14ac:dyDescent="0.3">
      <c r="A103" t="s">
        <v>200</v>
      </c>
      <c r="B103" t="s">
        <v>131</v>
      </c>
      <c r="C103" t="s">
        <v>9</v>
      </c>
      <c r="D103" t="s">
        <v>5193</v>
      </c>
      <c r="E103">
        <v>1174082</v>
      </c>
      <c r="F103">
        <v>107352</v>
      </c>
      <c r="G103">
        <v>13564</v>
      </c>
      <c r="H103">
        <v>7817</v>
      </c>
      <c r="I103">
        <v>404.23</v>
      </c>
      <c r="J103">
        <v>10.96</v>
      </c>
      <c r="K103">
        <v>9.14</v>
      </c>
      <c r="L103">
        <v>1.1599999999999999</v>
      </c>
      <c r="M103">
        <v>0.67</v>
      </c>
    </row>
    <row r="104" spans="1:13" x14ac:dyDescent="0.3">
      <c r="A104" t="s">
        <v>201</v>
      </c>
      <c r="B104" t="s">
        <v>133</v>
      </c>
      <c r="C104" t="s">
        <v>11</v>
      </c>
      <c r="D104" t="s">
        <v>5194</v>
      </c>
      <c r="E104">
        <v>1081747</v>
      </c>
      <c r="F104">
        <v>94346</v>
      </c>
      <c r="G104">
        <v>2152</v>
      </c>
      <c r="H104">
        <v>8972</v>
      </c>
      <c r="I104">
        <v>830.27</v>
      </c>
      <c r="J104">
        <v>9.75</v>
      </c>
      <c r="K104">
        <v>8.7200000000000006</v>
      </c>
      <c r="L104">
        <v>0.2</v>
      </c>
      <c r="M104">
        <v>0.83</v>
      </c>
    </row>
    <row r="105" spans="1:13" x14ac:dyDescent="0.3">
      <c r="A105" t="s">
        <v>202</v>
      </c>
      <c r="B105" t="s">
        <v>135</v>
      </c>
      <c r="C105" t="s">
        <v>2</v>
      </c>
      <c r="D105" t="s">
        <v>5195</v>
      </c>
      <c r="E105">
        <v>1201073</v>
      </c>
      <c r="F105">
        <v>94091</v>
      </c>
      <c r="G105">
        <v>19453</v>
      </c>
      <c r="H105">
        <v>4592</v>
      </c>
      <c r="I105">
        <v>562.63</v>
      </c>
      <c r="J105">
        <v>9.84</v>
      </c>
      <c r="K105">
        <v>7.83</v>
      </c>
      <c r="L105">
        <v>1.62</v>
      </c>
      <c r="M105">
        <v>0.38</v>
      </c>
    </row>
    <row r="106" spans="1:13" x14ac:dyDescent="0.3">
      <c r="A106" t="s">
        <v>203</v>
      </c>
      <c r="B106" t="s">
        <v>137</v>
      </c>
      <c r="C106" t="s">
        <v>10</v>
      </c>
      <c r="D106" t="s">
        <v>5196</v>
      </c>
      <c r="E106">
        <v>287698</v>
      </c>
      <c r="F106">
        <v>11367</v>
      </c>
      <c r="G106">
        <v>1802</v>
      </c>
      <c r="H106">
        <v>1937</v>
      </c>
      <c r="I106">
        <v>235.45</v>
      </c>
      <c r="J106">
        <v>5.25</v>
      </c>
      <c r="K106">
        <v>3.95</v>
      </c>
      <c r="L106">
        <v>0.63</v>
      </c>
      <c r="M106">
        <v>0.67</v>
      </c>
    </row>
    <row r="107" spans="1:13" x14ac:dyDescent="0.3">
      <c r="A107" t="s">
        <v>204</v>
      </c>
      <c r="B107" t="s">
        <v>139</v>
      </c>
      <c r="C107" t="s">
        <v>6</v>
      </c>
      <c r="D107" t="s">
        <v>5197</v>
      </c>
      <c r="E107">
        <v>1338365</v>
      </c>
      <c r="F107">
        <v>99506</v>
      </c>
      <c r="G107">
        <v>9997</v>
      </c>
      <c r="H107">
        <v>5794</v>
      </c>
      <c r="I107">
        <v>628.67999999999995</v>
      </c>
      <c r="J107">
        <v>8.61</v>
      </c>
      <c r="K107">
        <v>7.43</v>
      </c>
      <c r="L107">
        <v>0.75</v>
      </c>
      <c r="M107">
        <v>0.43</v>
      </c>
    </row>
    <row r="108" spans="1:13" x14ac:dyDescent="0.3">
      <c r="A108" t="s">
        <v>205</v>
      </c>
      <c r="B108" t="s">
        <v>21</v>
      </c>
      <c r="C108" t="s">
        <v>9</v>
      </c>
      <c r="D108" t="s">
        <v>5198</v>
      </c>
      <c r="E108">
        <v>436979</v>
      </c>
      <c r="F108">
        <v>15746</v>
      </c>
      <c r="G108">
        <v>7621</v>
      </c>
      <c r="H108">
        <v>1830</v>
      </c>
      <c r="I108">
        <v>242.81</v>
      </c>
      <c r="J108">
        <v>5.77</v>
      </c>
      <c r="K108">
        <v>3.6</v>
      </c>
      <c r="L108">
        <v>1.74</v>
      </c>
      <c r="M108">
        <v>0.42</v>
      </c>
    </row>
    <row r="109" spans="1:13" x14ac:dyDescent="0.3">
      <c r="A109" t="s">
        <v>206</v>
      </c>
      <c r="B109" t="s">
        <v>142</v>
      </c>
      <c r="C109" t="s">
        <v>10</v>
      </c>
      <c r="D109" t="s">
        <v>5199</v>
      </c>
      <c r="E109">
        <v>1212432</v>
      </c>
      <c r="F109">
        <v>45732</v>
      </c>
      <c r="G109">
        <v>17709</v>
      </c>
      <c r="H109">
        <v>5211</v>
      </c>
      <c r="I109">
        <v>586.9</v>
      </c>
      <c r="J109">
        <v>5.66</v>
      </c>
      <c r="K109">
        <v>3.77</v>
      </c>
      <c r="L109">
        <v>1.46</v>
      </c>
      <c r="M109">
        <v>0.43</v>
      </c>
    </row>
    <row r="110" spans="1:13" x14ac:dyDescent="0.3">
      <c r="A110" t="s">
        <v>207</v>
      </c>
      <c r="B110" t="s">
        <v>144</v>
      </c>
      <c r="C110" t="s">
        <v>2</v>
      </c>
      <c r="D110" t="s">
        <v>5200</v>
      </c>
      <c r="E110">
        <v>347506</v>
      </c>
      <c r="F110">
        <v>21120</v>
      </c>
      <c r="G110">
        <v>482</v>
      </c>
      <c r="H110">
        <v>882</v>
      </c>
      <c r="I110">
        <v>283.89999999999998</v>
      </c>
      <c r="J110">
        <v>6.47</v>
      </c>
      <c r="K110">
        <v>6.08</v>
      </c>
      <c r="L110">
        <v>0.14000000000000001</v>
      </c>
      <c r="M110">
        <v>0.25</v>
      </c>
    </row>
    <row r="111" spans="1:13" x14ac:dyDescent="0.3">
      <c r="A111" t="s">
        <v>208</v>
      </c>
      <c r="B111" t="s">
        <v>23</v>
      </c>
      <c r="C111" t="s">
        <v>3</v>
      </c>
      <c r="D111" t="s">
        <v>5201</v>
      </c>
      <c r="E111">
        <v>67581</v>
      </c>
      <c r="F111">
        <v>5567</v>
      </c>
      <c r="G111">
        <v>317</v>
      </c>
      <c r="H111">
        <v>104</v>
      </c>
      <c r="I111">
        <v>39.43</v>
      </c>
      <c r="J111">
        <v>8.86</v>
      </c>
      <c r="K111">
        <v>8.24</v>
      </c>
      <c r="L111">
        <v>0.47</v>
      </c>
      <c r="M111">
        <v>0.15</v>
      </c>
    </row>
    <row r="112" spans="1:13" x14ac:dyDescent="0.3">
      <c r="A112" t="s">
        <v>209</v>
      </c>
      <c r="B112" t="s">
        <v>147</v>
      </c>
      <c r="C112" t="s">
        <v>9</v>
      </c>
      <c r="D112" t="s">
        <v>5202</v>
      </c>
      <c r="E112">
        <v>597754</v>
      </c>
      <c r="F112">
        <v>31493</v>
      </c>
      <c r="G112">
        <v>6796</v>
      </c>
      <c r="H112">
        <v>1625</v>
      </c>
      <c r="I112">
        <v>299.58999999999997</v>
      </c>
      <c r="J112">
        <v>6.68</v>
      </c>
      <c r="K112">
        <v>5.27</v>
      </c>
      <c r="L112">
        <v>1.1399999999999999</v>
      </c>
      <c r="M112">
        <v>0.27</v>
      </c>
    </row>
    <row r="113" spans="1:13" x14ac:dyDescent="0.3">
      <c r="A113" t="s">
        <v>210</v>
      </c>
      <c r="B113" t="s">
        <v>27</v>
      </c>
      <c r="C113" t="s">
        <v>5</v>
      </c>
      <c r="D113" t="s">
        <v>5169</v>
      </c>
      <c r="E113">
        <v>864433</v>
      </c>
      <c r="F113">
        <v>31857</v>
      </c>
      <c r="G113">
        <v>12466</v>
      </c>
      <c r="H113">
        <v>4212</v>
      </c>
      <c r="I113">
        <v>288.33</v>
      </c>
      <c r="J113">
        <v>5.61</v>
      </c>
      <c r="K113">
        <v>3.69</v>
      </c>
      <c r="L113">
        <v>1.44</v>
      </c>
      <c r="M113">
        <v>0.49</v>
      </c>
    </row>
    <row r="114" spans="1:13" x14ac:dyDescent="0.3">
      <c r="A114" t="s">
        <v>211</v>
      </c>
      <c r="B114" t="s">
        <v>150</v>
      </c>
      <c r="C114" t="s">
        <v>8</v>
      </c>
      <c r="D114" t="s">
        <v>5203</v>
      </c>
      <c r="E114">
        <v>712561</v>
      </c>
      <c r="F114">
        <v>46853</v>
      </c>
      <c r="G114">
        <v>12271</v>
      </c>
      <c r="H114">
        <v>2919</v>
      </c>
      <c r="I114">
        <v>317.35000000000002</v>
      </c>
      <c r="J114">
        <v>8.7100000000000009</v>
      </c>
      <c r="K114">
        <v>6.58</v>
      </c>
      <c r="L114">
        <v>1.72</v>
      </c>
      <c r="M114">
        <v>0.41</v>
      </c>
    </row>
    <row r="115" spans="1:13" x14ac:dyDescent="0.3">
      <c r="A115" t="s">
        <v>212</v>
      </c>
      <c r="B115" t="s">
        <v>152</v>
      </c>
      <c r="C115" t="s">
        <v>2</v>
      </c>
      <c r="D115" t="s">
        <v>5204</v>
      </c>
      <c r="E115">
        <v>656783</v>
      </c>
      <c r="F115">
        <v>62391</v>
      </c>
      <c r="G115">
        <v>10047</v>
      </c>
      <c r="H115">
        <v>985</v>
      </c>
      <c r="I115">
        <v>424.85</v>
      </c>
      <c r="J115">
        <v>11.18</v>
      </c>
      <c r="K115">
        <v>9.5</v>
      </c>
      <c r="L115">
        <v>1.53</v>
      </c>
      <c r="M115">
        <v>0.15</v>
      </c>
    </row>
    <row r="116" spans="1:13" x14ac:dyDescent="0.3">
      <c r="A116" t="s">
        <v>213</v>
      </c>
      <c r="B116" t="s">
        <v>154</v>
      </c>
      <c r="C116" t="s">
        <v>11</v>
      </c>
      <c r="D116" t="s">
        <v>5205</v>
      </c>
      <c r="E116">
        <v>816560</v>
      </c>
      <c r="F116">
        <v>61572</v>
      </c>
      <c r="G116">
        <v>14598</v>
      </c>
      <c r="H116">
        <v>2999</v>
      </c>
      <c r="I116">
        <v>685.73</v>
      </c>
      <c r="J116">
        <v>9.6999999999999993</v>
      </c>
      <c r="K116">
        <v>7.54</v>
      </c>
      <c r="L116">
        <v>1.79</v>
      </c>
      <c r="M116">
        <v>0.37</v>
      </c>
    </row>
    <row r="117" spans="1:13" x14ac:dyDescent="0.3">
      <c r="A117" t="s">
        <v>214</v>
      </c>
      <c r="B117" t="s">
        <v>156</v>
      </c>
      <c r="C117" t="s">
        <v>6</v>
      </c>
      <c r="D117" t="s">
        <v>5206</v>
      </c>
      <c r="E117">
        <v>1119542</v>
      </c>
      <c r="F117">
        <v>44005</v>
      </c>
      <c r="G117">
        <v>6755</v>
      </c>
      <c r="H117">
        <v>2294</v>
      </c>
      <c r="I117">
        <v>764.99</v>
      </c>
      <c r="J117">
        <v>4.74</v>
      </c>
      <c r="K117">
        <v>3.93</v>
      </c>
      <c r="L117">
        <v>0.6</v>
      </c>
      <c r="M117">
        <v>0.2</v>
      </c>
    </row>
    <row r="118" spans="1:13" x14ac:dyDescent="0.3">
      <c r="A118" t="s">
        <v>215</v>
      </c>
      <c r="B118" t="s">
        <v>22</v>
      </c>
      <c r="C118" t="s">
        <v>6</v>
      </c>
      <c r="D118" t="s">
        <v>5207</v>
      </c>
      <c r="E118">
        <v>998173</v>
      </c>
      <c r="F118">
        <v>79820</v>
      </c>
      <c r="G118">
        <v>17691</v>
      </c>
      <c r="H118">
        <v>8233</v>
      </c>
      <c r="I118">
        <v>531.28</v>
      </c>
      <c r="J118">
        <v>10.59</v>
      </c>
      <c r="K118">
        <v>8</v>
      </c>
      <c r="L118">
        <v>1.77</v>
      </c>
      <c r="M118">
        <v>0.82</v>
      </c>
    </row>
    <row r="119" spans="1:13" x14ac:dyDescent="0.3">
      <c r="A119" t="s">
        <v>216</v>
      </c>
      <c r="B119" t="s">
        <v>54</v>
      </c>
      <c r="C119" t="s">
        <v>3</v>
      </c>
      <c r="D119" t="s">
        <v>5208</v>
      </c>
      <c r="E119">
        <v>1015568</v>
      </c>
      <c r="F119">
        <v>37752</v>
      </c>
      <c r="G119">
        <v>16884</v>
      </c>
      <c r="H119">
        <v>5109</v>
      </c>
      <c r="I119">
        <v>883.82</v>
      </c>
      <c r="J119">
        <v>5.88</v>
      </c>
      <c r="K119">
        <v>3.72</v>
      </c>
      <c r="L119">
        <v>1.66</v>
      </c>
      <c r="M119">
        <v>0.5</v>
      </c>
    </row>
    <row r="120" spans="1:13" x14ac:dyDescent="0.3">
      <c r="A120" t="s">
        <v>217</v>
      </c>
      <c r="B120" t="s">
        <v>56</v>
      </c>
      <c r="C120" t="s">
        <v>10</v>
      </c>
      <c r="D120" t="s">
        <v>5209</v>
      </c>
      <c r="E120">
        <v>247637</v>
      </c>
      <c r="F120">
        <v>26002</v>
      </c>
      <c r="G120">
        <v>1081</v>
      </c>
      <c r="H120">
        <v>1187</v>
      </c>
      <c r="I120">
        <v>215.03</v>
      </c>
      <c r="J120">
        <v>11.42</v>
      </c>
      <c r="K120">
        <v>10.5</v>
      </c>
      <c r="L120">
        <v>0.44</v>
      </c>
      <c r="M120">
        <v>0.48</v>
      </c>
    </row>
    <row r="121" spans="1:13" x14ac:dyDescent="0.3">
      <c r="A121" t="s">
        <v>218</v>
      </c>
      <c r="B121" t="s">
        <v>58</v>
      </c>
      <c r="C121" t="s">
        <v>8</v>
      </c>
      <c r="D121" t="s">
        <v>5210</v>
      </c>
      <c r="E121">
        <v>515569</v>
      </c>
      <c r="F121">
        <v>10461</v>
      </c>
      <c r="G121">
        <v>4393</v>
      </c>
      <c r="H121">
        <v>2326</v>
      </c>
      <c r="I121">
        <v>220.3</v>
      </c>
      <c r="J121">
        <v>3.33</v>
      </c>
      <c r="K121">
        <v>2.0299999999999998</v>
      </c>
      <c r="L121">
        <v>0.85</v>
      </c>
      <c r="M121">
        <v>0.45</v>
      </c>
    </row>
    <row r="122" spans="1:13" x14ac:dyDescent="0.3">
      <c r="A122" t="s">
        <v>219</v>
      </c>
      <c r="B122" t="s">
        <v>21</v>
      </c>
      <c r="C122" t="s">
        <v>9</v>
      </c>
      <c r="D122" t="s">
        <v>5137</v>
      </c>
      <c r="E122">
        <v>949048</v>
      </c>
      <c r="F122">
        <v>20115</v>
      </c>
      <c r="G122">
        <v>17624</v>
      </c>
      <c r="H122">
        <v>9170</v>
      </c>
      <c r="I122">
        <v>776.21</v>
      </c>
      <c r="J122">
        <v>4.9400000000000004</v>
      </c>
      <c r="K122">
        <v>2.12</v>
      </c>
      <c r="L122">
        <v>1.86</v>
      </c>
      <c r="M122">
        <v>0.97</v>
      </c>
    </row>
    <row r="123" spans="1:13" x14ac:dyDescent="0.3">
      <c r="A123" t="s">
        <v>220</v>
      </c>
      <c r="B123" t="s">
        <v>24</v>
      </c>
      <c r="C123" t="s">
        <v>2</v>
      </c>
      <c r="D123" t="s">
        <v>5211</v>
      </c>
      <c r="E123">
        <v>760016</v>
      </c>
      <c r="F123">
        <v>66691</v>
      </c>
      <c r="G123">
        <v>5509</v>
      </c>
      <c r="H123">
        <v>1649</v>
      </c>
      <c r="I123">
        <v>492.72</v>
      </c>
      <c r="J123">
        <v>9.7200000000000006</v>
      </c>
      <c r="K123">
        <v>8.77</v>
      </c>
      <c r="L123">
        <v>0.72</v>
      </c>
      <c r="M123">
        <v>0.22</v>
      </c>
    </row>
    <row r="124" spans="1:13" x14ac:dyDescent="0.3">
      <c r="A124" t="s">
        <v>221</v>
      </c>
      <c r="B124" t="s">
        <v>62</v>
      </c>
      <c r="C124" t="s">
        <v>5</v>
      </c>
      <c r="D124" t="s">
        <v>5212</v>
      </c>
      <c r="E124">
        <v>1498975</v>
      </c>
      <c r="F124">
        <v>167556</v>
      </c>
      <c r="G124">
        <v>22244</v>
      </c>
      <c r="H124">
        <v>1929</v>
      </c>
      <c r="I124">
        <v>728.54</v>
      </c>
      <c r="J124">
        <v>12.79</v>
      </c>
      <c r="K124">
        <v>11.18</v>
      </c>
      <c r="L124">
        <v>1.48</v>
      </c>
      <c r="M124">
        <v>0.13</v>
      </c>
    </row>
    <row r="125" spans="1:13" x14ac:dyDescent="0.3">
      <c r="A125" t="s">
        <v>222</v>
      </c>
      <c r="B125" t="s">
        <v>64</v>
      </c>
      <c r="C125" t="s">
        <v>6</v>
      </c>
      <c r="D125" t="s">
        <v>5213</v>
      </c>
      <c r="E125">
        <v>72653</v>
      </c>
      <c r="F125">
        <v>5363</v>
      </c>
      <c r="G125">
        <v>290</v>
      </c>
      <c r="H125">
        <v>225</v>
      </c>
      <c r="I125">
        <v>58.81</v>
      </c>
      <c r="J125">
        <v>8.09</v>
      </c>
      <c r="K125">
        <v>7.38</v>
      </c>
      <c r="L125">
        <v>0.4</v>
      </c>
      <c r="M125">
        <v>0.31</v>
      </c>
    </row>
    <row r="126" spans="1:13" x14ac:dyDescent="0.3">
      <c r="A126" t="s">
        <v>223</v>
      </c>
      <c r="B126" t="s">
        <v>66</v>
      </c>
      <c r="C126" t="s">
        <v>9</v>
      </c>
      <c r="D126" t="s">
        <v>5158</v>
      </c>
      <c r="E126">
        <v>1176818</v>
      </c>
      <c r="F126">
        <v>87819</v>
      </c>
      <c r="G126">
        <v>3810</v>
      </c>
      <c r="H126">
        <v>3009</v>
      </c>
      <c r="I126">
        <v>695.74</v>
      </c>
      <c r="J126">
        <v>8.0399999999999991</v>
      </c>
      <c r="K126">
        <v>7.46</v>
      </c>
      <c r="L126">
        <v>0.32</v>
      </c>
      <c r="M126">
        <v>0.26</v>
      </c>
    </row>
    <row r="127" spans="1:13" x14ac:dyDescent="0.3">
      <c r="A127" t="s">
        <v>224</v>
      </c>
      <c r="B127" t="s">
        <v>20</v>
      </c>
      <c r="C127" t="s">
        <v>3</v>
      </c>
      <c r="D127" t="s">
        <v>5214</v>
      </c>
      <c r="E127">
        <v>1214756</v>
      </c>
      <c r="F127">
        <v>118704</v>
      </c>
      <c r="G127">
        <v>14554</v>
      </c>
      <c r="H127">
        <v>6766</v>
      </c>
      <c r="I127">
        <v>387.07</v>
      </c>
      <c r="J127">
        <v>11.53</v>
      </c>
      <c r="K127">
        <v>9.77</v>
      </c>
      <c r="L127">
        <v>1.2</v>
      </c>
      <c r="M127">
        <v>0.56000000000000005</v>
      </c>
    </row>
    <row r="128" spans="1:13" x14ac:dyDescent="0.3">
      <c r="A128" t="s">
        <v>225</v>
      </c>
      <c r="B128" t="s">
        <v>18</v>
      </c>
      <c r="C128" t="s">
        <v>6</v>
      </c>
      <c r="D128" t="s">
        <v>5215</v>
      </c>
      <c r="E128">
        <v>169128</v>
      </c>
      <c r="F128">
        <v>6836</v>
      </c>
      <c r="G128">
        <v>864</v>
      </c>
      <c r="H128">
        <v>993</v>
      </c>
      <c r="I128">
        <v>144</v>
      </c>
      <c r="J128">
        <v>5.14</v>
      </c>
      <c r="K128">
        <v>4.04</v>
      </c>
      <c r="L128">
        <v>0.51</v>
      </c>
      <c r="M128">
        <v>0.59</v>
      </c>
    </row>
    <row r="129" spans="1:13" x14ac:dyDescent="0.3">
      <c r="A129" t="s">
        <v>226</v>
      </c>
      <c r="B129" t="s">
        <v>70</v>
      </c>
      <c r="C129" t="s">
        <v>9</v>
      </c>
      <c r="D129" t="s">
        <v>5216</v>
      </c>
      <c r="E129">
        <v>327930</v>
      </c>
      <c r="F129">
        <v>11447</v>
      </c>
      <c r="G129">
        <v>2960</v>
      </c>
      <c r="H129">
        <v>3167</v>
      </c>
      <c r="I129">
        <v>98.13</v>
      </c>
      <c r="J129">
        <v>5.36</v>
      </c>
      <c r="K129">
        <v>3.49</v>
      </c>
      <c r="L129">
        <v>0.9</v>
      </c>
      <c r="M129">
        <v>0.97</v>
      </c>
    </row>
    <row r="130" spans="1:13" x14ac:dyDescent="0.3">
      <c r="A130" t="s">
        <v>227</v>
      </c>
      <c r="B130" t="s">
        <v>72</v>
      </c>
      <c r="C130" t="s">
        <v>11</v>
      </c>
      <c r="D130" t="s">
        <v>5217</v>
      </c>
      <c r="E130">
        <v>252471</v>
      </c>
      <c r="F130">
        <v>18090</v>
      </c>
      <c r="G130">
        <v>1685</v>
      </c>
      <c r="H130">
        <v>1066</v>
      </c>
      <c r="I130">
        <v>111.3</v>
      </c>
      <c r="J130">
        <v>8.25</v>
      </c>
      <c r="K130">
        <v>7.17</v>
      </c>
      <c r="L130">
        <v>0.67</v>
      </c>
      <c r="M130">
        <v>0.42</v>
      </c>
    </row>
    <row r="131" spans="1:13" x14ac:dyDescent="0.3">
      <c r="A131" t="s">
        <v>228</v>
      </c>
      <c r="B131" t="s">
        <v>74</v>
      </c>
      <c r="C131" t="s">
        <v>6</v>
      </c>
      <c r="D131" t="s">
        <v>5218</v>
      </c>
      <c r="E131">
        <v>1312504</v>
      </c>
      <c r="F131">
        <v>114235</v>
      </c>
      <c r="G131">
        <v>12610</v>
      </c>
      <c r="H131">
        <v>10837</v>
      </c>
      <c r="I131">
        <v>505.49</v>
      </c>
      <c r="J131">
        <v>10.49</v>
      </c>
      <c r="K131">
        <v>8.6999999999999993</v>
      </c>
      <c r="L131">
        <v>0.96</v>
      </c>
      <c r="M131">
        <v>0.83</v>
      </c>
    </row>
    <row r="132" spans="1:13" x14ac:dyDescent="0.3">
      <c r="A132" t="s">
        <v>229</v>
      </c>
      <c r="B132" t="s">
        <v>76</v>
      </c>
      <c r="C132" t="s">
        <v>7</v>
      </c>
      <c r="D132" t="s">
        <v>5219</v>
      </c>
      <c r="E132">
        <v>90398</v>
      </c>
      <c r="F132">
        <v>6641</v>
      </c>
      <c r="G132">
        <v>778</v>
      </c>
      <c r="H132">
        <v>347</v>
      </c>
      <c r="I132">
        <v>79.38</v>
      </c>
      <c r="J132">
        <v>8.59</v>
      </c>
      <c r="K132">
        <v>7.35</v>
      </c>
      <c r="L132">
        <v>0.86</v>
      </c>
      <c r="M132">
        <v>0.38</v>
      </c>
    </row>
    <row r="133" spans="1:13" x14ac:dyDescent="0.3">
      <c r="A133" t="s">
        <v>230</v>
      </c>
      <c r="B133" t="s">
        <v>78</v>
      </c>
      <c r="C133" t="s">
        <v>6</v>
      </c>
      <c r="D133" t="s">
        <v>5202</v>
      </c>
      <c r="E133">
        <v>1319723</v>
      </c>
      <c r="F133">
        <v>96056</v>
      </c>
      <c r="G133">
        <v>21645</v>
      </c>
      <c r="H133">
        <v>8915</v>
      </c>
      <c r="I133">
        <v>939.42</v>
      </c>
      <c r="J133">
        <v>9.59</v>
      </c>
      <c r="K133">
        <v>7.28</v>
      </c>
      <c r="L133">
        <v>1.64</v>
      </c>
      <c r="M133">
        <v>0.68</v>
      </c>
    </row>
    <row r="134" spans="1:13" x14ac:dyDescent="0.3">
      <c r="A134" t="s">
        <v>231</v>
      </c>
      <c r="B134" t="s">
        <v>80</v>
      </c>
      <c r="C134" t="s">
        <v>3</v>
      </c>
      <c r="D134" t="s">
        <v>5177</v>
      </c>
      <c r="E134">
        <v>337258</v>
      </c>
      <c r="F134">
        <v>7844</v>
      </c>
      <c r="G134">
        <v>869</v>
      </c>
      <c r="H134">
        <v>3134</v>
      </c>
      <c r="I134">
        <v>253.85</v>
      </c>
      <c r="J134">
        <v>3.51</v>
      </c>
      <c r="K134">
        <v>2.33</v>
      </c>
      <c r="L134">
        <v>0.26</v>
      </c>
      <c r="M134">
        <v>0.93</v>
      </c>
    </row>
    <row r="135" spans="1:13" x14ac:dyDescent="0.3">
      <c r="A135" t="s">
        <v>232</v>
      </c>
      <c r="B135" t="s">
        <v>82</v>
      </c>
      <c r="C135" t="s">
        <v>5</v>
      </c>
      <c r="D135" t="s">
        <v>5220</v>
      </c>
      <c r="E135">
        <v>837441</v>
      </c>
      <c r="F135">
        <v>70591</v>
      </c>
      <c r="G135">
        <v>10219</v>
      </c>
      <c r="H135">
        <v>7907</v>
      </c>
      <c r="I135">
        <v>676.53</v>
      </c>
      <c r="J135">
        <v>10.59</v>
      </c>
      <c r="K135">
        <v>8.43</v>
      </c>
      <c r="L135">
        <v>1.22</v>
      </c>
      <c r="M135">
        <v>0.94</v>
      </c>
    </row>
    <row r="136" spans="1:13" x14ac:dyDescent="0.3">
      <c r="A136" t="s">
        <v>233</v>
      </c>
      <c r="B136" t="s">
        <v>84</v>
      </c>
      <c r="C136" t="s">
        <v>9</v>
      </c>
      <c r="D136" t="s">
        <v>5221</v>
      </c>
      <c r="E136">
        <v>681132</v>
      </c>
      <c r="F136">
        <v>53025</v>
      </c>
      <c r="G136">
        <v>4114</v>
      </c>
      <c r="H136">
        <v>544</v>
      </c>
      <c r="I136">
        <v>246.11</v>
      </c>
      <c r="J136">
        <v>8.4700000000000006</v>
      </c>
      <c r="K136">
        <v>7.78</v>
      </c>
      <c r="L136">
        <v>0.6</v>
      </c>
      <c r="M136">
        <v>0.08</v>
      </c>
    </row>
    <row r="137" spans="1:13" x14ac:dyDescent="0.3">
      <c r="A137" t="s">
        <v>234</v>
      </c>
      <c r="B137" t="s">
        <v>86</v>
      </c>
      <c r="C137" t="s">
        <v>4</v>
      </c>
      <c r="D137" t="s">
        <v>5196</v>
      </c>
      <c r="E137">
        <v>547795</v>
      </c>
      <c r="F137">
        <v>64538</v>
      </c>
      <c r="G137">
        <v>2629</v>
      </c>
      <c r="H137">
        <v>1279</v>
      </c>
      <c r="I137">
        <v>364.2</v>
      </c>
      <c r="J137">
        <v>12.49</v>
      </c>
      <c r="K137">
        <v>11.78</v>
      </c>
      <c r="L137">
        <v>0.48</v>
      </c>
      <c r="M137">
        <v>0.23</v>
      </c>
    </row>
    <row r="138" spans="1:13" x14ac:dyDescent="0.3">
      <c r="A138" t="s">
        <v>235</v>
      </c>
      <c r="B138" t="s">
        <v>88</v>
      </c>
      <c r="C138" t="s">
        <v>10</v>
      </c>
      <c r="D138" t="s">
        <v>5222</v>
      </c>
      <c r="E138">
        <v>288523</v>
      </c>
      <c r="F138">
        <v>31777</v>
      </c>
      <c r="G138">
        <v>3588</v>
      </c>
      <c r="H138">
        <v>2755</v>
      </c>
      <c r="I138">
        <v>150.71</v>
      </c>
      <c r="J138">
        <v>13.21</v>
      </c>
      <c r="K138">
        <v>11.01</v>
      </c>
      <c r="L138">
        <v>1.24</v>
      </c>
      <c r="M138">
        <v>0.95</v>
      </c>
    </row>
    <row r="139" spans="1:13" x14ac:dyDescent="0.3">
      <c r="A139" t="s">
        <v>236</v>
      </c>
      <c r="B139" t="s">
        <v>90</v>
      </c>
      <c r="C139" t="s">
        <v>11</v>
      </c>
      <c r="D139" t="s">
        <v>5223</v>
      </c>
      <c r="E139">
        <v>1044265</v>
      </c>
      <c r="F139">
        <v>114069</v>
      </c>
      <c r="G139">
        <v>1198</v>
      </c>
      <c r="H139">
        <v>10261</v>
      </c>
      <c r="I139">
        <v>330.74</v>
      </c>
      <c r="J139">
        <v>12.02</v>
      </c>
      <c r="K139">
        <v>10.92</v>
      </c>
      <c r="L139">
        <v>0.11</v>
      </c>
      <c r="M139">
        <v>0.98</v>
      </c>
    </row>
    <row r="140" spans="1:13" x14ac:dyDescent="0.3">
      <c r="A140" t="s">
        <v>237</v>
      </c>
      <c r="B140" t="s">
        <v>19</v>
      </c>
      <c r="C140" t="s">
        <v>3</v>
      </c>
      <c r="D140" t="s">
        <v>5224</v>
      </c>
      <c r="E140">
        <v>196332</v>
      </c>
      <c r="F140">
        <v>15605</v>
      </c>
      <c r="G140">
        <v>509</v>
      </c>
      <c r="H140">
        <v>1213</v>
      </c>
      <c r="I140">
        <v>60.74</v>
      </c>
      <c r="J140">
        <v>8.83</v>
      </c>
      <c r="K140">
        <v>7.95</v>
      </c>
      <c r="L140">
        <v>0.26</v>
      </c>
      <c r="M140">
        <v>0.62</v>
      </c>
    </row>
    <row r="141" spans="1:13" x14ac:dyDescent="0.3">
      <c r="A141" t="s">
        <v>238</v>
      </c>
      <c r="B141" t="s">
        <v>93</v>
      </c>
      <c r="C141" t="s">
        <v>2</v>
      </c>
      <c r="D141" t="s">
        <v>5225</v>
      </c>
      <c r="E141">
        <v>338705</v>
      </c>
      <c r="F141">
        <v>14680</v>
      </c>
      <c r="G141">
        <v>2517</v>
      </c>
      <c r="H141">
        <v>2437</v>
      </c>
      <c r="I141">
        <v>196.58</v>
      </c>
      <c r="J141">
        <v>5.8</v>
      </c>
      <c r="K141">
        <v>4.33</v>
      </c>
      <c r="L141">
        <v>0.74</v>
      </c>
      <c r="M141">
        <v>0.72</v>
      </c>
    </row>
    <row r="142" spans="1:13" x14ac:dyDescent="0.3">
      <c r="A142" t="s">
        <v>239</v>
      </c>
      <c r="B142" t="s">
        <v>95</v>
      </c>
      <c r="C142" t="s">
        <v>8</v>
      </c>
      <c r="D142" t="s">
        <v>5226</v>
      </c>
      <c r="E142">
        <v>1384701</v>
      </c>
      <c r="F142">
        <v>101486</v>
      </c>
      <c r="G142">
        <v>20806</v>
      </c>
      <c r="H142">
        <v>3705</v>
      </c>
      <c r="I142">
        <v>367.02</v>
      </c>
      <c r="J142">
        <v>9.1</v>
      </c>
      <c r="K142">
        <v>7.33</v>
      </c>
      <c r="L142">
        <v>1.5</v>
      </c>
      <c r="M142">
        <v>0.27</v>
      </c>
    </row>
    <row r="143" spans="1:13" x14ac:dyDescent="0.3">
      <c r="A143" t="s">
        <v>240</v>
      </c>
      <c r="B143" t="s">
        <v>26</v>
      </c>
      <c r="C143" t="s">
        <v>5</v>
      </c>
      <c r="D143" t="s">
        <v>5227</v>
      </c>
      <c r="E143">
        <v>362543</v>
      </c>
      <c r="F143">
        <v>35115</v>
      </c>
      <c r="G143">
        <v>6380</v>
      </c>
      <c r="H143">
        <v>957</v>
      </c>
      <c r="I143">
        <v>122.1</v>
      </c>
      <c r="J143">
        <v>11.71</v>
      </c>
      <c r="K143">
        <v>9.69</v>
      </c>
      <c r="L143">
        <v>1.76</v>
      </c>
      <c r="M143">
        <v>0.26</v>
      </c>
    </row>
    <row r="144" spans="1:13" x14ac:dyDescent="0.3">
      <c r="A144" t="s">
        <v>241</v>
      </c>
      <c r="B144" t="s">
        <v>98</v>
      </c>
      <c r="C144" t="s">
        <v>6</v>
      </c>
      <c r="D144" t="s">
        <v>5228</v>
      </c>
      <c r="E144">
        <v>520462</v>
      </c>
      <c r="F144">
        <v>42908</v>
      </c>
      <c r="G144">
        <v>5702</v>
      </c>
      <c r="H144">
        <v>2140</v>
      </c>
      <c r="I144">
        <v>284.07</v>
      </c>
      <c r="J144">
        <v>9.75</v>
      </c>
      <c r="K144">
        <v>8.24</v>
      </c>
      <c r="L144">
        <v>1.1000000000000001</v>
      </c>
      <c r="M144">
        <v>0.41</v>
      </c>
    </row>
    <row r="145" spans="1:13" x14ac:dyDescent="0.3">
      <c r="A145" t="s">
        <v>242</v>
      </c>
      <c r="B145" t="s">
        <v>100</v>
      </c>
      <c r="C145" t="s">
        <v>9</v>
      </c>
      <c r="D145" t="s">
        <v>5229</v>
      </c>
      <c r="E145">
        <v>827077</v>
      </c>
      <c r="F145">
        <v>18515</v>
      </c>
      <c r="G145">
        <v>16346</v>
      </c>
      <c r="H145">
        <v>2529</v>
      </c>
      <c r="I145">
        <v>694.3</v>
      </c>
      <c r="J145">
        <v>4.5199999999999996</v>
      </c>
      <c r="K145">
        <v>2.2400000000000002</v>
      </c>
      <c r="L145">
        <v>1.98</v>
      </c>
      <c r="M145">
        <v>0.31</v>
      </c>
    </row>
    <row r="146" spans="1:13" x14ac:dyDescent="0.3">
      <c r="A146" t="s">
        <v>243</v>
      </c>
      <c r="B146" t="s">
        <v>102</v>
      </c>
      <c r="C146" t="s">
        <v>2</v>
      </c>
      <c r="D146" t="s">
        <v>5230</v>
      </c>
      <c r="E146">
        <v>1059661</v>
      </c>
      <c r="F146">
        <v>53807</v>
      </c>
      <c r="G146">
        <v>8475</v>
      </c>
      <c r="H146">
        <v>1471</v>
      </c>
      <c r="I146">
        <v>938.5</v>
      </c>
      <c r="J146">
        <v>6.02</v>
      </c>
      <c r="K146">
        <v>5.08</v>
      </c>
      <c r="L146">
        <v>0.8</v>
      </c>
      <c r="M146">
        <v>0.14000000000000001</v>
      </c>
    </row>
    <row r="147" spans="1:13" x14ac:dyDescent="0.3">
      <c r="A147" t="s">
        <v>244</v>
      </c>
      <c r="B147" t="s">
        <v>104</v>
      </c>
      <c r="C147" t="s">
        <v>8</v>
      </c>
      <c r="D147" t="s">
        <v>5231</v>
      </c>
      <c r="E147">
        <v>1293403</v>
      </c>
      <c r="F147">
        <v>133276</v>
      </c>
      <c r="G147">
        <v>13241</v>
      </c>
      <c r="H147">
        <v>3245</v>
      </c>
      <c r="I147">
        <v>812.43</v>
      </c>
      <c r="J147">
        <v>11.58</v>
      </c>
      <c r="K147">
        <v>10.3</v>
      </c>
      <c r="L147">
        <v>1.02</v>
      </c>
      <c r="M147">
        <v>0.25</v>
      </c>
    </row>
    <row r="148" spans="1:13" x14ac:dyDescent="0.3">
      <c r="A148" t="s">
        <v>245</v>
      </c>
      <c r="B148" t="s">
        <v>106</v>
      </c>
      <c r="C148" t="s">
        <v>11</v>
      </c>
      <c r="D148" t="s">
        <v>5232</v>
      </c>
      <c r="E148">
        <v>836490</v>
      </c>
      <c r="F148">
        <v>94370</v>
      </c>
      <c r="G148">
        <v>4890</v>
      </c>
      <c r="H148">
        <v>7554</v>
      </c>
      <c r="I148">
        <v>465.66</v>
      </c>
      <c r="J148">
        <v>12.77</v>
      </c>
      <c r="K148">
        <v>11.28</v>
      </c>
      <c r="L148">
        <v>0.57999999999999996</v>
      </c>
      <c r="M148">
        <v>0.9</v>
      </c>
    </row>
    <row r="149" spans="1:13" x14ac:dyDescent="0.3">
      <c r="A149" t="s">
        <v>246</v>
      </c>
      <c r="B149" t="s">
        <v>108</v>
      </c>
      <c r="C149" t="s">
        <v>6</v>
      </c>
      <c r="D149" t="s">
        <v>5233</v>
      </c>
      <c r="E149">
        <v>1284888</v>
      </c>
      <c r="F149">
        <v>124892</v>
      </c>
      <c r="G149">
        <v>7432</v>
      </c>
      <c r="H149">
        <v>675</v>
      </c>
      <c r="I149">
        <v>322.7</v>
      </c>
      <c r="J149">
        <v>10.35</v>
      </c>
      <c r="K149">
        <v>9.7200000000000006</v>
      </c>
      <c r="L149">
        <v>0.57999999999999996</v>
      </c>
      <c r="M149">
        <v>0.05</v>
      </c>
    </row>
    <row r="150" spans="1:13" x14ac:dyDescent="0.3">
      <c r="A150" t="s">
        <v>247</v>
      </c>
      <c r="B150" t="s">
        <v>110</v>
      </c>
      <c r="C150" t="s">
        <v>10</v>
      </c>
      <c r="D150" t="s">
        <v>5234</v>
      </c>
      <c r="E150">
        <v>158471</v>
      </c>
      <c r="F150">
        <v>13846</v>
      </c>
      <c r="G150">
        <v>2968</v>
      </c>
      <c r="H150">
        <v>815</v>
      </c>
      <c r="I150">
        <v>130.76</v>
      </c>
      <c r="J150">
        <v>11.12</v>
      </c>
      <c r="K150">
        <v>8.74</v>
      </c>
      <c r="L150">
        <v>1.87</v>
      </c>
      <c r="M150">
        <v>0.51</v>
      </c>
    </row>
    <row r="151" spans="1:13" x14ac:dyDescent="0.3">
      <c r="A151" t="s">
        <v>248</v>
      </c>
      <c r="B151" t="s">
        <v>112</v>
      </c>
      <c r="C151" t="s">
        <v>9</v>
      </c>
      <c r="D151" t="s">
        <v>5235</v>
      </c>
      <c r="E151">
        <v>546566</v>
      </c>
      <c r="F151">
        <v>29257</v>
      </c>
      <c r="G151">
        <v>9575</v>
      </c>
      <c r="H151">
        <v>932</v>
      </c>
      <c r="I151">
        <v>149.44999999999999</v>
      </c>
      <c r="J151">
        <v>7.28</v>
      </c>
      <c r="K151">
        <v>5.35</v>
      </c>
      <c r="L151">
        <v>1.75</v>
      </c>
      <c r="M151">
        <v>0.17</v>
      </c>
    </row>
    <row r="152" spans="1:13" x14ac:dyDescent="0.3">
      <c r="A152" t="s">
        <v>249</v>
      </c>
      <c r="B152" t="s">
        <v>114</v>
      </c>
      <c r="C152" t="s">
        <v>5</v>
      </c>
      <c r="D152" t="s">
        <v>5236</v>
      </c>
      <c r="E152">
        <v>1149797</v>
      </c>
      <c r="F152">
        <v>108882</v>
      </c>
      <c r="G152">
        <v>15415</v>
      </c>
      <c r="H152">
        <v>5370</v>
      </c>
      <c r="I152">
        <v>421.46</v>
      </c>
      <c r="J152">
        <v>11.28</v>
      </c>
      <c r="K152">
        <v>9.4700000000000006</v>
      </c>
      <c r="L152">
        <v>1.34</v>
      </c>
      <c r="M152">
        <v>0.47</v>
      </c>
    </row>
    <row r="153" spans="1:13" x14ac:dyDescent="0.3">
      <c r="A153" t="s">
        <v>250</v>
      </c>
      <c r="B153" t="s">
        <v>116</v>
      </c>
      <c r="C153" t="s">
        <v>3</v>
      </c>
      <c r="D153" t="s">
        <v>5237</v>
      </c>
      <c r="E153">
        <v>294468</v>
      </c>
      <c r="F153">
        <v>28488</v>
      </c>
      <c r="G153">
        <v>4433</v>
      </c>
      <c r="H153">
        <v>953</v>
      </c>
      <c r="I153">
        <v>201.21</v>
      </c>
      <c r="J153">
        <v>11.5</v>
      </c>
      <c r="K153">
        <v>9.67</v>
      </c>
      <c r="L153">
        <v>1.51</v>
      </c>
      <c r="M153">
        <v>0.32</v>
      </c>
    </row>
    <row r="154" spans="1:13" x14ac:dyDescent="0.3">
      <c r="A154" t="s">
        <v>251</v>
      </c>
      <c r="B154" t="s">
        <v>25</v>
      </c>
      <c r="C154" t="s">
        <v>10</v>
      </c>
      <c r="D154" t="s">
        <v>5238</v>
      </c>
      <c r="E154">
        <v>1027168</v>
      </c>
      <c r="F154">
        <v>40036</v>
      </c>
      <c r="G154">
        <v>15099</v>
      </c>
      <c r="H154">
        <v>875</v>
      </c>
      <c r="I154">
        <v>788.92</v>
      </c>
      <c r="J154">
        <v>5.45</v>
      </c>
      <c r="K154">
        <v>3.9</v>
      </c>
      <c r="L154">
        <v>1.47</v>
      </c>
      <c r="M154">
        <v>0.09</v>
      </c>
    </row>
    <row r="155" spans="1:13" x14ac:dyDescent="0.3">
      <c r="A155" t="s">
        <v>252</v>
      </c>
      <c r="B155" t="s">
        <v>119</v>
      </c>
      <c r="C155" t="s">
        <v>2</v>
      </c>
      <c r="D155" t="s">
        <v>5239</v>
      </c>
      <c r="E155">
        <v>1386446</v>
      </c>
      <c r="F155">
        <v>156371</v>
      </c>
      <c r="G155">
        <v>6564</v>
      </c>
      <c r="H155">
        <v>9657</v>
      </c>
      <c r="I155">
        <v>1238.96</v>
      </c>
      <c r="J155">
        <v>12.45</v>
      </c>
      <c r="K155">
        <v>11.28</v>
      </c>
      <c r="L155">
        <v>0.47</v>
      </c>
      <c r="M155">
        <v>0.7</v>
      </c>
    </row>
    <row r="156" spans="1:13" x14ac:dyDescent="0.3">
      <c r="A156" t="s">
        <v>253</v>
      </c>
      <c r="B156" t="s">
        <v>121</v>
      </c>
      <c r="C156" t="s">
        <v>6</v>
      </c>
      <c r="D156" t="s">
        <v>5240</v>
      </c>
      <c r="E156">
        <v>1490763</v>
      </c>
      <c r="F156">
        <v>146639</v>
      </c>
      <c r="G156">
        <v>8597</v>
      </c>
      <c r="H156">
        <v>12662</v>
      </c>
      <c r="I156">
        <v>1173.5</v>
      </c>
      <c r="J156">
        <v>11.26</v>
      </c>
      <c r="K156">
        <v>9.84</v>
      </c>
      <c r="L156">
        <v>0.57999999999999996</v>
      </c>
      <c r="M156">
        <v>0.85</v>
      </c>
    </row>
    <row r="157" spans="1:13" x14ac:dyDescent="0.3">
      <c r="A157" t="s">
        <v>254</v>
      </c>
      <c r="B157" t="s">
        <v>123</v>
      </c>
      <c r="C157" t="s">
        <v>9</v>
      </c>
      <c r="D157" t="s">
        <v>5241</v>
      </c>
      <c r="E157">
        <v>764727</v>
      </c>
      <c r="F157">
        <v>69997</v>
      </c>
      <c r="G157">
        <v>13655</v>
      </c>
      <c r="H157">
        <v>274</v>
      </c>
      <c r="I157">
        <v>605.97</v>
      </c>
      <c r="J157">
        <v>10.97</v>
      </c>
      <c r="K157">
        <v>9.15</v>
      </c>
      <c r="L157">
        <v>1.79</v>
      </c>
      <c r="M157">
        <v>0.04</v>
      </c>
    </row>
    <row r="158" spans="1:13" x14ac:dyDescent="0.3">
      <c r="A158" t="s">
        <v>255</v>
      </c>
      <c r="B158" t="s">
        <v>125</v>
      </c>
      <c r="C158" t="s">
        <v>2</v>
      </c>
      <c r="D158" t="s">
        <v>5242</v>
      </c>
      <c r="E158">
        <v>1138188</v>
      </c>
      <c r="F158">
        <v>117746</v>
      </c>
      <c r="G158">
        <v>22415</v>
      </c>
      <c r="H158">
        <v>619</v>
      </c>
      <c r="I158">
        <v>978.23</v>
      </c>
      <c r="J158">
        <v>12.37</v>
      </c>
      <c r="K158">
        <v>10.35</v>
      </c>
      <c r="L158">
        <v>1.97</v>
      </c>
      <c r="M158">
        <v>0.05</v>
      </c>
    </row>
    <row r="159" spans="1:13" x14ac:dyDescent="0.3">
      <c r="A159" t="s">
        <v>256</v>
      </c>
      <c r="B159" t="s">
        <v>127</v>
      </c>
      <c r="C159" t="s">
        <v>6</v>
      </c>
      <c r="D159" t="s">
        <v>5166</v>
      </c>
      <c r="E159">
        <v>536869</v>
      </c>
      <c r="F159">
        <v>29780</v>
      </c>
      <c r="G159">
        <v>9802</v>
      </c>
      <c r="H159">
        <v>2690</v>
      </c>
      <c r="I159">
        <v>136.76</v>
      </c>
      <c r="J159">
        <v>7.87</v>
      </c>
      <c r="K159">
        <v>5.55</v>
      </c>
      <c r="L159">
        <v>1.83</v>
      </c>
      <c r="M159">
        <v>0.5</v>
      </c>
    </row>
    <row r="160" spans="1:13" x14ac:dyDescent="0.3">
      <c r="A160" t="s">
        <v>257</v>
      </c>
      <c r="B160" t="s">
        <v>129</v>
      </c>
      <c r="C160" t="s">
        <v>9</v>
      </c>
      <c r="D160" t="s">
        <v>5243</v>
      </c>
      <c r="E160">
        <v>532818</v>
      </c>
      <c r="F160">
        <v>42574</v>
      </c>
      <c r="G160">
        <v>4305</v>
      </c>
      <c r="H160">
        <v>4784</v>
      </c>
      <c r="I160">
        <v>441.03</v>
      </c>
      <c r="J160">
        <v>9.6999999999999993</v>
      </c>
      <c r="K160">
        <v>7.99</v>
      </c>
      <c r="L160">
        <v>0.81</v>
      </c>
      <c r="M160">
        <v>0.9</v>
      </c>
    </row>
    <row r="161" spans="1:13" x14ac:dyDescent="0.3">
      <c r="A161" t="s">
        <v>258</v>
      </c>
      <c r="B161" t="s">
        <v>131</v>
      </c>
      <c r="C161" t="s">
        <v>9</v>
      </c>
      <c r="D161" t="s">
        <v>5244</v>
      </c>
      <c r="E161">
        <v>356439</v>
      </c>
      <c r="F161">
        <v>39733</v>
      </c>
      <c r="G161">
        <v>2890</v>
      </c>
      <c r="H161">
        <v>1814</v>
      </c>
      <c r="I161">
        <v>227.66</v>
      </c>
      <c r="J161">
        <v>12.47</v>
      </c>
      <c r="K161">
        <v>11.15</v>
      </c>
      <c r="L161">
        <v>0.81</v>
      </c>
      <c r="M161">
        <v>0.51</v>
      </c>
    </row>
    <row r="162" spans="1:13" x14ac:dyDescent="0.3">
      <c r="A162" t="s">
        <v>259</v>
      </c>
      <c r="B162" t="s">
        <v>133</v>
      </c>
      <c r="C162" t="s">
        <v>11</v>
      </c>
      <c r="D162" t="s">
        <v>5245</v>
      </c>
      <c r="E162">
        <v>323216</v>
      </c>
      <c r="F162">
        <v>20193</v>
      </c>
      <c r="G162">
        <v>1343</v>
      </c>
      <c r="H162">
        <v>474</v>
      </c>
      <c r="I162">
        <v>95.6</v>
      </c>
      <c r="J162">
        <v>6.81</v>
      </c>
      <c r="K162">
        <v>6.25</v>
      </c>
      <c r="L162">
        <v>0.42</v>
      </c>
      <c r="M162">
        <v>0.15</v>
      </c>
    </row>
    <row r="163" spans="1:13" x14ac:dyDescent="0.3">
      <c r="A163" t="s">
        <v>260</v>
      </c>
      <c r="B163" t="s">
        <v>135</v>
      </c>
      <c r="C163" t="s">
        <v>2</v>
      </c>
      <c r="D163" t="s">
        <v>5246</v>
      </c>
      <c r="E163">
        <v>522824</v>
      </c>
      <c r="F163">
        <v>13076</v>
      </c>
      <c r="G163">
        <v>6843</v>
      </c>
      <c r="H163">
        <v>4597</v>
      </c>
      <c r="I163">
        <v>373.9</v>
      </c>
      <c r="J163">
        <v>4.6900000000000004</v>
      </c>
      <c r="K163">
        <v>2.5</v>
      </c>
      <c r="L163">
        <v>1.31</v>
      </c>
      <c r="M163">
        <v>0.88</v>
      </c>
    </row>
    <row r="164" spans="1:13" x14ac:dyDescent="0.3">
      <c r="A164" t="s">
        <v>261</v>
      </c>
      <c r="B164" t="s">
        <v>137</v>
      </c>
      <c r="C164" t="s">
        <v>10</v>
      </c>
      <c r="D164" t="s">
        <v>5247</v>
      </c>
      <c r="E164">
        <v>917855</v>
      </c>
      <c r="F164">
        <v>23697</v>
      </c>
      <c r="G164">
        <v>14696</v>
      </c>
      <c r="H164">
        <v>987</v>
      </c>
      <c r="I164">
        <v>793.71</v>
      </c>
      <c r="J164">
        <v>4.29</v>
      </c>
      <c r="K164">
        <v>2.58</v>
      </c>
      <c r="L164">
        <v>1.6</v>
      </c>
      <c r="M164">
        <v>0.11</v>
      </c>
    </row>
    <row r="165" spans="1:13" x14ac:dyDescent="0.3">
      <c r="A165" t="s">
        <v>262</v>
      </c>
      <c r="B165" t="s">
        <v>139</v>
      </c>
      <c r="C165" t="s">
        <v>6</v>
      </c>
      <c r="D165" t="s">
        <v>5248</v>
      </c>
      <c r="E165">
        <v>475125</v>
      </c>
      <c r="F165">
        <v>34259</v>
      </c>
      <c r="G165">
        <v>5956</v>
      </c>
      <c r="H165">
        <v>2857</v>
      </c>
      <c r="I165">
        <v>276.3</v>
      </c>
      <c r="J165">
        <v>9.07</v>
      </c>
      <c r="K165">
        <v>7.21</v>
      </c>
      <c r="L165">
        <v>1.25</v>
      </c>
      <c r="M165">
        <v>0.6</v>
      </c>
    </row>
    <row r="166" spans="1:13" x14ac:dyDescent="0.3">
      <c r="A166" t="s">
        <v>263</v>
      </c>
      <c r="B166" t="s">
        <v>21</v>
      </c>
      <c r="C166" t="s">
        <v>9</v>
      </c>
      <c r="D166" t="s">
        <v>5249</v>
      </c>
      <c r="E166">
        <v>819250</v>
      </c>
      <c r="F166">
        <v>89877</v>
      </c>
      <c r="G166">
        <v>15324</v>
      </c>
      <c r="H166">
        <v>6292</v>
      </c>
      <c r="I166">
        <v>438.89</v>
      </c>
      <c r="J166">
        <v>13.61</v>
      </c>
      <c r="K166">
        <v>10.97</v>
      </c>
      <c r="L166">
        <v>1.87</v>
      </c>
      <c r="M166">
        <v>0.77</v>
      </c>
    </row>
    <row r="167" spans="1:13" x14ac:dyDescent="0.3">
      <c r="A167" t="s">
        <v>264</v>
      </c>
      <c r="B167" t="s">
        <v>142</v>
      </c>
      <c r="C167" t="s">
        <v>10</v>
      </c>
      <c r="D167" t="s">
        <v>5250</v>
      </c>
      <c r="E167">
        <v>1128365</v>
      </c>
      <c r="F167">
        <v>62521</v>
      </c>
      <c r="G167">
        <v>3702</v>
      </c>
      <c r="H167">
        <v>5363</v>
      </c>
      <c r="I167">
        <v>910.6</v>
      </c>
      <c r="J167">
        <v>6.34</v>
      </c>
      <c r="K167">
        <v>5.54</v>
      </c>
      <c r="L167">
        <v>0.33</v>
      </c>
      <c r="M167">
        <v>0.48</v>
      </c>
    </row>
    <row r="168" spans="1:13" x14ac:dyDescent="0.3">
      <c r="A168" t="s">
        <v>265</v>
      </c>
      <c r="B168" t="s">
        <v>144</v>
      </c>
      <c r="C168" t="s">
        <v>2</v>
      </c>
      <c r="D168" t="s">
        <v>5251</v>
      </c>
      <c r="E168">
        <v>403509</v>
      </c>
      <c r="F168">
        <v>41807</v>
      </c>
      <c r="G168">
        <v>1076</v>
      </c>
      <c r="H168">
        <v>3745</v>
      </c>
      <c r="I168">
        <v>254.99</v>
      </c>
      <c r="J168">
        <v>11.56</v>
      </c>
      <c r="K168">
        <v>10.36</v>
      </c>
      <c r="L168">
        <v>0.27</v>
      </c>
      <c r="M168">
        <v>0.93</v>
      </c>
    </row>
    <row r="169" spans="1:13" x14ac:dyDescent="0.3">
      <c r="A169" t="s">
        <v>266</v>
      </c>
      <c r="B169" t="s">
        <v>23</v>
      </c>
      <c r="C169" t="s">
        <v>3</v>
      </c>
      <c r="D169" t="s">
        <v>5121</v>
      </c>
      <c r="E169">
        <v>1098970</v>
      </c>
      <c r="F169">
        <v>25223</v>
      </c>
      <c r="G169">
        <v>7890</v>
      </c>
      <c r="H169">
        <v>1121</v>
      </c>
      <c r="I169">
        <v>915.89</v>
      </c>
      <c r="J169">
        <v>3.12</v>
      </c>
      <c r="K169">
        <v>2.2999999999999998</v>
      </c>
      <c r="L169">
        <v>0.72</v>
      </c>
      <c r="M169">
        <v>0.1</v>
      </c>
    </row>
    <row r="170" spans="1:13" x14ac:dyDescent="0.3">
      <c r="A170" t="s">
        <v>267</v>
      </c>
      <c r="B170" t="s">
        <v>147</v>
      </c>
      <c r="C170" t="s">
        <v>9</v>
      </c>
      <c r="D170" t="s">
        <v>5252</v>
      </c>
      <c r="E170">
        <v>988825</v>
      </c>
      <c r="F170">
        <v>99731</v>
      </c>
      <c r="G170">
        <v>13608</v>
      </c>
      <c r="H170">
        <v>6607</v>
      </c>
      <c r="I170">
        <v>319.32</v>
      </c>
      <c r="J170">
        <v>12.13</v>
      </c>
      <c r="K170">
        <v>10.09</v>
      </c>
      <c r="L170">
        <v>1.38</v>
      </c>
      <c r="M170">
        <v>0.67</v>
      </c>
    </row>
    <row r="171" spans="1:13" x14ac:dyDescent="0.3">
      <c r="A171" t="s">
        <v>268</v>
      </c>
      <c r="B171" t="s">
        <v>27</v>
      </c>
      <c r="C171" t="s">
        <v>5</v>
      </c>
      <c r="D171" t="s">
        <v>5253</v>
      </c>
      <c r="E171">
        <v>1285311</v>
      </c>
      <c r="F171">
        <v>142436</v>
      </c>
      <c r="G171">
        <v>18320</v>
      </c>
      <c r="H171">
        <v>3862</v>
      </c>
      <c r="I171">
        <v>1121.4100000000001</v>
      </c>
      <c r="J171">
        <v>12.81</v>
      </c>
      <c r="K171">
        <v>11.08</v>
      </c>
      <c r="L171">
        <v>1.43</v>
      </c>
      <c r="M171">
        <v>0.3</v>
      </c>
    </row>
    <row r="172" spans="1:13" x14ac:dyDescent="0.3">
      <c r="A172" t="s">
        <v>269</v>
      </c>
      <c r="B172" t="s">
        <v>150</v>
      </c>
      <c r="C172" t="s">
        <v>8</v>
      </c>
      <c r="D172" t="s">
        <v>5254</v>
      </c>
      <c r="E172">
        <v>297701</v>
      </c>
      <c r="F172">
        <v>20570</v>
      </c>
      <c r="G172">
        <v>1765</v>
      </c>
      <c r="H172">
        <v>645</v>
      </c>
      <c r="I172">
        <v>132.25</v>
      </c>
      <c r="J172">
        <v>7.72</v>
      </c>
      <c r="K172">
        <v>6.91</v>
      </c>
      <c r="L172">
        <v>0.59</v>
      </c>
      <c r="M172">
        <v>0.22</v>
      </c>
    </row>
    <row r="173" spans="1:13" x14ac:dyDescent="0.3">
      <c r="A173" t="s">
        <v>270</v>
      </c>
      <c r="B173" t="s">
        <v>152</v>
      </c>
      <c r="C173" t="s">
        <v>2</v>
      </c>
      <c r="D173" t="s">
        <v>5255</v>
      </c>
      <c r="E173">
        <v>1109864</v>
      </c>
      <c r="F173">
        <v>115459</v>
      </c>
      <c r="G173">
        <v>14816</v>
      </c>
      <c r="H173">
        <v>11053</v>
      </c>
      <c r="I173">
        <v>463.64</v>
      </c>
      <c r="J173">
        <v>12.73</v>
      </c>
      <c r="K173">
        <v>10.4</v>
      </c>
      <c r="L173">
        <v>1.33</v>
      </c>
      <c r="M173">
        <v>1</v>
      </c>
    </row>
    <row r="174" spans="1:13" x14ac:dyDescent="0.3">
      <c r="A174" t="s">
        <v>271</v>
      </c>
      <c r="B174" t="s">
        <v>154</v>
      </c>
      <c r="C174" t="s">
        <v>11</v>
      </c>
      <c r="D174" t="s">
        <v>5256</v>
      </c>
      <c r="E174">
        <v>528760</v>
      </c>
      <c r="F174">
        <v>39186</v>
      </c>
      <c r="G174">
        <v>6633</v>
      </c>
      <c r="H174">
        <v>3510</v>
      </c>
      <c r="I174">
        <v>204.06</v>
      </c>
      <c r="J174">
        <v>9.33</v>
      </c>
      <c r="K174">
        <v>7.41</v>
      </c>
      <c r="L174">
        <v>1.25</v>
      </c>
      <c r="M174">
        <v>0.66</v>
      </c>
    </row>
    <row r="175" spans="1:13" x14ac:dyDescent="0.3">
      <c r="A175" t="s">
        <v>272</v>
      </c>
      <c r="B175" t="s">
        <v>156</v>
      </c>
      <c r="C175" t="s">
        <v>6</v>
      </c>
      <c r="D175" t="s">
        <v>5115</v>
      </c>
      <c r="E175">
        <v>339615</v>
      </c>
      <c r="F175">
        <v>19034</v>
      </c>
      <c r="G175">
        <v>2662</v>
      </c>
      <c r="H175">
        <v>289</v>
      </c>
      <c r="I175">
        <v>244.48</v>
      </c>
      <c r="J175">
        <v>6.47</v>
      </c>
      <c r="K175">
        <v>5.6</v>
      </c>
      <c r="L175">
        <v>0.78</v>
      </c>
      <c r="M175">
        <v>0.09</v>
      </c>
    </row>
    <row r="176" spans="1:13" x14ac:dyDescent="0.3">
      <c r="A176" t="s">
        <v>273</v>
      </c>
      <c r="B176" t="s">
        <v>22</v>
      </c>
      <c r="C176" t="s">
        <v>6</v>
      </c>
      <c r="D176" t="s">
        <v>5166</v>
      </c>
      <c r="E176">
        <v>1380849</v>
      </c>
      <c r="F176">
        <v>111036</v>
      </c>
      <c r="G176">
        <v>13340</v>
      </c>
      <c r="H176">
        <v>6736</v>
      </c>
      <c r="I176">
        <v>396.71</v>
      </c>
      <c r="J176">
        <v>9.5</v>
      </c>
      <c r="K176">
        <v>8.0399999999999991</v>
      </c>
      <c r="L176">
        <v>0.97</v>
      </c>
      <c r="M176">
        <v>0.49</v>
      </c>
    </row>
    <row r="177" spans="1:13" x14ac:dyDescent="0.3">
      <c r="A177" t="s">
        <v>274</v>
      </c>
      <c r="B177" t="s">
        <v>54</v>
      </c>
      <c r="C177" t="s">
        <v>3</v>
      </c>
      <c r="D177" t="s">
        <v>5257</v>
      </c>
      <c r="E177">
        <v>1043870</v>
      </c>
      <c r="F177">
        <v>49576</v>
      </c>
      <c r="G177">
        <v>19295</v>
      </c>
      <c r="H177">
        <v>3152</v>
      </c>
      <c r="I177">
        <v>694.31</v>
      </c>
      <c r="J177">
        <v>6.9</v>
      </c>
      <c r="K177">
        <v>4.75</v>
      </c>
      <c r="L177">
        <v>1.85</v>
      </c>
      <c r="M177">
        <v>0.3</v>
      </c>
    </row>
    <row r="178" spans="1:13" x14ac:dyDescent="0.3">
      <c r="A178" t="s">
        <v>275</v>
      </c>
      <c r="B178" t="s">
        <v>56</v>
      </c>
      <c r="C178" t="s">
        <v>10</v>
      </c>
      <c r="D178" t="s">
        <v>5258</v>
      </c>
      <c r="E178">
        <v>867701</v>
      </c>
      <c r="F178">
        <v>94969</v>
      </c>
      <c r="G178">
        <v>13387</v>
      </c>
      <c r="H178">
        <v>5644</v>
      </c>
      <c r="I178">
        <v>222.07</v>
      </c>
      <c r="J178">
        <v>13.14</v>
      </c>
      <c r="K178">
        <v>10.94</v>
      </c>
      <c r="L178">
        <v>1.54</v>
      </c>
      <c r="M178">
        <v>0.65</v>
      </c>
    </row>
    <row r="179" spans="1:13" x14ac:dyDescent="0.3">
      <c r="A179" t="s">
        <v>276</v>
      </c>
      <c r="B179" t="s">
        <v>58</v>
      </c>
      <c r="C179" t="s">
        <v>8</v>
      </c>
      <c r="D179" t="s">
        <v>5259</v>
      </c>
      <c r="E179">
        <v>137153</v>
      </c>
      <c r="F179">
        <v>5807</v>
      </c>
      <c r="G179">
        <v>733</v>
      </c>
      <c r="H179">
        <v>1047</v>
      </c>
      <c r="I179">
        <v>96.09</v>
      </c>
      <c r="J179">
        <v>5.53</v>
      </c>
      <c r="K179">
        <v>4.2300000000000004</v>
      </c>
      <c r="L179">
        <v>0.53</v>
      </c>
      <c r="M179">
        <v>0.76</v>
      </c>
    </row>
    <row r="180" spans="1:13" x14ac:dyDescent="0.3">
      <c r="A180" t="s">
        <v>277</v>
      </c>
      <c r="B180" t="s">
        <v>21</v>
      </c>
      <c r="C180" t="s">
        <v>9</v>
      </c>
      <c r="D180" t="s">
        <v>5260</v>
      </c>
      <c r="E180">
        <v>781988</v>
      </c>
      <c r="F180">
        <v>58212</v>
      </c>
      <c r="G180">
        <v>6262</v>
      </c>
      <c r="H180">
        <v>2647</v>
      </c>
      <c r="I180">
        <v>598.37</v>
      </c>
      <c r="J180">
        <v>8.58</v>
      </c>
      <c r="K180">
        <v>7.44</v>
      </c>
      <c r="L180">
        <v>0.8</v>
      </c>
      <c r="M180">
        <v>0.34</v>
      </c>
    </row>
    <row r="181" spans="1:13" x14ac:dyDescent="0.3">
      <c r="A181" t="s">
        <v>278</v>
      </c>
      <c r="B181" t="s">
        <v>24</v>
      </c>
      <c r="C181" t="s">
        <v>2</v>
      </c>
      <c r="D181" t="s">
        <v>5261</v>
      </c>
      <c r="E181">
        <v>1059736</v>
      </c>
      <c r="F181">
        <v>73999</v>
      </c>
      <c r="G181">
        <v>9513</v>
      </c>
      <c r="H181">
        <v>7847</v>
      </c>
      <c r="I181">
        <v>488.4</v>
      </c>
      <c r="J181">
        <v>8.6199999999999992</v>
      </c>
      <c r="K181">
        <v>6.98</v>
      </c>
      <c r="L181">
        <v>0.9</v>
      </c>
      <c r="M181">
        <v>0.74</v>
      </c>
    </row>
    <row r="182" spans="1:13" x14ac:dyDescent="0.3">
      <c r="A182" t="s">
        <v>279</v>
      </c>
      <c r="B182" t="s">
        <v>62</v>
      </c>
      <c r="C182" t="s">
        <v>5</v>
      </c>
      <c r="D182" t="s">
        <v>5262</v>
      </c>
      <c r="E182">
        <v>1012595</v>
      </c>
      <c r="F182">
        <v>95887</v>
      </c>
      <c r="G182">
        <v>12594</v>
      </c>
      <c r="H182">
        <v>1093</v>
      </c>
      <c r="I182">
        <v>415.03</v>
      </c>
      <c r="J182">
        <v>10.82</v>
      </c>
      <c r="K182">
        <v>9.4700000000000006</v>
      </c>
      <c r="L182">
        <v>1.24</v>
      </c>
      <c r="M182">
        <v>0.11</v>
      </c>
    </row>
    <row r="183" spans="1:13" x14ac:dyDescent="0.3">
      <c r="A183" t="s">
        <v>280</v>
      </c>
      <c r="B183" t="s">
        <v>64</v>
      </c>
      <c r="C183" t="s">
        <v>6</v>
      </c>
      <c r="D183" t="s">
        <v>5263</v>
      </c>
      <c r="E183">
        <v>361663</v>
      </c>
      <c r="F183">
        <v>35006</v>
      </c>
      <c r="G183">
        <v>1689</v>
      </c>
      <c r="H183">
        <v>2733</v>
      </c>
      <c r="I183">
        <v>160.03</v>
      </c>
      <c r="J183">
        <v>10.9</v>
      </c>
      <c r="K183">
        <v>9.68</v>
      </c>
      <c r="L183">
        <v>0.47</v>
      </c>
      <c r="M183">
        <v>0.76</v>
      </c>
    </row>
    <row r="184" spans="1:13" x14ac:dyDescent="0.3">
      <c r="A184" t="s">
        <v>281</v>
      </c>
      <c r="B184" t="s">
        <v>66</v>
      </c>
      <c r="C184" t="s">
        <v>9</v>
      </c>
      <c r="D184" t="s">
        <v>5183</v>
      </c>
      <c r="E184">
        <v>619601</v>
      </c>
      <c r="F184">
        <v>14486</v>
      </c>
      <c r="G184">
        <v>6505</v>
      </c>
      <c r="H184">
        <v>1612</v>
      </c>
      <c r="I184">
        <v>518.23</v>
      </c>
      <c r="J184">
        <v>3.65</v>
      </c>
      <c r="K184">
        <v>2.34</v>
      </c>
      <c r="L184">
        <v>1.05</v>
      </c>
      <c r="M184">
        <v>0.26</v>
      </c>
    </row>
    <row r="185" spans="1:13" x14ac:dyDescent="0.3">
      <c r="A185" t="s">
        <v>282</v>
      </c>
      <c r="B185" t="s">
        <v>20</v>
      </c>
      <c r="C185" t="s">
        <v>3</v>
      </c>
      <c r="D185" t="s">
        <v>5264</v>
      </c>
      <c r="E185">
        <v>1339459</v>
      </c>
      <c r="F185">
        <v>87223</v>
      </c>
      <c r="G185">
        <v>19243</v>
      </c>
      <c r="H185">
        <v>4497</v>
      </c>
      <c r="I185">
        <v>443.68</v>
      </c>
      <c r="J185">
        <v>8.2799999999999994</v>
      </c>
      <c r="K185">
        <v>6.51</v>
      </c>
      <c r="L185">
        <v>1.44</v>
      </c>
      <c r="M185">
        <v>0.34</v>
      </c>
    </row>
    <row r="186" spans="1:13" x14ac:dyDescent="0.3">
      <c r="A186" t="s">
        <v>283</v>
      </c>
      <c r="B186" t="s">
        <v>18</v>
      </c>
      <c r="C186" t="s">
        <v>6</v>
      </c>
      <c r="D186" t="s">
        <v>5265</v>
      </c>
      <c r="E186">
        <v>51316</v>
      </c>
      <c r="F186">
        <v>3886</v>
      </c>
      <c r="G186">
        <v>284</v>
      </c>
      <c r="H186">
        <v>63</v>
      </c>
      <c r="I186">
        <v>26.34</v>
      </c>
      <c r="J186">
        <v>8.25</v>
      </c>
      <c r="K186">
        <v>7.57</v>
      </c>
      <c r="L186">
        <v>0.55000000000000004</v>
      </c>
      <c r="M186">
        <v>0.12</v>
      </c>
    </row>
    <row r="187" spans="1:13" x14ac:dyDescent="0.3">
      <c r="A187" t="s">
        <v>284</v>
      </c>
      <c r="B187" t="s">
        <v>70</v>
      </c>
      <c r="C187" t="s">
        <v>9</v>
      </c>
      <c r="D187" t="s">
        <v>5266</v>
      </c>
      <c r="E187">
        <v>1102389</v>
      </c>
      <c r="F187">
        <v>118921</v>
      </c>
      <c r="G187">
        <v>2046</v>
      </c>
      <c r="H187">
        <v>10873</v>
      </c>
      <c r="I187">
        <v>550.99</v>
      </c>
      <c r="J187">
        <v>11.96</v>
      </c>
      <c r="K187">
        <v>10.79</v>
      </c>
      <c r="L187">
        <v>0.19</v>
      </c>
      <c r="M187">
        <v>0.99</v>
      </c>
    </row>
    <row r="188" spans="1:13" x14ac:dyDescent="0.3">
      <c r="A188" t="s">
        <v>285</v>
      </c>
      <c r="B188" t="s">
        <v>72</v>
      </c>
      <c r="C188" t="s">
        <v>11</v>
      </c>
      <c r="D188" t="s">
        <v>5267</v>
      </c>
      <c r="E188">
        <v>1333998</v>
      </c>
      <c r="F188">
        <v>42776</v>
      </c>
      <c r="G188">
        <v>4827</v>
      </c>
      <c r="H188">
        <v>13310</v>
      </c>
      <c r="I188">
        <v>1178.1400000000001</v>
      </c>
      <c r="J188">
        <v>4.57</v>
      </c>
      <c r="K188">
        <v>3.21</v>
      </c>
      <c r="L188">
        <v>0.36</v>
      </c>
      <c r="M188">
        <v>1</v>
      </c>
    </row>
    <row r="189" spans="1:13" x14ac:dyDescent="0.3">
      <c r="A189" t="s">
        <v>286</v>
      </c>
      <c r="B189" t="s">
        <v>74</v>
      </c>
      <c r="C189" t="s">
        <v>6</v>
      </c>
      <c r="D189" t="s">
        <v>5268</v>
      </c>
      <c r="E189">
        <v>340414</v>
      </c>
      <c r="F189">
        <v>30841</v>
      </c>
      <c r="G189">
        <v>4889</v>
      </c>
      <c r="H189">
        <v>3110</v>
      </c>
      <c r="I189">
        <v>287.17</v>
      </c>
      <c r="J189">
        <v>11.41</v>
      </c>
      <c r="K189">
        <v>9.06</v>
      </c>
      <c r="L189">
        <v>1.44</v>
      </c>
      <c r="M189">
        <v>0.91</v>
      </c>
    </row>
    <row r="190" spans="1:13" x14ac:dyDescent="0.3">
      <c r="A190" t="s">
        <v>287</v>
      </c>
      <c r="B190" t="s">
        <v>76</v>
      </c>
      <c r="C190" t="s">
        <v>7</v>
      </c>
      <c r="D190" t="s">
        <v>5137</v>
      </c>
      <c r="E190">
        <v>966761</v>
      </c>
      <c r="F190">
        <v>69945</v>
      </c>
      <c r="G190">
        <v>12890</v>
      </c>
      <c r="H190">
        <v>5819</v>
      </c>
      <c r="I190">
        <v>597.98</v>
      </c>
      <c r="J190">
        <v>9.17</v>
      </c>
      <c r="K190">
        <v>7.23</v>
      </c>
      <c r="L190">
        <v>1.33</v>
      </c>
      <c r="M190">
        <v>0.6</v>
      </c>
    </row>
    <row r="191" spans="1:13" x14ac:dyDescent="0.3">
      <c r="A191" t="s">
        <v>288</v>
      </c>
      <c r="B191" t="s">
        <v>78</v>
      </c>
      <c r="C191" t="s">
        <v>6</v>
      </c>
      <c r="D191" t="s">
        <v>5269</v>
      </c>
      <c r="E191">
        <v>610059</v>
      </c>
      <c r="F191">
        <v>36275</v>
      </c>
      <c r="G191">
        <v>8469</v>
      </c>
      <c r="H191">
        <v>1777</v>
      </c>
      <c r="I191">
        <v>154.33000000000001</v>
      </c>
      <c r="J191">
        <v>7.63</v>
      </c>
      <c r="K191">
        <v>5.95</v>
      </c>
      <c r="L191">
        <v>1.39</v>
      </c>
      <c r="M191">
        <v>0.28999999999999998</v>
      </c>
    </row>
    <row r="192" spans="1:13" x14ac:dyDescent="0.3">
      <c r="A192" t="s">
        <v>289</v>
      </c>
      <c r="B192" t="s">
        <v>80</v>
      </c>
      <c r="C192" t="s">
        <v>3</v>
      </c>
      <c r="D192" t="s">
        <v>5270</v>
      </c>
      <c r="E192">
        <v>1068777</v>
      </c>
      <c r="F192">
        <v>82657</v>
      </c>
      <c r="G192">
        <v>7411</v>
      </c>
      <c r="H192">
        <v>7827</v>
      </c>
      <c r="I192">
        <v>884.85</v>
      </c>
      <c r="J192">
        <v>9.16</v>
      </c>
      <c r="K192">
        <v>7.73</v>
      </c>
      <c r="L192">
        <v>0.69</v>
      </c>
      <c r="M192">
        <v>0.73</v>
      </c>
    </row>
    <row r="193" spans="1:13" x14ac:dyDescent="0.3">
      <c r="A193" t="s">
        <v>290</v>
      </c>
      <c r="B193" t="s">
        <v>82</v>
      </c>
      <c r="C193" t="s">
        <v>5</v>
      </c>
      <c r="D193" t="s">
        <v>5271</v>
      </c>
      <c r="E193">
        <v>1368116</v>
      </c>
      <c r="F193">
        <v>103351</v>
      </c>
      <c r="G193">
        <v>23961</v>
      </c>
      <c r="H193">
        <v>7074</v>
      </c>
      <c r="I193">
        <v>961.02</v>
      </c>
      <c r="J193">
        <v>9.82</v>
      </c>
      <c r="K193">
        <v>7.55</v>
      </c>
      <c r="L193">
        <v>1.75</v>
      </c>
      <c r="M193">
        <v>0.52</v>
      </c>
    </row>
    <row r="194" spans="1:13" x14ac:dyDescent="0.3">
      <c r="A194" t="s">
        <v>291</v>
      </c>
      <c r="B194" t="s">
        <v>84</v>
      </c>
      <c r="C194" t="s">
        <v>9</v>
      </c>
      <c r="D194" t="s">
        <v>5119</v>
      </c>
      <c r="E194">
        <v>507884</v>
      </c>
      <c r="F194">
        <v>24134</v>
      </c>
      <c r="G194">
        <v>1604</v>
      </c>
      <c r="H194">
        <v>4427</v>
      </c>
      <c r="I194">
        <v>286.7</v>
      </c>
      <c r="J194">
        <v>5.94</v>
      </c>
      <c r="K194">
        <v>4.75</v>
      </c>
      <c r="L194">
        <v>0.32</v>
      </c>
      <c r="M194">
        <v>0.87</v>
      </c>
    </row>
    <row r="195" spans="1:13" x14ac:dyDescent="0.3">
      <c r="A195" t="s">
        <v>292</v>
      </c>
      <c r="B195" t="s">
        <v>86</v>
      </c>
      <c r="C195" t="s">
        <v>4</v>
      </c>
      <c r="D195" t="s">
        <v>5272</v>
      </c>
      <c r="E195">
        <v>944106</v>
      </c>
      <c r="F195">
        <v>65118</v>
      </c>
      <c r="G195">
        <v>5314</v>
      </c>
      <c r="H195">
        <v>7936</v>
      </c>
      <c r="I195">
        <v>314.19</v>
      </c>
      <c r="J195">
        <v>8.3000000000000007</v>
      </c>
      <c r="K195">
        <v>6.9</v>
      </c>
      <c r="L195">
        <v>0.56000000000000005</v>
      </c>
      <c r="M195">
        <v>0.84</v>
      </c>
    </row>
    <row r="196" spans="1:13" x14ac:dyDescent="0.3">
      <c r="A196" t="s">
        <v>293</v>
      </c>
      <c r="B196" t="s">
        <v>88</v>
      </c>
      <c r="C196" t="s">
        <v>10</v>
      </c>
      <c r="D196" t="s">
        <v>5273</v>
      </c>
      <c r="E196">
        <v>528176</v>
      </c>
      <c r="F196">
        <v>37813</v>
      </c>
      <c r="G196">
        <v>7793</v>
      </c>
      <c r="H196">
        <v>1197</v>
      </c>
      <c r="I196">
        <v>297.02</v>
      </c>
      <c r="J196">
        <v>8.86</v>
      </c>
      <c r="K196">
        <v>7.16</v>
      </c>
      <c r="L196">
        <v>1.48</v>
      </c>
      <c r="M196">
        <v>0.23</v>
      </c>
    </row>
    <row r="197" spans="1:13" x14ac:dyDescent="0.3">
      <c r="A197" t="s">
        <v>294</v>
      </c>
      <c r="B197" t="s">
        <v>90</v>
      </c>
      <c r="C197" t="s">
        <v>11</v>
      </c>
      <c r="D197" t="s">
        <v>5274</v>
      </c>
      <c r="E197">
        <v>259258</v>
      </c>
      <c r="F197">
        <v>16174</v>
      </c>
      <c r="G197">
        <v>3415</v>
      </c>
      <c r="H197">
        <v>470</v>
      </c>
      <c r="I197">
        <v>90.12</v>
      </c>
      <c r="J197">
        <v>7.74</v>
      </c>
      <c r="K197">
        <v>6.24</v>
      </c>
      <c r="L197">
        <v>1.32</v>
      </c>
      <c r="M197">
        <v>0.18</v>
      </c>
    </row>
    <row r="198" spans="1:13" x14ac:dyDescent="0.3">
      <c r="A198" t="s">
        <v>295</v>
      </c>
      <c r="B198" t="s">
        <v>19</v>
      </c>
      <c r="C198" t="s">
        <v>3</v>
      </c>
      <c r="D198" t="s">
        <v>5275</v>
      </c>
      <c r="E198">
        <v>1364738</v>
      </c>
      <c r="F198">
        <v>160780</v>
      </c>
      <c r="G198">
        <v>24387</v>
      </c>
      <c r="H198">
        <v>10300</v>
      </c>
      <c r="I198">
        <v>691.42</v>
      </c>
      <c r="J198">
        <v>14.32</v>
      </c>
      <c r="K198">
        <v>11.78</v>
      </c>
      <c r="L198">
        <v>1.79</v>
      </c>
      <c r="M198">
        <v>0.75</v>
      </c>
    </row>
    <row r="199" spans="1:13" x14ac:dyDescent="0.3">
      <c r="A199" t="s">
        <v>296</v>
      </c>
      <c r="B199" t="s">
        <v>93</v>
      </c>
      <c r="C199" t="s">
        <v>2</v>
      </c>
      <c r="D199" t="s">
        <v>5276</v>
      </c>
      <c r="E199">
        <v>1250068</v>
      </c>
      <c r="F199">
        <v>140926</v>
      </c>
      <c r="G199">
        <v>20019</v>
      </c>
      <c r="H199">
        <v>7764</v>
      </c>
      <c r="I199">
        <v>681.66</v>
      </c>
      <c r="J199">
        <v>13.5</v>
      </c>
      <c r="K199">
        <v>11.27</v>
      </c>
      <c r="L199">
        <v>1.6</v>
      </c>
      <c r="M199">
        <v>0.62</v>
      </c>
    </row>
    <row r="200" spans="1:13" x14ac:dyDescent="0.3">
      <c r="A200" t="s">
        <v>297</v>
      </c>
      <c r="B200" t="s">
        <v>95</v>
      </c>
      <c r="C200" t="s">
        <v>8</v>
      </c>
      <c r="D200" t="s">
        <v>5277</v>
      </c>
      <c r="E200">
        <v>289060</v>
      </c>
      <c r="F200">
        <v>11704</v>
      </c>
      <c r="G200">
        <v>689</v>
      </c>
      <c r="H200">
        <v>267</v>
      </c>
      <c r="I200">
        <v>75.989999999999995</v>
      </c>
      <c r="J200">
        <v>4.38</v>
      </c>
      <c r="K200">
        <v>4.05</v>
      </c>
      <c r="L200">
        <v>0.24</v>
      </c>
      <c r="M200">
        <v>0.09</v>
      </c>
    </row>
    <row r="201" spans="1:13" x14ac:dyDescent="0.3">
      <c r="A201" t="s">
        <v>298</v>
      </c>
      <c r="B201" t="s">
        <v>26</v>
      </c>
      <c r="C201" t="s">
        <v>5</v>
      </c>
      <c r="D201" t="s">
        <v>5278</v>
      </c>
      <c r="E201">
        <v>1020424</v>
      </c>
      <c r="F201">
        <v>71332</v>
      </c>
      <c r="G201">
        <v>17252</v>
      </c>
      <c r="H201">
        <v>8914</v>
      </c>
      <c r="I201">
        <v>363.53</v>
      </c>
      <c r="J201">
        <v>9.5500000000000007</v>
      </c>
      <c r="K201">
        <v>6.99</v>
      </c>
      <c r="L201">
        <v>1.69</v>
      </c>
      <c r="M201">
        <v>0.87</v>
      </c>
    </row>
    <row r="202" spans="1:13" x14ac:dyDescent="0.3">
      <c r="A202" t="s">
        <v>299</v>
      </c>
      <c r="B202" t="s">
        <v>98</v>
      </c>
      <c r="C202" t="s">
        <v>6</v>
      </c>
      <c r="D202" t="s">
        <v>5193</v>
      </c>
      <c r="E202">
        <v>652662</v>
      </c>
      <c r="F202">
        <v>35847</v>
      </c>
      <c r="G202">
        <v>10050</v>
      </c>
      <c r="H202">
        <v>4740</v>
      </c>
      <c r="I202">
        <v>495.22</v>
      </c>
      <c r="J202">
        <v>7.76</v>
      </c>
      <c r="K202">
        <v>5.49</v>
      </c>
      <c r="L202">
        <v>1.54</v>
      </c>
      <c r="M202">
        <v>0.73</v>
      </c>
    </row>
    <row r="203" spans="1:13" x14ac:dyDescent="0.3">
      <c r="A203" t="s">
        <v>300</v>
      </c>
      <c r="B203" t="s">
        <v>100</v>
      </c>
      <c r="C203" t="s">
        <v>9</v>
      </c>
      <c r="D203" t="s">
        <v>5279</v>
      </c>
      <c r="E203">
        <v>995403</v>
      </c>
      <c r="F203">
        <v>35767</v>
      </c>
      <c r="G203">
        <v>9577</v>
      </c>
      <c r="H203">
        <v>1162</v>
      </c>
      <c r="I203">
        <v>890.48</v>
      </c>
      <c r="J203">
        <v>4.67</v>
      </c>
      <c r="K203">
        <v>3.59</v>
      </c>
      <c r="L203">
        <v>0.96</v>
      </c>
      <c r="M203">
        <v>0.12</v>
      </c>
    </row>
    <row r="204" spans="1:13" x14ac:dyDescent="0.3">
      <c r="A204" t="s">
        <v>301</v>
      </c>
      <c r="B204" t="s">
        <v>102</v>
      </c>
      <c r="C204" t="s">
        <v>2</v>
      </c>
      <c r="D204" t="s">
        <v>5280</v>
      </c>
      <c r="E204">
        <v>1394014</v>
      </c>
      <c r="F204">
        <v>50420</v>
      </c>
      <c r="G204">
        <v>15294</v>
      </c>
      <c r="H204">
        <v>2724</v>
      </c>
      <c r="I204">
        <v>568.78</v>
      </c>
      <c r="J204">
        <v>4.91</v>
      </c>
      <c r="K204">
        <v>3.62</v>
      </c>
      <c r="L204">
        <v>1.1000000000000001</v>
      </c>
      <c r="M204">
        <v>0.2</v>
      </c>
    </row>
    <row r="205" spans="1:13" x14ac:dyDescent="0.3">
      <c r="A205" t="s">
        <v>302</v>
      </c>
      <c r="B205" t="s">
        <v>104</v>
      </c>
      <c r="C205" t="s">
        <v>8</v>
      </c>
      <c r="D205" t="s">
        <v>5281</v>
      </c>
      <c r="E205">
        <v>433387</v>
      </c>
      <c r="F205">
        <v>50362</v>
      </c>
      <c r="G205">
        <v>5669</v>
      </c>
      <c r="H205">
        <v>1295</v>
      </c>
      <c r="I205">
        <v>289.5</v>
      </c>
      <c r="J205">
        <v>13.23</v>
      </c>
      <c r="K205">
        <v>11.62</v>
      </c>
      <c r="L205">
        <v>1.31</v>
      </c>
      <c r="M205">
        <v>0.3</v>
      </c>
    </row>
    <row r="206" spans="1:13" x14ac:dyDescent="0.3">
      <c r="A206" t="s">
        <v>303</v>
      </c>
      <c r="B206" t="s">
        <v>106</v>
      </c>
      <c r="C206" t="s">
        <v>11</v>
      </c>
      <c r="D206" t="s">
        <v>5282</v>
      </c>
      <c r="E206">
        <v>69367</v>
      </c>
      <c r="F206">
        <v>2954</v>
      </c>
      <c r="G206">
        <v>178</v>
      </c>
      <c r="H206">
        <v>166</v>
      </c>
      <c r="I206">
        <v>57.74</v>
      </c>
      <c r="J206">
        <v>4.75</v>
      </c>
      <c r="K206">
        <v>4.26</v>
      </c>
      <c r="L206">
        <v>0.26</v>
      </c>
      <c r="M206">
        <v>0.24</v>
      </c>
    </row>
    <row r="207" spans="1:13" x14ac:dyDescent="0.3">
      <c r="A207" t="s">
        <v>304</v>
      </c>
      <c r="B207" t="s">
        <v>108</v>
      </c>
      <c r="C207" t="s">
        <v>6</v>
      </c>
      <c r="D207" t="s">
        <v>5283</v>
      </c>
      <c r="E207">
        <v>1235147</v>
      </c>
      <c r="F207">
        <v>129205</v>
      </c>
      <c r="G207">
        <v>15926</v>
      </c>
      <c r="H207">
        <v>11148</v>
      </c>
      <c r="I207">
        <v>1084.8800000000001</v>
      </c>
      <c r="J207">
        <v>12.65</v>
      </c>
      <c r="K207">
        <v>10.46</v>
      </c>
      <c r="L207">
        <v>1.29</v>
      </c>
      <c r="M207">
        <v>0.9</v>
      </c>
    </row>
    <row r="208" spans="1:13" x14ac:dyDescent="0.3">
      <c r="A208" t="s">
        <v>305</v>
      </c>
      <c r="B208" t="s">
        <v>110</v>
      </c>
      <c r="C208" t="s">
        <v>10</v>
      </c>
      <c r="D208" t="s">
        <v>5265</v>
      </c>
      <c r="E208">
        <v>829826</v>
      </c>
      <c r="F208">
        <v>40875</v>
      </c>
      <c r="G208">
        <v>5252</v>
      </c>
      <c r="H208">
        <v>7962</v>
      </c>
      <c r="I208">
        <v>517.80999999999995</v>
      </c>
      <c r="J208">
        <v>6.52</v>
      </c>
      <c r="K208">
        <v>4.93</v>
      </c>
      <c r="L208">
        <v>0.63</v>
      </c>
      <c r="M208">
        <v>0.96</v>
      </c>
    </row>
    <row r="209" spans="1:13" x14ac:dyDescent="0.3">
      <c r="A209" t="s">
        <v>306</v>
      </c>
      <c r="B209" t="s">
        <v>112</v>
      </c>
      <c r="C209" t="s">
        <v>9</v>
      </c>
      <c r="D209" t="s">
        <v>5284</v>
      </c>
      <c r="E209">
        <v>270797</v>
      </c>
      <c r="F209">
        <v>32086</v>
      </c>
      <c r="G209">
        <v>907</v>
      </c>
      <c r="H209">
        <v>916</v>
      </c>
      <c r="I209">
        <v>138.07</v>
      </c>
      <c r="J209">
        <v>12.52</v>
      </c>
      <c r="K209">
        <v>11.85</v>
      </c>
      <c r="L209">
        <v>0.33</v>
      </c>
      <c r="M209">
        <v>0.34</v>
      </c>
    </row>
    <row r="210" spans="1:13" x14ac:dyDescent="0.3">
      <c r="A210" t="s">
        <v>307</v>
      </c>
      <c r="B210" t="s">
        <v>114</v>
      </c>
      <c r="C210" t="s">
        <v>5</v>
      </c>
      <c r="D210" t="s">
        <v>5244</v>
      </c>
      <c r="E210">
        <v>840131</v>
      </c>
      <c r="F210">
        <v>95774</v>
      </c>
      <c r="G210">
        <v>12593</v>
      </c>
      <c r="H210">
        <v>6780</v>
      </c>
      <c r="I210">
        <v>421.19</v>
      </c>
      <c r="J210">
        <v>13.71</v>
      </c>
      <c r="K210">
        <v>11.4</v>
      </c>
      <c r="L210">
        <v>1.5</v>
      </c>
      <c r="M210">
        <v>0.81</v>
      </c>
    </row>
    <row r="211" spans="1:13" x14ac:dyDescent="0.3">
      <c r="A211" t="s">
        <v>308</v>
      </c>
      <c r="B211" t="s">
        <v>116</v>
      </c>
      <c r="C211" t="s">
        <v>3</v>
      </c>
      <c r="D211" t="s">
        <v>5285</v>
      </c>
      <c r="E211">
        <v>1165988</v>
      </c>
      <c r="F211">
        <v>33262</v>
      </c>
      <c r="G211">
        <v>9226</v>
      </c>
      <c r="H211">
        <v>8028</v>
      </c>
      <c r="I211">
        <v>900.5</v>
      </c>
      <c r="J211">
        <v>4.33</v>
      </c>
      <c r="K211">
        <v>2.85</v>
      </c>
      <c r="L211">
        <v>0.79</v>
      </c>
      <c r="M211">
        <v>0.69</v>
      </c>
    </row>
    <row r="212" spans="1:13" x14ac:dyDescent="0.3">
      <c r="A212" t="s">
        <v>309</v>
      </c>
      <c r="B212" t="s">
        <v>25</v>
      </c>
      <c r="C212" t="s">
        <v>10</v>
      </c>
      <c r="D212" t="s">
        <v>5108</v>
      </c>
      <c r="E212">
        <v>444949</v>
      </c>
      <c r="F212">
        <v>39804</v>
      </c>
      <c r="G212">
        <v>1329</v>
      </c>
      <c r="H212">
        <v>2839</v>
      </c>
      <c r="I212">
        <v>133.57</v>
      </c>
      <c r="J212">
        <v>9.8800000000000008</v>
      </c>
      <c r="K212">
        <v>8.9499999999999993</v>
      </c>
      <c r="L212">
        <v>0.3</v>
      </c>
      <c r="M212">
        <v>0.64</v>
      </c>
    </row>
    <row r="213" spans="1:13" x14ac:dyDescent="0.3">
      <c r="A213" t="s">
        <v>310</v>
      </c>
      <c r="B213" t="s">
        <v>119</v>
      </c>
      <c r="C213" t="s">
        <v>2</v>
      </c>
      <c r="D213" t="s">
        <v>5286</v>
      </c>
      <c r="E213">
        <v>363499</v>
      </c>
      <c r="F213">
        <v>27933</v>
      </c>
      <c r="G213">
        <v>1645</v>
      </c>
      <c r="H213">
        <v>3494</v>
      </c>
      <c r="I213">
        <v>159.78</v>
      </c>
      <c r="J213">
        <v>9.1</v>
      </c>
      <c r="K213">
        <v>7.68</v>
      </c>
      <c r="L213">
        <v>0.45</v>
      </c>
      <c r="M213">
        <v>0.96</v>
      </c>
    </row>
    <row r="214" spans="1:13" x14ac:dyDescent="0.3">
      <c r="A214" t="s">
        <v>311</v>
      </c>
      <c r="B214" t="s">
        <v>121</v>
      </c>
      <c r="C214" t="s">
        <v>6</v>
      </c>
      <c r="D214" t="s">
        <v>5287</v>
      </c>
      <c r="E214">
        <v>287470</v>
      </c>
      <c r="F214">
        <v>21132</v>
      </c>
      <c r="G214">
        <v>3592</v>
      </c>
      <c r="H214">
        <v>1779</v>
      </c>
      <c r="I214">
        <v>147.65</v>
      </c>
      <c r="J214">
        <v>9.2200000000000006</v>
      </c>
      <c r="K214">
        <v>7.35</v>
      </c>
      <c r="L214">
        <v>1.25</v>
      </c>
      <c r="M214">
        <v>0.62</v>
      </c>
    </row>
    <row r="215" spans="1:13" x14ac:dyDescent="0.3">
      <c r="A215" t="s">
        <v>312</v>
      </c>
      <c r="B215" t="s">
        <v>123</v>
      </c>
      <c r="C215" t="s">
        <v>9</v>
      </c>
      <c r="D215" t="s">
        <v>5288</v>
      </c>
      <c r="E215">
        <v>262648</v>
      </c>
      <c r="F215">
        <v>21864</v>
      </c>
      <c r="G215">
        <v>4860</v>
      </c>
      <c r="H215">
        <v>1282</v>
      </c>
      <c r="I215">
        <v>108.99</v>
      </c>
      <c r="J215">
        <v>10.66</v>
      </c>
      <c r="K215">
        <v>8.32</v>
      </c>
      <c r="L215">
        <v>1.85</v>
      </c>
      <c r="M215">
        <v>0.49</v>
      </c>
    </row>
    <row r="216" spans="1:13" x14ac:dyDescent="0.3">
      <c r="A216" t="s">
        <v>313</v>
      </c>
      <c r="B216" t="s">
        <v>125</v>
      </c>
      <c r="C216" t="s">
        <v>2</v>
      </c>
      <c r="D216" t="s">
        <v>5289</v>
      </c>
      <c r="E216">
        <v>553652</v>
      </c>
      <c r="F216">
        <v>45966</v>
      </c>
      <c r="G216">
        <v>8083</v>
      </c>
      <c r="H216">
        <v>3979</v>
      </c>
      <c r="I216">
        <v>409.91</v>
      </c>
      <c r="J216">
        <v>10.48</v>
      </c>
      <c r="K216">
        <v>8.3000000000000007</v>
      </c>
      <c r="L216">
        <v>1.46</v>
      </c>
      <c r="M216">
        <v>0.72</v>
      </c>
    </row>
    <row r="217" spans="1:13" x14ac:dyDescent="0.3">
      <c r="A217" t="s">
        <v>314</v>
      </c>
      <c r="B217" t="s">
        <v>127</v>
      </c>
      <c r="C217" t="s">
        <v>6</v>
      </c>
      <c r="D217" t="s">
        <v>5290</v>
      </c>
      <c r="E217">
        <v>569973</v>
      </c>
      <c r="F217">
        <v>42905</v>
      </c>
      <c r="G217">
        <v>9505</v>
      </c>
      <c r="H217">
        <v>1769</v>
      </c>
      <c r="I217">
        <v>287.52</v>
      </c>
      <c r="J217">
        <v>9.51</v>
      </c>
      <c r="K217">
        <v>7.53</v>
      </c>
      <c r="L217">
        <v>1.67</v>
      </c>
      <c r="M217">
        <v>0.31</v>
      </c>
    </row>
    <row r="218" spans="1:13" x14ac:dyDescent="0.3">
      <c r="A218" t="s">
        <v>315</v>
      </c>
      <c r="B218" t="s">
        <v>129</v>
      </c>
      <c r="C218" t="s">
        <v>9</v>
      </c>
      <c r="D218" t="s">
        <v>5291</v>
      </c>
      <c r="E218">
        <v>199893</v>
      </c>
      <c r="F218">
        <v>14030</v>
      </c>
      <c r="G218">
        <v>1332</v>
      </c>
      <c r="H218">
        <v>1302</v>
      </c>
      <c r="I218">
        <v>119.25</v>
      </c>
      <c r="J218">
        <v>8.34</v>
      </c>
      <c r="K218">
        <v>7.02</v>
      </c>
      <c r="L218">
        <v>0.67</v>
      </c>
      <c r="M218">
        <v>0.65</v>
      </c>
    </row>
    <row r="219" spans="1:13" x14ac:dyDescent="0.3">
      <c r="A219" t="s">
        <v>316</v>
      </c>
      <c r="B219" t="s">
        <v>131</v>
      </c>
      <c r="C219" t="s">
        <v>9</v>
      </c>
      <c r="D219" t="s">
        <v>5292</v>
      </c>
      <c r="E219">
        <v>1171304</v>
      </c>
      <c r="F219">
        <v>112161</v>
      </c>
      <c r="G219">
        <v>4367</v>
      </c>
      <c r="H219">
        <v>4067</v>
      </c>
      <c r="I219">
        <v>546.80999999999995</v>
      </c>
      <c r="J219">
        <v>10.3</v>
      </c>
      <c r="K219">
        <v>9.58</v>
      </c>
      <c r="L219">
        <v>0.37</v>
      </c>
      <c r="M219">
        <v>0.35</v>
      </c>
    </row>
    <row r="220" spans="1:13" x14ac:dyDescent="0.3">
      <c r="A220" t="s">
        <v>317</v>
      </c>
      <c r="B220" t="s">
        <v>133</v>
      </c>
      <c r="C220" t="s">
        <v>11</v>
      </c>
      <c r="D220" t="s">
        <v>5293</v>
      </c>
      <c r="E220">
        <v>780865</v>
      </c>
      <c r="F220">
        <v>48214</v>
      </c>
      <c r="G220">
        <v>13019</v>
      </c>
      <c r="H220">
        <v>7584</v>
      </c>
      <c r="I220">
        <v>465.17</v>
      </c>
      <c r="J220">
        <v>8.81</v>
      </c>
      <c r="K220">
        <v>6.17</v>
      </c>
      <c r="L220">
        <v>1.67</v>
      </c>
      <c r="M220">
        <v>0.97</v>
      </c>
    </row>
    <row r="221" spans="1:13" x14ac:dyDescent="0.3">
      <c r="A221" t="s">
        <v>318</v>
      </c>
      <c r="B221" t="s">
        <v>135</v>
      </c>
      <c r="C221" t="s">
        <v>2</v>
      </c>
      <c r="D221" t="s">
        <v>5217</v>
      </c>
      <c r="E221">
        <v>1489888</v>
      </c>
      <c r="F221">
        <v>40114</v>
      </c>
      <c r="G221">
        <v>21205</v>
      </c>
      <c r="H221">
        <v>11944</v>
      </c>
      <c r="I221">
        <v>1340.06</v>
      </c>
      <c r="J221">
        <v>4.92</v>
      </c>
      <c r="K221">
        <v>2.69</v>
      </c>
      <c r="L221">
        <v>1.42</v>
      </c>
      <c r="M221">
        <v>0.8</v>
      </c>
    </row>
    <row r="222" spans="1:13" x14ac:dyDescent="0.3">
      <c r="A222" t="s">
        <v>319</v>
      </c>
      <c r="B222" t="s">
        <v>137</v>
      </c>
      <c r="C222" t="s">
        <v>10</v>
      </c>
      <c r="D222" t="s">
        <v>5294</v>
      </c>
      <c r="E222">
        <v>987944</v>
      </c>
      <c r="F222">
        <v>65860</v>
      </c>
      <c r="G222">
        <v>5284</v>
      </c>
      <c r="H222">
        <v>2969</v>
      </c>
      <c r="I222">
        <v>472.61</v>
      </c>
      <c r="J222">
        <v>7.5</v>
      </c>
      <c r="K222">
        <v>6.67</v>
      </c>
      <c r="L222">
        <v>0.53</v>
      </c>
      <c r="M222">
        <v>0.3</v>
      </c>
    </row>
    <row r="223" spans="1:13" x14ac:dyDescent="0.3">
      <c r="A223" t="s">
        <v>320</v>
      </c>
      <c r="B223" t="s">
        <v>139</v>
      </c>
      <c r="C223" t="s">
        <v>6</v>
      </c>
      <c r="D223" t="s">
        <v>5295</v>
      </c>
      <c r="E223">
        <v>891982</v>
      </c>
      <c r="F223">
        <v>53671</v>
      </c>
      <c r="G223">
        <v>6758</v>
      </c>
      <c r="H223">
        <v>3131</v>
      </c>
      <c r="I223">
        <v>235.14</v>
      </c>
      <c r="J223">
        <v>7.13</v>
      </c>
      <c r="K223">
        <v>6.02</v>
      </c>
      <c r="L223">
        <v>0.76</v>
      </c>
      <c r="M223">
        <v>0.35</v>
      </c>
    </row>
    <row r="224" spans="1:13" x14ac:dyDescent="0.3">
      <c r="A224" t="s">
        <v>321</v>
      </c>
      <c r="B224" t="s">
        <v>21</v>
      </c>
      <c r="C224" t="s">
        <v>9</v>
      </c>
      <c r="D224" t="s">
        <v>5296</v>
      </c>
      <c r="E224">
        <v>785371</v>
      </c>
      <c r="F224">
        <v>81370</v>
      </c>
      <c r="G224">
        <v>1637</v>
      </c>
      <c r="H224">
        <v>5778</v>
      </c>
      <c r="I224">
        <v>212.91</v>
      </c>
      <c r="J224">
        <v>11.3</v>
      </c>
      <c r="K224">
        <v>10.36</v>
      </c>
      <c r="L224">
        <v>0.21</v>
      </c>
      <c r="M224">
        <v>0.74</v>
      </c>
    </row>
    <row r="225" spans="1:13" x14ac:dyDescent="0.3">
      <c r="A225" t="s">
        <v>322</v>
      </c>
      <c r="B225" t="s">
        <v>142</v>
      </c>
      <c r="C225" t="s">
        <v>10</v>
      </c>
      <c r="D225" t="s">
        <v>5297</v>
      </c>
      <c r="E225">
        <v>1355794</v>
      </c>
      <c r="F225">
        <v>48987</v>
      </c>
      <c r="G225">
        <v>8360</v>
      </c>
      <c r="H225">
        <v>4470</v>
      </c>
      <c r="I225">
        <v>396.42</v>
      </c>
      <c r="J225">
        <v>4.5599999999999996</v>
      </c>
      <c r="K225">
        <v>3.61</v>
      </c>
      <c r="L225">
        <v>0.62</v>
      </c>
      <c r="M225">
        <v>0.33</v>
      </c>
    </row>
    <row r="226" spans="1:13" x14ac:dyDescent="0.3">
      <c r="A226" t="s">
        <v>323</v>
      </c>
      <c r="B226" t="s">
        <v>144</v>
      </c>
      <c r="C226" t="s">
        <v>2</v>
      </c>
      <c r="D226" t="s">
        <v>5298</v>
      </c>
      <c r="E226">
        <v>826461</v>
      </c>
      <c r="F226">
        <v>84055</v>
      </c>
      <c r="G226">
        <v>7051</v>
      </c>
      <c r="H226">
        <v>2681</v>
      </c>
      <c r="I226">
        <v>621.85</v>
      </c>
      <c r="J226">
        <v>11.35</v>
      </c>
      <c r="K226">
        <v>10.17</v>
      </c>
      <c r="L226">
        <v>0.85</v>
      </c>
      <c r="M226">
        <v>0.32</v>
      </c>
    </row>
    <row r="227" spans="1:13" x14ac:dyDescent="0.3">
      <c r="A227" t="s">
        <v>324</v>
      </c>
      <c r="B227" t="s">
        <v>23</v>
      </c>
      <c r="C227" t="s">
        <v>3</v>
      </c>
      <c r="D227" t="s">
        <v>5299</v>
      </c>
      <c r="E227">
        <v>1371246</v>
      </c>
      <c r="F227">
        <v>50847</v>
      </c>
      <c r="G227">
        <v>17256</v>
      </c>
      <c r="H227">
        <v>8052</v>
      </c>
      <c r="I227">
        <v>531.9</v>
      </c>
      <c r="J227">
        <v>5.55</v>
      </c>
      <c r="K227">
        <v>3.71</v>
      </c>
      <c r="L227">
        <v>1.26</v>
      </c>
      <c r="M227">
        <v>0.59</v>
      </c>
    </row>
    <row r="228" spans="1:13" x14ac:dyDescent="0.3">
      <c r="A228" t="s">
        <v>325</v>
      </c>
      <c r="B228" t="s">
        <v>147</v>
      </c>
      <c r="C228" t="s">
        <v>9</v>
      </c>
      <c r="D228" t="s">
        <v>5300</v>
      </c>
      <c r="E228">
        <v>275555</v>
      </c>
      <c r="F228">
        <v>13364</v>
      </c>
      <c r="G228">
        <v>1668</v>
      </c>
      <c r="H228">
        <v>710</v>
      </c>
      <c r="I228">
        <v>104.26</v>
      </c>
      <c r="J228">
        <v>5.71</v>
      </c>
      <c r="K228">
        <v>4.8499999999999996</v>
      </c>
      <c r="L228">
        <v>0.61</v>
      </c>
      <c r="M228">
        <v>0.26</v>
      </c>
    </row>
    <row r="229" spans="1:13" x14ac:dyDescent="0.3">
      <c r="A229" t="s">
        <v>326</v>
      </c>
      <c r="B229" t="s">
        <v>27</v>
      </c>
      <c r="C229" t="s">
        <v>5</v>
      </c>
      <c r="D229" t="s">
        <v>5301</v>
      </c>
      <c r="E229">
        <v>223612</v>
      </c>
      <c r="F229">
        <v>8275</v>
      </c>
      <c r="G229">
        <v>4223</v>
      </c>
      <c r="H229">
        <v>1434</v>
      </c>
      <c r="I229">
        <v>195.4</v>
      </c>
      <c r="J229">
        <v>6.23</v>
      </c>
      <c r="K229">
        <v>3.7</v>
      </c>
      <c r="L229">
        <v>1.89</v>
      </c>
      <c r="M229">
        <v>0.64</v>
      </c>
    </row>
    <row r="230" spans="1:13" x14ac:dyDescent="0.3">
      <c r="A230" t="s">
        <v>327</v>
      </c>
      <c r="B230" t="s">
        <v>150</v>
      </c>
      <c r="C230" t="s">
        <v>8</v>
      </c>
      <c r="D230" t="s">
        <v>5302</v>
      </c>
      <c r="E230">
        <v>1399863</v>
      </c>
      <c r="F230">
        <v>139043</v>
      </c>
      <c r="G230">
        <v>8850</v>
      </c>
      <c r="H230">
        <v>12619</v>
      </c>
      <c r="I230">
        <v>966.42</v>
      </c>
      <c r="J230">
        <v>11.47</v>
      </c>
      <c r="K230">
        <v>9.93</v>
      </c>
      <c r="L230">
        <v>0.63</v>
      </c>
      <c r="M230">
        <v>0.9</v>
      </c>
    </row>
    <row r="231" spans="1:13" x14ac:dyDescent="0.3">
      <c r="A231" t="s">
        <v>328</v>
      </c>
      <c r="B231" t="s">
        <v>152</v>
      </c>
      <c r="C231" t="s">
        <v>2</v>
      </c>
      <c r="D231" t="s">
        <v>5224</v>
      </c>
      <c r="E231">
        <v>1431453</v>
      </c>
      <c r="F231">
        <v>60359</v>
      </c>
      <c r="G231">
        <v>24952</v>
      </c>
      <c r="H231">
        <v>5028</v>
      </c>
      <c r="I231">
        <v>826.99</v>
      </c>
      <c r="J231">
        <v>6.31</v>
      </c>
      <c r="K231">
        <v>4.22</v>
      </c>
      <c r="L231">
        <v>1.74</v>
      </c>
      <c r="M231">
        <v>0.35</v>
      </c>
    </row>
    <row r="232" spans="1:13" x14ac:dyDescent="0.3">
      <c r="A232" t="s">
        <v>329</v>
      </c>
      <c r="B232" t="s">
        <v>154</v>
      </c>
      <c r="C232" t="s">
        <v>11</v>
      </c>
      <c r="D232" t="s">
        <v>5303</v>
      </c>
      <c r="E232">
        <v>1123459</v>
      </c>
      <c r="F232">
        <v>42747</v>
      </c>
      <c r="G232">
        <v>18040</v>
      </c>
      <c r="H232">
        <v>10734</v>
      </c>
      <c r="I232">
        <v>957.91</v>
      </c>
      <c r="J232">
        <v>6.37</v>
      </c>
      <c r="K232">
        <v>3.8</v>
      </c>
      <c r="L232">
        <v>1.61</v>
      </c>
      <c r="M232">
        <v>0.96</v>
      </c>
    </row>
    <row r="233" spans="1:13" x14ac:dyDescent="0.3">
      <c r="A233" t="s">
        <v>330</v>
      </c>
      <c r="B233" t="s">
        <v>156</v>
      </c>
      <c r="C233" t="s">
        <v>6</v>
      </c>
      <c r="D233" t="s">
        <v>5304</v>
      </c>
      <c r="E233">
        <v>386400</v>
      </c>
      <c r="F233">
        <v>25771</v>
      </c>
      <c r="G233">
        <v>1884</v>
      </c>
      <c r="H233">
        <v>2991</v>
      </c>
      <c r="I233">
        <v>304.60000000000002</v>
      </c>
      <c r="J233">
        <v>7.93</v>
      </c>
      <c r="K233">
        <v>6.67</v>
      </c>
      <c r="L233">
        <v>0.49</v>
      </c>
      <c r="M233">
        <v>0.77</v>
      </c>
    </row>
    <row r="234" spans="1:13" x14ac:dyDescent="0.3">
      <c r="A234" t="s">
        <v>331</v>
      </c>
      <c r="B234" t="s">
        <v>22</v>
      </c>
      <c r="C234" t="s">
        <v>6</v>
      </c>
      <c r="D234" t="s">
        <v>5305</v>
      </c>
      <c r="E234">
        <v>1100834</v>
      </c>
      <c r="F234">
        <v>90350</v>
      </c>
      <c r="G234">
        <v>13624</v>
      </c>
      <c r="H234">
        <v>7291</v>
      </c>
      <c r="I234">
        <v>701.61</v>
      </c>
      <c r="J234">
        <v>10.11</v>
      </c>
      <c r="K234">
        <v>8.2100000000000009</v>
      </c>
      <c r="L234">
        <v>1.24</v>
      </c>
      <c r="M234">
        <v>0.66</v>
      </c>
    </row>
    <row r="235" spans="1:13" x14ac:dyDescent="0.3">
      <c r="A235" t="s">
        <v>332</v>
      </c>
      <c r="B235" t="s">
        <v>54</v>
      </c>
      <c r="C235" t="s">
        <v>3</v>
      </c>
      <c r="D235" t="s">
        <v>5306</v>
      </c>
      <c r="E235">
        <v>365711</v>
      </c>
      <c r="F235">
        <v>10941</v>
      </c>
      <c r="G235">
        <v>6124</v>
      </c>
      <c r="H235">
        <v>935</v>
      </c>
      <c r="I235">
        <v>250.05</v>
      </c>
      <c r="J235">
        <v>4.92</v>
      </c>
      <c r="K235">
        <v>2.99</v>
      </c>
      <c r="L235">
        <v>1.67</v>
      </c>
      <c r="M235">
        <v>0.26</v>
      </c>
    </row>
    <row r="236" spans="1:13" x14ac:dyDescent="0.3">
      <c r="A236" t="s">
        <v>333</v>
      </c>
      <c r="B236" t="s">
        <v>56</v>
      </c>
      <c r="C236" t="s">
        <v>10</v>
      </c>
      <c r="D236" t="s">
        <v>5307</v>
      </c>
      <c r="E236">
        <v>988294</v>
      </c>
      <c r="F236">
        <v>87049</v>
      </c>
      <c r="G236">
        <v>14975</v>
      </c>
      <c r="H236">
        <v>6666</v>
      </c>
      <c r="I236">
        <v>604.04</v>
      </c>
      <c r="J236">
        <v>11</v>
      </c>
      <c r="K236">
        <v>8.81</v>
      </c>
      <c r="L236">
        <v>1.52</v>
      </c>
      <c r="M236">
        <v>0.67</v>
      </c>
    </row>
    <row r="237" spans="1:13" x14ac:dyDescent="0.3">
      <c r="A237" t="s">
        <v>334</v>
      </c>
      <c r="B237" t="s">
        <v>58</v>
      </c>
      <c r="C237" t="s">
        <v>8</v>
      </c>
      <c r="D237" t="s">
        <v>5308</v>
      </c>
      <c r="E237">
        <v>1255579</v>
      </c>
      <c r="F237">
        <v>66630</v>
      </c>
      <c r="G237">
        <v>10464</v>
      </c>
      <c r="H237">
        <v>6423</v>
      </c>
      <c r="I237">
        <v>893.03</v>
      </c>
      <c r="J237">
        <v>6.65</v>
      </c>
      <c r="K237">
        <v>5.31</v>
      </c>
      <c r="L237">
        <v>0.83</v>
      </c>
      <c r="M237">
        <v>0.51</v>
      </c>
    </row>
    <row r="238" spans="1:13" x14ac:dyDescent="0.3">
      <c r="A238" t="s">
        <v>335</v>
      </c>
      <c r="B238" t="s">
        <v>21</v>
      </c>
      <c r="C238" t="s">
        <v>9</v>
      </c>
      <c r="D238" t="s">
        <v>5309</v>
      </c>
      <c r="E238">
        <v>150475</v>
      </c>
      <c r="F238">
        <v>3571</v>
      </c>
      <c r="G238">
        <v>2728</v>
      </c>
      <c r="H238">
        <v>546</v>
      </c>
      <c r="I238">
        <v>97.7</v>
      </c>
      <c r="J238">
        <v>4.55</v>
      </c>
      <c r="K238">
        <v>2.37</v>
      </c>
      <c r="L238">
        <v>1.81</v>
      </c>
      <c r="M238">
        <v>0.36</v>
      </c>
    </row>
    <row r="239" spans="1:13" x14ac:dyDescent="0.3">
      <c r="A239" t="s">
        <v>336</v>
      </c>
      <c r="B239" t="s">
        <v>24</v>
      </c>
      <c r="C239" t="s">
        <v>2</v>
      </c>
      <c r="D239" t="s">
        <v>5310</v>
      </c>
      <c r="E239">
        <v>1212531</v>
      </c>
      <c r="F239">
        <v>100071</v>
      </c>
      <c r="G239">
        <v>5252</v>
      </c>
      <c r="H239">
        <v>11352</v>
      </c>
      <c r="I239">
        <v>371.59</v>
      </c>
      <c r="J239">
        <v>9.6199999999999992</v>
      </c>
      <c r="K239">
        <v>8.25</v>
      </c>
      <c r="L239">
        <v>0.43</v>
      </c>
      <c r="M239">
        <v>0.94</v>
      </c>
    </row>
    <row r="240" spans="1:13" x14ac:dyDescent="0.3">
      <c r="A240" t="s">
        <v>337</v>
      </c>
      <c r="B240" t="s">
        <v>62</v>
      </c>
      <c r="C240" t="s">
        <v>5</v>
      </c>
      <c r="D240" t="s">
        <v>5294</v>
      </c>
      <c r="E240">
        <v>1251340</v>
      </c>
      <c r="F240">
        <v>126119</v>
      </c>
      <c r="G240">
        <v>8298</v>
      </c>
      <c r="H240">
        <v>12127</v>
      </c>
      <c r="I240">
        <v>350.59</v>
      </c>
      <c r="J240">
        <v>11.71</v>
      </c>
      <c r="K240">
        <v>10.08</v>
      </c>
      <c r="L240">
        <v>0.66</v>
      </c>
      <c r="M240">
        <v>0.97</v>
      </c>
    </row>
    <row r="241" spans="1:13" x14ac:dyDescent="0.3">
      <c r="A241" t="s">
        <v>338</v>
      </c>
      <c r="B241" t="s">
        <v>64</v>
      </c>
      <c r="C241" t="s">
        <v>6</v>
      </c>
      <c r="D241" t="s">
        <v>5311</v>
      </c>
      <c r="E241">
        <v>319010</v>
      </c>
      <c r="F241">
        <v>13005</v>
      </c>
      <c r="G241">
        <v>2043</v>
      </c>
      <c r="H241">
        <v>2323</v>
      </c>
      <c r="I241">
        <v>277.27999999999997</v>
      </c>
      <c r="J241">
        <v>5.45</v>
      </c>
      <c r="K241">
        <v>4.08</v>
      </c>
      <c r="L241">
        <v>0.64</v>
      </c>
      <c r="M241">
        <v>0.73</v>
      </c>
    </row>
    <row r="242" spans="1:13" x14ac:dyDescent="0.3">
      <c r="A242" t="s">
        <v>339</v>
      </c>
      <c r="B242" t="s">
        <v>66</v>
      </c>
      <c r="C242" t="s">
        <v>9</v>
      </c>
      <c r="D242" t="s">
        <v>5312</v>
      </c>
      <c r="E242">
        <v>877769</v>
      </c>
      <c r="F242">
        <v>77796</v>
      </c>
      <c r="G242">
        <v>6264</v>
      </c>
      <c r="H242">
        <v>8486</v>
      </c>
      <c r="I242">
        <v>557.39</v>
      </c>
      <c r="J242">
        <v>10.54</v>
      </c>
      <c r="K242">
        <v>8.86</v>
      </c>
      <c r="L242">
        <v>0.71</v>
      </c>
      <c r="M242">
        <v>0.97</v>
      </c>
    </row>
    <row r="243" spans="1:13" x14ac:dyDescent="0.3">
      <c r="A243" t="s">
        <v>340</v>
      </c>
      <c r="B243" t="s">
        <v>20</v>
      </c>
      <c r="C243" t="s">
        <v>3</v>
      </c>
      <c r="D243" t="s">
        <v>5313</v>
      </c>
      <c r="E243">
        <v>899595</v>
      </c>
      <c r="F243">
        <v>44237</v>
      </c>
      <c r="G243">
        <v>7058</v>
      </c>
      <c r="H243">
        <v>6886</v>
      </c>
      <c r="I243">
        <v>312.67</v>
      </c>
      <c r="J243">
        <v>6.47</v>
      </c>
      <c r="K243">
        <v>4.92</v>
      </c>
      <c r="L243">
        <v>0.78</v>
      </c>
      <c r="M243">
        <v>0.77</v>
      </c>
    </row>
    <row r="244" spans="1:13" x14ac:dyDescent="0.3">
      <c r="A244" t="s">
        <v>341</v>
      </c>
      <c r="B244" t="s">
        <v>18</v>
      </c>
      <c r="C244" t="s">
        <v>6</v>
      </c>
      <c r="D244" t="s">
        <v>5314</v>
      </c>
      <c r="E244">
        <v>948634</v>
      </c>
      <c r="F244">
        <v>113645</v>
      </c>
      <c r="G244">
        <v>1823</v>
      </c>
      <c r="H244">
        <v>2667</v>
      </c>
      <c r="I244">
        <v>539.39</v>
      </c>
      <c r="J244">
        <v>12.45</v>
      </c>
      <c r="K244">
        <v>11.98</v>
      </c>
      <c r="L244">
        <v>0.19</v>
      </c>
      <c r="M244">
        <v>0.28000000000000003</v>
      </c>
    </row>
    <row r="245" spans="1:13" x14ac:dyDescent="0.3">
      <c r="A245" t="s">
        <v>342</v>
      </c>
      <c r="B245" t="s">
        <v>70</v>
      </c>
      <c r="C245" t="s">
        <v>9</v>
      </c>
      <c r="D245" t="s">
        <v>5315</v>
      </c>
      <c r="E245">
        <v>324853</v>
      </c>
      <c r="F245">
        <v>30704</v>
      </c>
      <c r="G245">
        <v>1557</v>
      </c>
      <c r="H245">
        <v>1086</v>
      </c>
      <c r="I245">
        <v>136.69999999999999</v>
      </c>
      <c r="J245">
        <v>10.27</v>
      </c>
      <c r="K245">
        <v>9.4499999999999993</v>
      </c>
      <c r="L245">
        <v>0.48</v>
      </c>
      <c r="M245">
        <v>0.33</v>
      </c>
    </row>
    <row r="246" spans="1:13" x14ac:dyDescent="0.3">
      <c r="A246" t="s">
        <v>343</v>
      </c>
      <c r="B246" t="s">
        <v>72</v>
      </c>
      <c r="C246" t="s">
        <v>11</v>
      </c>
      <c r="D246" t="s">
        <v>5316</v>
      </c>
      <c r="E246">
        <v>188021</v>
      </c>
      <c r="F246">
        <v>21717</v>
      </c>
      <c r="G246">
        <v>3001</v>
      </c>
      <c r="H246">
        <v>235</v>
      </c>
      <c r="I246">
        <v>130.21</v>
      </c>
      <c r="J246">
        <v>13.27</v>
      </c>
      <c r="K246">
        <v>11.55</v>
      </c>
      <c r="L246">
        <v>1.6</v>
      </c>
      <c r="M246">
        <v>0.12</v>
      </c>
    </row>
    <row r="247" spans="1:13" x14ac:dyDescent="0.3">
      <c r="A247" t="s">
        <v>344</v>
      </c>
      <c r="B247" t="s">
        <v>74</v>
      </c>
      <c r="C247" t="s">
        <v>6</v>
      </c>
      <c r="D247" t="s">
        <v>5317</v>
      </c>
      <c r="E247">
        <v>798777</v>
      </c>
      <c r="F247">
        <v>72926</v>
      </c>
      <c r="G247">
        <v>1615</v>
      </c>
      <c r="H247">
        <v>2158</v>
      </c>
      <c r="I247">
        <v>411.06</v>
      </c>
      <c r="J247">
        <v>9.6</v>
      </c>
      <c r="K247">
        <v>9.1300000000000008</v>
      </c>
      <c r="L247">
        <v>0.2</v>
      </c>
      <c r="M247">
        <v>0.27</v>
      </c>
    </row>
    <row r="248" spans="1:13" x14ac:dyDescent="0.3">
      <c r="A248" t="s">
        <v>345</v>
      </c>
      <c r="B248" t="s">
        <v>76</v>
      </c>
      <c r="C248" t="s">
        <v>7</v>
      </c>
      <c r="D248" t="s">
        <v>5318</v>
      </c>
      <c r="E248">
        <v>507781</v>
      </c>
      <c r="F248">
        <v>51668</v>
      </c>
      <c r="G248">
        <v>625</v>
      </c>
      <c r="H248">
        <v>603</v>
      </c>
      <c r="I248">
        <v>140.77000000000001</v>
      </c>
      <c r="J248">
        <v>10.42</v>
      </c>
      <c r="K248">
        <v>10.18</v>
      </c>
      <c r="L248">
        <v>0.12</v>
      </c>
      <c r="M248">
        <v>0.12</v>
      </c>
    </row>
    <row r="249" spans="1:13" x14ac:dyDescent="0.3">
      <c r="A249" t="s">
        <v>346</v>
      </c>
      <c r="B249" t="s">
        <v>78</v>
      </c>
      <c r="C249" t="s">
        <v>6</v>
      </c>
      <c r="D249" t="s">
        <v>5319</v>
      </c>
      <c r="E249">
        <v>1221057</v>
      </c>
      <c r="F249">
        <v>103964</v>
      </c>
      <c r="G249">
        <v>21619</v>
      </c>
      <c r="H249">
        <v>10822</v>
      </c>
      <c r="I249">
        <v>588.15</v>
      </c>
      <c r="J249">
        <v>11.17</v>
      </c>
      <c r="K249">
        <v>8.51</v>
      </c>
      <c r="L249">
        <v>1.77</v>
      </c>
      <c r="M249">
        <v>0.89</v>
      </c>
    </row>
    <row r="250" spans="1:13" x14ac:dyDescent="0.3">
      <c r="A250" t="s">
        <v>347</v>
      </c>
      <c r="B250" t="s">
        <v>80</v>
      </c>
      <c r="C250" t="s">
        <v>3</v>
      </c>
      <c r="D250" t="s">
        <v>5145</v>
      </c>
      <c r="E250">
        <v>768916</v>
      </c>
      <c r="F250">
        <v>50893</v>
      </c>
      <c r="G250">
        <v>2564</v>
      </c>
      <c r="H250">
        <v>2961</v>
      </c>
      <c r="I250">
        <v>249.11</v>
      </c>
      <c r="J250">
        <v>7.34</v>
      </c>
      <c r="K250">
        <v>6.62</v>
      </c>
      <c r="L250">
        <v>0.33</v>
      </c>
      <c r="M250">
        <v>0.39</v>
      </c>
    </row>
    <row r="251" spans="1:13" x14ac:dyDescent="0.3">
      <c r="A251" t="s">
        <v>348</v>
      </c>
      <c r="B251" t="s">
        <v>82</v>
      </c>
      <c r="C251" t="s">
        <v>5</v>
      </c>
      <c r="D251" t="s">
        <v>5320</v>
      </c>
      <c r="E251">
        <v>673618</v>
      </c>
      <c r="F251">
        <v>54484</v>
      </c>
      <c r="G251">
        <v>1366</v>
      </c>
      <c r="H251">
        <v>212</v>
      </c>
      <c r="I251">
        <v>494.55</v>
      </c>
      <c r="J251">
        <v>8.32</v>
      </c>
      <c r="K251">
        <v>8.09</v>
      </c>
      <c r="L251">
        <v>0.2</v>
      </c>
      <c r="M251">
        <v>0.03</v>
      </c>
    </row>
    <row r="252" spans="1:13" x14ac:dyDescent="0.3">
      <c r="A252" t="s">
        <v>349</v>
      </c>
      <c r="B252" t="s">
        <v>84</v>
      </c>
      <c r="C252" t="s">
        <v>9</v>
      </c>
      <c r="D252" t="s">
        <v>5321</v>
      </c>
      <c r="E252">
        <v>766961</v>
      </c>
      <c r="F252">
        <v>69681</v>
      </c>
      <c r="G252">
        <v>9125</v>
      </c>
      <c r="H252">
        <v>3372</v>
      </c>
      <c r="I252">
        <v>551.35</v>
      </c>
      <c r="J252">
        <v>10.71</v>
      </c>
      <c r="K252">
        <v>9.09</v>
      </c>
      <c r="L252">
        <v>1.19</v>
      </c>
      <c r="M252">
        <v>0.44</v>
      </c>
    </row>
    <row r="253" spans="1:13" x14ac:dyDescent="0.3">
      <c r="A253" t="s">
        <v>350</v>
      </c>
      <c r="B253" t="s">
        <v>86</v>
      </c>
      <c r="C253" t="s">
        <v>4</v>
      </c>
      <c r="D253" t="s">
        <v>5322</v>
      </c>
      <c r="E253">
        <v>1093285</v>
      </c>
      <c r="F253">
        <v>54533</v>
      </c>
      <c r="G253">
        <v>1432</v>
      </c>
      <c r="H253">
        <v>6744</v>
      </c>
      <c r="I253">
        <v>465.41</v>
      </c>
      <c r="J253">
        <v>5.74</v>
      </c>
      <c r="K253">
        <v>4.99</v>
      </c>
      <c r="L253">
        <v>0.13</v>
      </c>
      <c r="M253">
        <v>0.62</v>
      </c>
    </row>
    <row r="254" spans="1:13" x14ac:dyDescent="0.3">
      <c r="A254" t="s">
        <v>351</v>
      </c>
      <c r="B254" t="s">
        <v>88</v>
      </c>
      <c r="C254" t="s">
        <v>10</v>
      </c>
      <c r="D254" t="s">
        <v>5323</v>
      </c>
      <c r="E254">
        <v>785504</v>
      </c>
      <c r="F254">
        <v>29920</v>
      </c>
      <c r="G254">
        <v>7795</v>
      </c>
      <c r="H254">
        <v>6241</v>
      </c>
      <c r="I254">
        <v>342.08</v>
      </c>
      <c r="J254">
        <v>5.6</v>
      </c>
      <c r="K254">
        <v>3.81</v>
      </c>
      <c r="L254">
        <v>0.99</v>
      </c>
      <c r="M254">
        <v>0.79</v>
      </c>
    </row>
    <row r="255" spans="1:13" x14ac:dyDescent="0.3">
      <c r="A255" t="s">
        <v>352</v>
      </c>
      <c r="B255" t="s">
        <v>90</v>
      </c>
      <c r="C255" t="s">
        <v>11</v>
      </c>
      <c r="D255" t="s">
        <v>5315</v>
      </c>
      <c r="E255">
        <v>368664</v>
      </c>
      <c r="F255">
        <v>40752</v>
      </c>
      <c r="G255">
        <v>1750</v>
      </c>
      <c r="H255">
        <v>1485</v>
      </c>
      <c r="I255">
        <v>285.58999999999997</v>
      </c>
      <c r="J255">
        <v>11.93</v>
      </c>
      <c r="K255">
        <v>11.05</v>
      </c>
      <c r="L255">
        <v>0.47</v>
      </c>
      <c r="M255">
        <v>0.4</v>
      </c>
    </row>
    <row r="256" spans="1:13" x14ac:dyDescent="0.3">
      <c r="A256" t="s">
        <v>353</v>
      </c>
      <c r="B256" t="s">
        <v>19</v>
      </c>
      <c r="C256" t="s">
        <v>3</v>
      </c>
      <c r="D256" t="s">
        <v>5324</v>
      </c>
      <c r="E256">
        <v>981794</v>
      </c>
      <c r="F256">
        <v>38099</v>
      </c>
      <c r="G256">
        <v>3858</v>
      </c>
      <c r="H256">
        <v>2846</v>
      </c>
      <c r="I256">
        <v>701.88</v>
      </c>
      <c r="J256">
        <v>4.5599999999999996</v>
      </c>
      <c r="K256">
        <v>3.88</v>
      </c>
      <c r="L256">
        <v>0.39</v>
      </c>
      <c r="M256">
        <v>0.28999999999999998</v>
      </c>
    </row>
    <row r="257" spans="1:13" x14ac:dyDescent="0.3">
      <c r="A257" t="s">
        <v>354</v>
      </c>
      <c r="B257" t="s">
        <v>93</v>
      </c>
      <c r="C257" t="s">
        <v>2</v>
      </c>
      <c r="D257" t="s">
        <v>5287</v>
      </c>
      <c r="E257">
        <v>1253978</v>
      </c>
      <c r="F257">
        <v>56998</v>
      </c>
      <c r="G257">
        <v>22930</v>
      </c>
      <c r="H257">
        <v>2136</v>
      </c>
      <c r="I257">
        <v>531.28</v>
      </c>
      <c r="J257">
        <v>6.54</v>
      </c>
      <c r="K257">
        <v>4.55</v>
      </c>
      <c r="L257">
        <v>1.83</v>
      </c>
      <c r="M257">
        <v>0.17</v>
      </c>
    </row>
    <row r="258" spans="1:13" x14ac:dyDescent="0.3">
      <c r="A258" t="s">
        <v>355</v>
      </c>
      <c r="B258" t="s">
        <v>95</v>
      </c>
      <c r="C258" t="s">
        <v>8</v>
      </c>
      <c r="D258" t="s">
        <v>5325</v>
      </c>
      <c r="E258">
        <v>48112</v>
      </c>
      <c r="F258">
        <v>3675</v>
      </c>
      <c r="G258">
        <v>53</v>
      </c>
      <c r="H258">
        <v>198</v>
      </c>
      <c r="I258">
        <v>41.92</v>
      </c>
      <c r="J258">
        <v>8.16</v>
      </c>
      <c r="K258">
        <v>7.64</v>
      </c>
      <c r="L258">
        <v>0.11</v>
      </c>
      <c r="M258">
        <v>0.41</v>
      </c>
    </row>
    <row r="259" spans="1:13" x14ac:dyDescent="0.3">
      <c r="A259" t="s">
        <v>356</v>
      </c>
      <c r="B259" t="s">
        <v>26</v>
      </c>
      <c r="C259" t="s">
        <v>5</v>
      </c>
      <c r="D259" t="s">
        <v>5326</v>
      </c>
      <c r="E259">
        <v>602608</v>
      </c>
      <c r="F259">
        <v>71664</v>
      </c>
      <c r="G259">
        <v>9012</v>
      </c>
      <c r="H259">
        <v>4432</v>
      </c>
      <c r="I259">
        <v>295.55</v>
      </c>
      <c r="J259">
        <v>14.12</v>
      </c>
      <c r="K259">
        <v>11.89</v>
      </c>
      <c r="L259">
        <v>1.5</v>
      </c>
      <c r="M259">
        <v>0.74</v>
      </c>
    </row>
    <row r="260" spans="1:13" x14ac:dyDescent="0.3">
      <c r="A260" t="s">
        <v>357</v>
      </c>
      <c r="B260" t="s">
        <v>98</v>
      </c>
      <c r="C260" t="s">
        <v>6</v>
      </c>
      <c r="D260" t="s">
        <v>5327</v>
      </c>
      <c r="E260">
        <v>171462</v>
      </c>
      <c r="F260">
        <v>9173</v>
      </c>
      <c r="G260">
        <v>1446</v>
      </c>
      <c r="H260">
        <v>1043</v>
      </c>
      <c r="I260">
        <v>83.46</v>
      </c>
      <c r="J260">
        <v>6.8</v>
      </c>
      <c r="K260">
        <v>5.35</v>
      </c>
      <c r="L260">
        <v>0.84</v>
      </c>
      <c r="M260">
        <v>0.61</v>
      </c>
    </row>
    <row r="261" spans="1:13" x14ac:dyDescent="0.3">
      <c r="A261" t="s">
        <v>358</v>
      </c>
      <c r="B261" t="s">
        <v>100</v>
      </c>
      <c r="C261" t="s">
        <v>9</v>
      </c>
      <c r="D261" t="s">
        <v>5328</v>
      </c>
      <c r="E261">
        <v>735770</v>
      </c>
      <c r="F261">
        <v>79103</v>
      </c>
      <c r="G261">
        <v>6876</v>
      </c>
      <c r="H261">
        <v>4926</v>
      </c>
      <c r="I261">
        <v>356.9</v>
      </c>
      <c r="J261">
        <v>12.36</v>
      </c>
      <c r="K261">
        <v>10.75</v>
      </c>
      <c r="L261">
        <v>0.93</v>
      </c>
      <c r="M261">
        <v>0.67</v>
      </c>
    </row>
    <row r="262" spans="1:13" x14ac:dyDescent="0.3">
      <c r="A262" t="s">
        <v>359</v>
      </c>
      <c r="B262" t="s">
        <v>102</v>
      </c>
      <c r="C262" t="s">
        <v>2</v>
      </c>
      <c r="D262" t="s">
        <v>5113</v>
      </c>
      <c r="E262">
        <v>710883</v>
      </c>
      <c r="F262">
        <v>36015</v>
      </c>
      <c r="G262">
        <v>8469</v>
      </c>
      <c r="H262">
        <v>5649</v>
      </c>
      <c r="I262">
        <v>397.15</v>
      </c>
      <c r="J262">
        <v>7.05</v>
      </c>
      <c r="K262">
        <v>5.07</v>
      </c>
      <c r="L262">
        <v>1.19</v>
      </c>
      <c r="M262">
        <v>0.79</v>
      </c>
    </row>
    <row r="263" spans="1:13" x14ac:dyDescent="0.3">
      <c r="A263" t="s">
        <v>360</v>
      </c>
      <c r="B263" t="s">
        <v>104</v>
      </c>
      <c r="C263" t="s">
        <v>8</v>
      </c>
      <c r="D263" t="s">
        <v>5329</v>
      </c>
      <c r="E263">
        <v>385855</v>
      </c>
      <c r="F263">
        <v>32124</v>
      </c>
      <c r="G263">
        <v>1447</v>
      </c>
      <c r="H263">
        <v>1619</v>
      </c>
      <c r="I263">
        <v>326.52</v>
      </c>
      <c r="J263">
        <v>9.1199999999999992</v>
      </c>
      <c r="K263">
        <v>8.33</v>
      </c>
      <c r="L263">
        <v>0.38</v>
      </c>
      <c r="M263">
        <v>0.42</v>
      </c>
    </row>
    <row r="264" spans="1:13" x14ac:dyDescent="0.3">
      <c r="A264" t="s">
        <v>361</v>
      </c>
      <c r="B264" t="s">
        <v>106</v>
      </c>
      <c r="C264" t="s">
        <v>11</v>
      </c>
      <c r="D264" t="s">
        <v>5184</v>
      </c>
      <c r="E264">
        <v>1392866</v>
      </c>
      <c r="F264">
        <v>110287</v>
      </c>
      <c r="G264">
        <v>5605</v>
      </c>
      <c r="H264">
        <v>8214</v>
      </c>
      <c r="I264">
        <v>716.62</v>
      </c>
      <c r="J264">
        <v>8.91</v>
      </c>
      <c r="K264">
        <v>7.92</v>
      </c>
      <c r="L264">
        <v>0.4</v>
      </c>
      <c r="M264">
        <v>0.59</v>
      </c>
    </row>
    <row r="265" spans="1:13" x14ac:dyDescent="0.3">
      <c r="A265" t="s">
        <v>362</v>
      </c>
      <c r="B265" t="s">
        <v>108</v>
      </c>
      <c r="C265" t="s">
        <v>6</v>
      </c>
      <c r="D265" t="s">
        <v>5222</v>
      </c>
      <c r="E265">
        <v>228045</v>
      </c>
      <c r="F265">
        <v>11777</v>
      </c>
      <c r="G265">
        <v>3478</v>
      </c>
      <c r="H265">
        <v>887</v>
      </c>
      <c r="I265">
        <v>143.84</v>
      </c>
      <c r="J265">
        <v>7.08</v>
      </c>
      <c r="K265">
        <v>5.16</v>
      </c>
      <c r="L265">
        <v>1.53</v>
      </c>
      <c r="M265">
        <v>0.39</v>
      </c>
    </row>
    <row r="266" spans="1:13" x14ac:dyDescent="0.3">
      <c r="A266" t="s">
        <v>363</v>
      </c>
      <c r="B266" t="s">
        <v>110</v>
      </c>
      <c r="C266" t="s">
        <v>10</v>
      </c>
      <c r="D266" t="s">
        <v>5251</v>
      </c>
      <c r="E266">
        <v>898995</v>
      </c>
      <c r="F266">
        <v>92129</v>
      </c>
      <c r="G266">
        <v>4245</v>
      </c>
      <c r="H266">
        <v>6507</v>
      </c>
      <c r="I266">
        <v>409.09</v>
      </c>
      <c r="J266">
        <v>11.44</v>
      </c>
      <c r="K266">
        <v>10.25</v>
      </c>
      <c r="L266">
        <v>0.47</v>
      </c>
      <c r="M266">
        <v>0.72</v>
      </c>
    </row>
    <row r="267" spans="1:13" x14ac:dyDescent="0.3">
      <c r="A267" t="s">
        <v>364</v>
      </c>
      <c r="B267" t="s">
        <v>112</v>
      </c>
      <c r="C267" t="s">
        <v>9</v>
      </c>
      <c r="D267" t="s">
        <v>5158</v>
      </c>
      <c r="E267">
        <v>12533</v>
      </c>
      <c r="F267">
        <v>554</v>
      </c>
      <c r="G267">
        <v>237</v>
      </c>
      <c r="H267">
        <v>117</v>
      </c>
      <c r="I267">
        <v>5.18</v>
      </c>
      <c r="J267">
        <v>7.24</v>
      </c>
      <c r="K267">
        <v>4.42</v>
      </c>
      <c r="L267">
        <v>1.89</v>
      </c>
      <c r="M267">
        <v>0.93</v>
      </c>
    </row>
    <row r="268" spans="1:13" x14ac:dyDescent="0.3">
      <c r="A268" t="s">
        <v>365</v>
      </c>
      <c r="B268" t="s">
        <v>114</v>
      </c>
      <c r="C268" t="s">
        <v>5</v>
      </c>
      <c r="D268" t="s">
        <v>5330</v>
      </c>
      <c r="E268">
        <v>253700</v>
      </c>
      <c r="F268">
        <v>10745</v>
      </c>
      <c r="G268">
        <v>3558</v>
      </c>
      <c r="H268">
        <v>954</v>
      </c>
      <c r="I268">
        <v>82.55</v>
      </c>
      <c r="J268">
        <v>6.01</v>
      </c>
      <c r="K268">
        <v>4.24</v>
      </c>
      <c r="L268">
        <v>1.4</v>
      </c>
      <c r="M268">
        <v>0.38</v>
      </c>
    </row>
    <row r="269" spans="1:13" x14ac:dyDescent="0.3">
      <c r="A269" t="s">
        <v>366</v>
      </c>
      <c r="B269" t="s">
        <v>116</v>
      </c>
      <c r="C269" t="s">
        <v>3</v>
      </c>
      <c r="D269" t="s">
        <v>5331</v>
      </c>
      <c r="E269">
        <v>1311724</v>
      </c>
      <c r="F269">
        <v>80164</v>
      </c>
      <c r="G269">
        <v>7025</v>
      </c>
      <c r="H269">
        <v>8271</v>
      </c>
      <c r="I269">
        <v>683.74</v>
      </c>
      <c r="J269">
        <v>7.28</v>
      </c>
      <c r="K269">
        <v>6.11</v>
      </c>
      <c r="L269">
        <v>0.54</v>
      </c>
      <c r="M269">
        <v>0.63</v>
      </c>
    </row>
    <row r="270" spans="1:13" x14ac:dyDescent="0.3">
      <c r="A270" t="s">
        <v>367</v>
      </c>
      <c r="B270" t="s">
        <v>25</v>
      </c>
      <c r="C270" t="s">
        <v>10</v>
      </c>
      <c r="D270" t="s">
        <v>5264</v>
      </c>
      <c r="E270">
        <v>1461739</v>
      </c>
      <c r="F270">
        <v>109319</v>
      </c>
      <c r="G270">
        <v>16382</v>
      </c>
      <c r="H270">
        <v>7597</v>
      </c>
      <c r="I270">
        <v>1315.18</v>
      </c>
      <c r="J270">
        <v>9.1199999999999992</v>
      </c>
      <c r="K270">
        <v>7.48</v>
      </c>
      <c r="L270">
        <v>1.1200000000000001</v>
      </c>
      <c r="M270">
        <v>0.52</v>
      </c>
    </row>
    <row r="271" spans="1:13" x14ac:dyDescent="0.3">
      <c r="A271" t="s">
        <v>368</v>
      </c>
      <c r="B271" t="s">
        <v>119</v>
      </c>
      <c r="C271" t="s">
        <v>2</v>
      </c>
      <c r="D271" t="s">
        <v>5332</v>
      </c>
      <c r="E271">
        <v>1349575</v>
      </c>
      <c r="F271">
        <v>38246</v>
      </c>
      <c r="G271">
        <v>19004</v>
      </c>
      <c r="H271">
        <v>4258</v>
      </c>
      <c r="I271">
        <v>776.38</v>
      </c>
      <c r="J271">
        <v>4.5599999999999996</v>
      </c>
      <c r="K271">
        <v>2.83</v>
      </c>
      <c r="L271">
        <v>1.41</v>
      </c>
      <c r="M271">
        <v>0.32</v>
      </c>
    </row>
    <row r="272" spans="1:13" x14ac:dyDescent="0.3">
      <c r="A272" t="s">
        <v>369</v>
      </c>
      <c r="B272" t="s">
        <v>121</v>
      </c>
      <c r="C272" t="s">
        <v>6</v>
      </c>
      <c r="D272" t="s">
        <v>5333</v>
      </c>
      <c r="E272">
        <v>743939</v>
      </c>
      <c r="F272">
        <v>59631</v>
      </c>
      <c r="G272">
        <v>3520</v>
      </c>
      <c r="H272">
        <v>5411</v>
      </c>
      <c r="I272">
        <v>220.97</v>
      </c>
      <c r="J272">
        <v>9.2200000000000006</v>
      </c>
      <c r="K272">
        <v>8.02</v>
      </c>
      <c r="L272">
        <v>0.47</v>
      </c>
      <c r="M272">
        <v>0.73</v>
      </c>
    </row>
    <row r="273" spans="1:13" x14ac:dyDescent="0.3">
      <c r="A273" t="s">
        <v>370</v>
      </c>
      <c r="B273" t="s">
        <v>123</v>
      </c>
      <c r="C273" t="s">
        <v>9</v>
      </c>
      <c r="D273" t="s">
        <v>5334</v>
      </c>
      <c r="E273">
        <v>804095</v>
      </c>
      <c r="F273">
        <v>34124</v>
      </c>
      <c r="G273">
        <v>9023</v>
      </c>
      <c r="H273">
        <v>2449</v>
      </c>
      <c r="I273">
        <v>447.76</v>
      </c>
      <c r="J273">
        <v>5.67</v>
      </c>
      <c r="K273">
        <v>4.24</v>
      </c>
      <c r="L273">
        <v>1.1200000000000001</v>
      </c>
      <c r="M273">
        <v>0.3</v>
      </c>
    </row>
    <row r="274" spans="1:13" x14ac:dyDescent="0.3">
      <c r="A274" t="s">
        <v>371</v>
      </c>
      <c r="B274" t="s">
        <v>125</v>
      </c>
      <c r="C274" t="s">
        <v>2</v>
      </c>
      <c r="D274" t="s">
        <v>5335</v>
      </c>
      <c r="E274">
        <v>352176</v>
      </c>
      <c r="F274">
        <v>8137</v>
      </c>
      <c r="G274">
        <v>5604</v>
      </c>
      <c r="H274">
        <v>252</v>
      </c>
      <c r="I274">
        <v>274.76</v>
      </c>
      <c r="J274">
        <v>3.97</v>
      </c>
      <c r="K274">
        <v>2.31</v>
      </c>
      <c r="L274">
        <v>1.59</v>
      </c>
      <c r="M274">
        <v>7.0000000000000007E-2</v>
      </c>
    </row>
    <row r="275" spans="1:13" x14ac:dyDescent="0.3">
      <c r="A275" t="s">
        <v>372</v>
      </c>
      <c r="B275" t="s">
        <v>127</v>
      </c>
      <c r="C275" t="s">
        <v>6</v>
      </c>
      <c r="D275" t="s">
        <v>5336</v>
      </c>
      <c r="E275">
        <v>551653</v>
      </c>
      <c r="F275">
        <v>38032</v>
      </c>
      <c r="G275">
        <v>3584</v>
      </c>
      <c r="H275">
        <v>3424</v>
      </c>
      <c r="I275">
        <v>368.27</v>
      </c>
      <c r="J275">
        <v>8.16</v>
      </c>
      <c r="K275">
        <v>6.89</v>
      </c>
      <c r="L275">
        <v>0.65</v>
      </c>
      <c r="M275">
        <v>0.62</v>
      </c>
    </row>
    <row r="276" spans="1:13" x14ac:dyDescent="0.3">
      <c r="A276" t="s">
        <v>373</v>
      </c>
      <c r="B276" t="s">
        <v>129</v>
      </c>
      <c r="C276" t="s">
        <v>9</v>
      </c>
      <c r="D276" t="s">
        <v>5121</v>
      </c>
      <c r="E276">
        <v>1130341</v>
      </c>
      <c r="F276">
        <v>23314</v>
      </c>
      <c r="G276">
        <v>16871</v>
      </c>
      <c r="H276">
        <v>10461</v>
      </c>
      <c r="I276">
        <v>445.4</v>
      </c>
      <c r="J276">
        <v>4.4800000000000004</v>
      </c>
      <c r="K276">
        <v>2.06</v>
      </c>
      <c r="L276">
        <v>1.49</v>
      </c>
      <c r="M276">
        <v>0.93</v>
      </c>
    </row>
    <row r="277" spans="1:13" x14ac:dyDescent="0.3">
      <c r="A277" t="s">
        <v>374</v>
      </c>
      <c r="B277" t="s">
        <v>131</v>
      </c>
      <c r="C277" t="s">
        <v>9</v>
      </c>
      <c r="D277" t="s">
        <v>5337</v>
      </c>
      <c r="E277">
        <v>473565</v>
      </c>
      <c r="F277">
        <v>11365</v>
      </c>
      <c r="G277">
        <v>1085</v>
      </c>
      <c r="H277">
        <v>3432</v>
      </c>
      <c r="I277">
        <v>419.87</v>
      </c>
      <c r="J277">
        <v>3.35</v>
      </c>
      <c r="K277">
        <v>2.4</v>
      </c>
      <c r="L277">
        <v>0.23</v>
      </c>
      <c r="M277">
        <v>0.72</v>
      </c>
    </row>
    <row r="278" spans="1:13" x14ac:dyDescent="0.3">
      <c r="A278" t="s">
        <v>375</v>
      </c>
      <c r="B278" t="s">
        <v>133</v>
      </c>
      <c r="C278" t="s">
        <v>11</v>
      </c>
      <c r="D278" t="s">
        <v>5338</v>
      </c>
      <c r="E278">
        <v>176955</v>
      </c>
      <c r="F278">
        <v>17065</v>
      </c>
      <c r="G278">
        <v>3342</v>
      </c>
      <c r="H278">
        <v>190</v>
      </c>
      <c r="I278">
        <v>90.91</v>
      </c>
      <c r="J278">
        <v>11.64</v>
      </c>
      <c r="K278">
        <v>9.64</v>
      </c>
      <c r="L278">
        <v>1.89</v>
      </c>
      <c r="M278">
        <v>0.11</v>
      </c>
    </row>
    <row r="279" spans="1:13" x14ac:dyDescent="0.3">
      <c r="A279" t="s">
        <v>376</v>
      </c>
      <c r="B279" t="s">
        <v>135</v>
      </c>
      <c r="C279" t="s">
        <v>2</v>
      </c>
      <c r="D279" t="s">
        <v>5242</v>
      </c>
      <c r="E279">
        <v>248923</v>
      </c>
      <c r="F279">
        <v>26568</v>
      </c>
      <c r="G279">
        <v>4402</v>
      </c>
      <c r="H279">
        <v>1934</v>
      </c>
      <c r="I279">
        <v>149.69</v>
      </c>
      <c r="J279">
        <v>13.22</v>
      </c>
      <c r="K279">
        <v>10.67</v>
      </c>
      <c r="L279">
        <v>1.77</v>
      </c>
      <c r="M279">
        <v>0.78</v>
      </c>
    </row>
    <row r="280" spans="1:13" x14ac:dyDescent="0.3">
      <c r="A280" t="s">
        <v>377</v>
      </c>
      <c r="B280" t="s">
        <v>137</v>
      </c>
      <c r="C280" t="s">
        <v>10</v>
      </c>
      <c r="D280" t="s">
        <v>5339</v>
      </c>
      <c r="E280">
        <v>826691</v>
      </c>
      <c r="F280">
        <v>26814</v>
      </c>
      <c r="G280">
        <v>4957</v>
      </c>
      <c r="H280">
        <v>1349</v>
      </c>
      <c r="I280">
        <v>548.22</v>
      </c>
      <c r="J280">
        <v>4.01</v>
      </c>
      <c r="K280">
        <v>3.24</v>
      </c>
      <c r="L280">
        <v>0.6</v>
      </c>
      <c r="M280">
        <v>0.16</v>
      </c>
    </row>
    <row r="281" spans="1:13" x14ac:dyDescent="0.3">
      <c r="A281" t="s">
        <v>378</v>
      </c>
      <c r="B281" t="s">
        <v>139</v>
      </c>
      <c r="C281" t="s">
        <v>6</v>
      </c>
      <c r="D281" t="s">
        <v>5340</v>
      </c>
      <c r="E281">
        <v>1350536</v>
      </c>
      <c r="F281">
        <v>127458</v>
      </c>
      <c r="G281">
        <v>9181</v>
      </c>
      <c r="H281">
        <v>5913</v>
      </c>
      <c r="I281">
        <v>697.24</v>
      </c>
      <c r="J281">
        <v>10.56</v>
      </c>
      <c r="K281">
        <v>9.44</v>
      </c>
      <c r="L281">
        <v>0.68</v>
      </c>
      <c r="M281">
        <v>0.44</v>
      </c>
    </row>
    <row r="282" spans="1:13" x14ac:dyDescent="0.3">
      <c r="A282" t="s">
        <v>379</v>
      </c>
      <c r="B282" t="s">
        <v>21</v>
      </c>
      <c r="C282" t="s">
        <v>9</v>
      </c>
      <c r="D282" t="s">
        <v>5246</v>
      </c>
      <c r="E282">
        <v>1109816</v>
      </c>
      <c r="F282">
        <v>108373</v>
      </c>
      <c r="G282">
        <v>7147</v>
      </c>
      <c r="H282">
        <v>464</v>
      </c>
      <c r="I282">
        <v>469.11</v>
      </c>
      <c r="J282">
        <v>10.45</v>
      </c>
      <c r="K282">
        <v>9.76</v>
      </c>
      <c r="L282">
        <v>0.64</v>
      </c>
      <c r="M282">
        <v>0.04</v>
      </c>
    </row>
    <row r="283" spans="1:13" x14ac:dyDescent="0.3">
      <c r="A283" t="s">
        <v>380</v>
      </c>
      <c r="B283" t="s">
        <v>142</v>
      </c>
      <c r="C283" t="s">
        <v>10</v>
      </c>
      <c r="D283" t="s">
        <v>5180</v>
      </c>
      <c r="E283">
        <v>273214</v>
      </c>
      <c r="F283">
        <v>29897</v>
      </c>
      <c r="G283">
        <v>464</v>
      </c>
      <c r="H283">
        <v>1015</v>
      </c>
      <c r="I283">
        <v>96.62</v>
      </c>
      <c r="J283">
        <v>11.48</v>
      </c>
      <c r="K283">
        <v>10.94</v>
      </c>
      <c r="L283">
        <v>0.17</v>
      </c>
      <c r="M283">
        <v>0.37</v>
      </c>
    </row>
    <row r="284" spans="1:13" x14ac:dyDescent="0.3">
      <c r="A284" t="s">
        <v>381</v>
      </c>
      <c r="B284" t="s">
        <v>144</v>
      </c>
      <c r="C284" t="s">
        <v>2</v>
      </c>
      <c r="D284" t="s">
        <v>5265</v>
      </c>
      <c r="E284">
        <v>850438</v>
      </c>
      <c r="F284">
        <v>95636</v>
      </c>
      <c r="G284">
        <v>1986</v>
      </c>
      <c r="H284">
        <v>1023</v>
      </c>
      <c r="I284">
        <v>459.83</v>
      </c>
      <c r="J284">
        <v>11.6</v>
      </c>
      <c r="K284">
        <v>11.25</v>
      </c>
      <c r="L284">
        <v>0.23</v>
      </c>
      <c r="M284">
        <v>0.12</v>
      </c>
    </row>
    <row r="285" spans="1:13" x14ac:dyDescent="0.3">
      <c r="A285" t="s">
        <v>382</v>
      </c>
      <c r="B285" t="s">
        <v>23</v>
      </c>
      <c r="C285" t="s">
        <v>3</v>
      </c>
      <c r="D285" t="s">
        <v>5341</v>
      </c>
      <c r="E285">
        <v>1351641</v>
      </c>
      <c r="F285">
        <v>93521</v>
      </c>
      <c r="G285">
        <v>3741</v>
      </c>
      <c r="H285">
        <v>7174</v>
      </c>
      <c r="I285">
        <v>741.13</v>
      </c>
      <c r="J285">
        <v>7.73</v>
      </c>
      <c r="K285">
        <v>6.92</v>
      </c>
      <c r="L285">
        <v>0.28000000000000003</v>
      </c>
      <c r="M285">
        <v>0.53</v>
      </c>
    </row>
    <row r="286" spans="1:13" x14ac:dyDescent="0.3">
      <c r="A286" t="s">
        <v>383</v>
      </c>
      <c r="B286" t="s">
        <v>147</v>
      </c>
      <c r="C286" t="s">
        <v>9</v>
      </c>
      <c r="D286" t="s">
        <v>5342</v>
      </c>
      <c r="E286">
        <v>1373235</v>
      </c>
      <c r="F286">
        <v>160407</v>
      </c>
      <c r="G286">
        <v>19156</v>
      </c>
      <c r="H286">
        <v>8315</v>
      </c>
      <c r="I286">
        <v>605.61</v>
      </c>
      <c r="J286">
        <v>13.68</v>
      </c>
      <c r="K286">
        <v>11.68</v>
      </c>
      <c r="L286">
        <v>1.39</v>
      </c>
      <c r="M286">
        <v>0.61</v>
      </c>
    </row>
    <row r="287" spans="1:13" x14ac:dyDescent="0.3">
      <c r="A287" t="s">
        <v>384</v>
      </c>
      <c r="B287" t="s">
        <v>27</v>
      </c>
      <c r="C287" t="s">
        <v>5</v>
      </c>
      <c r="D287" t="s">
        <v>5343</v>
      </c>
      <c r="E287">
        <v>1161571</v>
      </c>
      <c r="F287">
        <v>34660</v>
      </c>
      <c r="G287">
        <v>18933</v>
      </c>
      <c r="H287">
        <v>6420</v>
      </c>
      <c r="I287">
        <v>601.41</v>
      </c>
      <c r="J287">
        <v>5.17</v>
      </c>
      <c r="K287">
        <v>2.98</v>
      </c>
      <c r="L287">
        <v>1.63</v>
      </c>
      <c r="M287">
        <v>0.55000000000000004</v>
      </c>
    </row>
    <row r="288" spans="1:13" x14ac:dyDescent="0.3">
      <c r="A288" t="s">
        <v>385</v>
      </c>
      <c r="B288" t="s">
        <v>150</v>
      </c>
      <c r="C288" t="s">
        <v>8</v>
      </c>
      <c r="D288" t="s">
        <v>5344</v>
      </c>
      <c r="E288">
        <v>340283</v>
      </c>
      <c r="F288">
        <v>25871</v>
      </c>
      <c r="G288">
        <v>2922</v>
      </c>
      <c r="H288">
        <v>1067</v>
      </c>
      <c r="I288">
        <v>149.69999999999999</v>
      </c>
      <c r="J288">
        <v>8.7799999999999994</v>
      </c>
      <c r="K288">
        <v>7.6</v>
      </c>
      <c r="L288">
        <v>0.86</v>
      </c>
      <c r="M288">
        <v>0.31</v>
      </c>
    </row>
    <row r="289" spans="1:13" x14ac:dyDescent="0.3">
      <c r="A289" t="s">
        <v>386</v>
      </c>
      <c r="B289" t="s">
        <v>152</v>
      </c>
      <c r="C289" t="s">
        <v>2</v>
      </c>
      <c r="D289" t="s">
        <v>5345</v>
      </c>
      <c r="E289">
        <v>246035</v>
      </c>
      <c r="F289">
        <v>13445</v>
      </c>
      <c r="G289">
        <v>2303</v>
      </c>
      <c r="H289">
        <v>1623</v>
      </c>
      <c r="I289">
        <v>142.78</v>
      </c>
      <c r="J289">
        <v>7.06</v>
      </c>
      <c r="K289">
        <v>5.46</v>
      </c>
      <c r="L289">
        <v>0.94</v>
      </c>
      <c r="M289">
        <v>0.66</v>
      </c>
    </row>
    <row r="290" spans="1:13" x14ac:dyDescent="0.3">
      <c r="A290" t="s">
        <v>387</v>
      </c>
      <c r="B290" t="s">
        <v>154</v>
      </c>
      <c r="C290" t="s">
        <v>11</v>
      </c>
      <c r="D290" t="s">
        <v>5346</v>
      </c>
      <c r="E290">
        <v>1172168</v>
      </c>
      <c r="F290">
        <v>71580</v>
      </c>
      <c r="G290">
        <v>7561</v>
      </c>
      <c r="H290">
        <v>3809</v>
      </c>
      <c r="I290">
        <v>926.94</v>
      </c>
      <c r="J290">
        <v>7.08</v>
      </c>
      <c r="K290">
        <v>6.11</v>
      </c>
      <c r="L290">
        <v>0.65</v>
      </c>
      <c r="M290">
        <v>0.32</v>
      </c>
    </row>
    <row r="291" spans="1:13" x14ac:dyDescent="0.3">
      <c r="A291" t="s">
        <v>388</v>
      </c>
      <c r="B291" t="s">
        <v>156</v>
      </c>
      <c r="C291" t="s">
        <v>6</v>
      </c>
      <c r="D291" t="s">
        <v>5347</v>
      </c>
      <c r="E291">
        <v>1321382</v>
      </c>
      <c r="F291">
        <v>124085</v>
      </c>
      <c r="G291">
        <v>20767</v>
      </c>
      <c r="H291">
        <v>10172</v>
      </c>
      <c r="I291">
        <v>609.97</v>
      </c>
      <c r="J291">
        <v>11.73</v>
      </c>
      <c r="K291">
        <v>9.39</v>
      </c>
      <c r="L291">
        <v>1.57</v>
      </c>
      <c r="M291">
        <v>0.77</v>
      </c>
    </row>
    <row r="292" spans="1:13" x14ac:dyDescent="0.3">
      <c r="A292" t="s">
        <v>389</v>
      </c>
      <c r="B292" t="s">
        <v>22</v>
      </c>
      <c r="C292" t="s">
        <v>6</v>
      </c>
      <c r="D292" t="s">
        <v>5348</v>
      </c>
      <c r="E292">
        <v>489599</v>
      </c>
      <c r="F292">
        <v>57276</v>
      </c>
      <c r="G292">
        <v>3550</v>
      </c>
      <c r="H292">
        <v>262</v>
      </c>
      <c r="I292">
        <v>231.2</v>
      </c>
      <c r="J292">
        <v>12.48</v>
      </c>
      <c r="K292">
        <v>11.7</v>
      </c>
      <c r="L292">
        <v>0.73</v>
      </c>
      <c r="M292">
        <v>0.05</v>
      </c>
    </row>
    <row r="293" spans="1:13" x14ac:dyDescent="0.3">
      <c r="A293" t="s">
        <v>390</v>
      </c>
      <c r="B293" t="s">
        <v>54</v>
      </c>
      <c r="C293" t="s">
        <v>3</v>
      </c>
      <c r="D293" t="s">
        <v>5349</v>
      </c>
      <c r="E293">
        <v>1059630</v>
      </c>
      <c r="F293">
        <v>72541</v>
      </c>
      <c r="G293">
        <v>15435</v>
      </c>
      <c r="H293">
        <v>7632</v>
      </c>
      <c r="I293">
        <v>307.01</v>
      </c>
      <c r="J293">
        <v>9.02</v>
      </c>
      <c r="K293">
        <v>6.85</v>
      </c>
      <c r="L293">
        <v>1.46</v>
      </c>
      <c r="M293">
        <v>0.72</v>
      </c>
    </row>
    <row r="294" spans="1:13" x14ac:dyDescent="0.3">
      <c r="A294" t="s">
        <v>391</v>
      </c>
      <c r="B294" t="s">
        <v>56</v>
      </c>
      <c r="C294" t="s">
        <v>10</v>
      </c>
      <c r="D294" t="s">
        <v>5350</v>
      </c>
      <c r="E294">
        <v>368688</v>
      </c>
      <c r="F294">
        <v>21480</v>
      </c>
      <c r="G294">
        <v>7336</v>
      </c>
      <c r="H294">
        <v>899</v>
      </c>
      <c r="I294">
        <v>320.45</v>
      </c>
      <c r="J294">
        <v>8.06</v>
      </c>
      <c r="K294">
        <v>5.83</v>
      </c>
      <c r="L294">
        <v>1.99</v>
      </c>
      <c r="M294">
        <v>0.24</v>
      </c>
    </row>
    <row r="295" spans="1:13" x14ac:dyDescent="0.3">
      <c r="A295" t="s">
        <v>392</v>
      </c>
      <c r="B295" t="s">
        <v>58</v>
      </c>
      <c r="C295" t="s">
        <v>8</v>
      </c>
      <c r="D295" t="s">
        <v>5172</v>
      </c>
      <c r="E295">
        <v>1399171</v>
      </c>
      <c r="F295">
        <v>159061</v>
      </c>
      <c r="G295">
        <v>21928</v>
      </c>
      <c r="H295">
        <v>12699</v>
      </c>
      <c r="I295">
        <v>362.51</v>
      </c>
      <c r="J295">
        <v>13.84</v>
      </c>
      <c r="K295">
        <v>11.37</v>
      </c>
      <c r="L295">
        <v>1.57</v>
      </c>
      <c r="M295">
        <v>0.91</v>
      </c>
    </row>
    <row r="296" spans="1:13" x14ac:dyDescent="0.3">
      <c r="A296" t="s">
        <v>393</v>
      </c>
      <c r="B296" t="s">
        <v>21</v>
      </c>
      <c r="C296" t="s">
        <v>9</v>
      </c>
      <c r="D296" t="s">
        <v>5351</v>
      </c>
      <c r="E296">
        <v>578899</v>
      </c>
      <c r="F296">
        <v>20880</v>
      </c>
      <c r="G296">
        <v>668</v>
      </c>
      <c r="H296">
        <v>2039</v>
      </c>
      <c r="I296">
        <v>329.72</v>
      </c>
      <c r="J296">
        <v>4.07</v>
      </c>
      <c r="K296">
        <v>3.61</v>
      </c>
      <c r="L296">
        <v>0.12</v>
      </c>
      <c r="M296">
        <v>0.35</v>
      </c>
    </row>
    <row r="297" spans="1:13" x14ac:dyDescent="0.3">
      <c r="A297" t="s">
        <v>394</v>
      </c>
      <c r="B297" t="s">
        <v>24</v>
      </c>
      <c r="C297" t="s">
        <v>2</v>
      </c>
      <c r="D297" t="s">
        <v>5352</v>
      </c>
      <c r="E297">
        <v>24691</v>
      </c>
      <c r="F297">
        <v>617</v>
      </c>
      <c r="G297">
        <v>25</v>
      </c>
      <c r="H297">
        <v>126</v>
      </c>
      <c r="I297">
        <v>18.260000000000002</v>
      </c>
      <c r="J297">
        <v>3.11</v>
      </c>
      <c r="K297">
        <v>2.5</v>
      </c>
      <c r="L297">
        <v>0.1</v>
      </c>
      <c r="M297">
        <v>0.51</v>
      </c>
    </row>
    <row r="298" spans="1:13" x14ac:dyDescent="0.3">
      <c r="A298" t="s">
        <v>395</v>
      </c>
      <c r="B298" t="s">
        <v>62</v>
      </c>
      <c r="C298" t="s">
        <v>5</v>
      </c>
      <c r="D298" t="s">
        <v>5353</v>
      </c>
      <c r="E298">
        <v>593500</v>
      </c>
      <c r="F298">
        <v>51200</v>
      </c>
      <c r="G298">
        <v>11573</v>
      </c>
      <c r="H298">
        <v>5904</v>
      </c>
      <c r="I298">
        <v>389.7</v>
      </c>
      <c r="J298">
        <v>11.57</v>
      </c>
      <c r="K298">
        <v>8.6300000000000008</v>
      </c>
      <c r="L298">
        <v>1.95</v>
      </c>
      <c r="M298">
        <v>0.99</v>
      </c>
    </row>
    <row r="299" spans="1:13" x14ac:dyDescent="0.3">
      <c r="A299" t="s">
        <v>396</v>
      </c>
      <c r="B299" t="s">
        <v>64</v>
      </c>
      <c r="C299" t="s">
        <v>6</v>
      </c>
      <c r="D299" t="s">
        <v>5300</v>
      </c>
      <c r="E299">
        <v>1055551</v>
      </c>
      <c r="F299">
        <v>41906</v>
      </c>
      <c r="G299">
        <v>14777</v>
      </c>
      <c r="H299">
        <v>8599</v>
      </c>
      <c r="I299">
        <v>800.84</v>
      </c>
      <c r="J299">
        <v>6.18</v>
      </c>
      <c r="K299">
        <v>3.97</v>
      </c>
      <c r="L299">
        <v>1.4</v>
      </c>
      <c r="M299">
        <v>0.81</v>
      </c>
    </row>
    <row r="300" spans="1:13" x14ac:dyDescent="0.3">
      <c r="A300" t="s">
        <v>397</v>
      </c>
      <c r="B300" t="s">
        <v>66</v>
      </c>
      <c r="C300" t="s">
        <v>9</v>
      </c>
      <c r="D300" t="s">
        <v>5354</v>
      </c>
      <c r="E300">
        <v>1461920</v>
      </c>
      <c r="F300">
        <v>32875</v>
      </c>
      <c r="G300">
        <v>27397</v>
      </c>
      <c r="H300">
        <v>7540</v>
      </c>
      <c r="I300">
        <v>495.82</v>
      </c>
      <c r="J300">
        <v>4.6399999999999997</v>
      </c>
      <c r="K300">
        <v>2.25</v>
      </c>
      <c r="L300">
        <v>1.87</v>
      </c>
      <c r="M300">
        <v>0.52</v>
      </c>
    </row>
    <row r="301" spans="1:13" x14ac:dyDescent="0.3">
      <c r="A301" t="s">
        <v>398</v>
      </c>
      <c r="B301" t="s">
        <v>20</v>
      </c>
      <c r="C301" t="s">
        <v>3</v>
      </c>
      <c r="D301" t="s">
        <v>5355</v>
      </c>
      <c r="E301">
        <v>565893</v>
      </c>
      <c r="F301">
        <v>16957</v>
      </c>
      <c r="G301">
        <v>11224</v>
      </c>
      <c r="H301">
        <v>4773</v>
      </c>
      <c r="I301">
        <v>446.82</v>
      </c>
      <c r="J301">
        <v>5.82</v>
      </c>
      <c r="K301">
        <v>3</v>
      </c>
      <c r="L301">
        <v>1.98</v>
      </c>
      <c r="M301">
        <v>0.84</v>
      </c>
    </row>
    <row r="302" spans="1:13" x14ac:dyDescent="0.3">
      <c r="A302" t="s">
        <v>399</v>
      </c>
      <c r="B302" t="s">
        <v>18</v>
      </c>
      <c r="C302" t="s">
        <v>6</v>
      </c>
      <c r="D302" t="s">
        <v>5356</v>
      </c>
      <c r="E302">
        <v>1392751</v>
      </c>
      <c r="F302">
        <v>99060</v>
      </c>
      <c r="G302">
        <v>18794</v>
      </c>
      <c r="H302">
        <v>6012</v>
      </c>
      <c r="I302">
        <v>937.96</v>
      </c>
      <c r="J302">
        <v>8.89</v>
      </c>
      <c r="K302">
        <v>7.11</v>
      </c>
      <c r="L302">
        <v>1.35</v>
      </c>
      <c r="M302">
        <v>0.43</v>
      </c>
    </row>
    <row r="303" spans="1:13" x14ac:dyDescent="0.3">
      <c r="A303" t="s">
        <v>400</v>
      </c>
      <c r="B303" t="s">
        <v>70</v>
      </c>
      <c r="C303" t="s">
        <v>9</v>
      </c>
      <c r="D303" t="s">
        <v>5357</v>
      </c>
      <c r="E303">
        <v>1117600</v>
      </c>
      <c r="F303">
        <v>117633</v>
      </c>
      <c r="G303">
        <v>1220</v>
      </c>
      <c r="H303">
        <v>8028</v>
      </c>
      <c r="I303">
        <v>315.29000000000002</v>
      </c>
      <c r="J303">
        <v>11.35</v>
      </c>
      <c r="K303">
        <v>10.53</v>
      </c>
      <c r="L303">
        <v>0.11</v>
      </c>
      <c r="M303">
        <v>0.72</v>
      </c>
    </row>
    <row r="304" spans="1:13" x14ac:dyDescent="0.3">
      <c r="A304" t="s">
        <v>401</v>
      </c>
      <c r="B304" t="s">
        <v>72</v>
      </c>
      <c r="C304" t="s">
        <v>11</v>
      </c>
      <c r="D304" t="s">
        <v>5358</v>
      </c>
      <c r="E304">
        <v>579927</v>
      </c>
      <c r="F304">
        <v>16369</v>
      </c>
      <c r="G304">
        <v>2789</v>
      </c>
      <c r="H304">
        <v>550</v>
      </c>
      <c r="I304">
        <v>464.12</v>
      </c>
      <c r="J304">
        <v>3.4</v>
      </c>
      <c r="K304">
        <v>2.82</v>
      </c>
      <c r="L304">
        <v>0.48</v>
      </c>
      <c r="M304">
        <v>0.09</v>
      </c>
    </row>
    <row r="305" spans="1:13" x14ac:dyDescent="0.3">
      <c r="A305" t="s">
        <v>402</v>
      </c>
      <c r="B305" t="s">
        <v>74</v>
      </c>
      <c r="C305" t="s">
        <v>6</v>
      </c>
      <c r="D305" t="s">
        <v>5359</v>
      </c>
      <c r="E305">
        <v>271129</v>
      </c>
      <c r="F305">
        <v>18462</v>
      </c>
      <c r="G305">
        <v>2107</v>
      </c>
      <c r="H305">
        <v>2236</v>
      </c>
      <c r="I305">
        <v>167.56</v>
      </c>
      <c r="J305">
        <v>8.41</v>
      </c>
      <c r="K305">
        <v>6.81</v>
      </c>
      <c r="L305">
        <v>0.78</v>
      </c>
      <c r="M305">
        <v>0.82</v>
      </c>
    </row>
    <row r="306" spans="1:13" x14ac:dyDescent="0.3">
      <c r="A306" t="s">
        <v>403</v>
      </c>
      <c r="B306" t="s">
        <v>76</v>
      </c>
      <c r="C306" t="s">
        <v>7</v>
      </c>
      <c r="D306" t="s">
        <v>5360</v>
      </c>
      <c r="E306">
        <v>1070615</v>
      </c>
      <c r="F306">
        <v>49231</v>
      </c>
      <c r="G306">
        <v>18896</v>
      </c>
      <c r="H306">
        <v>9035</v>
      </c>
      <c r="I306">
        <v>477.7</v>
      </c>
      <c r="J306">
        <v>7.21</v>
      </c>
      <c r="K306">
        <v>4.5999999999999996</v>
      </c>
      <c r="L306">
        <v>1.76</v>
      </c>
      <c r="M306">
        <v>0.84</v>
      </c>
    </row>
    <row r="307" spans="1:13" x14ac:dyDescent="0.3">
      <c r="A307" t="s">
        <v>404</v>
      </c>
      <c r="B307" t="s">
        <v>78</v>
      </c>
      <c r="C307" t="s">
        <v>6</v>
      </c>
      <c r="D307" t="s">
        <v>5361</v>
      </c>
      <c r="E307">
        <v>631988</v>
      </c>
      <c r="F307">
        <v>34898</v>
      </c>
      <c r="G307">
        <v>12421</v>
      </c>
      <c r="H307">
        <v>348</v>
      </c>
      <c r="I307">
        <v>240.47</v>
      </c>
      <c r="J307">
        <v>7.54</v>
      </c>
      <c r="K307">
        <v>5.52</v>
      </c>
      <c r="L307">
        <v>1.97</v>
      </c>
      <c r="M307">
        <v>0.06</v>
      </c>
    </row>
    <row r="308" spans="1:13" x14ac:dyDescent="0.3">
      <c r="A308" t="s">
        <v>405</v>
      </c>
      <c r="B308" t="s">
        <v>80</v>
      </c>
      <c r="C308" t="s">
        <v>3</v>
      </c>
      <c r="D308" t="s">
        <v>5362</v>
      </c>
      <c r="E308">
        <v>825037</v>
      </c>
      <c r="F308">
        <v>26395</v>
      </c>
      <c r="G308">
        <v>2406</v>
      </c>
      <c r="H308">
        <v>7600</v>
      </c>
      <c r="I308">
        <v>614.57000000000005</v>
      </c>
      <c r="J308">
        <v>4.41</v>
      </c>
      <c r="K308">
        <v>3.2</v>
      </c>
      <c r="L308">
        <v>0.28999999999999998</v>
      </c>
      <c r="M308">
        <v>0.92</v>
      </c>
    </row>
    <row r="309" spans="1:13" x14ac:dyDescent="0.3">
      <c r="A309" t="s">
        <v>406</v>
      </c>
      <c r="B309" t="s">
        <v>82</v>
      </c>
      <c r="C309" t="s">
        <v>5</v>
      </c>
      <c r="D309" t="s">
        <v>5194</v>
      </c>
      <c r="E309">
        <v>340194</v>
      </c>
      <c r="F309">
        <v>12575</v>
      </c>
      <c r="G309">
        <v>3835</v>
      </c>
      <c r="H309">
        <v>3382</v>
      </c>
      <c r="I309">
        <v>235.6</v>
      </c>
      <c r="J309">
        <v>5.82</v>
      </c>
      <c r="K309">
        <v>3.7</v>
      </c>
      <c r="L309">
        <v>1.1299999999999999</v>
      </c>
      <c r="M309">
        <v>0.99</v>
      </c>
    </row>
    <row r="310" spans="1:13" x14ac:dyDescent="0.3">
      <c r="A310" t="s">
        <v>407</v>
      </c>
      <c r="B310" t="s">
        <v>84</v>
      </c>
      <c r="C310" t="s">
        <v>9</v>
      </c>
      <c r="D310" t="s">
        <v>5363</v>
      </c>
      <c r="E310">
        <v>1410997</v>
      </c>
      <c r="F310">
        <v>108165</v>
      </c>
      <c r="G310">
        <v>5900</v>
      </c>
      <c r="H310">
        <v>12347</v>
      </c>
      <c r="I310">
        <v>630.70000000000005</v>
      </c>
      <c r="J310">
        <v>8.9600000000000009</v>
      </c>
      <c r="K310">
        <v>7.67</v>
      </c>
      <c r="L310">
        <v>0.42</v>
      </c>
      <c r="M310">
        <v>0.88</v>
      </c>
    </row>
    <row r="311" spans="1:13" x14ac:dyDescent="0.3">
      <c r="A311" t="s">
        <v>408</v>
      </c>
      <c r="B311" t="s">
        <v>86</v>
      </c>
      <c r="C311" t="s">
        <v>4</v>
      </c>
      <c r="D311" t="s">
        <v>5364</v>
      </c>
      <c r="E311">
        <v>934794</v>
      </c>
      <c r="F311">
        <v>74658</v>
      </c>
      <c r="G311">
        <v>16323</v>
      </c>
      <c r="H311">
        <v>9343</v>
      </c>
      <c r="I311">
        <v>505.34</v>
      </c>
      <c r="J311">
        <v>10.73</v>
      </c>
      <c r="K311">
        <v>7.99</v>
      </c>
      <c r="L311">
        <v>1.75</v>
      </c>
      <c r="M311">
        <v>1</v>
      </c>
    </row>
    <row r="312" spans="1:13" x14ac:dyDescent="0.3">
      <c r="A312" t="s">
        <v>409</v>
      </c>
      <c r="B312" t="s">
        <v>88</v>
      </c>
      <c r="C312" t="s">
        <v>10</v>
      </c>
      <c r="D312" t="s">
        <v>5365</v>
      </c>
      <c r="E312">
        <v>449102</v>
      </c>
      <c r="F312">
        <v>24683</v>
      </c>
      <c r="G312">
        <v>2838</v>
      </c>
      <c r="H312">
        <v>1942</v>
      </c>
      <c r="I312">
        <v>375.94</v>
      </c>
      <c r="J312">
        <v>6.56</v>
      </c>
      <c r="K312">
        <v>5.5</v>
      </c>
      <c r="L312">
        <v>0.63</v>
      </c>
      <c r="M312">
        <v>0.43</v>
      </c>
    </row>
    <row r="313" spans="1:13" x14ac:dyDescent="0.3">
      <c r="A313" t="s">
        <v>410</v>
      </c>
      <c r="B313" t="s">
        <v>90</v>
      </c>
      <c r="C313" t="s">
        <v>11</v>
      </c>
      <c r="D313" t="s">
        <v>5366</v>
      </c>
      <c r="E313">
        <v>673933</v>
      </c>
      <c r="F313">
        <v>24717</v>
      </c>
      <c r="G313">
        <v>3290</v>
      </c>
      <c r="H313">
        <v>3226</v>
      </c>
      <c r="I313">
        <v>212.09</v>
      </c>
      <c r="J313">
        <v>4.63</v>
      </c>
      <c r="K313">
        <v>3.67</v>
      </c>
      <c r="L313">
        <v>0.49</v>
      </c>
      <c r="M313">
        <v>0.48</v>
      </c>
    </row>
    <row r="314" spans="1:13" x14ac:dyDescent="0.3">
      <c r="A314" t="s">
        <v>411</v>
      </c>
      <c r="B314" t="s">
        <v>19</v>
      </c>
      <c r="C314" t="s">
        <v>3</v>
      </c>
      <c r="D314" t="s">
        <v>5367</v>
      </c>
      <c r="E314">
        <v>1459614</v>
      </c>
      <c r="F314">
        <v>136150</v>
      </c>
      <c r="G314">
        <v>19668</v>
      </c>
      <c r="H314">
        <v>10002</v>
      </c>
      <c r="I314">
        <v>784.4</v>
      </c>
      <c r="J314">
        <v>11.36</v>
      </c>
      <c r="K314">
        <v>9.33</v>
      </c>
      <c r="L314">
        <v>1.35</v>
      </c>
      <c r="M314">
        <v>0.69</v>
      </c>
    </row>
    <row r="315" spans="1:13" x14ac:dyDescent="0.3">
      <c r="A315" t="s">
        <v>412</v>
      </c>
      <c r="B315" t="s">
        <v>93</v>
      </c>
      <c r="C315" t="s">
        <v>2</v>
      </c>
      <c r="D315" t="s">
        <v>5368</v>
      </c>
      <c r="E315">
        <v>506917</v>
      </c>
      <c r="F315">
        <v>35780</v>
      </c>
      <c r="G315">
        <v>2599</v>
      </c>
      <c r="H315">
        <v>4219</v>
      </c>
      <c r="I315">
        <v>211.21</v>
      </c>
      <c r="J315">
        <v>8.4</v>
      </c>
      <c r="K315">
        <v>7.06</v>
      </c>
      <c r="L315">
        <v>0.51</v>
      </c>
      <c r="M315">
        <v>0.83</v>
      </c>
    </row>
    <row r="316" spans="1:13" x14ac:dyDescent="0.3">
      <c r="A316" t="s">
        <v>413</v>
      </c>
      <c r="B316" t="s">
        <v>95</v>
      </c>
      <c r="C316" t="s">
        <v>8</v>
      </c>
      <c r="D316" t="s">
        <v>5369</v>
      </c>
      <c r="E316">
        <v>945981</v>
      </c>
      <c r="F316">
        <v>79041</v>
      </c>
      <c r="G316">
        <v>16604</v>
      </c>
      <c r="H316">
        <v>4116</v>
      </c>
      <c r="I316">
        <v>531.54999999999995</v>
      </c>
      <c r="J316">
        <v>10.55</v>
      </c>
      <c r="K316">
        <v>8.36</v>
      </c>
      <c r="L316">
        <v>1.76</v>
      </c>
      <c r="M316">
        <v>0.44</v>
      </c>
    </row>
    <row r="317" spans="1:13" x14ac:dyDescent="0.3">
      <c r="A317" t="s">
        <v>414</v>
      </c>
      <c r="B317" t="s">
        <v>26</v>
      </c>
      <c r="C317" t="s">
        <v>5</v>
      </c>
      <c r="D317" t="s">
        <v>5370</v>
      </c>
      <c r="E317">
        <v>746172</v>
      </c>
      <c r="F317">
        <v>73814</v>
      </c>
      <c r="G317">
        <v>7966</v>
      </c>
      <c r="H317">
        <v>6610</v>
      </c>
      <c r="I317">
        <v>601.82000000000005</v>
      </c>
      <c r="J317">
        <v>11.85</v>
      </c>
      <c r="K317">
        <v>9.89</v>
      </c>
      <c r="L317">
        <v>1.07</v>
      </c>
      <c r="M317">
        <v>0.89</v>
      </c>
    </row>
    <row r="318" spans="1:13" x14ac:dyDescent="0.3">
      <c r="A318" t="s">
        <v>415</v>
      </c>
      <c r="B318" t="s">
        <v>98</v>
      </c>
      <c r="C318" t="s">
        <v>6</v>
      </c>
      <c r="D318" t="s">
        <v>5270</v>
      </c>
      <c r="E318">
        <v>548021</v>
      </c>
      <c r="F318">
        <v>23753</v>
      </c>
      <c r="G318">
        <v>2657</v>
      </c>
      <c r="H318">
        <v>4213</v>
      </c>
      <c r="I318">
        <v>351.18</v>
      </c>
      <c r="J318">
        <v>5.59</v>
      </c>
      <c r="K318">
        <v>4.33</v>
      </c>
      <c r="L318">
        <v>0.48</v>
      </c>
      <c r="M318">
        <v>0.77</v>
      </c>
    </row>
    <row r="319" spans="1:13" x14ac:dyDescent="0.3">
      <c r="A319" t="s">
        <v>416</v>
      </c>
      <c r="B319" t="s">
        <v>100</v>
      </c>
      <c r="C319" t="s">
        <v>9</v>
      </c>
      <c r="D319" t="s">
        <v>5174</v>
      </c>
      <c r="E319">
        <v>684818</v>
      </c>
      <c r="F319">
        <v>17909</v>
      </c>
      <c r="G319">
        <v>10040</v>
      </c>
      <c r="H319">
        <v>1336</v>
      </c>
      <c r="I319">
        <v>394.86</v>
      </c>
      <c r="J319">
        <v>4.28</v>
      </c>
      <c r="K319">
        <v>2.62</v>
      </c>
      <c r="L319">
        <v>1.47</v>
      </c>
      <c r="M319">
        <v>0.2</v>
      </c>
    </row>
    <row r="320" spans="1:13" x14ac:dyDescent="0.3">
      <c r="A320" t="s">
        <v>417</v>
      </c>
      <c r="B320" t="s">
        <v>102</v>
      </c>
      <c r="C320" t="s">
        <v>2</v>
      </c>
      <c r="D320" t="s">
        <v>5182</v>
      </c>
      <c r="E320">
        <v>673300</v>
      </c>
      <c r="F320">
        <v>62557</v>
      </c>
      <c r="G320">
        <v>10289</v>
      </c>
      <c r="H320">
        <v>5563</v>
      </c>
      <c r="I320">
        <v>547.79</v>
      </c>
      <c r="J320">
        <v>11.65</v>
      </c>
      <c r="K320">
        <v>9.2899999999999991</v>
      </c>
      <c r="L320">
        <v>1.53</v>
      </c>
      <c r="M320">
        <v>0.83</v>
      </c>
    </row>
    <row r="321" spans="1:13" x14ac:dyDescent="0.3">
      <c r="A321" t="s">
        <v>418</v>
      </c>
      <c r="B321" t="s">
        <v>104</v>
      </c>
      <c r="C321" t="s">
        <v>8</v>
      </c>
      <c r="D321" t="s">
        <v>5371</v>
      </c>
      <c r="E321">
        <v>891690</v>
      </c>
      <c r="F321">
        <v>40826</v>
      </c>
      <c r="G321">
        <v>17199</v>
      </c>
      <c r="H321">
        <v>1554</v>
      </c>
      <c r="I321">
        <v>648.39</v>
      </c>
      <c r="J321">
        <v>6.68</v>
      </c>
      <c r="K321">
        <v>4.58</v>
      </c>
      <c r="L321">
        <v>1.93</v>
      </c>
      <c r="M321">
        <v>0.17</v>
      </c>
    </row>
    <row r="322" spans="1:13" x14ac:dyDescent="0.3">
      <c r="A322" t="s">
        <v>419</v>
      </c>
      <c r="B322" t="s">
        <v>106</v>
      </c>
      <c r="C322" t="s">
        <v>11</v>
      </c>
      <c r="D322" t="s">
        <v>5323</v>
      </c>
      <c r="E322">
        <v>190969</v>
      </c>
      <c r="F322">
        <v>12030</v>
      </c>
      <c r="G322">
        <v>1989</v>
      </c>
      <c r="H322">
        <v>1740</v>
      </c>
      <c r="I322">
        <v>114.95</v>
      </c>
      <c r="J322">
        <v>8.25</v>
      </c>
      <c r="K322">
        <v>6.3</v>
      </c>
      <c r="L322">
        <v>1.04</v>
      </c>
      <c r="M322">
        <v>0.91</v>
      </c>
    </row>
    <row r="323" spans="1:13" x14ac:dyDescent="0.3">
      <c r="A323" t="s">
        <v>420</v>
      </c>
      <c r="B323" t="s">
        <v>108</v>
      </c>
      <c r="C323" t="s">
        <v>6</v>
      </c>
      <c r="D323" t="s">
        <v>5372</v>
      </c>
      <c r="E323">
        <v>107132</v>
      </c>
      <c r="F323">
        <v>10936</v>
      </c>
      <c r="G323">
        <v>608</v>
      </c>
      <c r="H323">
        <v>396</v>
      </c>
      <c r="I323">
        <v>81.42</v>
      </c>
      <c r="J323">
        <v>11.15</v>
      </c>
      <c r="K323">
        <v>10.210000000000001</v>
      </c>
      <c r="L323">
        <v>0.56999999999999995</v>
      </c>
      <c r="M323">
        <v>0.37</v>
      </c>
    </row>
    <row r="324" spans="1:13" x14ac:dyDescent="0.3">
      <c r="A324" t="s">
        <v>421</v>
      </c>
      <c r="B324" t="s">
        <v>110</v>
      </c>
      <c r="C324" t="s">
        <v>10</v>
      </c>
      <c r="D324" t="s">
        <v>5354</v>
      </c>
      <c r="E324">
        <v>594345</v>
      </c>
      <c r="F324">
        <v>59472</v>
      </c>
      <c r="G324">
        <v>8021</v>
      </c>
      <c r="H324">
        <v>3803</v>
      </c>
      <c r="I324">
        <v>352.29</v>
      </c>
      <c r="J324">
        <v>12</v>
      </c>
      <c r="K324">
        <v>10.01</v>
      </c>
      <c r="L324">
        <v>1.35</v>
      </c>
      <c r="M324">
        <v>0.64</v>
      </c>
    </row>
    <row r="325" spans="1:13" x14ac:dyDescent="0.3">
      <c r="A325" t="s">
        <v>422</v>
      </c>
      <c r="B325" t="s">
        <v>112</v>
      </c>
      <c r="C325" t="s">
        <v>9</v>
      </c>
      <c r="D325" t="s">
        <v>5373</v>
      </c>
      <c r="E325">
        <v>1334692</v>
      </c>
      <c r="F325">
        <v>82808</v>
      </c>
      <c r="G325">
        <v>20931</v>
      </c>
      <c r="H325">
        <v>2004</v>
      </c>
      <c r="I325">
        <v>1201.0899999999999</v>
      </c>
      <c r="J325">
        <v>7.92</v>
      </c>
      <c r="K325">
        <v>6.2</v>
      </c>
      <c r="L325">
        <v>1.57</v>
      </c>
      <c r="M325">
        <v>0.15</v>
      </c>
    </row>
    <row r="326" spans="1:13" x14ac:dyDescent="0.3">
      <c r="A326" t="s">
        <v>423</v>
      </c>
      <c r="B326" t="s">
        <v>114</v>
      </c>
      <c r="C326" t="s">
        <v>5</v>
      </c>
      <c r="D326" t="s">
        <v>5367</v>
      </c>
      <c r="E326">
        <v>1379286</v>
      </c>
      <c r="F326">
        <v>122999</v>
      </c>
      <c r="G326">
        <v>2166</v>
      </c>
      <c r="H326">
        <v>7510</v>
      </c>
      <c r="I326">
        <v>889.06</v>
      </c>
      <c r="J326">
        <v>9.6199999999999992</v>
      </c>
      <c r="K326">
        <v>8.92</v>
      </c>
      <c r="L326">
        <v>0.16</v>
      </c>
      <c r="M326">
        <v>0.54</v>
      </c>
    </row>
    <row r="327" spans="1:13" x14ac:dyDescent="0.3">
      <c r="A327" t="s">
        <v>424</v>
      </c>
      <c r="B327" t="s">
        <v>116</v>
      </c>
      <c r="C327" t="s">
        <v>3</v>
      </c>
      <c r="D327" t="s">
        <v>5374</v>
      </c>
      <c r="E327">
        <v>1046024</v>
      </c>
      <c r="F327">
        <v>75009</v>
      </c>
      <c r="G327">
        <v>18102</v>
      </c>
      <c r="H327">
        <v>8282</v>
      </c>
      <c r="I327">
        <v>482.47</v>
      </c>
      <c r="J327">
        <v>9.69</v>
      </c>
      <c r="K327">
        <v>7.17</v>
      </c>
      <c r="L327">
        <v>1.73</v>
      </c>
      <c r="M327">
        <v>0.79</v>
      </c>
    </row>
    <row r="328" spans="1:13" x14ac:dyDescent="0.3">
      <c r="A328" t="s">
        <v>425</v>
      </c>
      <c r="B328" t="s">
        <v>25</v>
      </c>
      <c r="C328" t="s">
        <v>10</v>
      </c>
      <c r="D328" t="s">
        <v>5375</v>
      </c>
      <c r="E328">
        <v>1380555</v>
      </c>
      <c r="F328">
        <v>64576</v>
      </c>
      <c r="G328">
        <v>24402</v>
      </c>
      <c r="H328">
        <v>12365</v>
      </c>
      <c r="I328">
        <v>435.1</v>
      </c>
      <c r="J328">
        <v>7.34</v>
      </c>
      <c r="K328">
        <v>4.68</v>
      </c>
      <c r="L328">
        <v>1.77</v>
      </c>
      <c r="M328">
        <v>0.9</v>
      </c>
    </row>
    <row r="329" spans="1:13" x14ac:dyDescent="0.3">
      <c r="A329" t="s">
        <v>426</v>
      </c>
      <c r="B329" t="s">
        <v>119</v>
      </c>
      <c r="C329" t="s">
        <v>2</v>
      </c>
      <c r="D329" t="s">
        <v>5376</v>
      </c>
      <c r="E329">
        <v>1446128</v>
      </c>
      <c r="F329">
        <v>67325</v>
      </c>
      <c r="G329">
        <v>24401</v>
      </c>
      <c r="H329">
        <v>2624</v>
      </c>
      <c r="I329">
        <v>838.9</v>
      </c>
      <c r="J329">
        <v>6.52</v>
      </c>
      <c r="K329">
        <v>4.66</v>
      </c>
      <c r="L329">
        <v>1.69</v>
      </c>
      <c r="M329">
        <v>0.18</v>
      </c>
    </row>
    <row r="330" spans="1:13" x14ac:dyDescent="0.3">
      <c r="A330" t="s">
        <v>427</v>
      </c>
      <c r="B330" t="s">
        <v>121</v>
      </c>
      <c r="C330" t="s">
        <v>6</v>
      </c>
      <c r="D330" t="s">
        <v>5377</v>
      </c>
      <c r="E330">
        <v>153952</v>
      </c>
      <c r="F330">
        <v>9024</v>
      </c>
      <c r="G330">
        <v>1136</v>
      </c>
      <c r="H330">
        <v>79</v>
      </c>
      <c r="I330">
        <v>50.01</v>
      </c>
      <c r="J330">
        <v>6.65</v>
      </c>
      <c r="K330">
        <v>5.86</v>
      </c>
      <c r="L330">
        <v>0.74</v>
      </c>
      <c r="M330">
        <v>0.05</v>
      </c>
    </row>
    <row r="331" spans="1:13" x14ac:dyDescent="0.3">
      <c r="A331" t="s">
        <v>428</v>
      </c>
      <c r="B331" t="s">
        <v>123</v>
      </c>
      <c r="C331" t="s">
        <v>9</v>
      </c>
      <c r="D331" t="s">
        <v>5104</v>
      </c>
      <c r="E331">
        <v>243944</v>
      </c>
      <c r="F331">
        <v>19283</v>
      </c>
      <c r="G331">
        <v>1172</v>
      </c>
      <c r="H331">
        <v>813</v>
      </c>
      <c r="I331">
        <v>145.01</v>
      </c>
      <c r="J331">
        <v>8.7200000000000006</v>
      </c>
      <c r="K331">
        <v>7.9</v>
      </c>
      <c r="L331">
        <v>0.48</v>
      </c>
      <c r="M331">
        <v>0.33</v>
      </c>
    </row>
    <row r="332" spans="1:13" x14ac:dyDescent="0.3">
      <c r="A332" t="s">
        <v>429</v>
      </c>
      <c r="B332" t="s">
        <v>125</v>
      </c>
      <c r="C332" t="s">
        <v>2</v>
      </c>
      <c r="D332" t="s">
        <v>5378</v>
      </c>
      <c r="E332">
        <v>687057</v>
      </c>
      <c r="F332">
        <v>47633</v>
      </c>
      <c r="G332">
        <v>6992</v>
      </c>
      <c r="H332">
        <v>456</v>
      </c>
      <c r="I332">
        <v>210.83</v>
      </c>
      <c r="J332">
        <v>8.02</v>
      </c>
      <c r="K332">
        <v>6.93</v>
      </c>
      <c r="L332">
        <v>1.02</v>
      </c>
      <c r="M332">
        <v>7.0000000000000007E-2</v>
      </c>
    </row>
    <row r="333" spans="1:13" x14ac:dyDescent="0.3">
      <c r="A333" t="s">
        <v>430</v>
      </c>
      <c r="B333" t="s">
        <v>127</v>
      </c>
      <c r="C333" t="s">
        <v>6</v>
      </c>
      <c r="D333" t="s">
        <v>5379</v>
      </c>
      <c r="E333">
        <v>1447083</v>
      </c>
      <c r="F333">
        <v>44599</v>
      </c>
      <c r="G333">
        <v>8513</v>
      </c>
      <c r="H333">
        <v>8562</v>
      </c>
      <c r="I333">
        <v>1121.47</v>
      </c>
      <c r="J333">
        <v>4.26</v>
      </c>
      <c r="K333">
        <v>3.08</v>
      </c>
      <c r="L333">
        <v>0.59</v>
      </c>
      <c r="M333">
        <v>0.59</v>
      </c>
    </row>
    <row r="334" spans="1:13" x14ac:dyDescent="0.3">
      <c r="A334" t="s">
        <v>431</v>
      </c>
      <c r="B334" t="s">
        <v>129</v>
      </c>
      <c r="C334" t="s">
        <v>9</v>
      </c>
      <c r="D334" t="s">
        <v>5380</v>
      </c>
      <c r="E334">
        <v>1209882</v>
      </c>
      <c r="F334">
        <v>119759</v>
      </c>
      <c r="G334">
        <v>6513</v>
      </c>
      <c r="H334">
        <v>2621</v>
      </c>
      <c r="I334">
        <v>928.98</v>
      </c>
      <c r="J334">
        <v>10.65</v>
      </c>
      <c r="K334">
        <v>9.9</v>
      </c>
      <c r="L334">
        <v>0.54</v>
      </c>
      <c r="M334">
        <v>0.22</v>
      </c>
    </row>
    <row r="335" spans="1:13" x14ac:dyDescent="0.3">
      <c r="A335" t="s">
        <v>432</v>
      </c>
      <c r="B335" t="s">
        <v>131</v>
      </c>
      <c r="C335" t="s">
        <v>9</v>
      </c>
      <c r="D335" t="s">
        <v>5381</v>
      </c>
      <c r="E335">
        <v>1148627</v>
      </c>
      <c r="F335">
        <v>106449</v>
      </c>
      <c r="G335">
        <v>11113</v>
      </c>
      <c r="H335">
        <v>6320</v>
      </c>
      <c r="I335">
        <v>689.03</v>
      </c>
      <c r="J335">
        <v>10.79</v>
      </c>
      <c r="K335">
        <v>9.27</v>
      </c>
      <c r="L335">
        <v>0.97</v>
      </c>
      <c r="M335">
        <v>0.55000000000000004</v>
      </c>
    </row>
    <row r="336" spans="1:13" x14ac:dyDescent="0.3">
      <c r="A336" t="s">
        <v>433</v>
      </c>
      <c r="B336" t="s">
        <v>133</v>
      </c>
      <c r="C336" t="s">
        <v>11</v>
      </c>
      <c r="D336" t="s">
        <v>5382</v>
      </c>
      <c r="E336">
        <v>439481</v>
      </c>
      <c r="F336">
        <v>49511</v>
      </c>
      <c r="G336">
        <v>3347</v>
      </c>
      <c r="H336">
        <v>2532</v>
      </c>
      <c r="I336">
        <v>317.8</v>
      </c>
      <c r="J336">
        <v>12.6</v>
      </c>
      <c r="K336">
        <v>11.27</v>
      </c>
      <c r="L336">
        <v>0.76</v>
      </c>
      <c r="M336">
        <v>0.57999999999999996</v>
      </c>
    </row>
    <row r="337" spans="1:13" x14ac:dyDescent="0.3">
      <c r="A337" t="s">
        <v>434</v>
      </c>
      <c r="B337" t="s">
        <v>135</v>
      </c>
      <c r="C337" t="s">
        <v>2</v>
      </c>
      <c r="D337" t="s">
        <v>5281</v>
      </c>
      <c r="E337">
        <v>742988</v>
      </c>
      <c r="F337">
        <v>15153</v>
      </c>
      <c r="G337">
        <v>6675</v>
      </c>
      <c r="H337">
        <v>4066</v>
      </c>
      <c r="I337">
        <v>469.89</v>
      </c>
      <c r="J337">
        <v>3.49</v>
      </c>
      <c r="K337">
        <v>2.04</v>
      </c>
      <c r="L337">
        <v>0.9</v>
      </c>
      <c r="M337">
        <v>0.55000000000000004</v>
      </c>
    </row>
    <row r="338" spans="1:13" x14ac:dyDescent="0.3">
      <c r="A338" t="s">
        <v>435</v>
      </c>
      <c r="B338" t="s">
        <v>137</v>
      </c>
      <c r="C338" t="s">
        <v>10</v>
      </c>
      <c r="D338" t="s">
        <v>5383</v>
      </c>
      <c r="E338">
        <v>807934</v>
      </c>
      <c r="F338">
        <v>58545</v>
      </c>
      <c r="G338">
        <v>14275</v>
      </c>
      <c r="H338">
        <v>2434</v>
      </c>
      <c r="I338">
        <v>395.92</v>
      </c>
      <c r="J338">
        <v>9.31</v>
      </c>
      <c r="K338">
        <v>7.25</v>
      </c>
      <c r="L338">
        <v>1.77</v>
      </c>
      <c r="M338">
        <v>0.3</v>
      </c>
    </row>
    <row r="339" spans="1:13" x14ac:dyDescent="0.3">
      <c r="A339" t="s">
        <v>436</v>
      </c>
      <c r="B339" t="s">
        <v>139</v>
      </c>
      <c r="C339" t="s">
        <v>6</v>
      </c>
      <c r="D339" t="s">
        <v>5384</v>
      </c>
      <c r="E339">
        <v>822986</v>
      </c>
      <c r="F339">
        <v>53793</v>
      </c>
      <c r="G339">
        <v>15110</v>
      </c>
      <c r="H339">
        <v>5982</v>
      </c>
      <c r="I339">
        <v>475.72</v>
      </c>
      <c r="J339">
        <v>9.1</v>
      </c>
      <c r="K339">
        <v>6.54</v>
      </c>
      <c r="L339">
        <v>1.84</v>
      </c>
      <c r="M339">
        <v>0.73</v>
      </c>
    </row>
    <row r="340" spans="1:13" x14ac:dyDescent="0.3">
      <c r="A340" t="s">
        <v>437</v>
      </c>
      <c r="B340" t="s">
        <v>21</v>
      </c>
      <c r="C340" t="s">
        <v>9</v>
      </c>
      <c r="D340" t="s">
        <v>5385</v>
      </c>
      <c r="E340">
        <v>1101383</v>
      </c>
      <c r="F340">
        <v>58426</v>
      </c>
      <c r="G340">
        <v>18473</v>
      </c>
      <c r="H340">
        <v>8896</v>
      </c>
      <c r="I340">
        <v>575.36</v>
      </c>
      <c r="J340">
        <v>7.79</v>
      </c>
      <c r="K340">
        <v>5.3</v>
      </c>
      <c r="L340">
        <v>1.68</v>
      </c>
      <c r="M340">
        <v>0.81</v>
      </c>
    </row>
    <row r="341" spans="1:13" x14ac:dyDescent="0.3">
      <c r="A341" t="s">
        <v>438</v>
      </c>
      <c r="B341" t="s">
        <v>142</v>
      </c>
      <c r="C341" t="s">
        <v>10</v>
      </c>
      <c r="D341" t="s">
        <v>5386</v>
      </c>
      <c r="E341">
        <v>675020</v>
      </c>
      <c r="F341">
        <v>76913</v>
      </c>
      <c r="G341">
        <v>5370</v>
      </c>
      <c r="H341">
        <v>4650</v>
      </c>
      <c r="I341">
        <v>185.65</v>
      </c>
      <c r="J341">
        <v>12.88</v>
      </c>
      <c r="K341">
        <v>11.39</v>
      </c>
      <c r="L341">
        <v>0.8</v>
      </c>
      <c r="M341">
        <v>0.69</v>
      </c>
    </row>
    <row r="342" spans="1:13" x14ac:dyDescent="0.3">
      <c r="A342" t="s">
        <v>439</v>
      </c>
      <c r="B342" t="s">
        <v>144</v>
      </c>
      <c r="C342" t="s">
        <v>2</v>
      </c>
      <c r="D342" t="s">
        <v>5387</v>
      </c>
      <c r="E342">
        <v>937045</v>
      </c>
      <c r="F342">
        <v>36708</v>
      </c>
      <c r="G342">
        <v>16884</v>
      </c>
      <c r="H342">
        <v>6058</v>
      </c>
      <c r="I342">
        <v>584.54</v>
      </c>
      <c r="J342">
        <v>6.37</v>
      </c>
      <c r="K342">
        <v>3.92</v>
      </c>
      <c r="L342">
        <v>1.8</v>
      </c>
      <c r="M342">
        <v>0.65</v>
      </c>
    </row>
    <row r="343" spans="1:13" x14ac:dyDescent="0.3">
      <c r="A343" t="s">
        <v>440</v>
      </c>
      <c r="B343" t="s">
        <v>23</v>
      </c>
      <c r="C343" t="s">
        <v>3</v>
      </c>
      <c r="D343" t="s">
        <v>5213</v>
      </c>
      <c r="E343">
        <v>1044835</v>
      </c>
      <c r="F343">
        <v>115551</v>
      </c>
      <c r="G343">
        <v>14368</v>
      </c>
      <c r="H343">
        <v>351</v>
      </c>
      <c r="I343">
        <v>468.17</v>
      </c>
      <c r="J343">
        <v>12.47</v>
      </c>
      <c r="K343">
        <v>11.06</v>
      </c>
      <c r="L343">
        <v>1.38</v>
      </c>
      <c r="M343">
        <v>0.03</v>
      </c>
    </row>
    <row r="344" spans="1:13" x14ac:dyDescent="0.3">
      <c r="A344" t="s">
        <v>441</v>
      </c>
      <c r="B344" t="s">
        <v>147</v>
      </c>
      <c r="C344" t="s">
        <v>9</v>
      </c>
      <c r="D344" t="s">
        <v>5328</v>
      </c>
      <c r="E344">
        <v>714983</v>
      </c>
      <c r="F344">
        <v>85445</v>
      </c>
      <c r="G344">
        <v>9238</v>
      </c>
      <c r="H344">
        <v>6377</v>
      </c>
      <c r="I344">
        <v>206.96</v>
      </c>
      <c r="J344">
        <v>14.13</v>
      </c>
      <c r="K344">
        <v>11.95</v>
      </c>
      <c r="L344">
        <v>1.29</v>
      </c>
      <c r="M344">
        <v>0.89</v>
      </c>
    </row>
    <row r="345" spans="1:13" x14ac:dyDescent="0.3">
      <c r="A345" t="s">
        <v>442</v>
      </c>
      <c r="B345" t="s">
        <v>27</v>
      </c>
      <c r="C345" t="s">
        <v>5</v>
      </c>
      <c r="D345" t="s">
        <v>5284</v>
      </c>
      <c r="E345">
        <v>1014453</v>
      </c>
      <c r="F345">
        <v>21655</v>
      </c>
      <c r="G345">
        <v>9259</v>
      </c>
      <c r="H345">
        <v>7327</v>
      </c>
      <c r="I345">
        <v>899.1</v>
      </c>
      <c r="J345">
        <v>3.77</v>
      </c>
      <c r="K345">
        <v>2.13</v>
      </c>
      <c r="L345">
        <v>0.91</v>
      </c>
      <c r="M345">
        <v>0.72</v>
      </c>
    </row>
    <row r="346" spans="1:13" x14ac:dyDescent="0.3">
      <c r="A346" t="s">
        <v>443</v>
      </c>
      <c r="B346" t="s">
        <v>150</v>
      </c>
      <c r="C346" t="s">
        <v>8</v>
      </c>
      <c r="D346" t="s">
        <v>5388</v>
      </c>
      <c r="E346">
        <v>284411</v>
      </c>
      <c r="F346">
        <v>12986</v>
      </c>
      <c r="G346">
        <v>2210</v>
      </c>
      <c r="H346">
        <v>546</v>
      </c>
      <c r="I346">
        <v>172.48</v>
      </c>
      <c r="J346">
        <v>5.53</v>
      </c>
      <c r="K346">
        <v>4.57</v>
      </c>
      <c r="L346">
        <v>0.78</v>
      </c>
      <c r="M346">
        <v>0.19</v>
      </c>
    </row>
    <row r="347" spans="1:13" x14ac:dyDescent="0.3">
      <c r="A347" t="s">
        <v>444</v>
      </c>
      <c r="B347" t="s">
        <v>152</v>
      </c>
      <c r="C347" t="s">
        <v>2</v>
      </c>
      <c r="D347" t="s">
        <v>5389</v>
      </c>
      <c r="E347">
        <v>754308</v>
      </c>
      <c r="F347">
        <v>34408</v>
      </c>
      <c r="G347">
        <v>1514</v>
      </c>
      <c r="H347">
        <v>5385</v>
      </c>
      <c r="I347">
        <v>249.61</v>
      </c>
      <c r="J347">
        <v>5.48</v>
      </c>
      <c r="K347">
        <v>4.5599999999999996</v>
      </c>
      <c r="L347">
        <v>0.2</v>
      </c>
      <c r="M347">
        <v>0.71</v>
      </c>
    </row>
    <row r="348" spans="1:13" x14ac:dyDescent="0.3">
      <c r="A348" t="s">
        <v>445</v>
      </c>
      <c r="B348" t="s">
        <v>154</v>
      </c>
      <c r="C348" t="s">
        <v>11</v>
      </c>
      <c r="D348" t="s">
        <v>5390</v>
      </c>
      <c r="E348">
        <v>1112999</v>
      </c>
      <c r="F348">
        <v>29647</v>
      </c>
      <c r="G348">
        <v>6705</v>
      </c>
      <c r="H348">
        <v>7071</v>
      </c>
      <c r="I348">
        <v>333.76</v>
      </c>
      <c r="J348">
        <v>3.9</v>
      </c>
      <c r="K348">
        <v>2.66</v>
      </c>
      <c r="L348">
        <v>0.6</v>
      </c>
      <c r="M348">
        <v>0.64</v>
      </c>
    </row>
    <row r="349" spans="1:13" x14ac:dyDescent="0.3">
      <c r="A349" t="s">
        <v>446</v>
      </c>
      <c r="B349" t="s">
        <v>156</v>
      </c>
      <c r="C349" t="s">
        <v>6</v>
      </c>
      <c r="D349" t="s">
        <v>5391</v>
      </c>
      <c r="E349">
        <v>1000130</v>
      </c>
      <c r="F349">
        <v>32866</v>
      </c>
      <c r="G349">
        <v>18162</v>
      </c>
      <c r="H349">
        <v>4349</v>
      </c>
      <c r="I349">
        <v>641.62</v>
      </c>
      <c r="J349">
        <v>5.54</v>
      </c>
      <c r="K349">
        <v>3.29</v>
      </c>
      <c r="L349">
        <v>1.82</v>
      </c>
      <c r="M349">
        <v>0.43</v>
      </c>
    </row>
    <row r="350" spans="1:13" x14ac:dyDescent="0.3">
      <c r="A350" t="s">
        <v>447</v>
      </c>
      <c r="B350" t="s">
        <v>22</v>
      </c>
      <c r="C350" t="s">
        <v>6</v>
      </c>
      <c r="D350" t="s">
        <v>5194</v>
      </c>
      <c r="E350">
        <v>635135</v>
      </c>
      <c r="F350">
        <v>19555</v>
      </c>
      <c r="G350">
        <v>7569</v>
      </c>
      <c r="H350">
        <v>4537</v>
      </c>
      <c r="I350">
        <v>199.2</v>
      </c>
      <c r="J350">
        <v>4.9800000000000004</v>
      </c>
      <c r="K350">
        <v>3.08</v>
      </c>
      <c r="L350">
        <v>1.19</v>
      </c>
      <c r="M350">
        <v>0.71</v>
      </c>
    </row>
    <row r="351" spans="1:13" x14ac:dyDescent="0.3">
      <c r="A351" t="s">
        <v>448</v>
      </c>
      <c r="B351" t="s">
        <v>54</v>
      </c>
      <c r="C351" t="s">
        <v>3</v>
      </c>
      <c r="D351" t="s">
        <v>5392</v>
      </c>
      <c r="E351">
        <v>751764</v>
      </c>
      <c r="F351">
        <v>66754</v>
      </c>
      <c r="G351">
        <v>3606</v>
      </c>
      <c r="H351">
        <v>3202</v>
      </c>
      <c r="I351">
        <v>545.6</v>
      </c>
      <c r="J351">
        <v>9.7899999999999991</v>
      </c>
      <c r="K351">
        <v>8.8800000000000008</v>
      </c>
      <c r="L351">
        <v>0.48</v>
      </c>
      <c r="M351">
        <v>0.43</v>
      </c>
    </row>
    <row r="352" spans="1:13" x14ac:dyDescent="0.3">
      <c r="A352" t="s">
        <v>449</v>
      </c>
      <c r="B352" t="s">
        <v>56</v>
      </c>
      <c r="C352" t="s">
        <v>10</v>
      </c>
      <c r="D352" t="s">
        <v>5393</v>
      </c>
      <c r="E352">
        <v>288250</v>
      </c>
      <c r="F352">
        <v>11011</v>
      </c>
      <c r="G352">
        <v>2422</v>
      </c>
      <c r="H352">
        <v>2009</v>
      </c>
      <c r="I352">
        <v>227.76</v>
      </c>
      <c r="J352">
        <v>5.36</v>
      </c>
      <c r="K352">
        <v>3.82</v>
      </c>
      <c r="L352">
        <v>0.84</v>
      </c>
      <c r="M352">
        <v>0.7</v>
      </c>
    </row>
    <row r="353" spans="1:13" x14ac:dyDescent="0.3">
      <c r="A353" t="s">
        <v>450</v>
      </c>
      <c r="B353" t="s">
        <v>58</v>
      </c>
      <c r="C353" t="s">
        <v>8</v>
      </c>
      <c r="D353" t="s">
        <v>5394</v>
      </c>
      <c r="E353">
        <v>577400</v>
      </c>
      <c r="F353">
        <v>67711</v>
      </c>
      <c r="G353">
        <v>1529</v>
      </c>
      <c r="H353">
        <v>4476</v>
      </c>
      <c r="I353">
        <v>396.84</v>
      </c>
      <c r="J353">
        <v>12.77</v>
      </c>
      <c r="K353">
        <v>11.73</v>
      </c>
      <c r="L353">
        <v>0.26</v>
      </c>
      <c r="M353">
        <v>0.78</v>
      </c>
    </row>
    <row r="354" spans="1:13" x14ac:dyDescent="0.3">
      <c r="A354" t="s">
        <v>451</v>
      </c>
      <c r="B354" t="s">
        <v>21</v>
      </c>
      <c r="C354" t="s">
        <v>9</v>
      </c>
      <c r="D354" t="s">
        <v>5395</v>
      </c>
      <c r="E354">
        <v>882118</v>
      </c>
      <c r="F354">
        <v>53655</v>
      </c>
      <c r="G354">
        <v>1497</v>
      </c>
      <c r="H354">
        <v>5023</v>
      </c>
      <c r="I354">
        <v>305.2</v>
      </c>
      <c r="J354">
        <v>6.82</v>
      </c>
      <c r="K354">
        <v>6.08</v>
      </c>
      <c r="L354">
        <v>0.17</v>
      </c>
      <c r="M354">
        <v>0.56999999999999995</v>
      </c>
    </row>
    <row r="355" spans="1:13" x14ac:dyDescent="0.3">
      <c r="A355" t="s">
        <v>452</v>
      </c>
      <c r="B355" t="s">
        <v>24</v>
      </c>
      <c r="C355" t="s">
        <v>2</v>
      </c>
      <c r="D355" t="s">
        <v>5396</v>
      </c>
      <c r="E355">
        <v>634401</v>
      </c>
      <c r="F355">
        <v>52883</v>
      </c>
      <c r="G355">
        <v>7110</v>
      </c>
      <c r="H355">
        <v>3093</v>
      </c>
      <c r="I355">
        <v>405.16</v>
      </c>
      <c r="J355">
        <v>9.94</v>
      </c>
      <c r="K355">
        <v>8.34</v>
      </c>
      <c r="L355">
        <v>1.1200000000000001</v>
      </c>
      <c r="M355">
        <v>0.49</v>
      </c>
    </row>
    <row r="356" spans="1:13" x14ac:dyDescent="0.3">
      <c r="A356" t="s">
        <v>453</v>
      </c>
      <c r="B356" t="s">
        <v>62</v>
      </c>
      <c r="C356" t="s">
        <v>5</v>
      </c>
      <c r="D356" t="s">
        <v>5397</v>
      </c>
      <c r="E356">
        <v>903202</v>
      </c>
      <c r="F356">
        <v>41710</v>
      </c>
      <c r="G356">
        <v>15728</v>
      </c>
      <c r="H356">
        <v>7856</v>
      </c>
      <c r="I356">
        <v>687.62</v>
      </c>
      <c r="J356">
        <v>7.23</v>
      </c>
      <c r="K356">
        <v>4.62</v>
      </c>
      <c r="L356">
        <v>1.74</v>
      </c>
      <c r="M356">
        <v>0.87</v>
      </c>
    </row>
    <row r="357" spans="1:13" x14ac:dyDescent="0.3">
      <c r="A357" t="s">
        <v>454</v>
      </c>
      <c r="B357" t="s">
        <v>64</v>
      </c>
      <c r="C357" t="s">
        <v>6</v>
      </c>
      <c r="D357" t="s">
        <v>5398</v>
      </c>
      <c r="E357">
        <v>931075</v>
      </c>
      <c r="F357">
        <v>109755</v>
      </c>
      <c r="G357">
        <v>7564</v>
      </c>
      <c r="H357">
        <v>3443</v>
      </c>
      <c r="I357">
        <v>521.36</v>
      </c>
      <c r="J357">
        <v>12.97</v>
      </c>
      <c r="K357">
        <v>11.79</v>
      </c>
      <c r="L357">
        <v>0.81</v>
      </c>
      <c r="M357">
        <v>0.37</v>
      </c>
    </row>
    <row r="358" spans="1:13" x14ac:dyDescent="0.3">
      <c r="A358" t="s">
        <v>455</v>
      </c>
      <c r="B358" t="s">
        <v>66</v>
      </c>
      <c r="C358" t="s">
        <v>9</v>
      </c>
      <c r="D358" t="s">
        <v>5126</v>
      </c>
      <c r="E358">
        <v>342727</v>
      </c>
      <c r="F358">
        <v>21968</v>
      </c>
      <c r="G358">
        <v>2475</v>
      </c>
      <c r="H358">
        <v>2110</v>
      </c>
      <c r="I358">
        <v>139.88999999999999</v>
      </c>
      <c r="J358">
        <v>7.75</v>
      </c>
      <c r="K358">
        <v>6.41</v>
      </c>
      <c r="L358">
        <v>0.72</v>
      </c>
      <c r="M358">
        <v>0.62</v>
      </c>
    </row>
    <row r="359" spans="1:13" x14ac:dyDescent="0.3">
      <c r="A359" t="s">
        <v>456</v>
      </c>
      <c r="B359" t="s">
        <v>20</v>
      </c>
      <c r="C359" t="s">
        <v>3</v>
      </c>
      <c r="D359" t="s">
        <v>5399</v>
      </c>
      <c r="E359">
        <v>493288</v>
      </c>
      <c r="F359">
        <v>35037</v>
      </c>
      <c r="G359">
        <v>9302</v>
      </c>
      <c r="H359">
        <v>2394</v>
      </c>
      <c r="I359">
        <v>138.6</v>
      </c>
      <c r="J359">
        <v>9.4700000000000006</v>
      </c>
      <c r="K359">
        <v>7.1</v>
      </c>
      <c r="L359">
        <v>1.89</v>
      </c>
      <c r="M359">
        <v>0.49</v>
      </c>
    </row>
    <row r="360" spans="1:13" x14ac:dyDescent="0.3">
      <c r="A360" t="s">
        <v>457</v>
      </c>
      <c r="B360" t="s">
        <v>18</v>
      </c>
      <c r="C360" t="s">
        <v>6</v>
      </c>
      <c r="D360" t="s">
        <v>5400</v>
      </c>
      <c r="E360">
        <v>1349466</v>
      </c>
      <c r="F360">
        <v>48015</v>
      </c>
      <c r="G360">
        <v>7840</v>
      </c>
      <c r="H360">
        <v>12826</v>
      </c>
      <c r="I360">
        <v>1039.73</v>
      </c>
      <c r="J360">
        <v>5.09</v>
      </c>
      <c r="K360">
        <v>3.56</v>
      </c>
      <c r="L360">
        <v>0.57999999999999996</v>
      </c>
      <c r="M360">
        <v>0.95</v>
      </c>
    </row>
    <row r="361" spans="1:13" x14ac:dyDescent="0.3">
      <c r="A361" t="s">
        <v>458</v>
      </c>
      <c r="B361" t="s">
        <v>70</v>
      </c>
      <c r="C361" t="s">
        <v>9</v>
      </c>
      <c r="D361" t="s">
        <v>5401</v>
      </c>
      <c r="E361">
        <v>947806</v>
      </c>
      <c r="F361">
        <v>75513</v>
      </c>
      <c r="G361">
        <v>17327</v>
      </c>
      <c r="H361">
        <v>9274</v>
      </c>
      <c r="I361">
        <v>496.97</v>
      </c>
      <c r="J361">
        <v>10.77</v>
      </c>
      <c r="K361">
        <v>7.97</v>
      </c>
      <c r="L361">
        <v>1.83</v>
      </c>
      <c r="M361">
        <v>0.98</v>
      </c>
    </row>
    <row r="362" spans="1:13" x14ac:dyDescent="0.3">
      <c r="A362" t="s">
        <v>459</v>
      </c>
      <c r="B362" t="s">
        <v>72</v>
      </c>
      <c r="C362" t="s">
        <v>11</v>
      </c>
      <c r="D362" t="s">
        <v>5402</v>
      </c>
      <c r="E362">
        <v>1328371</v>
      </c>
      <c r="F362">
        <v>105819</v>
      </c>
      <c r="G362">
        <v>26415</v>
      </c>
      <c r="H362">
        <v>969</v>
      </c>
      <c r="I362">
        <v>1173.3599999999999</v>
      </c>
      <c r="J362">
        <v>10.029999999999999</v>
      </c>
      <c r="K362">
        <v>7.97</v>
      </c>
      <c r="L362">
        <v>1.99</v>
      </c>
      <c r="M362">
        <v>7.0000000000000007E-2</v>
      </c>
    </row>
    <row r="363" spans="1:13" x14ac:dyDescent="0.3">
      <c r="A363" t="s">
        <v>460</v>
      </c>
      <c r="B363" t="s">
        <v>74</v>
      </c>
      <c r="C363" t="s">
        <v>6</v>
      </c>
      <c r="D363" t="s">
        <v>5403</v>
      </c>
      <c r="E363">
        <v>240537</v>
      </c>
      <c r="F363">
        <v>23609</v>
      </c>
      <c r="G363">
        <v>562</v>
      </c>
      <c r="H363">
        <v>1875</v>
      </c>
      <c r="I363">
        <v>162.63</v>
      </c>
      <c r="J363">
        <v>10.83</v>
      </c>
      <c r="K363">
        <v>9.82</v>
      </c>
      <c r="L363">
        <v>0.23</v>
      </c>
      <c r="M363">
        <v>0.78</v>
      </c>
    </row>
    <row r="364" spans="1:13" x14ac:dyDescent="0.3">
      <c r="A364" t="s">
        <v>461</v>
      </c>
      <c r="B364" t="s">
        <v>76</v>
      </c>
      <c r="C364" t="s">
        <v>7</v>
      </c>
      <c r="D364" t="s">
        <v>5404</v>
      </c>
      <c r="E364">
        <v>75687</v>
      </c>
      <c r="F364">
        <v>8472</v>
      </c>
      <c r="G364">
        <v>1377</v>
      </c>
      <c r="H364">
        <v>609</v>
      </c>
      <c r="I364">
        <v>48.7</v>
      </c>
      <c r="J364">
        <v>13.82</v>
      </c>
      <c r="K364">
        <v>11.19</v>
      </c>
      <c r="L364">
        <v>1.82</v>
      </c>
      <c r="M364">
        <v>0.8</v>
      </c>
    </row>
    <row r="365" spans="1:13" x14ac:dyDescent="0.3">
      <c r="A365" t="s">
        <v>462</v>
      </c>
      <c r="B365" t="s">
        <v>78</v>
      </c>
      <c r="C365" t="s">
        <v>6</v>
      </c>
      <c r="D365" t="s">
        <v>5405</v>
      </c>
      <c r="E365">
        <v>1414874</v>
      </c>
      <c r="F365">
        <v>53048</v>
      </c>
      <c r="G365">
        <v>3343</v>
      </c>
      <c r="H365">
        <v>3469</v>
      </c>
      <c r="I365">
        <v>395.06</v>
      </c>
      <c r="J365">
        <v>4.2300000000000004</v>
      </c>
      <c r="K365">
        <v>3.75</v>
      </c>
      <c r="L365">
        <v>0.24</v>
      </c>
      <c r="M365">
        <v>0.25</v>
      </c>
    </row>
    <row r="366" spans="1:13" x14ac:dyDescent="0.3">
      <c r="A366" t="s">
        <v>463</v>
      </c>
      <c r="B366" t="s">
        <v>80</v>
      </c>
      <c r="C366" t="s">
        <v>3</v>
      </c>
      <c r="D366" t="s">
        <v>5406</v>
      </c>
      <c r="E366">
        <v>1055601</v>
      </c>
      <c r="F366">
        <v>125667</v>
      </c>
      <c r="G366">
        <v>8508</v>
      </c>
      <c r="H366">
        <v>5847</v>
      </c>
      <c r="I366">
        <v>415.36</v>
      </c>
      <c r="J366">
        <v>13.26</v>
      </c>
      <c r="K366">
        <v>11.9</v>
      </c>
      <c r="L366">
        <v>0.81</v>
      </c>
      <c r="M366">
        <v>0.55000000000000004</v>
      </c>
    </row>
    <row r="367" spans="1:13" x14ac:dyDescent="0.3">
      <c r="A367" t="s">
        <v>464</v>
      </c>
      <c r="B367" t="s">
        <v>82</v>
      </c>
      <c r="C367" t="s">
        <v>5</v>
      </c>
      <c r="D367" t="s">
        <v>5407</v>
      </c>
      <c r="E367">
        <v>1441699</v>
      </c>
      <c r="F367">
        <v>79661</v>
      </c>
      <c r="G367">
        <v>8996</v>
      </c>
      <c r="H367">
        <v>8404</v>
      </c>
      <c r="I367">
        <v>728.83</v>
      </c>
      <c r="J367">
        <v>6.73</v>
      </c>
      <c r="K367">
        <v>5.53</v>
      </c>
      <c r="L367">
        <v>0.62</v>
      </c>
      <c r="M367">
        <v>0.57999999999999996</v>
      </c>
    </row>
    <row r="368" spans="1:13" x14ac:dyDescent="0.3">
      <c r="A368" t="s">
        <v>465</v>
      </c>
      <c r="B368" t="s">
        <v>84</v>
      </c>
      <c r="C368" t="s">
        <v>9</v>
      </c>
      <c r="D368" t="s">
        <v>5408</v>
      </c>
      <c r="E368">
        <v>107061</v>
      </c>
      <c r="F368">
        <v>4410</v>
      </c>
      <c r="G368">
        <v>1035</v>
      </c>
      <c r="H368">
        <v>664</v>
      </c>
      <c r="I368">
        <v>59.93</v>
      </c>
      <c r="J368">
        <v>5.71</v>
      </c>
      <c r="K368">
        <v>4.12</v>
      </c>
      <c r="L368">
        <v>0.97</v>
      </c>
      <c r="M368">
        <v>0.62</v>
      </c>
    </row>
    <row r="369" spans="1:13" x14ac:dyDescent="0.3">
      <c r="A369" t="s">
        <v>466</v>
      </c>
      <c r="B369" t="s">
        <v>86</v>
      </c>
      <c r="C369" t="s">
        <v>4</v>
      </c>
      <c r="D369" t="s">
        <v>5409</v>
      </c>
      <c r="E369">
        <v>506778</v>
      </c>
      <c r="F369">
        <v>23259</v>
      </c>
      <c r="G369">
        <v>8435</v>
      </c>
      <c r="H369">
        <v>2062</v>
      </c>
      <c r="I369">
        <v>267.63</v>
      </c>
      <c r="J369">
        <v>6.66</v>
      </c>
      <c r="K369">
        <v>4.59</v>
      </c>
      <c r="L369">
        <v>1.66</v>
      </c>
      <c r="M369">
        <v>0.41</v>
      </c>
    </row>
    <row r="370" spans="1:13" x14ac:dyDescent="0.3">
      <c r="A370" t="s">
        <v>467</v>
      </c>
      <c r="B370" t="s">
        <v>88</v>
      </c>
      <c r="C370" t="s">
        <v>10</v>
      </c>
      <c r="D370" t="s">
        <v>5410</v>
      </c>
      <c r="E370">
        <v>688259</v>
      </c>
      <c r="F370">
        <v>46435</v>
      </c>
      <c r="G370">
        <v>2183</v>
      </c>
      <c r="H370">
        <v>2478</v>
      </c>
      <c r="I370">
        <v>293.64999999999998</v>
      </c>
      <c r="J370">
        <v>7.42</v>
      </c>
      <c r="K370">
        <v>6.75</v>
      </c>
      <c r="L370">
        <v>0.32</v>
      </c>
      <c r="M370">
        <v>0.36</v>
      </c>
    </row>
    <row r="371" spans="1:13" x14ac:dyDescent="0.3">
      <c r="A371" t="s">
        <v>468</v>
      </c>
      <c r="B371" t="s">
        <v>90</v>
      </c>
      <c r="C371" t="s">
        <v>11</v>
      </c>
      <c r="D371" t="s">
        <v>5373</v>
      </c>
      <c r="E371">
        <v>263913</v>
      </c>
      <c r="F371">
        <v>11815</v>
      </c>
      <c r="G371">
        <v>2832</v>
      </c>
      <c r="H371">
        <v>2558</v>
      </c>
      <c r="I371">
        <v>142.94</v>
      </c>
      <c r="J371">
        <v>6.52</v>
      </c>
      <c r="K371">
        <v>4.4800000000000004</v>
      </c>
      <c r="L371">
        <v>1.07</v>
      </c>
      <c r="M371">
        <v>0.97</v>
      </c>
    </row>
    <row r="372" spans="1:13" x14ac:dyDescent="0.3">
      <c r="A372" t="s">
        <v>469</v>
      </c>
      <c r="B372" t="s">
        <v>19</v>
      </c>
      <c r="C372" t="s">
        <v>3</v>
      </c>
      <c r="D372" t="s">
        <v>5411</v>
      </c>
      <c r="E372">
        <v>773519</v>
      </c>
      <c r="F372">
        <v>88259</v>
      </c>
      <c r="G372">
        <v>12251</v>
      </c>
      <c r="H372">
        <v>5214</v>
      </c>
      <c r="I372">
        <v>686.65</v>
      </c>
      <c r="J372">
        <v>13.67</v>
      </c>
      <c r="K372">
        <v>11.41</v>
      </c>
      <c r="L372">
        <v>1.58</v>
      </c>
      <c r="M372">
        <v>0.67</v>
      </c>
    </row>
    <row r="373" spans="1:13" x14ac:dyDescent="0.3">
      <c r="A373" t="s">
        <v>470</v>
      </c>
      <c r="B373" t="s">
        <v>93</v>
      </c>
      <c r="C373" t="s">
        <v>2</v>
      </c>
      <c r="D373" t="s">
        <v>5193</v>
      </c>
      <c r="E373">
        <v>1038838</v>
      </c>
      <c r="F373">
        <v>55968</v>
      </c>
      <c r="G373">
        <v>8748</v>
      </c>
      <c r="H373">
        <v>3179</v>
      </c>
      <c r="I373">
        <v>338.92</v>
      </c>
      <c r="J373">
        <v>6.54</v>
      </c>
      <c r="K373">
        <v>5.39</v>
      </c>
      <c r="L373">
        <v>0.84</v>
      </c>
      <c r="M373">
        <v>0.31</v>
      </c>
    </row>
    <row r="374" spans="1:13" x14ac:dyDescent="0.3">
      <c r="A374" t="s">
        <v>471</v>
      </c>
      <c r="B374" t="s">
        <v>95</v>
      </c>
      <c r="C374" t="s">
        <v>8</v>
      </c>
      <c r="D374" t="s">
        <v>5204</v>
      </c>
      <c r="E374">
        <v>120688</v>
      </c>
      <c r="F374">
        <v>5390</v>
      </c>
      <c r="G374">
        <v>2406</v>
      </c>
      <c r="H374">
        <v>1043</v>
      </c>
      <c r="I374">
        <v>52.76</v>
      </c>
      <c r="J374">
        <v>7.32</v>
      </c>
      <c r="K374">
        <v>4.47</v>
      </c>
      <c r="L374">
        <v>1.99</v>
      </c>
      <c r="M374">
        <v>0.86</v>
      </c>
    </row>
    <row r="375" spans="1:13" x14ac:dyDescent="0.3">
      <c r="A375" t="s">
        <v>472</v>
      </c>
      <c r="B375" t="s">
        <v>26</v>
      </c>
      <c r="C375" t="s">
        <v>5</v>
      </c>
      <c r="D375" t="s">
        <v>5412</v>
      </c>
      <c r="E375">
        <v>800163</v>
      </c>
      <c r="F375">
        <v>27083</v>
      </c>
      <c r="G375">
        <v>11470</v>
      </c>
      <c r="H375">
        <v>5867</v>
      </c>
      <c r="I375">
        <v>200.94</v>
      </c>
      <c r="J375">
        <v>5.55</v>
      </c>
      <c r="K375">
        <v>3.38</v>
      </c>
      <c r="L375">
        <v>1.43</v>
      </c>
      <c r="M375">
        <v>0.73</v>
      </c>
    </row>
    <row r="376" spans="1:13" x14ac:dyDescent="0.3">
      <c r="A376" t="s">
        <v>473</v>
      </c>
      <c r="B376" t="s">
        <v>98</v>
      </c>
      <c r="C376" t="s">
        <v>6</v>
      </c>
      <c r="D376" t="s">
        <v>5413</v>
      </c>
      <c r="E376">
        <v>1104725</v>
      </c>
      <c r="F376">
        <v>118825</v>
      </c>
      <c r="G376">
        <v>13039</v>
      </c>
      <c r="H376">
        <v>10573</v>
      </c>
      <c r="I376">
        <v>778.97</v>
      </c>
      <c r="J376">
        <v>12.89</v>
      </c>
      <c r="K376">
        <v>10.76</v>
      </c>
      <c r="L376">
        <v>1.18</v>
      </c>
      <c r="M376">
        <v>0.96</v>
      </c>
    </row>
    <row r="377" spans="1:13" x14ac:dyDescent="0.3">
      <c r="A377" t="s">
        <v>474</v>
      </c>
      <c r="B377" t="s">
        <v>100</v>
      </c>
      <c r="C377" t="s">
        <v>9</v>
      </c>
      <c r="D377" t="s">
        <v>5309</v>
      </c>
      <c r="E377">
        <v>178996</v>
      </c>
      <c r="F377">
        <v>17037</v>
      </c>
      <c r="G377">
        <v>1822</v>
      </c>
      <c r="H377">
        <v>157</v>
      </c>
      <c r="I377">
        <v>74.77</v>
      </c>
      <c r="J377">
        <v>10.62</v>
      </c>
      <c r="K377">
        <v>9.52</v>
      </c>
      <c r="L377">
        <v>1.02</v>
      </c>
      <c r="M377">
        <v>0.09</v>
      </c>
    </row>
    <row r="378" spans="1:13" x14ac:dyDescent="0.3">
      <c r="A378" t="s">
        <v>475</v>
      </c>
      <c r="B378" t="s">
        <v>102</v>
      </c>
      <c r="C378" t="s">
        <v>2</v>
      </c>
      <c r="D378" t="s">
        <v>5414</v>
      </c>
      <c r="E378">
        <v>775770</v>
      </c>
      <c r="F378">
        <v>86241</v>
      </c>
      <c r="G378">
        <v>12438</v>
      </c>
      <c r="H378">
        <v>1590</v>
      </c>
      <c r="I378">
        <v>237.97</v>
      </c>
      <c r="J378">
        <v>12.93</v>
      </c>
      <c r="K378">
        <v>11.12</v>
      </c>
      <c r="L378">
        <v>1.6</v>
      </c>
      <c r="M378">
        <v>0.2</v>
      </c>
    </row>
    <row r="379" spans="1:13" x14ac:dyDescent="0.3">
      <c r="A379" t="s">
        <v>476</v>
      </c>
      <c r="B379" t="s">
        <v>104</v>
      </c>
      <c r="C379" t="s">
        <v>8</v>
      </c>
      <c r="D379" t="s">
        <v>5415</v>
      </c>
      <c r="E379">
        <v>1070883</v>
      </c>
      <c r="F379">
        <v>38363</v>
      </c>
      <c r="G379">
        <v>14816</v>
      </c>
      <c r="H379">
        <v>6647</v>
      </c>
      <c r="I379">
        <v>339.47</v>
      </c>
      <c r="J379">
        <v>5.59</v>
      </c>
      <c r="K379">
        <v>3.58</v>
      </c>
      <c r="L379">
        <v>1.38</v>
      </c>
      <c r="M379">
        <v>0.62</v>
      </c>
    </row>
    <row r="380" spans="1:13" x14ac:dyDescent="0.3">
      <c r="A380" t="s">
        <v>477</v>
      </c>
      <c r="B380" t="s">
        <v>106</v>
      </c>
      <c r="C380" t="s">
        <v>11</v>
      </c>
      <c r="D380" t="s">
        <v>5207</v>
      </c>
      <c r="E380">
        <v>377759</v>
      </c>
      <c r="F380">
        <v>38859</v>
      </c>
      <c r="G380">
        <v>3529</v>
      </c>
      <c r="H380">
        <v>1133</v>
      </c>
      <c r="I380">
        <v>250.38</v>
      </c>
      <c r="J380">
        <v>11.52</v>
      </c>
      <c r="K380">
        <v>10.29</v>
      </c>
      <c r="L380">
        <v>0.93</v>
      </c>
      <c r="M380">
        <v>0.3</v>
      </c>
    </row>
    <row r="381" spans="1:13" x14ac:dyDescent="0.3">
      <c r="A381" t="s">
        <v>478</v>
      </c>
      <c r="B381" t="s">
        <v>108</v>
      </c>
      <c r="C381" t="s">
        <v>6</v>
      </c>
      <c r="D381" t="s">
        <v>5416</v>
      </c>
      <c r="E381">
        <v>1133614</v>
      </c>
      <c r="F381">
        <v>72739</v>
      </c>
      <c r="G381">
        <v>18831</v>
      </c>
      <c r="H381">
        <v>9071</v>
      </c>
      <c r="I381">
        <v>669.05</v>
      </c>
      <c r="J381">
        <v>8.8800000000000008</v>
      </c>
      <c r="K381">
        <v>6.42</v>
      </c>
      <c r="L381">
        <v>1.66</v>
      </c>
      <c r="M381">
        <v>0.8</v>
      </c>
    </row>
    <row r="382" spans="1:13" x14ac:dyDescent="0.3">
      <c r="A382" t="s">
        <v>479</v>
      </c>
      <c r="B382" t="s">
        <v>110</v>
      </c>
      <c r="C382" t="s">
        <v>10</v>
      </c>
      <c r="D382" t="s">
        <v>5417</v>
      </c>
      <c r="E382">
        <v>360030</v>
      </c>
      <c r="F382">
        <v>20003</v>
      </c>
      <c r="G382">
        <v>4607</v>
      </c>
      <c r="H382">
        <v>748</v>
      </c>
      <c r="I382">
        <v>218.9</v>
      </c>
      <c r="J382">
        <v>7.04</v>
      </c>
      <c r="K382">
        <v>5.56</v>
      </c>
      <c r="L382">
        <v>1.28</v>
      </c>
      <c r="M382">
        <v>0.21</v>
      </c>
    </row>
    <row r="383" spans="1:13" x14ac:dyDescent="0.3">
      <c r="A383" t="s">
        <v>480</v>
      </c>
      <c r="B383" t="s">
        <v>112</v>
      </c>
      <c r="C383" t="s">
        <v>9</v>
      </c>
      <c r="D383" t="s">
        <v>5418</v>
      </c>
      <c r="E383">
        <v>714132</v>
      </c>
      <c r="F383">
        <v>51084</v>
      </c>
      <c r="G383">
        <v>14197</v>
      </c>
      <c r="H383">
        <v>6776</v>
      </c>
      <c r="I383">
        <v>247.34</v>
      </c>
      <c r="J383">
        <v>10.09</v>
      </c>
      <c r="K383">
        <v>7.15</v>
      </c>
      <c r="L383">
        <v>1.99</v>
      </c>
      <c r="M383">
        <v>0.95</v>
      </c>
    </row>
    <row r="384" spans="1:13" x14ac:dyDescent="0.3">
      <c r="A384" t="s">
        <v>481</v>
      </c>
      <c r="B384" t="s">
        <v>114</v>
      </c>
      <c r="C384" t="s">
        <v>5</v>
      </c>
      <c r="D384" t="s">
        <v>5419</v>
      </c>
      <c r="E384">
        <v>11637</v>
      </c>
      <c r="F384">
        <v>1111</v>
      </c>
      <c r="G384">
        <v>90</v>
      </c>
      <c r="H384">
        <v>72</v>
      </c>
      <c r="I384">
        <v>5.0199999999999996</v>
      </c>
      <c r="J384">
        <v>10.94</v>
      </c>
      <c r="K384">
        <v>9.5500000000000007</v>
      </c>
      <c r="L384">
        <v>0.77</v>
      </c>
      <c r="M384">
        <v>0.62</v>
      </c>
    </row>
    <row r="385" spans="1:13" x14ac:dyDescent="0.3">
      <c r="A385" t="s">
        <v>482</v>
      </c>
      <c r="B385" t="s">
        <v>116</v>
      </c>
      <c r="C385" t="s">
        <v>3</v>
      </c>
      <c r="D385" t="s">
        <v>5420</v>
      </c>
      <c r="E385">
        <v>1133660</v>
      </c>
      <c r="F385">
        <v>106215</v>
      </c>
      <c r="G385">
        <v>18474</v>
      </c>
      <c r="H385">
        <v>10560</v>
      </c>
      <c r="I385">
        <v>670.6</v>
      </c>
      <c r="J385">
        <v>11.93</v>
      </c>
      <c r="K385">
        <v>9.3699999999999992</v>
      </c>
      <c r="L385">
        <v>1.63</v>
      </c>
      <c r="M385">
        <v>0.93</v>
      </c>
    </row>
    <row r="386" spans="1:13" x14ac:dyDescent="0.3">
      <c r="A386" t="s">
        <v>483</v>
      </c>
      <c r="B386" t="s">
        <v>25</v>
      </c>
      <c r="C386" t="s">
        <v>10</v>
      </c>
      <c r="D386" t="s">
        <v>5421</v>
      </c>
      <c r="E386">
        <v>833591</v>
      </c>
      <c r="F386">
        <v>35373</v>
      </c>
      <c r="G386">
        <v>8361</v>
      </c>
      <c r="H386">
        <v>7335</v>
      </c>
      <c r="I386">
        <v>432.83</v>
      </c>
      <c r="J386">
        <v>6.13</v>
      </c>
      <c r="K386">
        <v>4.24</v>
      </c>
      <c r="L386">
        <v>1</v>
      </c>
      <c r="M386">
        <v>0.88</v>
      </c>
    </row>
    <row r="387" spans="1:13" x14ac:dyDescent="0.3">
      <c r="A387" t="s">
        <v>484</v>
      </c>
      <c r="B387" t="s">
        <v>119</v>
      </c>
      <c r="C387" t="s">
        <v>2</v>
      </c>
      <c r="D387" t="s">
        <v>5422</v>
      </c>
      <c r="E387">
        <v>924346</v>
      </c>
      <c r="F387">
        <v>83245</v>
      </c>
      <c r="G387">
        <v>14885</v>
      </c>
      <c r="H387">
        <v>6870</v>
      </c>
      <c r="I387">
        <v>373.59</v>
      </c>
      <c r="J387">
        <v>11.36</v>
      </c>
      <c r="K387">
        <v>9.01</v>
      </c>
      <c r="L387">
        <v>1.61</v>
      </c>
      <c r="M387">
        <v>0.74</v>
      </c>
    </row>
    <row r="388" spans="1:13" x14ac:dyDescent="0.3">
      <c r="A388" t="s">
        <v>485</v>
      </c>
      <c r="B388" t="s">
        <v>121</v>
      </c>
      <c r="C388" t="s">
        <v>6</v>
      </c>
      <c r="D388" t="s">
        <v>5327</v>
      </c>
      <c r="E388">
        <v>1359976</v>
      </c>
      <c r="F388">
        <v>119857</v>
      </c>
      <c r="G388">
        <v>25768</v>
      </c>
      <c r="H388">
        <v>4781</v>
      </c>
      <c r="I388">
        <v>491.68</v>
      </c>
      <c r="J388">
        <v>11.06</v>
      </c>
      <c r="K388">
        <v>8.81</v>
      </c>
      <c r="L388">
        <v>1.89</v>
      </c>
      <c r="M388">
        <v>0.35</v>
      </c>
    </row>
    <row r="389" spans="1:13" x14ac:dyDescent="0.3">
      <c r="A389" t="s">
        <v>486</v>
      </c>
      <c r="B389" t="s">
        <v>123</v>
      </c>
      <c r="C389" t="s">
        <v>9</v>
      </c>
      <c r="D389" t="s">
        <v>5406</v>
      </c>
      <c r="E389">
        <v>325991</v>
      </c>
      <c r="F389">
        <v>17190</v>
      </c>
      <c r="G389">
        <v>2736</v>
      </c>
      <c r="H389">
        <v>488</v>
      </c>
      <c r="I389">
        <v>216.31</v>
      </c>
      <c r="J389">
        <v>6.26</v>
      </c>
      <c r="K389">
        <v>5.27</v>
      </c>
      <c r="L389">
        <v>0.84</v>
      </c>
      <c r="M389">
        <v>0.15</v>
      </c>
    </row>
    <row r="390" spans="1:13" x14ac:dyDescent="0.3">
      <c r="A390" t="s">
        <v>487</v>
      </c>
      <c r="B390" t="s">
        <v>125</v>
      </c>
      <c r="C390" t="s">
        <v>2</v>
      </c>
      <c r="D390" t="s">
        <v>5295</v>
      </c>
      <c r="E390">
        <v>769672</v>
      </c>
      <c r="F390">
        <v>66519</v>
      </c>
      <c r="G390">
        <v>9424</v>
      </c>
      <c r="H390">
        <v>6752</v>
      </c>
      <c r="I390">
        <v>422.2</v>
      </c>
      <c r="J390">
        <v>10.74</v>
      </c>
      <c r="K390">
        <v>8.64</v>
      </c>
      <c r="L390">
        <v>1.22</v>
      </c>
      <c r="M390">
        <v>0.88</v>
      </c>
    </row>
    <row r="391" spans="1:13" x14ac:dyDescent="0.3">
      <c r="A391" t="s">
        <v>488</v>
      </c>
      <c r="B391" t="s">
        <v>127</v>
      </c>
      <c r="C391" t="s">
        <v>6</v>
      </c>
      <c r="D391" t="s">
        <v>5423</v>
      </c>
      <c r="E391">
        <v>1090613</v>
      </c>
      <c r="F391">
        <v>33727</v>
      </c>
      <c r="G391">
        <v>7872</v>
      </c>
      <c r="H391">
        <v>8179</v>
      </c>
      <c r="I391">
        <v>938.77</v>
      </c>
      <c r="J391">
        <v>4.5599999999999996</v>
      </c>
      <c r="K391">
        <v>3.09</v>
      </c>
      <c r="L391">
        <v>0.72</v>
      </c>
      <c r="M391">
        <v>0.75</v>
      </c>
    </row>
    <row r="392" spans="1:13" x14ac:dyDescent="0.3">
      <c r="A392" t="s">
        <v>489</v>
      </c>
      <c r="B392" t="s">
        <v>129</v>
      </c>
      <c r="C392" t="s">
        <v>9</v>
      </c>
      <c r="D392" t="s">
        <v>5359</v>
      </c>
      <c r="E392">
        <v>1133597</v>
      </c>
      <c r="F392">
        <v>102780</v>
      </c>
      <c r="G392">
        <v>20162</v>
      </c>
      <c r="H392">
        <v>6256</v>
      </c>
      <c r="I392">
        <v>388.22</v>
      </c>
      <c r="J392">
        <v>11.4</v>
      </c>
      <c r="K392">
        <v>9.07</v>
      </c>
      <c r="L392">
        <v>1.78</v>
      </c>
      <c r="M392">
        <v>0.55000000000000004</v>
      </c>
    </row>
    <row r="393" spans="1:13" x14ac:dyDescent="0.3">
      <c r="A393" t="s">
        <v>490</v>
      </c>
      <c r="B393" t="s">
        <v>131</v>
      </c>
      <c r="C393" t="s">
        <v>9</v>
      </c>
      <c r="D393" t="s">
        <v>5424</v>
      </c>
      <c r="E393">
        <v>60966</v>
      </c>
      <c r="F393">
        <v>2947</v>
      </c>
      <c r="G393">
        <v>1052</v>
      </c>
      <c r="H393">
        <v>271</v>
      </c>
      <c r="I393">
        <v>46.14</v>
      </c>
      <c r="J393">
        <v>7</v>
      </c>
      <c r="K393">
        <v>4.83</v>
      </c>
      <c r="L393">
        <v>1.73</v>
      </c>
      <c r="M393">
        <v>0.44</v>
      </c>
    </row>
    <row r="394" spans="1:13" x14ac:dyDescent="0.3">
      <c r="A394" t="s">
        <v>491</v>
      </c>
      <c r="B394" t="s">
        <v>133</v>
      </c>
      <c r="C394" t="s">
        <v>11</v>
      </c>
      <c r="D394" t="s">
        <v>5425</v>
      </c>
      <c r="E394">
        <v>1232436</v>
      </c>
      <c r="F394">
        <v>122450</v>
      </c>
      <c r="G394">
        <v>10811</v>
      </c>
      <c r="H394">
        <v>11109</v>
      </c>
      <c r="I394">
        <v>337.78</v>
      </c>
      <c r="J394">
        <v>11.71</v>
      </c>
      <c r="K394">
        <v>9.94</v>
      </c>
      <c r="L394">
        <v>0.88</v>
      </c>
      <c r="M394">
        <v>0.9</v>
      </c>
    </row>
    <row r="395" spans="1:13" x14ac:dyDescent="0.3">
      <c r="A395" t="s">
        <v>492</v>
      </c>
      <c r="B395" t="s">
        <v>135</v>
      </c>
      <c r="C395" t="s">
        <v>2</v>
      </c>
      <c r="D395" t="s">
        <v>5426</v>
      </c>
      <c r="E395">
        <v>893914</v>
      </c>
      <c r="F395">
        <v>86183</v>
      </c>
      <c r="G395">
        <v>4427</v>
      </c>
      <c r="H395">
        <v>5416</v>
      </c>
      <c r="I395">
        <v>322.70999999999998</v>
      </c>
      <c r="J395">
        <v>10.74</v>
      </c>
      <c r="K395">
        <v>9.64</v>
      </c>
      <c r="L395">
        <v>0.5</v>
      </c>
      <c r="M395">
        <v>0.61</v>
      </c>
    </row>
    <row r="396" spans="1:13" x14ac:dyDescent="0.3">
      <c r="A396" t="s">
        <v>493</v>
      </c>
      <c r="B396" t="s">
        <v>137</v>
      </c>
      <c r="C396" t="s">
        <v>10</v>
      </c>
      <c r="D396" t="s">
        <v>5115</v>
      </c>
      <c r="E396">
        <v>805493</v>
      </c>
      <c r="F396">
        <v>87554</v>
      </c>
      <c r="G396">
        <v>13209</v>
      </c>
      <c r="H396">
        <v>735</v>
      </c>
      <c r="I396">
        <v>406.31</v>
      </c>
      <c r="J396">
        <v>12.6</v>
      </c>
      <c r="K396">
        <v>10.87</v>
      </c>
      <c r="L396">
        <v>1.64</v>
      </c>
      <c r="M396">
        <v>0.09</v>
      </c>
    </row>
    <row r="397" spans="1:13" x14ac:dyDescent="0.3">
      <c r="A397" t="s">
        <v>494</v>
      </c>
      <c r="B397" t="s">
        <v>139</v>
      </c>
      <c r="C397" t="s">
        <v>6</v>
      </c>
      <c r="D397" t="s">
        <v>5172</v>
      </c>
      <c r="E397">
        <v>911549</v>
      </c>
      <c r="F397">
        <v>34267</v>
      </c>
      <c r="G397">
        <v>3611</v>
      </c>
      <c r="H397">
        <v>7648</v>
      </c>
      <c r="I397">
        <v>493.5</v>
      </c>
      <c r="J397">
        <v>4.99</v>
      </c>
      <c r="K397">
        <v>3.76</v>
      </c>
      <c r="L397">
        <v>0.4</v>
      </c>
      <c r="M397">
        <v>0.84</v>
      </c>
    </row>
    <row r="398" spans="1:13" x14ac:dyDescent="0.3">
      <c r="A398" t="s">
        <v>495</v>
      </c>
      <c r="B398" t="s">
        <v>21</v>
      </c>
      <c r="C398" t="s">
        <v>9</v>
      </c>
      <c r="D398" t="s">
        <v>5407</v>
      </c>
      <c r="E398">
        <v>713064</v>
      </c>
      <c r="F398">
        <v>38225</v>
      </c>
      <c r="G398">
        <v>5459</v>
      </c>
      <c r="H398">
        <v>5825</v>
      </c>
      <c r="I398">
        <v>564.29999999999995</v>
      </c>
      <c r="J398">
        <v>6.94</v>
      </c>
      <c r="K398">
        <v>5.36</v>
      </c>
      <c r="L398">
        <v>0.77</v>
      </c>
      <c r="M398">
        <v>0.82</v>
      </c>
    </row>
    <row r="399" spans="1:13" x14ac:dyDescent="0.3">
      <c r="A399" t="s">
        <v>496</v>
      </c>
      <c r="B399" t="s">
        <v>142</v>
      </c>
      <c r="C399" t="s">
        <v>10</v>
      </c>
      <c r="D399" t="s">
        <v>5427</v>
      </c>
      <c r="E399">
        <v>915867</v>
      </c>
      <c r="F399">
        <v>94714</v>
      </c>
      <c r="G399">
        <v>15964</v>
      </c>
      <c r="H399">
        <v>5058</v>
      </c>
      <c r="I399">
        <v>770.51</v>
      </c>
      <c r="J399">
        <v>12.64</v>
      </c>
      <c r="K399">
        <v>10.34</v>
      </c>
      <c r="L399">
        <v>1.74</v>
      </c>
      <c r="M399">
        <v>0.55000000000000004</v>
      </c>
    </row>
    <row r="400" spans="1:13" x14ac:dyDescent="0.3">
      <c r="A400" t="s">
        <v>497</v>
      </c>
      <c r="B400" t="s">
        <v>144</v>
      </c>
      <c r="C400" t="s">
        <v>2</v>
      </c>
      <c r="D400" t="s">
        <v>5428</v>
      </c>
      <c r="E400">
        <v>241958</v>
      </c>
      <c r="F400">
        <v>19746</v>
      </c>
      <c r="G400">
        <v>4614</v>
      </c>
      <c r="H400">
        <v>180</v>
      </c>
      <c r="I400">
        <v>139.51</v>
      </c>
      <c r="J400">
        <v>10.14</v>
      </c>
      <c r="K400">
        <v>8.16</v>
      </c>
      <c r="L400">
        <v>1.91</v>
      </c>
      <c r="M400">
        <v>7.0000000000000007E-2</v>
      </c>
    </row>
    <row r="401" spans="1:13" x14ac:dyDescent="0.3">
      <c r="A401" t="s">
        <v>498</v>
      </c>
      <c r="B401" t="s">
        <v>23</v>
      </c>
      <c r="C401" t="s">
        <v>3</v>
      </c>
      <c r="D401" t="s">
        <v>5414</v>
      </c>
      <c r="E401">
        <v>1140107</v>
      </c>
      <c r="F401">
        <v>131528</v>
      </c>
      <c r="G401">
        <v>11344</v>
      </c>
      <c r="H401">
        <v>11086</v>
      </c>
      <c r="I401">
        <v>336.74</v>
      </c>
      <c r="J401">
        <v>13.5</v>
      </c>
      <c r="K401">
        <v>11.54</v>
      </c>
      <c r="L401">
        <v>0.99</v>
      </c>
      <c r="M401">
        <v>0.97</v>
      </c>
    </row>
    <row r="402" spans="1:13" x14ac:dyDescent="0.3">
      <c r="A402" t="s">
        <v>499</v>
      </c>
      <c r="B402" t="s">
        <v>147</v>
      </c>
      <c r="C402" t="s">
        <v>9</v>
      </c>
      <c r="D402" t="s">
        <v>5429</v>
      </c>
      <c r="E402">
        <v>1446475</v>
      </c>
      <c r="F402">
        <v>120613</v>
      </c>
      <c r="G402">
        <v>11087</v>
      </c>
      <c r="H402">
        <v>9421</v>
      </c>
      <c r="I402">
        <v>801.49</v>
      </c>
      <c r="J402">
        <v>9.76</v>
      </c>
      <c r="K402">
        <v>8.34</v>
      </c>
      <c r="L402">
        <v>0.77</v>
      </c>
      <c r="M402">
        <v>0.65</v>
      </c>
    </row>
    <row r="403" spans="1:13" x14ac:dyDescent="0.3">
      <c r="A403" t="s">
        <v>500</v>
      </c>
      <c r="B403" t="s">
        <v>27</v>
      </c>
      <c r="C403" t="s">
        <v>5</v>
      </c>
      <c r="D403" t="s">
        <v>5430</v>
      </c>
      <c r="E403">
        <v>1243554</v>
      </c>
      <c r="F403">
        <v>66988</v>
      </c>
      <c r="G403">
        <v>21150</v>
      </c>
      <c r="H403">
        <v>10802</v>
      </c>
      <c r="I403">
        <v>381.43</v>
      </c>
      <c r="J403">
        <v>7.96</v>
      </c>
      <c r="K403">
        <v>5.39</v>
      </c>
      <c r="L403">
        <v>1.7</v>
      </c>
      <c r="M403">
        <v>0.87</v>
      </c>
    </row>
    <row r="404" spans="1:13" x14ac:dyDescent="0.3">
      <c r="A404" t="s">
        <v>501</v>
      </c>
      <c r="B404" t="s">
        <v>150</v>
      </c>
      <c r="C404" t="s">
        <v>8</v>
      </c>
      <c r="D404" t="s">
        <v>5431</v>
      </c>
      <c r="E404">
        <v>128737</v>
      </c>
      <c r="F404">
        <v>3543</v>
      </c>
      <c r="G404">
        <v>237</v>
      </c>
      <c r="H404">
        <v>1120</v>
      </c>
      <c r="I404">
        <v>71.959999999999994</v>
      </c>
      <c r="J404">
        <v>3.81</v>
      </c>
      <c r="K404">
        <v>2.75</v>
      </c>
      <c r="L404">
        <v>0.18</v>
      </c>
      <c r="M404">
        <v>0.87</v>
      </c>
    </row>
    <row r="405" spans="1:13" x14ac:dyDescent="0.3">
      <c r="A405" t="s">
        <v>502</v>
      </c>
      <c r="B405" t="s">
        <v>152</v>
      </c>
      <c r="C405" t="s">
        <v>2</v>
      </c>
      <c r="D405" t="s">
        <v>5432</v>
      </c>
      <c r="E405">
        <v>212083</v>
      </c>
      <c r="F405">
        <v>23191</v>
      </c>
      <c r="G405">
        <v>1839</v>
      </c>
      <c r="H405">
        <v>2098</v>
      </c>
      <c r="I405">
        <v>116.34</v>
      </c>
      <c r="J405">
        <v>12.79</v>
      </c>
      <c r="K405">
        <v>10.93</v>
      </c>
      <c r="L405">
        <v>0.87</v>
      </c>
      <c r="M405">
        <v>0.99</v>
      </c>
    </row>
    <row r="406" spans="1:13" x14ac:dyDescent="0.3">
      <c r="A406" t="s">
        <v>503</v>
      </c>
      <c r="B406" t="s">
        <v>154</v>
      </c>
      <c r="C406" t="s">
        <v>11</v>
      </c>
      <c r="D406" t="s">
        <v>5433</v>
      </c>
      <c r="E406">
        <v>807653</v>
      </c>
      <c r="F406">
        <v>45325</v>
      </c>
      <c r="G406">
        <v>11263</v>
      </c>
      <c r="H406">
        <v>5190</v>
      </c>
      <c r="I406">
        <v>324.04000000000002</v>
      </c>
      <c r="J406">
        <v>7.65</v>
      </c>
      <c r="K406">
        <v>5.61</v>
      </c>
      <c r="L406">
        <v>1.39</v>
      </c>
      <c r="M406">
        <v>0.64</v>
      </c>
    </row>
    <row r="407" spans="1:13" x14ac:dyDescent="0.3">
      <c r="A407" t="s">
        <v>504</v>
      </c>
      <c r="B407" t="s">
        <v>156</v>
      </c>
      <c r="C407" t="s">
        <v>6</v>
      </c>
      <c r="D407" t="s">
        <v>5434</v>
      </c>
      <c r="E407">
        <v>530384</v>
      </c>
      <c r="F407">
        <v>46417</v>
      </c>
      <c r="G407">
        <v>761</v>
      </c>
      <c r="H407">
        <v>2566</v>
      </c>
      <c r="I407">
        <v>206.58</v>
      </c>
      <c r="J407">
        <v>9.3800000000000008</v>
      </c>
      <c r="K407">
        <v>8.75</v>
      </c>
      <c r="L407">
        <v>0.14000000000000001</v>
      </c>
      <c r="M407">
        <v>0.48</v>
      </c>
    </row>
    <row r="408" spans="1:13" x14ac:dyDescent="0.3">
      <c r="A408" t="s">
        <v>505</v>
      </c>
      <c r="B408" t="s">
        <v>22</v>
      </c>
      <c r="C408" t="s">
        <v>6</v>
      </c>
      <c r="D408" t="s">
        <v>5435</v>
      </c>
      <c r="E408">
        <v>910425</v>
      </c>
      <c r="F408">
        <v>75115</v>
      </c>
      <c r="G408">
        <v>1346</v>
      </c>
      <c r="H408">
        <v>1022</v>
      </c>
      <c r="I408">
        <v>709.15</v>
      </c>
      <c r="J408">
        <v>8.51</v>
      </c>
      <c r="K408">
        <v>8.25</v>
      </c>
      <c r="L408">
        <v>0.15</v>
      </c>
      <c r="M408">
        <v>0.11</v>
      </c>
    </row>
    <row r="409" spans="1:13" x14ac:dyDescent="0.3">
      <c r="A409" t="s">
        <v>506</v>
      </c>
      <c r="B409" t="s">
        <v>54</v>
      </c>
      <c r="C409" t="s">
        <v>3</v>
      </c>
      <c r="D409" t="s">
        <v>5436</v>
      </c>
      <c r="E409">
        <v>471248</v>
      </c>
      <c r="F409">
        <v>48334</v>
      </c>
      <c r="G409">
        <v>880</v>
      </c>
      <c r="H409">
        <v>1753</v>
      </c>
      <c r="I409">
        <v>276.92</v>
      </c>
      <c r="J409">
        <v>10.82</v>
      </c>
      <c r="K409">
        <v>10.26</v>
      </c>
      <c r="L409">
        <v>0.19</v>
      </c>
      <c r="M409">
        <v>0.37</v>
      </c>
    </row>
    <row r="410" spans="1:13" x14ac:dyDescent="0.3">
      <c r="A410" t="s">
        <v>507</v>
      </c>
      <c r="B410" t="s">
        <v>56</v>
      </c>
      <c r="C410" t="s">
        <v>10</v>
      </c>
      <c r="D410" t="s">
        <v>5437</v>
      </c>
      <c r="E410">
        <v>536978</v>
      </c>
      <c r="F410">
        <v>12984</v>
      </c>
      <c r="G410">
        <v>1130</v>
      </c>
      <c r="H410">
        <v>4153</v>
      </c>
      <c r="I410">
        <v>244.53</v>
      </c>
      <c r="J410">
        <v>3.4</v>
      </c>
      <c r="K410">
        <v>2.42</v>
      </c>
      <c r="L410">
        <v>0.21</v>
      </c>
      <c r="M410">
        <v>0.77</v>
      </c>
    </row>
    <row r="411" spans="1:13" x14ac:dyDescent="0.3">
      <c r="A411" t="s">
        <v>508</v>
      </c>
      <c r="B411" t="s">
        <v>58</v>
      </c>
      <c r="C411" t="s">
        <v>8</v>
      </c>
      <c r="D411" t="s">
        <v>5438</v>
      </c>
      <c r="E411">
        <v>965686</v>
      </c>
      <c r="F411">
        <v>77362</v>
      </c>
      <c r="G411">
        <v>2507</v>
      </c>
      <c r="H411">
        <v>8367</v>
      </c>
      <c r="I411">
        <v>278.05</v>
      </c>
      <c r="J411">
        <v>9.14</v>
      </c>
      <c r="K411">
        <v>8.01</v>
      </c>
      <c r="L411">
        <v>0.26</v>
      </c>
      <c r="M411">
        <v>0.87</v>
      </c>
    </row>
    <row r="412" spans="1:13" x14ac:dyDescent="0.3">
      <c r="A412" t="s">
        <v>509</v>
      </c>
      <c r="B412" t="s">
        <v>21</v>
      </c>
      <c r="C412" t="s">
        <v>9</v>
      </c>
      <c r="D412" t="s">
        <v>5439</v>
      </c>
      <c r="E412">
        <v>297715</v>
      </c>
      <c r="F412">
        <v>33630</v>
      </c>
      <c r="G412">
        <v>4471</v>
      </c>
      <c r="H412">
        <v>1620</v>
      </c>
      <c r="I412">
        <v>169.35</v>
      </c>
      <c r="J412">
        <v>13.34</v>
      </c>
      <c r="K412">
        <v>11.3</v>
      </c>
      <c r="L412">
        <v>1.5</v>
      </c>
      <c r="M412">
        <v>0.54</v>
      </c>
    </row>
    <row r="413" spans="1:13" x14ac:dyDescent="0.3">
      <c r="A413" t="s">
        <v>510</v>
      </c>
      <c r="B413" t="s">
        <v>24</v>
      </c>
      <c r="C413" t="s">
        <v>2</v>
      </c>
      <c r="D413" t="s">
        <v>5440</v>
      </c>
      <c r="E413">
        <v>679872</v>
      </c>
      <c r="F413">
        <v>42442</v>
      </c>
      <c r="G413">
        <v>13440</v>
      </c>
      <c r="H413">
        <v>4522</v>
      </c>
      <c r="I413">
        <v>210.66</v>
      </c>
      <c r="J413">
        <v>8.8800000000000008</v>
      </c>
      <c r="K413">
        <v>6.24</v>
      </c>
      <c r="L413">
        <v>1.98</v>
      </c>
      <c r="M413">
        <v>0.67</v>
      </c>
    </row>
    <row r="414" spans="1:13" x14ac:dyDescent="0.3">
      <c r="A414" t="s">
        <v>511</v>
      </c>
      <c r="B414" t="s">
        <v>62</v>
      </c>
      <c r="C414" t="s">
        <v>5</v>
      </c>
      <c r="D414" t="s">
        <v>5441</v>
      </c>
      <c r="E414">
        <v>381342</v>
      </c>
      <c r="F414">
        <v>24134</v>
      </c>
      <c r="G414">
        <v>5207</v>
      </c>
      <c r="H414">
        <v>1284</v>
      </c>
      <c r="I414">
        <v>286.14999999999998</v>
      </c>
      <c r="J414">
        <v>8.0299999999999994</v>
      </c>
      <c r="K414">
        <v>6.33</v>
      </c>
      <c r="L414">
        <v>1.37</v>
      </c>
      <c r="M414">
        <v>0.34</v>
      </c>
    </row>
    <row r="415" spans="1:13" x14ac:dyDescent="0.3">
      <c r="A415" t="s">
        <v>512</v>
      </c>
      <c r="B415" t="s">
        <v>64</v>
      </c>
      <c r="C415" t="s">
        <v>6</v>
      </c>
      <c r="D415" t="s">
        <v>5422</v>
      </c>
      <c r="E415">
        <v>1279920</v>
      </c>
      <c r="F415">
        <v>108199</v>
      </c>
      <c r="G415">
        <v>8023</v>
      </c>
      <c r="H415">
        <v>5352</v>
      </c>
      <c r="I415">
        <v>848.27</v>
      </c>
      <c r="J415">
        <v>9.5</v>
      </c>
      <c r="K415">
        <v>8.4499999999999993</v>
      </c>
      <c r="L415">
        <v>0.63</v>
      </c>
      <c r="M415">
        <v>0.42</v>
      </c>
    </row>
    <row r="416" spans="1:13" x14ac:dyDescent="0.3">
      <c r="A416" t="s">
        <v>513</v>
      </c>
      <c r="B416" t="s">
        <v>66</v>
      </c>
      <c r="C416" t="s">
        <v>9</v>
      </c>
      <c r="D416" t="s">
        <v>5331</v>
      </c>
      <c r="E416">
        <v>920617</v>
      </c>
      <c r="F416">
        <v>71097</v>
      </c>
      <c r="G416">
        <v>3511</v>
      </c>
      <c r="H416">
        <v>5488</v>
      </c>
      <c r="I416">
        <v>528.49</v>
      </c>
      <c r="J416">
        <v>8.6999999999999993</v>
      </c>
      <c r="K416">
        <v>7.72</v>
      </c>
      <c r="L416">
        <v>0.38</v>
      </c>
      <c r="M416">
        <v>0.6</v>
      </c>
    </row>
    <row r="417" spans="1:13" x14ac:dyDescent="0.3">
      <c r="A417" t="s">
        <v>514</v>
      </c>
      <c r="B417" t="s">
        <v>20</v>
      </c>
      <c r="C417" t="s">
        <v>3</v>
      </c>
      <c r="D417" t="s">
        <v>5442</v>
      </c>
      <c r="E417">
        <v>635600</v>
      </c>
      <c r="F417">
        <v>35899</v>
      </c>
      <c r="G417">
        <v>6034</v>
      </c>
      <c r="H417">
        <v>1170</v>
      </c>
      <c r="I417">
        <v>540.61</v>
      </c>
      <c r="J417">
        <v>6.78</v>
      </c>
      <c r="K417">
        <v>5.65</v>
      </c>
      <c r="L417">
        <v>0.95</v>
      </c>
      <c r="M417">
        <v>0.18</v>
      </c>
    </row>
    <row r="418" spans="1:13" x14ac:dyDescent="0.3">
      <c r="A418" t="s">
        <v>515</v>
      </c>
      <c r="B418" t="s">
        <v>18</v>
      </c>
      <c r="C418" t="s">
        <v>6</v>
      </c>
      <c r="D418" t="s">
        <v>5443</v>
      </c>
      <c r="E418">
        <v>1107602</v>
      </c>
      <c r="F418">
        <v>58584</v>
      </c>
      <c r="G418">
        <v>7677</v>
      </c>
      <c r="H418">
        <v>7253</v>
      </c>
      <c r="I418">
        <v>669.13</v>
      </c>
      <c r="J418">
        <v>6.64</v>
      </c>
      <c r="K418">
        <v>5.29</v>
      </c>
      <c r="L418">
        <v>0.69</v>
      </c>
      <c r="M418">
        <v>0.65</v>
      </c>
    </row>
    <row r="419" spans="1:13" x14ac:dyDescent="0.3">
      <c r="A419" t="s">
        <v>516</v>
      </c>
      <c r="B419" t="s">
        <v>70</v>
      </c>
      <c r="C419" t="s">
        <v>9</v>
      </c>
      <c r="D419" t="s">
        <v>5444</v>
      </c>
      <c r="E419">
        <v>490237</v>
      </c>
      <c r="F419">
        <v>43561</v>
      </c>
      <c r="G419">
        <v>7363</v>
      </c>
      <c r="H419">
        <v>1689</v>
      </c>
      <c r="I419">
        <v>176.01</v>
      </c>
      <c r="J419">
        <v>10.73</v>
      </c>
      <c r="K419">
        <v>8.89</v>
      </c>
      <c r="L419">
        <v>1.5</v>
      </c>
      <c r="M419">
        <v>0.34</v>
      </c>
    </row>
    <row r="420" spans="1:13" x14ac:dyDescent="0.3">
      <c r="A420" t="s">
        <v>517</v>
      </c>
      <c r="B420" t="s">
        <v>72</v>
      </c>
      <c r="C420" t="s">
        <v>11</v>
      </c>
      <c r="D420" t="s">
        <v>5445</v>
      </c>
      <c r="E420">
        <v>708317</v>
      </c>
      <c r="F420">
        <v>15461</v>
      </c>
      <c r="G420">
        <v>13396</v>
      </c>
      <c r="H420">
        <v>6037</v>
      </c>
      <c r="I420">
        <v>259.73</v>
      </c>
      <c r="J420">
        <v>4.93</v>
      </c>
      <c r="K420">
        <v>2.1800000000000002</v>
      </c>
      <c r="L420">
        <v>1.89</v>
      </c>
      <c r="M420">
        <v>0.85</v>
      </c>
    </row>
    <row r="421" spans="1:13" x14ac:dyDescent="0.3">
      <c r="A421" t="s">
        <v>518</v>
      </c>
      <c r="B421" t="s">
        <v>74</v>
      </c>
      <c r="C421" t="s">
        <v>6</v>
      </c>
      <c r="D421" t="s">
        <v>5391</v>
      </c>
      <c r="E421">
        <v>627918</v>
      </c>
      <c r="F421">
        <v>35708</v>
      </c>
      <c r="G421">
        <v>3951</v>
      </c>
      <c r="H421">
        <v>2735</v>
      </c>
      <c r="I421">
        <v>343.26</v>
      </c>
      <c r="J421">
        <v>6.75</v>
      </c>
      <c r="K421">
        <v>5.69</v>
      </c>
      <c r="L421">
        <v>0.63</v>
      </c>
      <c r="M421">
        <v>0.44</v>
      </c>
    </row>
    <row r="422" spans="1:13" x14ac:dyDescent="0.3">
      <c r="A422" t="s">
        <v>519</v>
      </c>
      <c r="B422" t="s">
        <v>76</v>
      </c>
      <c r="C422" t="s">
        <v>7</v>
      </c>
      <c r="D422" t="s">
        <v>5446</v>
      </c>
      <c r="E422">
        <v>391866</v>
      </c>
      <c r="F422">
        <v>14276</v>
      </c>
      <c r="G422">
        <v>6636</v>
      </c>
      <c r="H422">
        <v>3290</v>
      </c>
      <c r="I422">
        <v>208.65</v>
      </c>
      <c r="J422">
        <v>6.18</v>
      </c>
      <c r="K422">
        <v>3.64</v>
      </c>
      <c r="L422">
        <v>1.69</v>
      </c>
      <c r="M422">
        <v>0.84</v>
      </c>
    </row>
    <row r="423" spans="1:13" x14ac:dyDescent="0.3">
      <c r="A423" t="s">
        <v>520</v>
      </c>
      <c r="B423" t="s">
        <v>78</v>
      </c>
      <c r="C423" t="s">
        <v>6</v>
      </c>
      <c r="D423" t="s">
        <v>5318</v>
      </c>
      <c r="E423">
        <v>1372064</v>
      </c>
      <c r="F423">
        <v>146377</v>
      </c>
      <c r="G423">
        <v>11388</v>
      </c>
      <c r="H423">
        <v>5539</v>
      </c>
      <c r="I423">
        <v>707.67</v>
      </c>
      <c r="J423">
        <v>11.9</v>
      </c>
      <c r="K423">
        <v>10.67</v>
      </c>
      <c r="L423">
        <v>0.83</v>
      </c>
      <c r="M423">
        <v>0.4</v>
      </c>
    </row>
    <row r="424" spans="1:13" x14ac:dyDescent="0.3">
      <c r="A424" t="s">
        <v>521</v>
      </c>
      <c r="B424" t="s">
        <v>80</v>
      </c>
      <c r="C424" t="s">
        <v>3</v>
      </c>
      <c r="D424" t="s">
        <v>5447</v>
      </c>
      <c r="E424">
        <v>1256223</v>
      </c>
      <c r="F424">
        <v>100823</v>
      </c>
      <c r="G424">
        <v>19482</v>
      </c>
      <c r="H424">
        <v>11098</v>
      </c>
      <c r="I424">
        <v>334.81</v>
      </c>
      <c r="J424">
        <v>10.46</v>
      </c>
      <c r="K424">
        <v>8.0299999999999994</v>
      </c>
      <c r="L424">
        <v>1.55</v>
      </c>
      <c r="M424">
        <v>0.88</v>
      </c>
    </row>
    <row r="425" spans="1:13" x14ac:dyDescent="0.3">
      <c r="A425" t="s">
        <v>522</v>
      </c>
      <c r="B425" t="s">
        <v>82</v>
      </c>
      <c r="C425" t="s">
        <v>5</v>
      </c>
      <c r="D425" t="s">
        <v>5448</v>
      </c>
      <c r="E425">
        <v>552576</v>
      </c>
      <c r="F425">
        <v>18434</v>
      </c>
      <c r="G425">
        <v>10526</v>
      </c>
      <c r="H425">
        <v>4319</v>
      </c>
      <c r="I425">
        <v>339.32</v>
      </c>
      <c r="J425">
        <v>6.02</v>
      </c>
      <c r="K425">
        <v>3.34</v>
      </c>
      <c r="L425">
        <v>1.9</v>
      </c>
      <c r="M425">
        <v>0.78</v>
      </c>
    </row>
    <row r="426" spans="1:13" x14ac:dyDescent="0.3">
      <c r="A426" t="s">
        <v>523</v>
      </c>
      <c r="B426" t="s">
        <v>84</v>
      </c>
      <c r="C426" t="s">
        <v>9</v>
      </c>
      <c r="D426" t="s">
        <v>5449</v>
      </c>
      <c r="E426">
        <v>1417029</v>
      </c>
      <c r="F426">
        <v>62635</v>
      </c>
      <c r="G426">
        <v>23467</v>
      </c>
      <c r="H426">
        <v>3845</v>
      </c>
      <c r="I426">
        <v>920.73</v>
      </c>
      <c r="J426">
        <v>6.35</v>
      </c>
      <c r="K426">
        <v>4.42</v>
      </c>
      <c r="L426">
        <v>1.66</v>
      </c>
      <c r="M426">
        <v>0.27</v>
      </c>
    </row>
    <row r="427" spans="1:13" x14ac:dyDescent="0.3">
      <c r="A427" t="s">
        <v>524</v>
      </c>
      <c r="B427" t="s">
        <v>86</v>
      </c>
      <c r="C427" t="s">
        <v>4</v>
      </c>
      <c r="D427" t="s">
        <v>5450</v>
      </c>
      <c r="E427">
        <v>150548</v>
      </c>
      <c r="F427">
        <v>11203</v>
      </c>
      <c r="G427">
        <v>2972</v>
      </c>
      <c r="H427">
        <v>762</v>
      </c>
      <c r="I427">
        <v>103.6</v>
      </c>
      <c r="J427">
        <v>9.92</v>
      </c>
      <c r="K427">
        <v>7.44</v>
      </c>
      <c r="L427">
        <v>1.97</v>
      </c>
      <c r="M427">
        <v>0.51</v>
      </c>
    </row>
    <row r="428" spans="1:13" x14ac:dyDescent="0.3">
      <c r="A428" t="s">
        <v>525</v>
      </c>
      <c r="B428" t="s">
        <v>88</v>
      </c>
      <c r="C428" t="s">
        <v>10</v>
      </c>
      <c r="D428" t="s">
        <v>5451</v>
      </c>
      <c r="E428">
        <v>298034</v>
      </c>
      <c r="F428">
        <v>27391</v>
      </c>
      <c r="G428">
        <v>3616</v>
      </c>
      <c r="H428">
        <v>1107</v>
      </c>
      <c r="I428">
        <v>143.15</v>
      </c>
      <c r="J428">
        <v>10.78</v>
      </c>
      <c r="K428">
        <v>9.19</v>
      </c>
      <c r="L428">
        <v>1.21</v>
      </c>
      <c r="M428">
        <v>0.37</v>
      </c>
    </row>
    <row r="429" spans="1:13" x14ac:dyDescent="0.3">
      <c r="A429" t="s">
        <v>526</v>
      </c>
      <c r="B429" t="s">
        <v>90</v>
      </c>
      <c r="C429" t="s">
        <v>11</v>
      </c>
      <c r="D429" t="s">
        <v>5452</v>
      </c>
      <c r="E429">
        <v>233877</v>
      </c>
      <c r="F429">
        <v>5311</v>
      </c>
      <c r="G429">
        <v>4172</v>
      </c>
      <c r="H429">
        <v>746</v>
      </c>
      <c r="I429">
        <v>176.53</v>
      </c>
      <c r="J429">
        <v>4.37</v>
      </c>
      <c r="K429">
        <v>2.27</v>
      </c>
      <c r="L429">
        <v>1.78</v>
      </c>
      <c r="M429">
        <v>0.32</v>
      </c>
    </row>
    <row r="430" spans="1:13" x14ac:dyDescent="0.3">
      <c r="A430" t="s">
        <v>527</v>
      </c>
      <c r="B430" t="s">
        <v>19</v>
      </c>
      <c r="C430" t="s">
        <v>3</v>
      </c>
      <c r="D430" t="s">
        <v>5269</v>
      </c>
      <c r="E430">
        <v>1205966</v>
      </c>
      <c r="F430">
        <v>24797</v>
      </c>
      <c r="G430">
        <v>22886</v>
      </c>
      <c r="H430">
        <v>2406</v>
      </c>
      <c r="I430">
        <v>398.67</v>
      </c>
      <c r="J430">
        <v>4.1500000000000004</v>
      </c>
      <c r="K430">
        <v>2.06</v>
      </c>
      <c r="L430">
        <v>1.9</v>
      </c>
      <c r="M430">
        <v>0.2</v>
      </c>
    </row>
    <row r="431" spans="1:13" x14ac:dyDescent="0.3">
      <c r="A431" t="s">
        <v>528</v>
      </c>
      <c r="B431" t="s">
        <v>93</v>
      </c>
      <c r="C431" t="s">
        <v>2</v>
      </c>
      <c r="D431" t="s">
        <v>5172</v>
      </c>
      <c r="E431">
        <v>139454</v>
      </c>
      <c r="F431">
        <v>8249</v>
      </c>
      <c r="G431">
        <v>2080</v>
      </c>
      <c r="H431">
        <v>653</v>
      </c>
      <c r="I431">
        <v>105.19</v>
      </c>
      <c r="J431">
        <v>7.87</v>
      </c>
      <c r="K431">
        <v>5.92</v>
      </c>
      <c r="L431">
        <v>1.49</v>
      </c>
      <c r="M431">
        <v>0.47</v>
      </c>
    </row>
    <row r="432" spans="1:13" x14ac:dyDescent="0.3">
      <c r="A432" t="s">
        <v>529</v>
      </c>
      <c r="B432" t="s">
        <v>95</v>
      </c>
      <c r="C432" t="s">
        <v>8</v>
      </c>
      <c r="D432" t="s">
        <v>5453</v>
      </c>
      <c r="E432">
        <v>1298384</v>
      </c>
      <c r="F432">
        <v>57097</v>
      </c>
      <c r="G432">
        <v>19303</v>
      </c>
      <c r="H432">
        <v>12896</v>
      </c>
      <c r="I432">
        <v>703.43</v>
      </c>
      <c r="J432">
        <v>6.88</v>
      </c>
      <c r="K432">
        <v>4.4000000000000004</v>
      </c>
      <c r="L432">
        <v>1.49</v>
      </c>
      <c r="M432">
        <v>0.99</v>
      </c>
    </row>
    <row r="433" spans="1:13" x14ac:dyDescent="0.3">
      <c r="A433" t="s">
        <v>530</v>
      </c>
      <c r="B433" t="s">
        <v>26</v>
      </c>
      <c r="C433" t="s">
        <v>5</v>
      </c>
      <c r="D433" t="s">
        <v>5454</v>
      </c>
      <c r="E433">
        <v>907050</v>
      </c>
      <c r="F433">
        <v>54087</v>
      </c>
      <c r="G433">
        <v>15663</v>
      </c>
      <c r="H433">
        <v>1585</v>
      </c>
      <c r="I433">
        <v>495.33</v>
      </c>
      <c r="J433">
        <v>7.86</v>
      </c>
      <c r="K433">
        <v>5.96</v>
      </c>
      <c r="L433">
        <v>1.73</v>
      </c>
      <c r="M433">
        <v>0.17</v>
      </c>
    </row>
    <row r="434" spans="1:13" x14ac:dyDescent="0.3">
      <c r="A434" t="s">
        <v>531</v>
      </c>
      <c r="B434" t="s">
        <v>98</v>
      </c>
      <c r="C434" t="s">
        <v>6</v>
      </c>
      <c r="D434" t="s">
        <v>5455</v>
      </c>
      <c r="E434">
        <v>397247</v>
      </c>
      <c r="F434">
        <v>39142</v>
      </c>
      <c r="G434">
        <v>4698</v>
      </c>
      <c r="H434">
        <v>363</v>
      </c>
      <c r="I434">
        <v>271.10000000000002</v>
      </c>
      <c r="J434">
        <v>11.13</v>
      </c>
      <c r="K434">
        <v>9.85</v>
      </c>
      <c r="L434">
        <v>1.18</v>
      </c>
      <c r="M434">
        <v>0.09</v>
      </c>
    </row>
    <row r="435" spans="1:13" x14ac:dyDescent="0.3">
      <c r="A435" t="s">
        <v>532</v>
      </c>
      <c r="B435" t="s">
        <v>100</v>
      </c>
      <c r="C435" t="s">
        <v>9</v>
      </c>
      <c r="D435" t="s">
        <v>5456</v>
      </c>
      <c r="E435">
        <v>1387231</v>
      </c>
      <c r="F435">
        <v>126209</v>
      </c>
      <c r="G435">
        <v>15539</v>
      </c>
      <c r="H435">
        <v>2007</v>
      </c>
      <c r="I435">
        <v>581.46</v>
      </c>
      <c r="J435">
        <v>10.36</v>
      </c>
      <c r="K435">
        <v>9.1</v>
      </c>
      <c r="L435">
        <v>1.1200000000000001</v>
      </c>
      <c r="M435">
        <v>0.14000000000000001</v>
      </c>
    </row>
    <row r="436" spans="1:13" x14ac:dyDescent="0.3">
      <c r="A436" t="s">
        <v>533</v>
      </c>
      <c r="B436" t="s">
        <v>102</v>
      </c>
      <c r="C436" t="s">
        <v>2</v>
      </c>
      <c r="D436" t="s">
        <v>5457</v>
      </c>
      <c r="E436">
        <v>619044</v>
      </c>
      <c r="F436">
        <v>31216</v>
      </c>
      <c r="G436">
        <v>6218</v>
      </c>
      <c r="H436">
        <v>5289</v>
      </c>
      <c r="I436">
        <v>395.99</v>
      </c>
      <c r="J436">
        <v>6.9</v>
      </c>
      <c r="K436">
        <v>5.04</v>
      </c>
      <c r="L436">
        <v>1</v>
      </c>
      <c r="M436">
        <v>0.85</v>
      </c>
    </row>
    <row r="437" spans="1:13" x14ac:dyDescent="0.3">
      <c r="A437" t="s">
        <v>534</v>
      </c>
      <c r="B437" t="s">
        <v>104</v>
      </c>
      <c r="C437" t="s">
        <v>8</v>
      </c>
      <c r="D437" t="s">
        <v>5458</v>
      </c>
      <c r="E437">
        <v>898416</v>
      </c>
      <c r="F437">
        <v>87414</v>
      </c>
      <c r="G437">
        <v>9409</v>
      </c>
      <c r="H437">
        <v>8189</v>
      </c>
      <c r="I437">
        <v>496.17</v>
      </c>
      <c r="J437">
        <v>11.69</v>
      </c>
      <c r="K437">
        <v>9.73</v>
      </c>
      <c r="L437">
        <v>1.05</v>
      </c>
      <c r="M437">
        <v>0.91</v>
      </c>
    </row>
    <row r="438" spans="1:13" x14ac:dyDescent="0.3">
      <c r="A438" t="s">
        <v>535</v>
      </c>
      <c r="B438" t="s">
        <v>106</v>
      </c>
      <c r="C438" t="s">
        <v>11</v>
      </c>
      <c r="D438" t="s">
        <v>5459</v>
      </c>
      <c r="E438">
        <v>908549</v>
      </c>
      <c r="F438">
        <v>66315</v>
      </c>
      <c r="G438">
        <v>11201</v>
      </c>
      <c r="H438">
        <v>5426</v>
      </c>
      <c r="I438">
        <v>603.11</v>
      </c>
      <c r="J438">
        <v>9.1300000000000008</v>
      </c>
      <c r="K438">
        <v>7.3</v>
      </c>
      <c r="L438">
        <v>1.23</v>
      </c>
      <c r="M438">
        <v>0.6</v>
      </c>
    </row>
    <row r="439" spans="1:13" x14ac:dyDescent="0.3">
      <c r="A439" t="s">
        <v>536</v>
      </c>
      <c r="B439" t="s">
        <v>108</v>
      </c>
      <c r="C439" t="s">
        <v>6</v>
      </c>
      <c r="D439" t="s">
        <v>5460</v>
      </c>
      <c r="E439">
        <v>211101</v>
      </c>
      <c r="F439">
        <v>16875</v>
      </c>
      <c r="G439">
        <v>1896</v>
      </c>
      <c r="H439">
        <v>544</v>
      </c>
      <c r="I439">
        <v>68.180000000000007</v>
      </c>
      <c r="J439">
        <v>9.15</v>
      </c>
      <c r="K439">
        <v>7.99</v>
      </c>
      <c r="L439">
        <v>0.9</v>
      </c>
      <c r="M439">
        <v>0.26</v>
      </c>
    </row>
    <row r="440" spans="1:13" x14ac:dyDescent="0.3">
      <c r="A440" t="s">
        <v>537</v>
      </c>
      <c r="B440" t="s">
        <v>110</v>
      </c>
      <c r="C440" t="s">
        <v>10</v>
      </c>
      <c r="D440" t="s">
        <v>5461</v>
      </c>
      <c r="E440">
        <v>737936</v>
      </c>
      <c r="F440">
        <v>36818</v>
      </c>
      <c r="G440">
        <v>4149</v>
      </c>
      <c r="H440">
        <v>498</v>
      </c>
      <c r="I440">
        <v>519.53</v>
      </c>
      <c r="J440">
        <v>5.62</v>
      </c>
      <c r="K440">
        <v>4.99</v>
      </c>
      <c r="L440">
        <v>0.56000000000000005</v>
      </c>
      <c r="M440">
        <v>7.0000000000000007E-2</v>
      </c>
    </row>
    <row r="441" spans="1:13" x14ac:dyDescent="0.3">
      <c r="A441" t="s">
        <v>538</v>
      </c>
      <c r="B441" t="s">
        <v>112</v>
      </c>
      <c r="C441" t="s">
        <v>9</v>
      </c>
      <c r="D441" t="s">
        <v>5263</v>
      </c>
      <c r="E441">
        <v>734399</v>
      </c>
      <c r="F441">
        <v>62882</v>
      </c>
      <c r="G441">
        <v>5860</v>
      </c>
      <c r="H441">
        <v>4117</v>
      </c>
      <c r="I441">
        <v>233.72</v>
      </c>
      <c r="J441">
        <v>9.92</v>
      </c>
      <c r="K441">
        <v>8.56</v>
      </c>
      <c r="L441">
        <v>0.8</v>
      </c>
      <c r="M441">
        <v>0.56000000000000005</v>
      </c>
    </row>
    <row r="442" spans="1:13" x14ac:dyDescent="0.3">
      <c r="A442" t="s">
        <v>539</v>
      </c>
      <c r="B442" t="s">
        <v>114</v>
      </c>
      <c r="C442" t="s">
        <v>5</v>
      </c>
      <c r="D442" t="s">
        <v>5462</v>
      </c>
      <c r="E442">
        <v>1177638</v>
      </c>
      <c r="F442">
        <v>107932</v>
      </c>
      <c r="G442">
        <v>17876</v>
      </c>
      <c r="H442">
        <v>3175</v>
      </c>
      <c r="I442">
        <v>777.41</v>
      </c>
      <c r="J442">
        <v>10.95</v>
      </c>
      <c r="K442">
        <v>9.17</v>
      </c>
      <c r="L442">
        <v>1.52</v>
      </c>
      <c r="M442">
        <v>0.27</v>
      </c>
    </row>
    <row r="443" spans="1:13" x14ac:dyDescent="0.3">
      <c r="A443" t="s">
        <v>540</v>
      </c>
      <c r="B443" t="s">
        <v>116</v>
      </c>
      <c r="C443" t="s">
        <v>3</v>
      </c>
      <c r="D443" t="s">
        <v>5463</v>
      </c>
      <c r="E443">
        <v>1138551</v>
      </c>
      <c r="F443">
        <v>64782</v>
      </c>
      <c r="G443">
        <v>17284</v>
      </c>
      <c r="H443">
        <v>7978</v>
      </c>
      <c r="I443">
        <v>1022</v>
      </c>
      <c r="J443">
        <v>7.91</v>
      </c>
      <c r="K443">
        <v>5.69</v>
      </c>
      <c r="L443">
        <v>1.52</v>
      </c>
      <c r="M443">
        <v>0.7</v>
      </c>
    </row>
    <row r="444" spans="1:13" x14ac:dyDescent="0.3">
      <c r="A444" t="s">
        <v>541</v>
      </c>
      <c r="B444" t="s">
        <v>25</v>
      </c>
      <c r="C444" t="s">
        <v>10</v>
      </c>
      <c r="D444" t="s">
        <v>5153</v>
      </c>
      <c r="E444">
        <v>1222183</v>
      </c>
      <c r="F444">
        <v>91076</v>
      </c>
      <c r="G444">
        <v>9933</v>
      </c>
      <c r="H444">
        <v>525</v>
      </c>
      <c r="I444">
        <v>357</v>
      </c>
      <c r="J444">
        <v>8.31</v>
      </c>
      <c r="K444">
        <v>7.45</v>
      </c>
      <c r="L444">
        <v>0.81</v>
      </c>
      <c r="M444">
        <v>0.04</v>
      </c>
    </row>
    <row r="445" spans="1:13" x14ac:dyDescent="0.3">
      <c r="A445" t="s">
        <v>542</v>
      </c>
      <c r="B445" t="s">
        <v>119</v>
      </c>
      <c r="C445" t="s">
        <v>2</v>
      </c>
      <c r="D445" t="s">
        <v>5235</v>
      </c>
      <c r="E445">
        <v>305729</v>
      </c>
      <c r="F445">
        <v>30936</v>
      </c>
      <c r="G445">
        <v>5663</v>
      </c>
      <c r="H445">
        <v>2980</v>
      </c>
      <c r="I445">
        <v>249.46</v>
      </c>
      <c r="J445">
        <v>12.95</v>
      </c>
      <c r="K445">
        <v>10.119999999999999</v>
      </c>
      <c r="L445">
        <v>1.85</v>
      </c>
      <c r="M445">
        <v>0.97</v>
      </c>
    </row>
    <row r="446" spans="1:13" x14ac:dyDescent="0.3">
      <c r="A446" t="s">
        <v>543</v>
      </c>
      <c r="B446" t="s">
        <v>121</v>
      </c>
      <c r="C446" t="s">
        <v>6</v>
      </c>
      <c r="D446" t="s">
        <v>5464</v>
      </c>
      <c r="E446">
        <v>201065</v>
      </c>
      <c r="F446">
        <v>19688</v>
      </c>
      <c r="G446">
        <v>1549</v>
      </c>
      <c r="H446">
        <v>1290</v>
      </c>
      <c r="I446">
        <v>133.87</v>
      </c>
      <c r="J446">
        <v>11.2</v>
      </c>
      <c r="K446">
        <v>9.7899999999999991</v>
      </c>
      <c r="L446">
        <v>0.77</v>
      </c>
      <c r="M446">
        <v>0.64</v>
      </c>
    </row>
    <row r="447" spans="1:13" x14ac:dyDescent="0.3">
      <c r="A447" t="s">
        <v>544</v>
      </c>
      <c r="B447" t="s">
        <v>123</v>
      </c>
      <c r="C447" t="s">
        <v>9</v>
      </c>
      <c r="D447" t="s">
        <v>5143</v>
      </c>
      <c r="E447">
        <v>645622</v>
      </c>
      <c r="F447">
        <v>19101</v>
      </c>
      <c r="G447">
        <v>2089</v>
      </c>
      <c r="H447">
        <v>3771</v>
      </c>
      <c r="I447">
        <v>372.9</v>
      </c>
      <c r="J447">
        <v>3.87</v>
      </c>
      <c r="K447">
        <v>2.96</v>
      </c>
      <c r="L447">
        <v>0.32</v>
      </c>
      <c r="M447">
        <v>0.57999999999999996</v>
      </c>
    </row>
    <row r="448" spans="1:13" x14ac:dyDescent="0.3">
      <c r="A448" t="s">
        <v>545</v>
      </c>
      <c r="B448" t="s">
        <v>125</v>
      </c>
      <c r="C448" t="s">
        <v>2</v>
      </c>
      <c r="D448" t="s">
        <v>5465</v>
      </c>
      <c r="E448">
        <v>211205</v>
      </c>
      <c r="F448">
        <v>17152</v>
      </c>
      <c r="G448">
        <v>1781</v>
      </c>
      <c r="H448">
        <v>2025</v>
      </c>
      <c r="I448">
        <v>82.2</v>
      </c>
      <c r="J448">
        <v>9.92</v>
      </c>
      <c r="K448">
        <v>8.1199999999999992</v>
      </c>
      <c r="L448">
        <v>0.84</v>
      </c>
      <c r="M448">
        <v>0.96</v>
      </c>
    </row>
    <row r="449" spans="1:13" x14ac:dyDescent="0.3">
      <c r="A449" t="s">
        <v>546</v>
      </c>
      <c r="B449" t="s">
        <v>127</v>
      </c>
      <c r="C449" t="s">
        <v>6</v>
      </c>
      <c r="D449" t="s">
        <v>5275</v>
      </c>
      <c r="E449">
        <v>1070064</v>
      </c>
      <c r="F449">
        <v>99407</v>
      </c>
      <c r="G449">
        <v>13518</v>
      </c>
      <c r="H449">
        <v>8473</v>
      </c>
      <c r="I449">
        <v>788.28</v>
      </c>
      <c r="J449">
        <v>11.34</v>
      </c>
      <c r="K449">
        <v>9.2899999999999991</v>
      </c>
      <c r="L449">
        <v>1.26</v>
      </c>
      <c r="M449">
        <v>0.79</v>
      </c>
    </row>
    <row r="450" spans="1:13" x14ac:dyDescent="0.3">
      <c r="A450" t="s">
        <v>547</v>
      </c>
      <c r="B450" t="s">
        <v>129</v>
      </c>
      <c r="C450" t="s">
        <v>9</v>
      </c>
      <c r="D450" t="s">
        <v>5361</v>
      </c>
      <c r="E450">
        <v>462381</v>
      </c>
      <c r="F450">
        <v>31026</v>
      </c>
      <c r="G450">
        <v>5347</v>
      </c>
      <c r="H450">
        <v>249</v>
      </c>
      <c r="I450">
        <v>363.18</v>
      </c>
      <c r="J450">
        <v>7.92</v>
      </c>
      <c r="K450">
        <v>6.71</v>
      </c>
      <c r="L450">
        <v>1.1599999999999999</v>
      </c>
      <c r="M450">
        <v>0.05</v>
      </c>
    </row>
    <row r="451" spans="1:13" x14ac:dyDescent="0.3">
      <c r="A451" t="s">
        <v>548</v>
      </c>
      <c r="B451" t="s">
        <v>131</v>
      </c>
      <c r="C451" t="s">
        <v>9</v>
      </c>
      <c r="D451" t="s">
        <v>5466</v>
      </c>
      <c r="E451">
        <v>415022</v>
      </c>
      <c r="F451">
        <v>33757</v>
      </c>
      <c r="G451">
        <v>5755</v>
      </c>
      <c r="H451">
        <v>1741</v>
      </c>
      <c r="I451">
        <v>262.91000000000003</v>
      </c>
      <c r="J451">
        <v>9.94</v>
      </c>
      <c r="K451">
        <v>8.1300000000000008</v>
      </c>
      <c r="L451">
        <v>1.39</v>
      </c>
      <c r="M451">
        <v>0.42</v>
      </c>
    </row>
    <row r="452" spans="1:13" x14ac:dyDescent="0.3">
      <c r="A452" t="s">
        <v>549</v>
      </c>
      <c r="B452" t="s">
        <v>133</v>
      </c>
      <c r="C452" t="s">
        <v>11</v>
      </c>
      <c r="D452" t="s">
        <v>5467</v>
      </c>
      <c r="E452">
        <v>1368960</v>
      </c>
      <c r="F452">
        <v>77399</v>
      </c>
      <c r="G452">
        <v>23204</v>
      </c>
      <c r="H452">
        <v>6378</v>
      </c>
      <c r="I452">
        <v>542.67999999999995</v>
      </c>
      <c r="J452">
        <v>7.81</v>
      </c>
      <c r="K452">
        <v>5.65</v>
      </c>
      <c r="L452">
        <v>1.7</v>
      </c>
      <c r="M452">
        <v>0.47</v>
      </c>
    </row>
    <row r="453" spans="1:13" x14ac:dyDescent="0.3">
      <c r="A453" t="s">
        <v>550</v>
      </c>
      <c r="B453" t="s">
        <v>135</v>
      </c>
      <c r="C453" t="s">
        <v>2</v>
      </c>
      <c r="D453" t="s">
        <v>5468</v>
      </c>
      <c r="E453">
        <v>259778</v>
      </c>
      <c r="F453">
        <v>14472</v>
      </c>
      <c r="G453">
        <v>4321</v>
      </c>
      <c r="H453">
        <v>2309</v>
      </c>
      <c r="I453">
        <v>145.12</v>
      </c>
      <c r="J453">
        <v>8.1199999999999992</v>
      </c>
      <c r="K453">
        <v>5.57</v>
      </c>
      <c r="L453">
        <v>1.66</v>
      </c>
      <c r="M453">
        <v>0.89</v>
      </c>
    </row>
    <row r="454" spans="1:13" x14ac:dyDescent="0.3">
      <c r="A454" t="s">
        <v>551</v>
      </c>
      <c r="B454" t="s">
        <v>137</v>
      </c>
      <c r="C454" t="s">
        <v>10</v>
      </c>
      <c r="D454" t="s">
        <v>5469</v>
      </c>
      <c r="E454">
        <v>1027910</v>
      </c>
      <c r="F454">
        <v>98596</v>
      </c>
      <c r="G454">
        <v>9428</v>
      </c>
      <c r="H454">
        <v>2228</v>
      </c>
      <c r="I454">
        <v>344.99</v>
      </c>
      <c r="J454">
        <v>10.73</v>
      </c>
      <c r="K454">
        <v>9.59</v>
      </c>
      <c r="L454">
        <v>0.92</v>
      </c>
      <c r="M454">
        <v>0.22</v>
      </c>
    </row>
    <row r="455" spans="1:13" x14ac:dyDescent="0.3">
      <c r="A455" t="s">
        <v>552</v>
      </c>
      <c r="B455" t="s">
        <v>139</v>
      </c>
      <c r="C455" t="s">
        <v>6</v>
      </c>
      <c r="D455" t="s">
        <v>5470</v>
      </c>
      <c r="E455">
        <v>588969</v>
      </c>
      <c r="F455">
        <v>19658</v>
      </c>
      <c r="G455">
        <v>5137</v>
      </c>
      <c r="H455">
        <v>3215</v>
      </c>
      <c r="I455">
        <v>242.82</v>
      </c>
      <c r="J455">
        <v>4.76</v>
      </c>
      <c r="K455">
        <v>3.34</v>
      </c>
      <c r="L455">
        <v>0.87</v>
      </c>
      <c r="M455">
        <v>0.55000000000000004</v>
      </c>
    </row>
    <row r="456" spans="1:13" x14ac:dyDescent="0.3">
      <c r="A456" t="s">
        <v>553</v>
      </c>
      <c r="B456" t="s">
        <v>21</v>
      </c>
      <c r="C456" t="s">
        <v>9</v>
      </c>
      <c r="D456" t="s">
        <v>5316</v>
      </c>
      <c r="E456">
        <v>519265</v>
      </c>
      <c r="F456">
        <v>14818</v>
      </c>
      <c r="G456">
        <v>3960</v>
      </c>
      <c r="H456">
        <v>4886</v>
      </c>
      <c r="I456">
        <v>299.68</v>
      </c>
      <c r="J456">
        <v>4.5599999999999996</v>
      </c>
      <c r="K456">
        <v>2.85</v>
      </c>
      <c r="L456">
        <v>0.76</v>
      </c>
      <c r="M456">
        <v>0.94</v>
      </c>
    </row>
    <row r="457" spans="1:13" x14ac:dyDescent="0.3">
      <c r="A457" t="s">
        <v>554</v>
      </c>
      <c r="B457" t="s">
        <v>142</v>
      </c>
      <c r="C457" t="s">
        <v>10</v>
      </c>
      <c r="D457" t="s">
        <v>5163</v>
      </c>
      <c r="E457">
        <v>248212</v>
      </c>
      <c r="F457">
        <v>29007</v>
      </c>
      <c r="G457">
        <v>4766</v>
      </c>
      <c r="H457">
        <v>1058</v>
      </c>
      <c r="I457">
        <v>136</v>
      </c>
      <c r="J457">
        <v>14.03</v>
      </c>
      <c r="K457">
        <v>11.69</v>
      </c>
      <c r="L457">
        <v>1.92</v>
      </c>
      <c r="M457">
        <v>0.43</v>
      </c>
    </row>
    <row r="458" spans="1:13" x14ac:dyDescent="0.3">
      <c r="A458" t="s">
        <v>555</v>
      </c>
      <c r="B458" t="s">
        <v>144</v>
      </c>
      <c r="C458" t="s">
        <v>2</v>
      </c>
      <c r="D458" t="s">
        <v>5471</v>
      </c>
      <c r="E458">
        <v>1189434</v>
      </c>
      <c r="F458">
        <v>29046</v>
      </c>
      <c r="G458">
        <v>7015</v>
      </c>
      <c r="H458">
        <v>10492</v>
      </c>
      <c r="I458">
        <v>338.52</v>
      </c>
      <c r="J458">
        <v>3.91</v>
      </c>
      <c r="K458">
        <v>2.44</v>
      </c>
      <c r="L458">
        <v>0.59</v>
      </c>
      <c r="M458">
        <v>0.88</v>
      </c>
    </row>
    <row r="459" spans="1:13" x14ac:dyDescent="0.3">
      <c r="A459" t="s">
        <v>556</v>
      </c>
      <c r="B459" t="s">
        <v>23</v>
      </c>
      <c r="C459" t="s">
        <v>3</v>
      </c>
      <c r="D459" t="s">
        <v>5472</v>
      </c>
      <c r="E459">
        <v>1404248</v>
      </c>
      <c r="F459">
        <v>52292</v>
      </c>
      <c r="G459">
        <v>4886</v>
      </c>
      <c r="H459">
        <v>2894</v>
      </c>
      <c r="I459">
        <v>900.57</v>
      </c>
      <c r="J459">
        <v>4.28</v>
      </c>
      <c r="K459">
        <v>3.72</v>
      </c>
      <c r="L459">
        <v>0.35</v>
      </c>
      <c r="M459">
        <v>0.21</v>
      </c>
    </row>
    <row r="460" spans="1:13" x14ac:dyDescent="0.3">
      <c r="A460" t="s">
        <v>557</v>
      </c>
      <c r="B460" t="s">
        <v>147</v>
      </c>
      <c r="C460" t="s">
        <v>9</v>
      </c>
      <c r="D460" t="s">
        <v>5473</v>
      </c>
      <c r="E460">
        <v>779964</v>
      </c>
      <c r="F460">
        <v>42674</v>
      </c>
      <c r="G460">
        <v>10708</v>
      </c>
      <c r="H460">
        <v>367</v>
      </c>
      <c r="I460">
        <v>304.89</v>
      </c>
      <c r="J460">
        <v>6.89</v>
      </c>
      <c r="K460">
        <v>5.47</v>
      </c>
      <c r="L460">
        <v>1.37</v>
      </c>
      <c r="M460">
        <v>0.05</v>
      </c>
    </row>
    <row r="461" spans="1:13" x14ac:dyDescent="0.3">
      <c r="A461" t="s">
        <v>558</v>
      </c>
      <c r="B461" t="s">
        <v>27</v>
      </c>
      <c r="C461" t="s">
        <v>5</v>
      </c>
      <c r="D461" t="s">
        <v>5420</v>
      </c>
      <c r="E461">
        <v>1150946</v>
      </c>
      <c r="F461">
        <v>82946</v>
      </c>
      <c r="G461">
        <v>19770</v>
      </c>
      <c r="H461">
        <v>795</v>
      </c>
      <c r="I461">
        <v>901.32</v>
      </c>
      <c r="J461">
        <v>8.99</v>
      </c>
      <c r="K461">
        <v>7.21</v>
      </c>
      <c r="L461">
        <v>1.72</v>
      </c>
      <c r="M461">
        <v>7.0000000000000007E-2</v>
      </c>
    </row>
    <row r="462" spans="1:13" x14ac:dyDescent="0.3">
      <c r="A462" t="s">
        <v>559</v>
      </c>
      <c r="B462" t="s">
        <v>150</v>
      </c>
      <c r="C462" t="s">
        <v>8</v>
      </c>
      <c r="D462" t="s">
        <v>5474</v>
      </c>
      <c r="E462">
        <v>261037</v>
      </c>
      <c r="F462">
        <v>13176</v>
      </c>
      <c r="G462">
        <v>4365</v>
      </c>
      <c r="H462">
        <v>1440</v>
      </c>
      <c r="I462">
        <v>181.09</v>
      </c>
      <c r="J462">
        <v>7.27</v>
      </c>
      <c r="K462">
        <v>5.05</v>
      </c>
      <c r="L462">
        <v>1.67</v>
      </c>
      <c r="M462">
        <v>0.55000000000000004</v>
      </c>
    </row>
    <row r="463" spans="1:13" x14ac:dyDescent="0.3">
      <c r="A463" t="s">
        <v>560</v>
      </c>
      <c r="B463" t="s">
        <v>152</v>
      </c>
      <c r="C463" t="s">
        <v>2</v>
      </c>
      <c r="D463" t="s">
        <v>5326</v>
      </c>
      <c r="E463">
        <v>1331911</v>
      </c>
      <c r="F463">
        <v>44394</v>
      </c>
      <c r="G463">
        <v>14142</v>
      </c>
      <c r="H463">
        <v>894</v>
      </c>
      <c r="I463">
        <v>607.07000000000005</v>
      </c>
      <c r="J463">
        <v>4.46</v>
      </c>
      <c r="K463">
        <v>3.33</v>
      </c>
      <c r="L463">
        <v>1.06</v>
      </c>
      <c r="M463">
        <v>7.0000000000000007E-2</v>
      </c>
    </row>
    <row r="464" spans="1:13" x14ac:dyDescent="0.3">
      <c r="A464" t="s">
        <v>561</v>
      </c>
      <c r="B464" t="s">
        <v>154</v>
      </c>
      <c r="C464" t="s">
        <v>11</v>
      </c>
      <c r="D464" t="s">
        <v>5228</v>
      </c>
      <c r="E464">
        <v>235295</v>
      </c>
      <c r="F464">
        <v>23932</v>
      </c>
      <c r="G464">
        <v>820</v>
      </c>
      <c r="H464">
        <v>149</v>
      </c>
      <c r="I464">
        <v>125.35</v>
      </c>
      <c r="J464">
        <v>10.58</v>
      </c>
      <c r="K464">
        <v>10.17</v>
      </c>
      <c r="L464">
        <v>0.35</v>
      </c>
      <c r="M464">
        <v>0.06</v>
      </c>
    </row>
    <row r="465" spans="1:13" x14ac:dyDescent="0.3">
      <c r="A465" t="s">
        <v>562</v>
      </c>
      <c r="B465" t="s">
        <v>156</v>
      </c>
      <c r="C465" t="s">
        <v>6</v>
      </c>
      <c r="D465" t="s">
        <v>5166</v>
      </c>
      <c r="E465">
        <v>759097</v>
      </c>
      <c r="F465">
        <v>67746</v>
      </c>
      <c r="G465">
        <v>6815</v>
      </c>
      <c r="H465">
        <v>1654</v>
      </c>
      <c r="I465">
        <v>598.29</v>
      </c>
      <c r="J465">
        <v>10.039999999999999</v>
      </c>
      <c r="K465">
        <v>8.92</v>
      </c>
      <c r="L465">
        <v>0.9</v>
      </c>
      <c r="M465">
        <v>0.22</v>
      </c>
    </row>
    <row r="466" spans="1:13" x14ac:dyDescent="0.3">
      <c r="A466" t="s">
        <v>563</v>
      </c>
      <c r="B466" t="s">
        <v>22</v>
      </c>
      <c r="C466" t="s">
        <v>6</v>
      </c>
      <c r="D466" t="s">
        <v>5475</v>
      </c>
      <c r="E466">
        <v>1090703</v>
      </c>
      <c r="F466">
        <v>112122</v>
      </c>
      <c r="G466">
        <v>19990</v>
      </c>
      <c r="H466">
        <v>10890</v>
      </c>
      <c r="I466">
        <v>783.34</v>
      </c>
      <c r="J466">
        <v>13.11</v>
      </c>
      <c r="K466">
        <v>10.28</v>
      </c>
      <c r="L466">
        <v>1.83</v>
      </c>
      <c r="M466">
        <v>1</v>
      </c>
    </row>
    <row r="467" spans="1:13" x14ac:dyDescent="0.3">
      <c r="A467" t="s">
        <v>564</v>
      </c>
      <c r="B467" t="s">
        <v>54</v>
      </c>
      <c r="C467" t="s">
        <v>3</v>
      </c>
      <c r="D467" t="s">
        <v>5476</v>
      </c>
      <c r="E467">
        <v>629813</v>
      </c>
      <c r="F467">
        <v>18453</v>
      </c>
      <c r="G467">
        <v>5120</v>
      </c>
      <c r="H467">
        <v>4926</v>
      </c>
      <c r="I467">
        <v>246.74</v>
      </c>
      <c r="J467">
        <v>4.5199999999999996</v>
      </c>
      <c r="K467">
        <v>2.93</v>
      </c>
      <c r="L467">
        <v>0.81</v>
      </c>
      <c r="M467">
        <v>0.78</v>
      </c>
    </row>
    <row r="468" spans="1:13" x14ac:dyDescent="0.3">
      <c r="A468" t="s">
        <v>565</v>
      </c>
      <c r="B468" t="s">
        <v>56</v>
      </c>
      <c r="C468" t="s">
        <v>10</v>
      </c>
      <c r="D468" t="s">
        <v>5342</v>
      </c>
      <c r="E468">
        <v>530062</v>
      </c>
      <c r="F468">
        <v>19937</v>
      </c>
      <c r="G468">
        <v>9664</v>
      </c>
      <c r="H468">
        <v>3042</v>
      </c>
      <c r="I468">
        <v>410.98</v>
      </c>
      <c r="J468">
        <v>6.16</v>
      </c>
      <c r="K468">
        <v>3.76</v>
      </c>
      <c r="L468">
        <v>1.82</v>
      </c>
      <c r="M468">
        <v>0.56999999999999995</v>
      </c>
    </row>
    <row r="469" spans="1:13" x14ac:dyDescent="0.3">
      <c r="A469" t="s">
        <v>566</v>
      </c>
      <c r="B469" t="s">
        <v>58</v>
      </c>
      <c r="C469" t="s">
        <v>8</v>
      </c>
      <c r="D469" t="s">
        <v>5258</v>
      </c>
      <c r="E469">
        <v>452175</v>
      </c>
      <c r="F469">
        <v>46307</v>
      </c>
      <c r="G469">
        <v>3558</v>
      </c>
      <c r="H469">
        <v>3843</v>
      </c>
      <c r="I469">
        <v>282.35000000000002</v>
      </c>
      <c r="J469">
        <v>11.88</v>
      </c>
      <c r="K469">
        <v>10.24</v>
      </c>
      <c r="L469">
        <v>0.79</v>
      </c>
      <c r="M469">
        <v>0.85</v>
      </c>
    </row>
    <row r="470" spans="1:13" x14ac:dyDescent="0.3">
      <c r="A470" t="s">
        <v>567</v>
      </c>
      <c r="B470" t="s">
        <v>21</v>
      </c>
      <c r="C470" t="s">
        <v>9</v>
      </c>
      <c r="D470" t="s">
        <v>5477</v>
      </c>
      <c r="E470">
        <v>611143</v>
      </c>
      <c r="F470">
        <v>18800</v>
      </c>
      <c r="G470">
        <v>5934</v>
      </c>
      <c r="H470">
        <v>1087</v>
      </c>
      <c r="I470">
        <v>427.3</v>
      </c>
      <c r="J470">
        <v>4.2300000000000004</v>
      </c>
      <c r="K470">
        <v>3.08</v>
      </c>
      <c r="L470">
        <v>0.97</v>
      </c>
      <c r="M470">
        <v>0.18</v>
      </c>
    </row>
    <row r="471" spans="1:13" x14ac:dyDescent="0.3">
      <c r="A471" t="s">
        <v>568</v>
      </c>
      <c r="B471" t="s">
        <v>24</v>
      </c>
      <c r="C471" t="s">
        <v>2</v>
      </c>
      <c r="D471" t="s">
        <v>5478</v>
      </c>
      <c r="E471">
        <v>996231</v>
      </c>
      <c r="F471">
        <v>37689</v>
      </c>
      <c r="G471">
        <v>13212</v>
      </c>
      <c r="H471">
        <v>4481</v>
      </c>
      <c r="I471">
        <v>541.20000000000005</v>
      </c>
      <c r="J471">
        <v>5.56</v>
      </c>
      <c r="K471">
        <v>3.78</v>
      </c>
      <c r="L471">
        <v>1.33</v>
      </c>
      <c r="M471">
        <v>0.45</v>
      </c>
    </row>
    <row r="472" spans="1:13" x14ac:dyDescent="0.3">
      <c r="A472" t="s">
        <v>569</v>
      </c>
      <c r="B472" t="s">
        <v>62</v>
      </c>
      <c r="C472" t="s">
        <v>5</v>
      </c>
      <c r="D472" t="s">
        <v>5429</v>
      </c>
      <c r="E472">
        <v>136751</v>
      </c>
      <c r="F472">
        <v>8512</v>
      </c>
      <c r="G472">
        <v>422</v>
      </c>
      <c r="H472">
        <v>702</v>
      </c>
      <c r="I472">
        <v>68.84</v>
      </c>
      <c r="J472">
        <v>7.05</v>
      </c>
      <c r="K472">
        <v>6.22</v>
      </c>
      <c r="L472">
        <v>0.31</v>
      </c>
      <c r="M472">
        <v>0.51</v>
      </c>
    </row>
    <row r="473" spans="1:13" x14ac:dyDescent="0.3">
      <c r="A473" t="s">
        <v>570</v>
      </c>
      <c r="B473" t="s">
        <v>64</v>
      </c>
      <c r="C473" t="s">
        <v>6</v>
      </c>
      <c r="D473" t="s">
        <v>5479</v>
      </c>
      <c r="E473">
        <v>1200089</v>
      </c>
      <c r="F473">
        <v>88561</v>
      </c>
      <c r="G473">
        <v>15963</v>
      </c>
      <c r="H473">
        <v>6759</v>
      </c>
      <c r="I473">
        <v>823.48</v>
      </c>
      <c r="J473">
        <v>9.27</v>
      </c>
      <c r="K473">
        <v>7.38</v>
      </c>
      <c r="L473">
        <v>1.33</v>
      </c>
      <c r="M473">
        <v>0.56000000000000005</v>
      </c>
    </row>
    <row r="474" spans="1:13" x14ac:dyDescent="0.3">
      <c r="A474" t="s">
        <v>571</v>
      </c>
      <c r="B474" t="s">
        <v>66</v>
      </c>
      <c r="C474" t="s">
        <v>9</v>
      </c>
      <c r="D474" t="s">
        <v>5480</v>
      </c>
      <c r="E474">
        <v>1115523</v>
      </c>
      <c r="F474">
        <v>67807</v>
      </c>
      <c r="G474">
        <v>21948</v>
      </c>
      <c r="H474">
        <v>8497</v>
      </c>
      <c r="I474">
        <v>714.35</v>
      </c>
      <c r="J474">
        <v>8.81</v>
      </c>
      <c r="K474">
        <v>6.08</v>
      </c>
      <c r="L474">
        <v>1.97</v>
      </c>
      <c r="M474">
        <v>0.76</v>
      </c>
    </row>
    <row r="475" spans="1:13" x14ac:dyDescent="0.3">
      <c r="A475" t="s">
        <v>572</v>
      </c>
      <c r="B475" t="s">
        <v>20</v>
      </c>
      <c r="C475" t="s">
        <v>3</v>
      </c>
      <c r="D475" t="s">
        <v>5481</v>
      </c>
      <c r="E475">
        <v>965752</v>
      </c>
      <c r="F475">
        <v>65537</v>
      </c>
      <c r="G475">
        <v>1024</v>
      </c>
      <c r="H475">
        <v>5023</v>
      </c>
      <c r="I475">
        <v>468.23</v>
      </c>
      <c r="J475">
        <v>7.41</v>
      </c>
      <c r="K475">
        <v>6.79</v>
      </c>
      <c r="L475">
        <v>0.11</v>
      </c>
      <c r="M475">
        <v>0.52</v>
      </c>
    </row>
    <row r="476" spans="1:13" x14ac:dyDescent="0.3">
      <c r="A476" t="s">
        <v>573</v>
      </c>
      <c r="B476" t="s">
        <v>18</v>
      </c>
      <c r="C476" t="s">
        <v>6</v>
      </c>
      <c r="D476" t="s">
        <v>5118</v>
      </c>
      <c r="E476">
        <v>1027233</v>
      </c>
      <c r="F476">
        <v>60485</v>
      </c>
      <c r="G476">
        <v>3535</v>
      </c>
      <c r="H476">
        <v>7526</v>
      </c>
      <c r="I476">
        <v>852.48</v>
      </c>
      <c r="J476">
        <v>6.96</v>
      </c>
      <c r="K476">
        <v>5.89</v>
      </c>
      <c r="L476">
        <v>0.34</v>
      </c>
      <c r="M476">
        <v>0.73</v>
      </c>
    </row>
    <row r="477" spans="1:13" x14ac:dyDescent="0.3">
      <c r="A477" t="s">
        <v>574</v>
      </c>
      <c r="B477" t="s">
        <v>70</v>
      </c>
      <c r="C477" t="s">
        <v>9</v>
      </c>
      <c r="D477" t="s">
        <v>5105</v>
      </c>
      <c r="E477">
        <v>1187771</v>
      </c>
      <c r="F477">
        <v>141258</v>
      </c>
      <c r="G477">
        <v>23091</v>
      </c>
      <c r="H477">
        <v>4187</v>
      </c>
      <c r="I477">
        <v>541.35</v>
      </c>
      <c r="J477">
        <v>14.19</v>
      </c>
      <c r="K477">
        <v>11.89</v>
      </c>
      <c r="L477">
        <v>1.94</v>
      </c>
      <c r="M477">
        <v>0.35</v>
      </c>
    </row>
    <row r="478" spans="1:13" x14ac:dyDescent="0.3">
      <c r="A478" t="s">
        <v>575</v>
      </c>
      <c r="B478" t="s">
        <v>72</v>
      </c>
      <c r="C478" t="s">
        <v>11</v>
      </c>
      <c r="D478" t="s">
        <v>5411</v>
      </c>
      <c r="E478">
        <v>1021251</v>
      </c>
      <c r="F478">
        <v>22860</v>
      </c>
      <c r="G478">
        <v>12513</v>
      </c>
      <c r="H478">
        <v>7771</v>
      </c>
      <c r="I478">
        <v>529.52</v>
      </c>
      <c r="J478">
        <v>4.22</v>
      </c>
      <c r="K478">
        <v>2.2400000000000002</v>
      </c>
      <c r="L478">
        <v>1.23</v>
      </c>
      <c r="M478">
        <v>0.76</v>
      </c>
    </row>
    <row r="479" spans="1:13" x14ac:dyDescent="0.3">
      <c r="A479" t="s">
        <v>576</v>
      </c>
      <c r="B479" t="s">
        <v>74</v>
      </c>
      <c r="C479" t="s">
        <v>6</v>
      </c>
      <c r="D479" t="s">
        <v>5482</v>
      </c>
      <c r="E479">
        <v>438132</v>
      </c>
      <c r="F479">
        <v>44562</v>
      </c>
      <c r="G479">
        <v>6138</v>
      </c>
      <c r="H479">
        <v>1606</v>
      </c>
      <c r="I479">
        <v>191.53</v>
      </c>
      <c r="J479">
        <v>11.94</v>
      </c>
      <c r="K479">
        <v>10.17</v>
      </c>
      <c r="L479">
        <v>1.4</v>
      </c>
      <c r="M479">
        <v>0.37</v>
      </c>
    </row>
    <row r="480" spans="1:13" x14ac:dyDescent="0.3">
      <c r="A480" t="s">
        <v>577</v>
      </c>
      <c r="B480" t="s">
        <v>76</v>
      </c>
      <c r="C480" t="s">
        <v>7</v>
      </c>
      <c r="D480" t="s">
        <v>5483</v>
      </c>
      <c r="E480">
        <v>863471</v>
      </c>
      <c r="F480">
        <v>79094</v>
      </c>
      <c r="G480">
        <v>8478</v>
      </c>
      <c r="H480">
        <v>2220</v>
      </c>
      <c r="I480">
        <v>489.05</v>
      </c>
      <c r="J480">
        <v>10.4</v>
      </c>
      <c r="K480">
        <v>9.16</v>
      </c>
      <c r="L480">
        <v>0.98</v>
      </c>
      <c r="M480">
        <v>0.26</v>
      </c>
    </row>
    <row r="481" spans="1:13" x14ac:dyDescent="0.3">
      <c r="A481" t="s">
        <v>578</v>
      </c>
      <c r="B481" t="s">
        <v>78</v>
      </c>
      <c r="C481" t="s">
        <v>6</v>
      </c>
      <c r="D481" t="s">
        <v>5484</v>
      </c>
      <c r="E481">
        <v>1389217</v>
      </c>
      <c r="F481">
        <v>102258</v>
      </c>
      <c r="G481">
        <v>26414</v>
      </c>
      <c r="H481">
        <v>8703</v>
      </c>
      <c r="I481">
        <v>466.36</v>
      </c>
      <c r="J481">
        <v>9.89</v>
      </c>
      <c r="K481">
        <v>7.36</v>
      </c>
      <c r="L481">
        <v>1.9</v>
      </c>
      <c r="M481">
        <v>0.63</v>
      </c>
    </row>
    <row r="482" spans="1:13" x14ac:dyDescent="0.3">
      <c r="A482" t="s">
        <v>579</v>
      </c>
      <c r="B482" t="s">
        <v>80</v>
      </c>
      <c r="C482" t="s">
        <v>3</v>
      </c>
      <c r="D482" t="s">
        <v>5151</v>
      </c>
      <c r="E482">
        <v>536197</v>
      </c>
      <c r="F482">
        <v>22431</v>
      </c>
      <c r="G482">
        <v>546</v>
      </c>
      <c r="H482">
        <v>437</v>
      </c>
      <c r="I482">
        <v>409.3</v>
      </c>
      <c r="J482">
        <v>4.37</v>
      </c>
      <c r="K482">
        <v>4.18</v>
      </c>
      <c r="L482">
        <v>0.1</v>
      </c>
      <c r="M482">
        <v>0.08</v>
      </c>
    </row>
    <row r="483" spans="1:13" x14ac:dyDescent="0.3">
      <c r="A483" t="s">
        <v>580</v>
      </c>
      <c r="B483" t="s">
        <v>82</v>
      </c>
      <c r="C483" t="s">
        <v>5</v>
      </c>
      <c r="D483" t="s">
        <v>5485</v>
      </c>
      <c r="E483">
        <v>983400</v>
      </c>
      <c r="F483">
        <v>84899</v>
      </c>
      <c r="G483">
        <v>11999</v>
      </c>
      <c r="H483">
        <v>1648</v>
      </c>
      <c r="I483">
        <v>738.81</v>
      </c>
      <c r="J483">
        <v>10.02</v>
      </c>
      <c r="K483">
        <v>8.6300000000000008</v>
      </c>
      <c r="L483">
        <v>1.22</v>
      </c>
      <c r="M483">
        <v>0.17</v>
      </c>
    </row>
    <row r="484" spans="1:13" x14ac:dyDescent="0.3">
      <c r="A484" t="s">
        <v>581</v>
      </c>
      <c r="B484" t="s">
        <v>84</v>
      </c>
      <c r="C484" t="s">
        <v>9</v>
      </c>
      <c r="D484" t="s">
        <v>5486</v>
      </c>
      <c r="E484">
        <v>1284492</v>
      </c>
      <c r="F484">
        <v>79947</v>
      </c>
      <c r="G484">
        <v>20264</v>
      </c>
      <c r="H484">
        <v>10931</v>
      </c>
      <c r="I484">
        <v>982.28</v>
      </c>
      <c r="J484">
        <v>8.65</v>
      </c>
      <c r="K484">
        <v>6.22</v>
      </c>
      <c r="L484">
        <v>1.58</v>
      </c>
      <c r="M484">
        <v>0.85</v>
      </c>
    </row>
    <row r="485" spans="1:13" x14ac:dyDescent="0.3">
      <c r="A485" t="s">
        <v>582</v>
      </c>
      <c r="B485" t="s">
        <v>86</v>
      </c>
      <c r="C485" t="s">
        <v>4</v>
      </c>
      <c r="D485" t="s">
        <v>5171</v>
      </c>
      <c r="E485">
        <v>1172533</v>
      </c>
      <c r="F485">
        <v>69783</v>
      </c>
      <c r="G485">
        <v>21850</v>
      </c>
      <c r="H485">
        <v>5095</v>
      </c>
      <c r="I485">
        <v>1045.08</v>
      </c>
      <c r="J485">
        <v>8.25</v>
      </c>
      <c r="K485">
        <v>5.95</v>
      </c>
      <c r="L485">
        <v>1.86</v>
      </c>
      <c r="M485">
        <v>0.43</v>
      </c>
    </row>
    <row r="486" spans="1:13" x14ac:dyDescent="0.3">
      <c r="A486" t="s">
        <v>583</v>
      </c>
      <c r="B486" t="s">
        <v>88</v>
      </c>
      <c r="C486" t="s">
        <v>10</v>
      </c>
      <c r="D486" t="s">
        <v>5487</v>
      </c>
      <c r="E486">
        <v>461118</v>
      </c>
      <c r="F486">
        <v>39824</v>
      </c>
      <c r="G486">
        <v>3655</v>
      </c>
      <c r="H486">
        <v>424</v>
      </c>
      <c r="I486">
        <v>219.38</v>
      </c>
      <c r="J486">
        <v>9.52</v>
      </c>
      <c r="K486">
        <v>8.64</v>
      </c>
      <c r="L486">
        <v>0.79</v>
      </c>
      <c r="M486">
        <v>0.09</v>
      </c>
    </row>
    <row r="487" spans="1:13" x14ac:dyDescent="0.3">
      <c r="A487" t="s">
        <v>584</v>
      </c>
      <c r="B487" t="s">
        <v>90</v>
      </c>
      <c r="C487" t="s">
        <v>11</v>
      </c>
      <c r="D487" t="s">
        <v>5488</v>
      </c>
      <c r="E487">
        <v>1050683</v>
      </c>
      <c r="F487">
        <v>104106</v>
      </c>
      <c r="G487">
        <v>9877</v>
      </c>
      <c r="H487">
        <v>1813</v>
      </c>
      <c r="I487">
        <v>648.22</v>
      </c>
      <c r="J487">
        <v>11.02</v>
      </c>
      <c r="K487">
        <v>9.91</v>
      </c>
      <c r="L487">
        <v>0.94</v>
      </c>
      <c r="M487">
        <v>0.17</v>
      </c>
    </row>
    <row r="488" spans="1:13" x14ac:dyDescent="0.3">
      <c r="A488" t="s">
        <v>585</v>
      </c>
      <c r="B488" t="s">
        <v>19</v>
      </c>
      <c r="C488" t="s">
        <v>3</v>
      </c>
      <c r="D488" t="s">
        <v>5489</v>
      </c>
      <c r="E488">
        <v>557120</v>
      </c>
      <c r="F488">
        <v>25171</v>
      </c>
      <c r="G488">
        <v>632</v>
      </c>
      <c r="H488">
        <v>1833</v>
      </c>
      <c r="I488">
        <v>305.06</v>
      </c>
      <c r="J488">
        <v>4.96</v>
      </c>
      <c r="K488">
        <v>4.5199999999999996</v>
      </c>
      <c r="L488">
        <v>0.11</v>
      </c>
      <c r="M488">
        <v>0.33</v>
      </c>
    </row>
    <row r="489" spans="1:13" x14ac:dyDescent="0.3">
      <c r="A489" t="s">
        <v>586</v>
      </c>
      <c r="B489" t="s">
        <v>93</v>
      </c>
      <c r="C489" t="s">
        <v>2</v>
      </c>
      <c r="D489" t="s">
        <v>5490</v>
      </c>
      <c r="E489">
        <v>297437</v>
      </c>
      <c r="F489">
        <v>32762</v>
      </c>
      <c r="G489">
        <v>3766</v>
      </c>
      <c r="H489">
        <v>942</v>
      </c>
      <c r="I489">
        <v>257.67</v>
      </c>
      <c r="J489">
        <v>12.6</v>
      </c>
      <c r="K489">
        <v>11.01</v>
      </c>
      <c r="L489">
        <v>1.27</v>
      </c>
      <c r="M489">
        <v>0.32</v>
      </c>
    </row>
    <row r="490" spans="1:13" x14ac:dyDescent="0.3">
      <c r="A490" t="s">
        <v>587</v>
      </c>
      <c r="B490" t="s">
        <v>95</v>
      </c>
      <c r="C490" t="s">
        <v>8</v>
      </c>
      <c r="D490" t="s">
        <v>5144</v>
      </c>
      <c r="E490">
        <v>550795</v>
      </c>
      <c r="F490">
        <v>12208</v>
      </c>
      <c r="G490">
        <v>6042</v>
      </c>
      <c r="H490">
        <v>4639</v>
      </c>
      <c r="I490">
        <v>471.32</v>
      </c>
      <c r="J490">
        <v>4.16</v>
      </c>
      <c r="K490">
        <v>2.2200000000000002</v>
      </c>
      <c r="L490">
        <v>1.1000000000000001</v>
      </c>
      <c r="M490">
        <v>0.84</v>
      </c>
    </row>
    <row r="491" spans="1:13" x14ac:dyDescent="0.3">
      <c r="A491" t="s">
        <v>588</v>
      </c>
      <c r="B491" t="s">
        <v>26</v>
      </c>
      <c r="C491" t="s">
        <v>5</v>
      </c>
      <c r="D491" t="s">
        <v>5491</v>
      </c>
      <c r="E491">
        <v>1417956</v>
      </c>
      <c r="F491">
        <v>154283</v>
      </c>
      <c r="G491">
        <v>9879</v>
      </c>
      <c r="H491">
        <v>11527</v>
      </c>
      <c r="I491">
        <v>712.89</v>
      </c>
      <c r="J491">
        <v>12.39</v>
      </c>
      <c r="K491">
        <v>10.88</v>
      </c>
      <c r="L491">
        <v>0.7</v>
      </c>
      <c r="M491">
        <v>0.81</v>
      </c>
    </row>
    <row r="492" spans="1:13" x14ac:dyDescent="0.3">
      <c r="A492" t="s">
        <v>589</v>
      </c>
      <c r="B492" t="s">
        <v>98</v>
      </c>
      <c r="C492" t="s">
        <v>6</v>
      </c>
      <c r="D492" t="s">
        <v>5201</v>
      </c>
      <c r="E492">
        <v>1342675</v>
      </c>
      <c r="F492">
        <v>69419</v>
      </c>
      <c r="G492">
        <v>9202</v>
      </c>
      <c r="H492">
        <v>11793</v>
      </c>
      <c r="I492">
        <v>1154.31</v>
      </c>
      <c r="J492">
        <v>6.73</v>
      </c>
      <c r="K492">
        <v>5.17</v>
      </c>
      <c r="L492">
        <v>0.69</v>
      </c>
      <c r="M492">
        <v>0.88</v>
      </c>
    </row>
    <row r="493" spans="1:13" x14ac:dyDescent="0.3">
      <c r="A493" t="s">
        <v>590</v>
      </c>
      <c r="B493" t="s">
        <v>100</v>
      </c>
      <c r="C493" t="s">
        <v>9</v>
      </c>
      <c r="D493" t="s">
        <v>5492</v>
      </c>
      <c r="E493">
        <v>444129</v>
      </c>
      <c r="F493">
        <v>23524</v>
      </c>
      <c r="G493">
        <v>6989</v>
      </c>
      <c r="H493">
        <v>3307</v>
      </c>
      <c r="I493">
        <v>264.06</v>
      </c>
      <c r="J493">
        <v>7.61</v>
      </c>
      <c r="K493">
        <v>5.3</v>
      </c>
      <c r="L493">
        <v>1.57</v>
      </c>
      <c r="M493">
        <v>0.74</v>
      </c>
    </row>
    <row r="494" spans="1:13" x14ac:dyDescent="0.3">
      <c r="A494" t="s">
        <v>591</v>
      </c>
      <c r="B494" t="s">
        <v>102</v>
      </c>
      <c r="C494" t="s">
        <v>2</v>
      </c>
      <c r="D494" t="s">
        <v>5162</v>
      </c>
      <c r="E494">
        <v>1330759</v>
      </c>
      <c r="F494">
        <v>91973</v>
      </c>
      <c r="G494">
        <v>10623</v>
      </c>
      <c r="H494">
        <v>7091</v>
      </c>
      <c r="I494">
        <v>1157.1500000000001</v>
      </c>
      <c r="J494">
        <v>8.24</v>
      </c>
      <c r="K494">
        <v>6.91</v>
      </c>
      <c r="L494">
        <v>0.8</v>
      </c>
      <c r="M494">
        <v>0.53</v>
      </c>
    </row>
    <row r="495" spans="1:13" x14ac:dyDescent="0.3">
      <c r="A495" t="s">
        <v>592</v>
      </c>
      <c r="B495" t="s">
        <v>104</v>
      </c>
      <c r="C495" t="s">
        <v>8</v>
      </c>
      <c r="D495" t="s">
        <v>5493</v>
      </c>
      <c r="E495">
        <v>191255</v>
      </c>
      <c r="F495">
        <v>6651</v>
      </c>
      <c r="G495">
        <v>674</v>
      </c>
      <c r="H495">
        <v>593</v>
      </c>
      <c r="I495">
        <v>105.53</v>
      </c>
      <c r="J495">
        <v>4.1399999999999997</v>
      </c>
      <c r="K495">
        <v>3.48</v>
      </c>
      <c r="L495">
        <v>0.35</v>
      </c>
      <c r="M495">
        <v>0.31</v>
      </c>
    </row>
    <row r="496" spans="1:13" x14ac:dyDescent="0.3">
      <c r="A496" t="s">
        <v>593</v>
      </c>
      <c r="B496" t="s">
        <v>106</v>
      </c>
      <c r="C496" t="s">
        <v>11</v>
      </c>
      <c r="D496" t="s">
        <v>5147</v>
      </c>
      <c r="E496">
        <v>91203</v>
      </c>
      <c r="F496">
        <v>10019</v>
      </c>
      <c r="G496">
        <v>1434</v>
      </c>
      <c r="H496">
        <v>237</v>
      </c>
      <c r="I496">
        <v>41.82</v>
      </c>
      <c r="J496">
        <v>12.82</v>
      </c>
      <c r="K496">
        <v>10.99</v>
      </c>
      <c r="L496">
        <v>1.57</v>
      </c>
      <c r="M496">
        <v>0.26</v>
      </c>
    </row>
    <row r="497" spans="1:13" x14ac:dyDescent="0.3">
      <c r="A497" t="s">
        <v>594</v>
      </c>
      <c r="B497" t="s">
        <v>108</v>
      </c>
      <c r="C497" t="s">
        <v>6</v>
      </c>
      <c r="D497" t="s">
        <v>5292</v>
      </c>
      <c r="E497">
        <v>506544</v>
      </c>
      <c r="F497">
        <v>29719</v>
      </c>
      <c r="G497">
        <v>8583</v>
      </c>
      <c r="H497">
        <v>1869</v>
      </c>
      <c r="I497">
        <v>243.85</v>
      </c>
      <c r="J497">
        <v>7.93</v>
      </c>
      <c r="K497">
        <v>5.87</v>
      </c>
      <c r="L497">
        <v>1.69</v>
      </c>
      <c r="M497">
        <v>0.37</v>
      </c>
    </row>
    <row r="498" spans="1:13" x14ac:dyDescent="0.3">
      <c r="A498" t="s">
        <v>595</v>
      </c>
      <c r="B498" t="s">
        <v>110</v>
      </c>
      <c r="C498" t="s">
        <v>10</v>
      </c>
      <c r="D498" t="s">
        <v>5494</v>
      </c>
      <c r="E498">
        <v>1003613</v>
      </c>
      <c r="F498">
        <v>39519</v>
      </c>
      <c r="G498">
        <v>7677</v>
      </c>
      <c r="H498">
        <v>5620</v>
      </c>
      <c r="I498">
        <v>853.28</v>
      </c>
      <c r="J498">
        <v>5.26</v>
      </c>
      <c r="K498">
        <v>3.94</v>
      </c>
      <c r="L498">
        <v>0.76</v>
      </c>
      <c r="M498">
        <v>0.56000000000000005</v>
      </c>
    </row>
    <row r="499" spans="1:13" x14ac:dyDescent="0.3">
      <c r="A499" t="s">
        <v>596</v>
      </c>
      <c r="B499" t="s">
        <v>112</v>
      </c>
      <c r="C499" t="s">
        <v>9</v>
      </c>
      <c r="D499" t="s">
        <v>5391</v>
      </c>
      <c r="E499">
        <v>1074451</v>
      </c>
      <c r="F499">
        <v>50171</v>
      </c>
      <c r="G499">
        <v>1462</v>
      </c>
      <c r="H499">
        <v>2896</v>
      </c>
      <c r="I499">
        <v>727.19</v>
      </c>
      <c r="J499">
        <v>5.08</v>
      </c>
      <c r="K499">
        <v>4.67</v>
      </c>
      <c r="L499">
        <v>0.14000000000000001</v>
      </c>
      <c r="M499">
        <v>0.27</v>
      </c>
    </row>
    <row r="500" spans="1:13" x14ac:dyDescent="0.3">
      <c r="A500" t="s">
        <v>597</v>
      </c>
      <c r="B500" t="s">
        <v>114</v>
      </c>
      <c r="C500" t="s">
        <v>5</v>
      </c>
      <c r="D500" t="s">
        <v>5495</v>
      </c>
      <c r="E500">
        <v>830677</v>
      </c>
      <c r="F500">
        <v>17640</v>
      </c>
      <c r="G500">
        <v>9779</v>
      </c>
      <c r="H500">
        <v>624</v>
      </c>
      <c r="I500">
        <v>678.33</v>
      </c>
      <c r="J500">
        <v>3.38</v>
      </c>
      <c r="K500">
        <v>2.12</v>
      </c>
      <c r="L500">
        <v>1.18</v>
      </c>
      <c r="M500">
        <v>0.08</v>
      </c>
    </row>
    <row r="501" spans="1:13" x14ac:dyDescent="0.3">
      <c r="A501" t="s">
        <v>598</v>
      </c>
      <c r="B501" t="s">
        <v>116</v>
      </c>
      <c r="C501" t="s">
        <v>3</v>
      </c>
      <c r="D501" t="s">
        <v>5496</v>
      </c>
      <c r="E501">
        <v>1442356</v>
      </c>
      <c r="F501">
        <v>64435</v>
      </c>
      <c r="G501">
        <v>11616</v>
      </c>
      <c r="H501">
        <v>10241</v>
      </c>
      <c r="I501">
        <v>515.98</v>
      </c>
      <c r="J501">
        <v>5.98</v>
      </c>
      <c r="K501">
        <v>4.47</v>
      </c>
      <c r="L501">
        <v>0.81</v>
      </c>
      <c r="M501">
        <v>0.71</v>
      </c>
    </row>
    <row r="502" spans="1:13" x14ac:dyDescent="0.3">
      <c r="A502" t="s">
        <v>599</v>
      </c>
      <c r="B502" t="s">
        <v>25</v>
      </c>
      <c r="C502" t="s">
        <v>10</v>
      </c>
      <c r="D502" t="s">
        <v>5170</v>
      </c>
      <c r="E502">
        <v>1277395</v>
      </c>
      <c r="F502">
        <v>57495</v>
      </c>
      <c r="G502">
        <v>10585</v>
      </c>
      <c r="H502">
        <v>10907</v>
      </c>
      <c r="I502">
        <v>488.12</v>
      </c>
      <c r="J502">
        <v>6.18</v>
      </c>
      <c r="K502">
        <v>4.5</v>
      </c>
      <c r="L502">
        <v>0.83</v>
      </c>
      <c r="M502">
        <v>0.85</v>
      </c>
    </row>
    <row r="503" spans="1:13" x14ac:dyDescent="0.3">
      <c r="A503" t="s">
        <v>600</v>
      </c>
      <c r="B503" t="s">
        <v>119</v>
      </c>
      <c r="C503" t="s">
        <v>2</v>
      </c>
      <c r="D503" t="s">
        <v>5294</v>
      </c>
      <c r="E503">
        <v>1023036</v>
      </c>
      <c r="F503">
        <v>89467</v>
      </c>
      <c r="G503">
        <v>15034</v>
      </c>
      <c r="H503">
        <v>9920</v>
      </c>
      <c r="I503">
        <v>722.39</v>
      </c>
      <c r="J503">
        <v>11.18</v>
      </c>
      <c r="K503">
        <v>8.75</v>
      </c>
      <c r="L503">
        <v>1.47</v>
      </c>
      <c r="M503">
        <v>0.97</v>
      </c>
    </row>
    <row r="504" spans="1:13" x14ac:dyDescent="0.3">
      <c r="A504" t="s">
        <v>601</v>
      </c>
      <c r="B504" t="s">
        <v>121</v>
      </c>
      <c r="C504" t="s">
        <v>6</v>
      </c>
      <c r="D504" t="s">
        <v>5497</v>
      </c>
      <c r="E504">
        <v>79118</v>
      </c>
      <c r="F504">
        <v>6084</v>
      </c>
      <c r="G504">
        <v>1403</v>
      </c>
      <c r="H504">
        <v>401</v>
      </c>
      <c r="I504">
        <v>49.55</v>
      </c>
      <c r="J504">
        <v>9.9700000000000006</v>
      </c>
      <c r="K504">
        <v>7.69</v>
      </c>
      <c r="L504">
        <v>1.77</v>
      </c>
      <c r="M504">
        <v>0.51</v>
      </c>
    </row>
    <row r="505" spans="1:13" x14ac:dyDescent="0.3">
      <c r="A505" t="s">
        <v>602</v>
      </c>
      <c r="B505" t="s">
        <v>123</v>
      </c>
      <c r="C505" t="s">
        <v>9</v>
      </c>
      <c r="D505" t="s">
        <v>5498</v>
      </c>
      <c r="E505">
        <v>637859</v>
      </c>
      <c r="F505">
        <v>52242</v>
      </c>
      <c r="G505">
        <v>6070</v>
      </c>
      <c r="H505">
        <v>602</v>
      </c>
      <c r="I505">
        <v>508.3</v>
      </c>
      <c r="J505">
        <v>9.24</v>
      </c>
      <c r="K505">
        <v>8.19</v>
      </c>
      <c r="L505">
        <v>0.95</v>
      </c>
      <c r="M505">
        <v>0.09</v>
      </c>
    </row>
    <row r="506" spans="1:13" x14ac:dyDescent="0.3">
      <c r="A506" t="s">
        <v>603</v>
      </c>
      <c r="B506" t="s">
        <v>125</v>
      </c>
      <c r="C506" t="s">
        <v>2</v>
      </c>
      <c r="D506" t="s">
        <v>5499</v>
      </c>
      <c r="E506">
        <v>1127926</v>
      </c>
      <c r="F506">
        <v>27010</v>
      </c>
      <c r="G506">
        <v>4410</v>
      </c>
      <c r="H506">
        <v>1121</v>
      </c>
      <c r="I506">
        <v>1001.49</v>
      </c>
      <c r="J506">
        <v>2.89</v>
      </c>
      <c r="K506">
        <v>2.39</v>
      </c>
      <c r="L506">
        <v>0.39</v>
      </c>
      <c r="M506">
        <v>0.1</v>
      </c>
    </row>
    <row r="507" spans="1:13" x14ac:dyDescent="0.3">
      <c r="A507" t="s">
        <v>604</v>
      </c>
      <c r="B507" t="s">
        <v>127</v>
      </c>
      <c r="C507" t="s">
        <v>6</v>
      </c>
      <c r="D507" t="s">
        <v>5127</v>
      </c>
      <c r="E507">
        <v>931579</v>
      </c>
      <c r="F507">
        <v>70587</v>
      </c>
      <c r="G507">
        <v>18514</v>
      </c>
      <c r="H507">
        <v>5092</v>
      </c>
      <c r="I507">
        <v>422.62</v>
      </c>
      <c r="J507">
        <v>10.11</v>
      </c>
      <c r="K507">
        <v>7.58</v>
      </c>
      <c r="L507">
        <v>1.99</v>
      </c>
      <c r="M507">
        <v>0.55000000000000004</v>
      </c>
    </row>
    <row r="508" spans="1:13" x14ac:dyDescent="0.3">
      <c r="A508" t="s">
        <v>605</v>
      </c>
      <c r="B508" t="s">
        <v>129</v>
      </c>
      <c r="C508" t="s">
        <v>9</v>
      </c>
      <c r="D508" t="s">
        <v>5306</v>
      </c>
      <c r="E508">
        <v>118193</v>
      </c>
      <c r="F508">
        <v>13241</v>
      </c>
      <c r="G508">
        <v>891</v>
      </c>
      <c r="H508">
        <v>610</v>
      </c>
      <c r="I508">
        <v>40.93</v>
      </c>
      <c r="J508">
        <v>12.47</v>
      </c>
      <c r="K508">
        <v>11.2</v>
      </c>
      <c r="L508">
        <v>0.75</v>
      </c>
      <c r="M508">
        <v>0.52</v>
      </c>
    </row>
    <row r="509" spans="1:13" x14ac:dyDescent="0.3">
      <c r="A509" t="s">
        <v>606</v>
      </c>
      <c r="B509" t="s">
        <v>131</v>
      </c>
      <c r="C509" t="s">
        <v>9</v>
      </c>
      <c r="D509" t="s">
        <v>5500</v>
      </c>
      <c r="E509">
        <v>1105897</v>
      </c>
      <c r="F509">
        <v>31256</v>
      </c>
      <c r="G509">
        <v>16475</v>
      </c>
      <c r="H509">
        <v>4992</v>
      </c>
      <c r="I509">
        <v>814.72</v>
      </c>
      <c r="J509">
        <v>4.7699999999999996</v>
      </c>
      <c r="K509">
        <v>2.83</v>
      </c>
      <c r="L509">
        <v>1.49</v>
      </c>
      <c r="M509">
        <v>0.45</v>
      </c>
    </row>
    <row r="510" spans="1:13" x14ac:dyDescent="0.3">
      <c r="A510" t="s">
        <v>607</v>
      </c>
      <c r="B510" t="s">
        <v>133</v>
      </c>
      <c r="C510" t="s">
        <v>11</v>
      </c>
      <c r="D510" t="s">
        <v>5123</v>
      </c>
      <c r="E510">
        <v>862077</v>
      </c>
      <c r="F510">
        <v>82227</v>
      </c>
      <c r="G510">
        <v>1667</v>
      </c>
      <c r="H510">
        <v>1111</v>
      </c>
      <c r="I510">
        <v>700.93</v>
      </c>
      <c r="J510">
        <v>9.86</v>
      </c>
      <c r="K510">
        <v>9.5399999999999991</v>
      </c>
      <c r="L510">
        <v>0.19</v>
      </c>
      <c r="M510">
        <v>0.13</v>
      </c>
    </row>
    <row r="511" spans="1:13" x14ac:dyDescent="0.3">
      <c r="A511" t="s">
        <v>608</v>
      </c>
      <c r="B511" t="s">
        <v>135</v>
      </c>
      <c r="C511" t="s">
        <v>2</v>
      </c>
      <c r="D511" t="s">
        <v>5357</v>
      </c>
      <c r="E511">
        <v>1025411</v>
      </c>
      <c r="F511">
        <v>86965</v>
      </c>
      <c r="G511">
        <v>3076</v>
      </c>
      <c r="H511">
        <v>9377</v>
      </c>
      <c r="I511">
        <v>446.39</v>
      </c>
      <c r="J511">
        <v>9.6999999999999993</v>
      </c>
      <c r="K511">
        <v>8.48</v>
      </c>
      <c r="L511">
        <v>0.3</v>
      </c>
      <c r="M511">
        <v>0.91</v>
      </c>
    </row>
    <row r="512" spans="1:13" x14ac:dyDescent="0.3">
      <c r="A512" t="s">
        <v>609</v>
      </c>
      <c r="B512" t="s">
        <v>137</v>
      </c>
      <c r="C512" t="s">
        <v>10</v>
      </c>
      <c r="D512" t="s">
        <v>5463</v>
      </c>
      <c r="E512">
        <v>216709</v>
      </c>
      <c r="F512">
        <v>8338</v>
      </c>
      <c r="G512">
        <v>4036</v>
      </c>
      <c r="H512">
        <v>116</v>
      </c>
      <c r="I512">
        <v>141.72</v>
      </c>
      <c r="J512">
        <v>5.76</v>
      </c>
      <c r="K512">
        <v>3.85</v>
      </c>
      <c r="L512">
        <v>1.86</v>
      </c>
      <c r="M512">
        <v>0.05</v>
      </c>
    </row>
    <row r="513" spans="1:13" x14ac:dyDescent="0.3">
      <c r="A513" t="s">
        <v>610</v>
      </c>
      <c r="B513" t="s">
        <v>139</v>
      </c>
      <c r="C513" t="s">
        <v>6</v>
      </c>
      <c r="D513" t="s">
        <v>5501</v>
      </c>
      <c r="E513">
        <v>1012344</v>
      </c>
      <c r="F513">
        <v>57189</v>
      </c>
      <c r="G513">
        <v>7150</v>
      </c>
      <c r="H513">
        <v>9852</v>
      </c>
      <c r="I513">
        <v>814.24</v>
      </c>
      <c r="J513">
        <v>7.33</v>
      </c>
      <c r="K513">
        <v>5.65</v>
      </c>
      <c r="L513">
        <v>0.71</v>
      </c>
      <c r="M513">
        <v>0.97</v>
      </c>
    </row>
    <row r="514" spans="1:13" x14ac:dyDescent="0.3">
      <c r="A514" t="s">
        <v>611</v>
      </c>
      <c r="B514" t="s">
        <v>21</v>
      </c>
      <c r="C514" t="s">
        <v>9</v>
      </c>
      <c r="D514" t="s">
        <v>5453</v>
      </c>
      <c r="E514">
        <v>297858</v>
      </c>
      <c r="F514">
        <v>21853</v>
      </c>
      <c r="G514">
        <v>5566</v>
      </c>
      <c r="H514">
        <v>1279</v>
      </c>
      <c r="I514">
        <v>178.91</v>
      </c>
      <c r="J514">
        <v>9.6300000000000008</v>
      </c>
      <c r="K514">
        <v>7.34</v>
      </c>
      <c r="L514">
        <v>1.87</v>
      </c>
      <c r="M514">
        <v>0.43</v>
      </c>
    </row>
    <row r="515" spans="1:13" x14ac:dyDescent="0.3">
      <c r="A515" t="s">
        <v>612</v>
      </c>
      <c r="B515" t="s">
        <v>142</v>
      </c>
      <c r="C515" t="s">
        <v>10</v>
      </c>
      <c r="D515" t="s">
        <v>5157</v>
      </c>
      <c r="E515">
        <v>1434788</v>
      </c>
      <c r="F515">
        <v>113773</v>
      </c>
      <c r="G515">
        <v>16510</v>
      </c>
      <c r="H515">
        <v>3404</v>
      </c>
      <c r="I515">
        <v>621.44000000000005</v>
      </c>
      <c r="J515">
        <v>9.32</v>
      </c>
      <c r="K515">
        <v>7.93</v>
      </c>
      <c r="L515">
        <v>1.1499999999999999</v>
      </c>
      <c r="M515">
        <v>0.24</v>
      </c>
    </row>
    <row r="516" spans="1:13" x14ac:dyDescent="0.3">
      <c r="A516" t="s">
        <v>613</v>
      </c>
      <c r="B516" t="s">
        <v>144</v>
      </c>
      <c r="C516" t="s">
        <v>2</v>
      </c>
      <c r="D516" t="s">
        <v>5203</v>
      </c>
      <c r="E516">
        <v>1467074</v>
      </c>
      <c r="F516">
        <v>32600</v>
      </c>
      <c r="G516">
        <v>24033</v>
      </c>
      <c r="H516">
        <v>11435</v>
      </c>
      <c r="I516">
        <v>1103.97</v>
      </c>
      <c r="J516">
        <v>4.6399999999999997</v>
      </c>
      <c r="K516">
        <v>2.2200000000000002</v>
      </c>
      <c r="L516">
        <v>1.64</v>
      </c>
      <c r="M516">
        <v>0.78</v>
      </c>
    </row>
    <row r="517" spans="1:13" x14ac:dyDescent="0.3">
      <c r="A517" t="s">
        <v>614</v>
      </c>
      <c r="B517" t="s">
        <v>23</v>
      </c>
      <c r="C517" t="s">
        <v>3</v>
      </c>
      <c r="D517" t="s">
        <v>5460</v>
      </c>
      <c r="E517">
        <v>559605</v>
      </c>
      <c r="F517">
        <v>47217</v>
      </c>
      <c r="G517">
        <v>8667</v>
      </c>
      <c r="H517">
        <v>2384</v>
      </c>
      <c r="I517">
        <v>413.56</v>
      </c>
      <c r="J517">
        <v>10.41</v>
      </c>
      <c r="K517">
        <v>8.44</v>
      </c>
      <c r="L517">
        <v>1.55</v>
      </c>
      <c r="M517">
        <v>0.43</v>
      </c>
    </row>
    <row r="518" spans="1:13" x14ac:dyDescent="0.3">
      <c r="A518" t="s">
        <v>615</v>
      </c>
      <c r="B518" t="s">
        <v>147</v>
      </c>
      <c r="C518" t="s">
        <v>9</v>
      </c>
      <c r="D518" t="s">
        <v>5502</v>
      </c>
      <c r="E518">
        <v>1111876</v>
      </c>
      <c r="F518">
        <v>121747</v>
      </c>
      <c r="G518">
        <v>17272</v>
      </c>
      <c r="H518">
        <v>9716</v>
      </c>
      <c r="I518">
        <v>799.9</v>
      </c>
      <c r="J518">
        <v>13.38</v>
      </c>
      <c r="K518">
        <v>10.95</v>
      </c>
      <c r="L518">
        <v>1.55</v>
      </c>
      <c r="M518">
        <v>0.87</v>
      </c>
    </row>
    <row r="519" spans="1:13" x14ac:dyDescent="0.3">
      <c r="A519" t="s">
        <v>616</v>
      </c>
      <c r="B519" t="s">
        <v>27</v>
      </c>
      <c r="C519" t="s">
        <v>5</v>
      </c>
      <c r="D519" t="s">
        <v>5503</v>
      </c>
      <c r="E519">
        <v>482635</v>
      </c>
      <c r="F519">
        <v>46736</v>
      </c>
      <c r="G519">
        <v>4759</v>
      </c>
      <c r="H519">
        <v>2719</v>
      </c>
      <c r="I519">
        <v>284.81</v>
      </c>
      <c r="J519">
        <v>11.23</v>
      </c>
      <c r="K519">
        <v>9.68</v>
      </c>
      <c r="L519">
        <v>0.99</v>
      </c>
      <c r="M519">
        <v>0.56000000000000005</v>
      </c>
    </row>
    <row r="520" spans="1:13" x14ac:dyDescent="0.3">
      <c r="A520" t="s">
        <v>617</v>
      </c>
      <c r="B520" t="s">
        <v>150</v>
      </c>
      <c r="C520" t="s">
        <v>8</v>
      </c>
      <c r="D520" t="s">
        <v>5504</v>
      </c>
      <c r="E520">
        <v>238799</v>
      </c>
      <c r="F520">
        <v>15180</v>
      </c>
      <c r="G520">
        <v>2924</v>
      </c>
      <c r="H520">
        <v>344</v>
      </c>
      <c r="I520">
        <v>151.37</v>
      </c>
      <c r="J520">
        <v>7.73</v>
      </c>
      <c r="K520">
        <v>6.36</v>
      </c>
      <c r="L520">
        <v>1.22</v>
      </c>
      <c r="M520">
        <v>0.14000000000000001</v>
      </c>
    </row>
    <row r="521" spans="1:13" x14ac:dyDescent="0.3">
      <c r="A521" t="s">
        <v>618</v>
      </c>
      <c r="B521" t="s">
        <v>152</v>
      </c>
      <c r="C521" t="s">
        <v>2</v>
      </c>
      <c r="D521" t="s">
        <v>5493</v>
      </c>
      <c r="E521">
        <v>647200</v>
      </c>
      <c r="F521">
        <v>67425</v>
      </c>
      <c r="G521">
        <v>4459</v>
      </c>
      <c r="H521">
        <v>647</v>
      </c>
      <c r="I521">
        <v>315.76</v>
      </c>
      <c r="J521">
        <v>11.21</v>
      </c>
      <c r="K521">
        <v>10.42</v>
      </c>
      <c r="L521">
        <v>0.69</v>
      </c>
      <c r="M521">
        <v>0.1</v>
      </c>
    </row>
    <row r="522" spans="1:13" x14ac:dyDescent="0.3">
      <c r="A522" t="s">
        <v>619</v>
      </c>
      <c r="B522" t="s">
        <v>154</v>
      </c>
      <c r="C522" t="s">
        <v>11</v>
      </c>
      <c r="D522" t="s">
        <v>5505</v>
      </c>
      <c r="E522">
        <v>1194295</v>
      </c>
      <c r="F522">
        <v>56219</v>
      </c>
      <c r="G522">
        <v>19621</v>
      </c>
      <c r="H522">
        <v>9563</v>
      </c>
      <c r="I522">
        <v>754.11</v>
      </c>
      <c r="J522">
        <v>7.15</v>
      </c>
      <c r="K522">
        <v>4.71</v>
      </c>
      <c r="L522">
        <v>1.64</v>
      </c>
      <c r="M522">
        <v>0.8</v>
      </c>
    </row>
    <row r="523" spans="1:13" x14ac:dyDescent="0.3">
      <c r="A523" t="s">
        <v>620</v>
      </c>
      <c r="B523" t="s">
        <v>156</v>
      </c>
      <c r="C523" t="s">
        <v>6</v>
      </c>
      <c r="D523" t="s">
        <v>5506</v>
      </c>
      <c r="E523">
        <v>773706</v>
      </c>
      <c r="F523">
        <v>64936</v>
      </c>
      <c r="G523">
        <v>10534</v>
      </c>
      <c r="H523">
        <v>532</v>
      </c>
      <c r="I523">
        <v>637.28</v>
      </c>
      <c r="J523">
        <v>9.82</v>
      </c>
      <c r="K523">
        <v>8.39</v>
      </c>
      <c r="L523">
        <v>1.36</v>
      </c>
      <c r="M523">
        <v>7.0000000000000007E-2</v>
      </c>
    </row>
    <row r="524" spans="1:13" x14ac:dyDescent="0.3">
      <c r="A524" t="s">
        <v>621</v>
      </c>
      <c r="B524" t="s">
        <v>22</v>
      </c>
      <c r="C524" t="s">
        <v>6</v>
      </c>
      <c r="D524" t="s">
        <v>5507</v>
      </c>
      <c r="E524">
        <v>1408816</v>
      </c>
      <c r="F524">
        <v>46045</v>
      </c>
      <c r="G524">
        <v>13876</v>
      </c>
      <c r="H524">
        <v>1944</v>
      </c>
      <c r="I524">
        <v>837.23</v>
      </c>
      <c r="J524">
        <v>4.3899999999999997</v>
      </c>
      <c r="K524">
        <v>3.27</v>
      </c>
      <c r="L524">
        <v>0.98</v>
      </c>
      <c r="M524">
        <v>0.14000000000000001</v>
      </c>
    </row>
    <row r="525" spans="1:13" x14ac:dyDescent="0.3">
      <c r="A525" t="s">
        <v>622</v>
      </c>
      <c r="B525" t="s">
        <v>54</v>
      </c>
      <c r="C525" t="s">
        <v>3</v>
      </c>
      <c r="D525" t="s">
        <v>5490</v>
      </c>
      <c r="E525">
        <v>459758</v>
      </c>
      <c r="F525">
        <v>11815</v>
      </c>
      <c r="G525">
        <v>6075</v>
      </c>
      <c r="H525">
        <v>2355</v>
      </c>
      <c r="I525">
        <v>138.51</v>
      </c>
      <c r="J525">
        <v>4.4000000000000004</v>
      </c>
      <c r="K525">
        <v>2.57</v>
      </c>
      <c r="L525">
        <v>1.32</v>
      </c>
      <c r="M525">
        <v>0.51</v>
      </c>
    </row>
    <row r="526" spans="1:13" x14ac:dyDescent="0.3">
      <c r="A526" t="s">
        <v>623</v>
      </c>
      <c r="B526" t="s">
        <v>56</v>
      </c>
      <c r="C526" t="s">
        <v>10</v>
      </c>
      <c r="D526" t="s">
        <v>5508</v>
      </c>
      <c r="E526">
        <v>1392868</v>
      </c>
      <c r="F526">
        <v>119100</v>
      </c>
      <c r="G526">
        <v>18190</v>
      </c>
      <c r="H526">
        <v>11973</v>
      </c>
      <c r="I526">
        <v>572.66</v>
      </c>
      <c r="J526">
        <v>10.72</v>
      </c>
      <c r="K526">
        <v>8.5500000000000007</v>
      </c>
      <c r="L526">
        <v>1.31</v>
      </c>
      <c r="M526">
        <v>0.86</v>
      </c>
    </row>
    <row r="527" spans="1:13" x14ac:dyDescent="0.3">
      <c r="A527" t="s">
        <v>624</v>
      </c>
      <c r="B527" t="s">
        <v>58</v>
      </c>
      <c r="C527" t="s">
        <v>8</v>
      </c>
      <c r="D527" t="s">
        <v>5509</v>
      </c>
      <c r="E527">
        <v>1462047</v>
      </c>
      <c r="F527">
        <v>140257</v>
      </c>
      <c r="G527">
        <v>15527</v>
      </c>
      <c r="H527">
        <v>14224</v>
      </c>
      <c r="I527">
        <v>938.37</v>
      </c>
      <c r="J527">
        <v>11.63</v>
      </c>
      <c r="K527">
        <v>9.59</v>
      </c>
      <c r="L527">
        <v>1.06</v>
      </c>
      <c r="M527">
        <v>0.97</v>
      </c>
    </row>
    <row r="528" spans="1:13" x14ac:dyDescent="0.3">
      <c r="A528" t="s">
        <v>625</v>
      </c>
      <c r="B528" t="s">
        <v>21</v>
      </c>
      <c r="C528" t="s">
        <v>9</v>
      </c>
      <c r="D528" t="s">
        <v>5510</v>
      </c>
      <c r="E528">
        <v>131818</v>
      </c>
      <c r="F528">
        <v>13427</v>
      </c>
      <c r="G528">
        <v>2445</v>
      </c>
      <c r="H528">
        <v>713</v>
      </c>
      <c r="I528">
        <v>106.75</v>
      </c>
      <c r="J528">
        <v>12.58</v>
      </c>
      <c r="K528">
        <v>10.19</v>
      </c>
      <c r="L528">
        <v>1.85</v>
      </c>
      <c r="M528">
        <v>0.54</v>
      </c>
    </row>
    <row r="529" spans="1:13" x14ac:dyDescent="0.3">
      <c r="A529" t="s">
        <v>626</v>
      </c>
      <c r="B529" t="s">
        <v>24</v>
      </c>
      <c r="C529" t="s">
        <v>2</v>
      </c>
      <c r="D529" t="s">
        <v>5214</v>
      </c>
      <c r="E529">
        <v>268063</v>
      </c>
      <c r="F529">
        <v>20840</v>
      </c>
      <c r="G529">
        <v>5165</v>
      </c>
      <c r="H529">
        <v>1146</v>
      </c>
      <c r="I529">
        <v>150.52000000000001</v>
      </c>
      <c r="J529">
        <v>10.130000000000001</v>
      </c>
      <c r="K529">
        <v>7.77</v>
      </c>
      <c r="L529">
        <v>1.93</v>
      </c>
      <c r="M529">
        <v>0.43</v>
      </c>
    </row>
    <row r="530" spans="1:13" x14ac:dyDescent="0.3">
      <c r="A530" t="s">
        <v>627</v>
      </c>
      <c r="B530" t="s">
        <v>62</v>
      </c>
      <c r="C530" t="s">
        <v>5</v>
      </c>
      <c r="D530" t="s">
        <v>5511</v>
      </c>
      <c r="E530">
        <v>1271856</v>
      </c>
      <c r="F530">
        <v>130020</v>
      </c>
      <c r="G530">
        <v>9583</v>
      </c>
      <c r="H530">
        <v>10004</v>
      </c>
      <c r="I530">
        <v>467.62</v>
      </c>
      <c r="J530">
        <v>11.76</v>
      </c>
      <c r="K530">
        <v>10.220000000000001</v>
      </c>
      <c r="L530">
        <v>0.75</v>
      </c>
      <c r="M530">
        <v>0.79</v>
      </c>
    </row>
    <row r="531" spans="1:13" x14ac:dyDescent="0.3">
      <c r="A531" t="s">
        <v>628</v>
      </c>
      <c r="B531" t="s">
        <v>64</v>
      </c>
      <c r="C531" t="s">
        <v>6</v>
      </c>
      <c r="D531" t="s">
        <v>5470</v>
      </c>
      <c r="E531">
        <v>1413581</v>
      </c>
      <c r="F531">
        <v>93843</v>
      </c>
      <c r="G531">
        <v>25155</v>
      </c>
      <c r="H531">
        <v>6361</v>
      </c>
      <c r="I531">
        <v>526.85</v>
      </c>
      <c r="J531">
        <v>8.8699999999999992</v>
      </c>
      <c r="K531">
        <v>6.64</v>
      </c>
      <c r="L531">
        <v>1.78</v>
      </c>
      <c r="M531">
        <v>0.45</v>
      </c>
    </row>
    <row r="532" spans="1:13" x14ac:dyDescent="0.3">
      <c r="A532" t="s">
        <v>629</v>
      </c>
      <c r="B532" t="s">
        <v>66</v>
      </c>
      <c r="C532" t="s">
        <v>9</v>
      </c>
      <c r="D532" t="s">
        <v>5446</v>
      </c>
      <c r="E532">
        <v>940954</v>
      </c>
      <c r="F532">
        <v>82353</v>
      </c>
      <c r="G532">
        <v>11321</v>
      </c>
      <c r="H532">
        <v>2429</v>
      </c>
      <c r="I532">
        <v>638.32000000000005</v>
      </c>
      <c r="J532">
        <v>10.210000000000001</v>
      </c>
      <c r="K532">
        <v>8.75</v>
      </c>
      <c r="L532">
        <v>1.2</v>
      </c>
      <c r="M532">
        <v>0.26</v>
      </c>
    </row>
    <row r="533" spans="1:13" x14ac:dyDescent="0.3">
      <c r="A533" t="s">
        <v>630</v>
      </c>
      <c r="B533" t="s">
        <v>20</v>
      </c>
      <c r="C533" t="s">
        <v>3</v>
      </c>
      <c r="D533" t="s">
        <v>5131</v>
      </c>
      <c r="E533">
        <v>1240095</v>
      </c>
      <c r="F533">
        <v>144515</v>
      </c>
      <c r="G533">
        <v>9772</v>
      </c>
      <c r="H533">
        <v>642</v>
      </c>
      <c r="I533">
        <v>1020.63</v>
      </c>
      <c r="J533">
        <v>12.49</v>
      </c>
      <c r="K533">
        <v>11.65</v>
      </c>
      <c r="L533">
        <v>0.79</v>
      </c>
      <c r="M533">
        <v>0.05</v>
      </c>
    </row>
    <row r="534" spans="1:13" x14ac:dyDescent="0.3">
      <c r="A534" t="s">
        <v>631</v>
      </c>
      <c r="B534" t="s">
        <v>18</v>
      </c>
      <c r="C534" t="s">
        <v>6</v>
      </c>
      <c r="D534" t="s">
        <v>5512</v>
      </c>
      <c r="E534">
        <v>953428</v>
      </c>
      <c r="F534">
        <v>72053</v>
      </c>
      <c r="G534">
        <v>13623</v>
      </c>
      <c r="H534">
        <v>5933</v>
      </c>
      <c r="I534">
        <v>392.2</v>
      </c>
      <c r="J534">
        <v>9.61</v>
      </c>
      <c r="K534">
        <v>7.56</v>
      </c>
      <c r="L534">
        <v>1.43</v>
      </c>
      <c r="M534">
        <v>0.62</v>
      </c>
    </row>
    <row r="535" spans="1:13" x14ac:dyDescent="0.3">
      <c r="A535" t="s">
        <v>632</v>
      </c>
      <c r="B535" t="s">
        <v>70</v>
      </c>
      <c r="C535" t="s">
        <v>9</v>
      </c>
      <c r="D535" t="s">
        <v>5513</v>
      </c>
      <c r="E535">
        <v>376255</v>
      </c>
      <c r="F535">
        <v>43865</v>
      </c>
      <c r="G535">
        <v>1815</v>
      </c>
      <c r="H535">
        <v>2664</v>
      </c>
      <c r="I535">
        <v>300.42</v>
      </c>
      <c r="J535">
        <v>12.85</v>
      </c>
      <c r="K535">
        <v>11.66</v>
      </c>
      <c r="L535">
        <v>0.48</v>
      </c>
      <c r="M535">
        <v>0.71</v>
      </c>
    </row>
    <row r="536" spans="1:13" x14ac:dyDescent="0.3">
      <c r="A536" t="s">
        <v>633</v>
      </c>
      <c r="B536" t="s">
        <v>72</v>
      </c>
      <c r="C536" t="s">
        <v>11</v>
      </c>
      <c r="D536" t="s">
        <v>5405</v>
      </c>
      <c r="E536">
        <v>853139</v>
      </c>
      <c r="F536">
        <v>63379</v>
      </c>
      <c r="G536">
        <v>13735</v>
      </c>
      <c r="H536">
        <v>1171</v>
      </c>
      <c r="I536">
        <v>333.66</v>
      </c>
      <c r="J536">
        <v>9.18</v>
      </c>
      <c r="K536">
        <v>7.43</v>
      </c>
      <c r="L536">
        <v>1.61</v>
      </c>
      <c r="M536">
        <v>0.14000000000000001</v>
      </c>
    </row>
    <row r="537" spans="1:13" x14ac:dyDescent="0.3">
      <c r="A537" t="s">
        <v>634</v>
      </c>
      <c r="B537" t="s">
        <v>74</v>
      </c>
      <c r="C537" t="s">
        <v>6</v>
      </c>
      <c r="D537" t="s">
        <v>5514</v>
      </c>
      <c r="E537">
        <v>1380591</v>
      </c>
      <c r="F537">
        <v>51421</v>
      </c>
      <c r="G537">
        <v>12127</v>
      </c>
      <c r="H537">
        <v>2435</v>
      </c>
      <c r="I537">
        <v>660.26</v>
      </c>
      <c r="J537">
        <v>4.78</v>
      </c>
      <c r="K537">
        <v>3.72</v>
      </c>
      <c r="L537">
        <v>0.88</v>
      </c>
      <c r="M537">
        <v>0.18</v>
      </c>
    </row>
    <row r="538" spans="1:13" x14ac:dyDescent="0.3">
      <c r="A538" t="s">
        <v>635</v>
      </c>
      <c r="B538" t="s">
        <v>76</v>
      </c>
      <c r="C538" t="s">
        <v>7</v>
      </c>
      <c r="D538" t="s">
        <v>5515</v>
      </c>
      <c r="E538">
        <v>447653</v>
      </c>
      <c r="F538">
        <v>38362</v>
      </c>
      <c r="G538">
        <v>1341</v>
      </c>
      <c r="H538">
        <v>3380</v>
      </c>
      <c r="I538">
        <v>362.66</v>
      </c>
      <c r="J538">
        <v>9.6199999999999992</v>
      </c>
      <c r="K538">
        <v>8.57</v>
      </c>
      <c r="L538">
        <v>0.3</v>
      </c>
      <c r="M538">
        <v>0.76</v>
      </c>
    </row>
    <row r="539" spans="1:13" x14ac:dyDescent="0.3">
      <c r="A539" t="s">
        <v>636</v>
      </c>
      <c r="B539" t="s">
        <v>78</v>
      </c>
      <c r="C539" t="s">
        <v>6</v>
      </c>
      <c r="D539" t="s">
        <v>5356</v>
      </c>
      <c r="E539">
        <v>285943</v>
      </c>
      <c r="F539">
        <v>8895</v>
      </c>
      <c r="G539">
        <v>2015</v>
      </c>
      <c r="H539">
        <v>2164</v>
      </c>
      <c r="I539">
        <v>221.47</v>
      </c>
      <c r="J539">
        <v>4.57</v>
      </c>
      <c r="K539">
        <v>3.11</v>
      </c>
      <c r="L539">
        <v>0.7</v>
      </c>
      <c r="M539">
        <v>0.76</v>
      </c>
    </row>
    <row r="540" spans="1:13" x14ac:dyDescent="0.3">
      <c r="A540" t="s">
        <v>637</v>
      </c>
      <c r="B540" t="s">
        <v>80</v>
      </c>
      <c r="C540" t="s">
        <v>3</v>
      </c>
      <c r="D540" t="s">
        <v>5516</v>
      </c>
      <c r="E540">
        <v>734199</v>
      </c>
      <c r="F540">
        <v>67011</v>
      </c>
      <c r="G540">
        <v>7316</v>
      </c>
      <c r="H540">
        <v>2922</v>
      </c>
      <c r="I540">
        <v>467.14</v>
      </c>
      <c r="J540">
        <v>10.52</v>
      </c>
      <c r="K540">
        <v>9.1300000000000008</v>
      </c>
      <c r="L540">
        <v>1</v>
      </c>
      <c r="M540">
        <v>0.4</v>
      </c>
    </row>
    <row r="541" spans="1:13" x14ac:dyDescent="0.3">
      <c r="A541" t="s">
        <v>638</v>
      </c>
      <c r="B541" t="s">
        <v>82</v>
      </c>
      <c r="C541" t="s">
        <v>5</v>
      </c>
      <c r="D541" t="s">
        <v>5390</v>
      </c>
      <c r="E541">
        <v>1184803</v>
      </c>
      <c r="F541">
        <v>89853</v>
      </c>
      <c r="G541">
        <v>20966</v>
      </c>
      <c r="H541">
        <v>3137</v>
      </c>
      <c r="I541">
        <v>545.22</v>
      </c>
      <c r="J541">
        <v>9.6199999999999992</v>
      </c>
      <c r="K541">
        <v>7.58</v>
      </c>
      <c r="L541">
        <v>1.77</v>
      </c>
      <c r="M541">
        <v>0.26</v>
      </c>
    </row>
    <row r="542" spans="1:13" x14ac:dyDescent="0.3">
      <c r="A542" t="s">
        <v>639</v>
      </c>
      <c r="B542" t="s">
        <v>84</v>
      </c>
      <c r="C542" t="s">
        <v>9</v>
      </c>
      <c r="D542" t="s">
        <v>5445</v>
      </c>
      <c r="E542">
        <v>206612</v>
      </c>
      <c r="F542">
        <v>14196</v>
      </c>
      <c r="G542">
        <v>757</v>
      </c>
      <c r="H542">
        <v>1961</v>
      </c>
      <c r="I542">
        <v>56.73</v>
      </c>
      <c r="J542">
        <v>8.19</v>
      </c>
      <c r="K542">
        <v>6.87</v>
      </c>
      <c r="L542">
        <v>0.37</v>
      </c>
      <c r="M542">
        <v>0.95</v>
      </c>
    </row>
    <row r="543" spans="1:13" x14ac:dyDescent="0.3">
      <c r="A543" t="s">
        <v>640</v>
      </c>
      <c r="B543" t="s">
        <v>86</v>
      </c>
      <c r="C543" t="s">
        <v>4</v>
      </c>
      <c r="D543" t="s">
        <v>5517</v>
      </c>
      <c r="E543">
        <v>195236</v>
      </c>
      <c r="F543">
        <v>18299</v>
      </c>
      <c r="G543">
        <v>859</v>
      </c>
      <c r="H543">
        <v>1908</v>
      </c>
      <c r="I543">
        <v>54.38</v>
      </c>
      <c r="J543">
        <v>10.79</v>
      </c>
      <c r="K543">
        <v>9.3699999999999992</v>
      </c>
      <c r="L543">
        <v>0.44</v>
      </c>
      <c r="M543">
        <v>0.98</v>
      </c>
    </row>
    <row r="544" spans="1:13" x14ac:dyDescent="0.3">
      <c r="A544" t="s">
        <v>641</v>
      </c>
      <c r="B544" t="s">
        <v>88</v>
      </c>
      <c r="C544" t="s">
        <v>10</v>
      </c>
      <c r="D544" t="s">
        <v>5518</v>
      </c>
      <c r="E544">
        <v>1206467</v>
      </c>
      <c r="F544">
        <v>38181</v>
      </c>
      <c r="G544">
        <v>16305</v>
      </c>
      <c r="H544">
        <v>9146</v>
      </c>
      <c r="I544">
        <v>574.85</v>
      </c>
      <c r="J544">
        <v>5.27</v>
      </c>
      <c r="K544">
        <v>3.16</v>
      </c>
      <c r="L544">
        <v>1.35</v>
      </c>
      <c r="M544">
        <v>0.76</v>
      </c>
    </row>
    <row r="545" spans="1:13" x14ac:dyDescent="0.3">
      <c r="A545" t="s">
        <v>642</v>
      </c>
      <c r="B545" t="s">
        <v>90</v>
      </c>
      <c r="C545" t="s">
        <v>11</v>
      </c>
      <c r="D545" t="s">
        <v>5519</v>
      </c>
      <c r="E545">
        <v>650985</v>
      </c>
      <c r="F545">
        <v>44805</v>
      </c>
      <c r="G545">
        <v>10224</v>
      </c>
      <c r="H545">
        <v>2768</v>
      </c>
      <c r="I545">
        <v>256.19</v>
      </c>
      <c r="J545">
        <v>8.8800000000000008</v>
      </c>
      <c r="K545">
        <v>6.88</v>
      </c>
      <c r="L545">
        <v>1.57</v>
      </c>
      <c r="M545">
        <v>0.43</v>
      </c>
    </row>
    <row r="546" spans="1:13" x14ac:dyDescent="0.3">
      <c r="A546" t="s">
        <v>643</v>
      </c>
      <c r="B546" t="s">
        <v>19</v>
      </c>
      <c r="C546" t="s">
        <v>3</v>
      </c>
      <c r="D546" t="s">
        <v>5405</v>
      </c>
      <c r="E546">
        <v>1021200</v>
      </c>
      <c r="F546">
        <v>121858</v>
      </c>
      <c r="G546">
        <v>13869</v>
      </c>
      <c r="H546">
        <v>8076</v>
      </c>
      <c r="I546">
        <v>768.51</v>
      </c>
      <c r="J546">
        <v>14.08</v>
      </c>
      <c r="K546">
        <v>11.93</v>
      </c>
      <c r="L546">
        <v>1.36</v>
      </c>
      <c r="M546">
        <v>0.79</v>
      </c>
    </row>
    <row r="547" spans="1:13" x14ac:dyDescent="0.3">
      <c r="A547" t="s">
        <v>644</v>
      </c>
      <c r="B547" t="s">
        <v>93</v>
      </c>
      <c r="C547" t="s">
        <v>2</v>
      </c>
      <c r="D547" t="s">
        <v>5336</v>
      </c>
      <c r="E547">
        <v>1190329</v>
      </c>
      <c r="F547">
        <v>131451</v>
      </c>
      <c r="G547">
        <v>13349</v>
      </c>
      <c r="H547">
        <v>2068</v>
      </c>
      <c r="I547">
        <v>308.85000000000002</v>
      </c>
      <c r="J547">
        <v>12.34</v>
      </c>
      <c r="K547">
        <v>11.04</v>
      </c>
      <c r="L547">
        <v>1.1200000000000001</v>
      </c>
      <c r="M547">
        <v>0.17</v>
      </c>
    </row>
    <row r="548" spans="1:13" x14ac:dyDescent="0.3">
      <c r="A548" t="s">
        <v>645</v>
      </c>
      <c r="B548" t="s">
        <v>95</v>
      </c>
      <c r="C548" t="s">
        <v>8</v>
      </c>
      <c r="D548" t="s">
        <v>5160</v>
      </c>
      <c r="E548">
        <v>864422</v>
      </c>
      <c r="F548">
        <v>29435</v>
      </c>
      <c r="G548">
        <v>11433</v>
      </c>
      <c r="H548">
        <v>1763</v>
      </c>
      <c r="I548">
        <v>745.49</v>
      </c>
      <c r="J548">
        <v>4.93</v>
      </c>
      <c r="K548">
        <v>3.41</v>
      </c>
      <c r="L548">
        <v>1.32</v>
      </c>
      <c r="M548">
        <v>0.2</v>
      </c>
    </row>
    <row r="549" spans="1:13" x14ac:dyDescent="0.3">
      <c r="A549" t="s">
        <v>646</v>
      </c>
      <c r="B549" t="s">
        <v>26</v>
      </c>
      <c r="C549" t="s">
        <v>5</v>
      </c>
      <c r="D549" t="s">
        <v>5520</v>
      </c>
      <c r="E549">
        <v>67249</v>
      </c>
      <c r="F549">
        <v>3503</v>
      </c>
      <c r="G549">
        <v>705</v>
      </c>
      <c r="H549">
        <v>239</v>
      </c>
      <c r="I549">
        <v>45.99</v>
      </c>
      <c r="J549">
        <v>6.61</v>
      </c>
      <c r="K549">
        <v>5.21</v>
      </c>
      <c r="L549">
        <v>1.05</v>
      </c>
      <c r="M549">
        <v>0.36</v>
      </c>
    </row>
    <row r="550" spans="1:13" x14ac:dyDescent="0.3">
      <c r="A550" t="s">
        <v>647</v>
      </c>
      <c r="B550" t="s">
        <v>98</v>
      </c>
      <c r="C550" t="s">
        <v>6</v>
      </c>
      <c r="D550" t="s">
        <v>5521</v>
      </c>
      <c r="E550">
        <v>1291145</v>
      </c>
      <c r="F550">
        <v>117465</v>
      </c>
      <c r="G550">
        <v>3159</v>
      </c>
      <c r="H550">
        <v>553</v>
      </c>
      <c r="I550">
        <v>1018.79</v>
      </c>
      <c r="J550">
        <v>9.39</v>
      </c>
      <c r="K550">
        <v>9.1</v>
      </c>
      <c r="L550">
        <v>0.24</v>
      </c>
      <c r="M550">
        <v>0.04</v>
      </c>
    </row>
    <row r="551" spans="1:13" x14ac:dyDescent="0.3">
      <c r="A551" t="s">
        <v>648</v>
      </c>
      <c r="B551" t="s">
        <v>100</v>
      </c>
      <c r="C551" t="s">
        <v>9</v>
      </c>
      <c r="D551" t="s">
        <v>5261</v>
      </c>
      <c r="E551">
        <v>655291</v>
      </c>
      <c r="F551">
        <v>34334</v>
      </c>
      <c r="G551">
        <v>9767</v>
      </c>
      <c r="H551">
        <v>3567</v>
      </c>
      <c r="I551">
        <v>557.41</v>
      </c>
      <c r="J551">
        <v>7.27</v>
      </c>
      <c r="K551">
        <v>5.24</v>
      </c>
      <c r="L551">
        <v>1.49</v>
      </c>
      <c r="M551">
        <v>0.54</v>
      </c>
    </row>
    <row r="552" spans="1:13" x14ac:dyDescent="0.3">
      <c r="A552" t="s">
        <v>649</v>
      </c>
      <c r="B552" t="s">
        <v>102</v>
      </c>
      <c r="C552" t="s">
        <v>2</v>
      </c>
      <c r="D552" t="s">
        <v>5243</v>
      </c>
      <c r="E552">
        <v>309827</v>
      </c>
      <c r="F552">
        <v>36382</v>
      </c>
      <c r="G552">
        <v>424</v>
      </c>
      <c r="H552">
        <v>2235</v>
      </c>
      <c r="I552">
        <v>181.38</v>
      </c>
      <c r="J552">
        <v>12.6</v>
      </c>
      <c r="K552">
        <v>11.74</v>
      </c>
      <c r="L552">
        <v>0.14000000000000001</v>
      </c>
      <c r="M552">
        <v>0.72</v>
      </c>
    </row>
    <row r="553" spans="1:13" x14ac:dyDescent="0.3">
      <c r="A553" t="s">
        <v>650</v>
      </c>
      <c r="B553" t="s">
        <v>104</v>
      </c>
      <c r="C553" t="s">
        <v>8</v>
      </c>
      <c r="D553" t="s">
        <v>5522</v>
      </c>
      <c r="E553">
        <v>374425</v>
      </c>
      <c r="F553">
        <v>30891</v>
      </c>
      <c r="G553">
        <v>1229</v>
      </c>
      <c r="H553">
        <v>3120</v>
      </c>
      <c r="I553">
        <v>201.94</v>
      </c>
      <c r="J553">
        <v>9.41</v>
      </c>
      <c r="K553">
        <v>8.25</v>
      </c>
      <c r="L553">
        <v>0.33</v>
      </c>
      <c r="M553">
        <v>0.83</v>
      </c>
    </row>
    <row r="554" spans="1:13" x14ac:dyDescent="0.3">
      <c r="A554" t="s">
        <v>651</v>
      </c>
      <c r="B554" t="s">
        <v>106</v>
      </c>
      <c r="C554" t="s">
        <v>11</v>
      </c>
      <c r="D554" t="s">
        <v>5239</v>
      </c>
      <c r="E554">
        <v>117051</v>
      </c>
      <c r="F554">
        <v>5391</v>
      </c>
      <c r="G554">
        <v>117</v>
      </c>
      <c r="H554">
        <v>257</v>
      </c>
      <c r="I554">
        <v>45.6</v>
      </c>
      <c r="J554">
        <v>4.93</v>
      </c>
      <c r="K554">
        <v>4.6100000000000003</v>
      </c>
      <c r="L554">
        <v>0.1</v>
      </c>
      <c r="M554">
        <v>0.22</v>
      </c>
    </row>
    <row r="555" spans="1:13" x14ac:dyDescent="0.3">
      <c r="A555" t="s">
        <v>652</v>
      </c>
      <c r="B555" t="s">
        <v>108</v>
      </c>
      <c r="C555" t="s">
        <v>6</v>
      </c>
      <c r="D555" t="s">
        <v>5523</v>
      </c>
      <c r="E555">
        <v>429526</v>
      </c>
      <c r="F555">
        <v>24906</v>
      </c>
      <c r="G555">
        <v>8272</v>
      </c>
      <c r="H555">
        <v>3655</v>
      </c>
      <c r="I555">
        <v>350.52</v>
      </c>
      <c r="J555">
        <v>8.58</v>
      </c>
      <c r="K555">
        <v>5.8</v>
      </c>
      <c r="L555">
        <v>1.93</v>
      </c>
      <c r="M555">
        <v>0.85</v>
      </c>
    </row>
    <row r="556" spans="1:13" x14ac:dyDescent="0.3">
      <c r="A556" t="s">
        <v>653</v>
      </c>
      <c r="B556" t="s">
        <v>110</v>
      </c>
      <c r="C556" t="s">
        <v>10</v>
      </c>
      <c r="D556" t="s">
        <v>5524</v>
      </c>
      <c r="E556">
        <v>118787</v>
      </c>
      <c r="F556">
        <v>12004</v>
      </c>
      <c r="G556">
        <v>1314</v>
      </c>
      <c r="H556">
        <v>663</v>
      </c>
      <c r="I556">
        <v>93.61</v>
      </c>
      <c r="J556">
        <v>11.77</v>
      </c>
      <c r="K556">
        <v>10.11</v>
      </c>
      <c r="L556">
        <v>1.1100000000000001</v>
      </c>
      <c r="M556">
        <v>0.56000000000000005</v>
      </c>
    </row>
    <row r="557" spans="1:13" x14ac:dyDescent="0.3">
      <c r="A557" t="s">
        <v>654</v>
      </c>
      <c r="B557" t="s">
        <v>112</v>
      </c>
      <c r="C557" t="s">
        <v>9</v>
      </c>
      <c r="D557" t="s">
        <v>5525</v>
      </c>
      <c r="E557">
        <v>561307</v>
      </c>
      <c r="F557">
        <v>11888</v>
      </c>
      <c r="G557">
        <v>5855</v>
      </c>
      <c r="H557">
        <v>1976</v>
      </c>
      <c r="I557">
        <v>446.02</v>
      </c>
      <c r="J557">
        <v>3.51</v>
      </c>
      <c r="K557">
        <v>2.12</v>
      </c>
      <c r="L557">
        <v>1.04</v>
      </c>
      <c r="M557">
        <v>0.35</v>
      </c>
    </row>
    <row r="558" spans="1:13" x14ac:dyDescent="0.3">
      <c r="A558" t="s">
        <v>655</v>
      </c>
      <c r="B558" t="s">
        <v>114</v>
      </c>
      <c r="C558" t="s">
        <v>5</v>
      </c>
      <c r="D558" t="s">
        <v>5381</v>
      </c>
      <c r="E558">
        <v>1476451</v>
      </c>
      <c r="F558">
        <v>169747</v>
      </c>
      <c r="G558">
        <v>15936</v>
      </c>
      <c r="H558">
        <v>6453</v>
      </c>
      <c r="I558">
        <v>1131.5999999999999</v>
      </c>
      <c r="J558">
        <v>13.01</v>
      </c>
      <c r="K558">
        <v>11.5</v>
      </c>
      <c r="L558">
        <v>1.08</v>
      </c>
      <c r="M558">
        <v>0.44</v>
      </c>
    </row>
    <row r="559" spans="1:13" x14ac:dyDescent="0.3">
      <c r="A559" t="s">
        <v>656</v>
      </c>
      <c r="B559" t="s">
        <v>116</v>
      </c>
      <c r="C559" t="s">
        <v>3</v>
      </c>
      <c r="D559" t="s">
        <v>5464</v>
      </c>
      <c r="E559">
        <v>1154617</v>
      </c>
      <c r="F559">
        <v>88505</v>
      </c>
      <c r="G559">
        <v>21946</v>
      </c>
      <c r="H559">
        <v>7646</v>
      </c>
      <c r="I559">
        <v>871.84</v>
      </c>
      <c r="J559">
        <v>10.23</v>
      </c>
      <c r="K559">
        <v>7.67</v>
      </c>
      <c r="L559">
        <v>1.9</v>
      </c>
      <c r="M559">
        <v>0.66</v>
      </c>
    </row>
    <row r="560" spans="1:13" x14ac:dyDescent="0.3">
      <c r="A560" t="s">
        <v>657</v>
      </c>
      <c r="B560" t="s">
        <v>25</v>
      </c>
      <c r="C560" t="s">
        <v>10</v>
      </c>
      <c r="D560" t="s">
        <v>5514</v>
      </c>
      <c r="E560">
        <v>130066</v>
      </c>
      <c r="F560">
        <v>2816</v>
      </c>
      <c r="G560">
        <v>1474</v>
      </c>
      <c r="H560">
        <v>796</v>
      </c>
      <c r="I560">
        <v>103.08</v>
      </c>
      <c r="J560">
        <v>3.91</v>
      </c>
      <c r="K560">
        <v>2.17</v>
      </c>
      <c r="L560">
        <v>1.1299999999999999</v>
      </c>
      <c r="M560">
        <v>0.61</v>
      </c>
    </row>
    <row r="561" spans="1:13" x14ac:dyDescent="0.3">
      <c r="A561" t="s">
        <v>658</v>
      </c>
      <c r="B561" t="s">
        <v>119</v>
      </c>
      <c r="C561" t="s">
        <v>2</v>
      </c>
      <c r="D561" t="s">
        <v>5127</v>
      </c>
      <c r="E561">
        <v>110755</v>
      </c>
      <c r="F561">
        <v>4021</v>
      </c>
      <c r="G561">
        <v>1574</v>
      </c>
      <c r="H561">
        <v>923</v>
      </c>
      <c r="I561">
        <v>36.54</v>
      </c>
      <c r="J561">
        <v>5.89</v>
      </c>
      <c r="K561">
        <v>3.63</v>
      </c>
      <c r="L561">
        <v>1.42</v>
      </c>
      <c r="M561">
        <v>0.83</v>
      </c>
    </row>
    <row r="562" spans="1:13" x14ac:dyDescent="0.3">
      <c r="A562" t="s">
        <v>659</v>
      </c>
      <c r="B562" t="s">
        <v>121</v>
      </c>
      <c r="C562" t="s">
        <v>6</v>
      </c>
      <c r="D562" t="s">
        <v>5526</v>
      </c>
      <c r="E562">
        <v>886707</v>
      </c>
      <c r="F562">
        <v>34787</v>
      </c>
      <c r="G562">
        <v>9391</v>
      </c>
      <c r="H562">
        <v>3975</v>
      </c>
      <c r="I562">
        <v>267.73</v>
      </c>
      <c r="J562">
        <v>5.43</v>
      </c>
      <c r="K562">
        <v>3.92</v>
      </c>
      <c r="L562">
        <v>1.06</v>
      </c>
      <c r="M562">
        <v>0.45</v>
      </c>
    </row>
    <row r="563" spans="1:13" x14ac:dyDescent="0.3">
      <c r="A563" t="s">
        <v>660</v>
      </c>
      <c r="B563" t="s">
        <v>123</v>
      </c>
      <c r="C563" t="s">
        <v>9</v>
      </c>
      <c r="D563" t="s">
        <v>5141</v>
      </c>
      <c r="E563">
        <v>250796</v>
      </c>
      <c r="F563">
        <v>6937</v>
      </c>
      <c r="G563">
        <v>2314</v>
      </c>
      <c r="H563">
        <v>1204</v>
      </c>
      <c r="I563">
        <v>121.63</v>
      </c>
      <c r="J563">
        <v>4.17</v>
      </c>
      <c r="K563">
        <v>2.77</v>
      </c>
      <c r="L563">
        <v>0.92</v>
      </c>
      <c r="M563">
        <v>0.48</v>
      </c>
    </row>
    <row r="564" spans="1:13" x14ac:dyDescent="0.3">
      <c r="A564" t="s">
        <v>661</v>
      </c>
      <c r="B564" t="s">
        <v>125</v>
      </c>
      <c r="C564" t="s">
        <v>2</v>
      </c>
      <c r="D564" t="s">
        <v>5527</v>
      </c>
      <c r="E564">
        <v>48900</v>
      </c>
      <c r="F564">
        <v>3177</v>
      </c>
      <c r="G564">
        <v>822</v>
      </c>
      <c r="H564">
        <v>105</v>
      </c>
      <c r="I564">
        <v>14.42</v>
      </c>
      <c r="J564">
        <v>8.39</v>
      </c>
      <c r="K564">
        <v>6.5</v>
      </c>
      <c r="L564">
        <v>1.68</v>
      </c>
      <c r="M564">
        <v>0.21</v>
      </c>
    </row>
    <row r="565" spans="1:13" x14ac:dyDescent="0.3">
      <c r="A565" t="s">
        <v>662</v>
      </c>
      <c r="B565" t="s">
        <v>127</v>
      </c>
      <c r="C565" t="s">
        <v>6</v>
      </c>
      <c r="D565" t="s">
        <v>5120</v>
      </c>
      <c r="E565">
        <v>649735</v>
      </c>
      <c r="F565">
        <v>67794</v>
      </c>
      <c r="G565">
        <v>8996</v>
      </c>
      <c r="H565">
        <v>3788</v>
      </c>
      <c r="I565">
        <v>509</v>
      </c>
      <c r="J565">
        <v>12.4</v>
      </c>
      <c r="K565">
        <v>10.43</v>
      </c>
      <c r="L565">
        <v>1.38</v>
      </c>
      <c r="M565">
        <v>0.57999999999999996</v>
      </c>
    </row>
    <row r="566" spans="1:13" x14ac:dyDescent="0.3">
      <c r="A566" t="s">
        <v>663</v>
      </c>
      <c r="B566" t="s">
        <v>129</v>
      </c>
      <c r="C566" t="s">
        <v>9</v>
      </c>
      <c r="D566" t="s">
        <v>5528</v>
      </c>
      <c r="E566">
        <v>212921</v>
      </c>
      <c r="F566">
        <v>20227</v>
      </c>
      <c r="G566">
        <v>1431</v>
      </c>
      <c r="H566">
        <v>1163</v>
      </c>
      <c r="I566">
        <v>131.72</v>
      </c>
      <c r="J566">
        <v>10.72</v>
      </c>
      <c r="K566">
        <v>9.5</v>
      </c>
      <c r="L566">
        <v>0.67</v>
      </c>
      <c r="M566">
        <v>0.55000000000000004</v>
      </c>
    </row>
    <row r="567" spans="1:13" x14ac:dyDescent="0.3">
      <c r="A567" t="s">
        <v>664</v>
      </c>
      <c r="B567" t="s">
        <v>131</v>
      </c>
      <c r="C567" t="s">
        <v>9</v>
      </c>
      <c r="D567" t="s">
        <v>5529</v>
      </c>
      <c r="E567">
        <v>132436</v>
      </c>
      <c r="F567">
        <v>6321</v>
      </c>
      <c r="G567">
        <v>2310</v>
      </c>
      <c r="H567">
        <v>281</v>
      </c>
      <c r="I567">
        <v>37.200000000000003</v>
      </c>
      <c r="J567">
        <v>6.73</v>
      </c>
      <c r="K567">
        <v>4.7699999999999996</v>
      </c>
      <c r="L567">
        <v>1.74</v>
      </c>
      <c r="M567">
        <v>0.21</v>
      </c>
    </row>
    <row r="568" spans="1:13" x14ac:dyDescent="0.3">
      <c r="A568" t="s">
        <v>665</v>
      </c>
      <c r="B568" t="s">
        <v>133</v>
      </c>
      <c r="C568" t="s">
        <v>11</v>
      </c>
      <c r="D568" t="s">
        <v>5530</v>
      </c>
      <c r="E568">
        <v>1024538</v>
      </c>
      <c r="F568">
        <v>67447</v>
      </c>
      <c r="G568">
        <v>6317</v>
      </c>
      <c r="H568">
        <v>8250</v>
      </c>
      <c r="I568">
        <v>896.68</v>
      </c>
      <c r="J568">
        <v>8</v>
      </c>
      <c r="K568">
        <v>6.58</v>
      </c>
      <c r="L568">
        <v>0.62</v>
      </c>
      <c r="M568">
        <v>0.81</v>
      </c>
    </row>
    <row r="569" spans="1:13" x14ac:dyDescent="0.3">
      <c r="A569" t="s">
        <v>666</v>
      </c>
      <c r="B569" t="s">
        <v>135</v>
      </c>
      <c r="C569" t="s">
        <v>2</v>
      </c>
      <c r="D569" t="s">
        <v>5144</v>
      </c>
      <c r="E569">
        <v>641569</v>
      </c>
      <c r="F569">
        <v>43256</v>
      </c>
      <c r="G569">
        <v>7910</v>
      </c>
      <c r="H569">
        <v>5928</v>
      </c>
      <c r="I569">
        <v>529.77</v>
      </c>
      <c r="J569">
        <v>8.9</v>
      </c>
      <c r="K569">
        <v>6.74</v>
      </c>
      <c r="L569">
        <v>1.23</v>
      </c>
      <c r="M569">
        <v>0.92</v>
      </c>
    </row>
    <row r="570" spans="1:13" x14ac:dyDescent="0.3">
      <c r="A570" t="s">
        <v>667</v>
      </c>
      <c r="B570" t="s">
        <v>137</v>
      </c>
      <c r="C570" t="s">
        <v>10</v>
      </c>
      <c r="D570" t="s">
        <v>5531</v>
      </c>
      <c r="E570">
        <v>1241427</v>
      </c>
      <c r="F570">
        <v>53723</v>
      </c>
      <c r="G570">
        <v>3103</v>
      </c>
      <c r="H570">
        <v>5163</v>
      </c>
      <c r="I570">
        <v>494.22</v>
      </c>
      <c r="J570">
        <v>4.99</v>
      </c>
      <c r="K570">
        <v>4.33</v>
      </c>
      <c r="L570">
        <v>0.25</v>
      </c>
      <c r="M570">
        <v>0.42</v>
      </c>
    </row>
    <row r="571" spans="1:13" x14ac:dyDescent="0.3">
      <c r="A571" t="s">
        <v>668</v>
      </c>
      <c r="B571" t="s">
        <v>139</v>
      </c>
      <c r="C571" t="s">
        <v>6</v>
      </c>
      <c r="D571" t="s">
        <v>5532</v>
      </c>
      <c r="E571">
        <v>292272</v>
      </c>
      <c r="F571">
        <v>22395</v>
      </c>
      <c r="G571">
        <v>1510</v>
      </c>
      <c r="H571">
        <v>892</v>
      </c>
      <c r="I571">
        <v>194.25</v>
      </c>
      <c r="J571">
        <v>8.48</v>
      </c>
      <c r="K571">
        <v>7.66</v>
      </c>
      <c r="L571">
        <v>0.52</v>
      </c>
      <c r="M571">
        <v>0.31</v>
      </c>
    </row>
    <row r="572" spans="1:13" x14ac:dyDescent="0.3">
      <c r="A572" t="s">
        <v>669</v>
      </c>
      <c r="B572" t="s">
        <v>21</v>
      </c>
      <c r="C572" t="s">
        <v>9</v>
      </c>
      <c r="D572" t="s">
        <v>5533</v>
      </c>
      <c r="E572">
        <v>527188</v>
      </c>
      <c r="F572">
        <v>27989</v>
      </c>
      <c r="G572">
        <v>949</v>
      </c>
      <c r="H572">
        <v>4989</v>
      </c>
      <c r="I572">
        <v>368.65</v>
      </c>
      <c r="J572">
        <v>6.44</v>
      </c>
      <c r="K572">
        <v>5.31</v>
      </c>
      <c r="L572">
        <v>0.18</v>
      </c>
      <c r="M572">
        <v>0.95</v>
      </c>
    </row>
    <row r="573" spans="1:13" x14ac:dyDescent="0.3">
      <c r="A573" t="s">
        <v>670</v>
      </c>
      <c r="B573" t="s">
        <v>142</v>
      </c>
      <c r="C573" t="s">
        <v>10</v>
      </c>
      <c r="D573" t="s">
        <v>5534</v>
      </c>
      <c r="E573">
        <v>979722</v>
      </c>
      <c r="F573">
        <v>72989</v>
      </c>
      <c r="G573">
        <v>14034</v>
      </c>
      <c r="H573">
        <v>6222</v>
      </c>
      <c r="I573">
        <v>527.37</v>
      </c>
      <c r="J573">
        <v>9.52</v>
      </c>
      <c r="K573">
        <v>7.45</v>
      </c>
      <c r="L573">
        <v>1.43</v>
      </c>
      <c r="M573">
        <v>0.64</v>
      </c>
    </row>
    <row r="574" spans="1:13" x14ac:dyDescent="0.3">
      <c r="A574" t="s">
        <v>671</v>
      </c>
      <c r="B574" t="s">
        <v>144</v>
      </c>
      <c r="C574" t="s">
        <v>2</v>
      </c>
      <c r="D574" t="s">
        <v>5535</v>
      </c>
      <c r="E574">
        <v>64450</v>
      </c>
      <c r="F574">
        <v>7004</v>
      </c>
      <c r="G574">
        <v>862</v>
      </c>
      <c r="H574">
        <v>83</v>
      </c>
      <c r="I574">
        <v>23.06</v>
      </c>
      <c r="J574">
        <v>12.33</v>
      </c>
      <c r="K574">
        <v>10.87</v>
      </c>
      <c r="L574">
        <v>1.34</v>
      </c>
      <c r="M574">
        <v>0.13</v>
      </c>
    </row>
    <row r="575" spans="1:13" x14ac:dyDescent="0.3">
      <c r="A575" t="s">
        <v>672</v>
      </c>
      <c r="B575" t="s">
        <v>23</v>
      </c>
      <c r="C575" t="s">
        <v>3</v>
      </c>
      <c r="D575" t="s">
        <v>5536</v>
      </c>
      <c r="E575">
        <v>393724</v>
      </c>
      <c r="F575">
        <v>24375</v>
      </c>
      <c r="G575">
        <v>7233</v>
      </c>
      <c r="H575">
        <v>1622</v>
      </c>
      <c r="I575">
        <v>278.76</v>
      </c>
      <c r="J575">
        <v>8.44</v>
      </c>
      <c r="K575">
        <v>6.19</v>
      </c>
      <c r="L575">
        <v>1.84</v>
      </c>
      <c r="M575">
        <v>0.41</v>
      </c>
    </row>
    <row r="576" spans="1:13" x14ac:dyDescent="0.3">
      <c r="A576" t="s">
        <v>673</v>
      </c>
      <c r="B576" t="s">
        <v>147</v>
      </c>
      <c r="C576" t="s">
        <v>9</v>
      </c>
      <c r="D576" t="s">
        <v>5287</v>
      </c>
      <c r="E576">
        <v>1027102</v>
      </c>
      <c r="F576">
        <v>90517</v>
      </c>
      <c r="G576">
        <v>9284</v>
      </c>
      <c r="H576">
        <v>6788</v>
      </c>
      <c r="I576">
        <v>891.75</v>
      </c>
      <c r="J576">
        <v>10.38</v>
      </c>
      <c r="K576">
        <v>8.81</v>
      </c>
      <c r="L576">
        <v>0.9</v>
      </c>
      <c r="M576">
        <v>0.66</v>
      </c>
    </row>
    <row r="577" spans="1:13" x14ac:dyDescent="0.3">
      <c r="A577" t="s">
        <v>674</v>
      </c>
      <c r="B577" t="s">
        <v>27</v>
      </c>
      <c r="C577" t="s">
        <v>5</v>
      </c>
      <c r="D577" t="s">
        <v>5105</v>
      </c>
      <c r="E577">
        <v>767059</v>
      </c>
      <c r="F577">
        <v>40188</v>
      </c>
      <c r="G577">
        <v>8877</v>
      </c>
      <c r="H577">
        <v>2336</v>
      </c>
      <c r="I577">
        <v>679.4</v>
      </c>
      <c r="J577">
        <v>6.7</v>
      </c>
      <c r="K577">
        <v>5.24</v>
      </c>
      <c r="L577">
        <v>1.1599999999999999</v>
      </c>
      <c r="M577">
        <v>0.3</v>
      </c>
    </row>
    <row r="578" spans="1:13" x14ac:dyDescent="0.3">
      <c r="A578" t="s">
        <v>675</v>
      </c>
      <c r="B578" t="s">
        <v>150</v>
      </c>
      <c r="C578" t="s">
        <v>8</v>
      </c>
      <c r="D578" t="s">
        <v>5336</v>
      </c>
      <c r="E578">
        <v>774012</v>
      </c>
      <c r="F578">
        <v>25529</v>
      </c>
      <c r="G578">
        <v>3164</v>
      </c>
      <c r="H578">
        <v>4363</v>
      </c>
      <c r="I578">
        <v>225.8</v>
      </c>
      <c r="J578">
        <v>4.2699999999999996</v>
      </c>
      <c r="K578">
        <v>3.3</v>
      </c>
      <c r="L578">
        <v>0.41</v>
      </c>
      <c r="M578">
        <v>0.56000000000000005</v>
      </c>
    </row>
    <row r="579" spans="1:13" x14ac:dyDescent="0.3">
      <c r="A579" t="s">
        <v>676</v>
      </c>
      <c r="B579" t="s">
        <v>152</v>
      </c>
      <c r="C579" t="s">
        <v>2</v>
      </c>
      <c r="D579" t="s">
        <v>5146</v>
      </c>
      <c r="E579">
        <v>1260364</v>
      </c>
      <c r="F579">
        <v>50633</v>
      </c>
      <c r="G579">
        <v>16561</v>
      </c>
      <c r="H579">
        <v>1220</v>
      </c>
      <c r="I579">
        <v>516.34</v>
      </c>
      <c r="J579">
        <v>5.43</v>
      </c>
      <c r="K579">
        <v>4.0199999999999996</v>
      </c>
      <c r="L579">
        <v>1.31</v>
      </c>
      <c r="M579">
        <v>0.1</v>
      </c>
    </row>
    <row r="580" spans="1:13" x14ac:dyDescent="0.3">
      <c r="A580" t="s">
        <v>677</v>
      </c>
      <c r="B580" t="s">
        <v>154</v>
      </c>
      <c r="C580" t="s">
        <v>11</v>
      </c>
      <c r="D580" t="s">
        <v>5537</v>
      </c>
      <c r="E580">
        <v>615411</v>
      </c>
      <c r="F580">
        <v>26204</v>
      </c>
      <c r="G580">
        <v>2938</v>
      </c>
      <c r="H580">
        <v>5544</v>
      </c>
      <c r="I580">
        <v>160.28</v>
      </c>
      <c r="J580">
        <v>5.64</v>
      </c>
      <c r="K580">
        <v>4.26</v>
      </c>
      <c r="L580">
        <v>0.48</v>
      </c>
      <c r="M580">
        <v>0.9</v>
      </c>
    </row>
    <row r="581" spans="1:13" x14ac:dyDescent="0.3">
      <c r="A581" t="s">
        <v>678</v>
      </c>
      <c r="B581" t="s">
        <v>156</v>
      </c>
      <c r="C581" t="s">
        <v>6</v>
      </c>
      <c r="D581" t="s">
        <v>5491</v>
      </c>
      <c r="E581">
        <v>1495348</v>
      </c>
      <c r="F581">
        <v>140080</v>
      </c>
      <c r="G581">
        <v>16140</v>
      </c>
      <c r="H581">
        <v>4678</v>
      </c>
      <c r="I581">
        <v>823.66</v>
      </c>
      <c r="J581">
        <v>10.76</v>
      </c>
      <c r="K581">
        <v>9.3699999999999992</v>
      </c>
      <c r="L581">
        <v>1.08</v>
      </c>
      <c r="M581">
        <v>0.31</v>
      </c>
    </row>
    <row r="582" spans="1:13" x14ac:dyDescent="0.3">
      <c r="A582" t="s">
        <v>679</v>
      </c>
      <c r="B582" t="s">
        <v>22</v>
      </c>
      <c r="C582" t="s">
        <v>6</v>
      </c>
      <c r="D582" t="s">
        <v>5362</v>
      </c>
      <c r="E582">
        <v>254434</v>
      </c>
      <c r="F582">
        <v>7142</v>
      </c>
      <c r="G582">
        <v>2800</v>
      </c>
      <c r="H582">
        <v>1517</v>
      </c>
      <c r="I582">
        <v>131.43</v>
      </c>
      <c r="J582">
        <v>4.5</v>
      </c>
      <c r="K582">
        <v>2.81</v>
      </c>
      <c r="L582">
        <v>1.1000000000000001</v>
      </c>
      <c r="M582">
        <v>0.6</v>
      </c>
    </row>
    <row r="583" spans="1:13" x14ac:dyDescent="0.3">
      <c r="A583" t="s">
        <v>680</v>
      </c>
      <c r="B583" t="s">
        <v>54</v>
      </c>
      <c r="C583" t="s">
        <v>3</v>
      </c>
      <c r="D583" t="s">
        <v>5219</v>
      </c>
      <c r="E583">
        <v>1088330</v>
      </c>
      <c r="F583">
        <v>129312</v>
      </c>
      <c r="G583">
        <v>8020</v>
      </c>
      <c r="H583">
        <v>7773</v>
      </c>
      <c r="I583">
        <v>596.82000000000005</v>
      </c>
      <c r="J583">
        <v>13.33</v>
      </c>
      <c r="K583">
        <v>11.88</v>
      </c>
      <c r="L583">
        <v>0.74</v>
      </c>
      <c r="M583">
        <v>0.71</v>
      </c>
    </row>
    <row r="584" spans="1:13" x14ac:dyDescent="0.3">
      <c r="A584" t="s">
        <v>681</v>
      </c>
      <c r="B584" t="s">
        <v>56</v>
      </c>
      <c r="C584" t="s">
        <v>10</v>
      </c>
      <c r="D584" t="s">
        <v>5244</v>
      </c>
      <c r="E584">
        <v>1042425</v>
      </c>
      <c r="F584">
        <v>47183</v>
      </c>
      <c r="G584">
        <v>6731</v>
      </c>
      <c r="H584">
        <v>3546</v>
      </c>
      <c r="I584">
        <v>801.81</v>
      </c>
      <c r="J584">
        <v>5.51</v>
      </c>
      <c r="K584">
        <v>4.53</v>
      </c>
      <c r="L584">
        <v>0.65</v>
      </c>
      <c r="M584">
        <v>0.34</v>
      </c>
    </row>
    <row r="585" spans="1:13" x14ac:dyDescent="0.3">
      <c r="A585" t="s">
        <v>682</v>
      </c>
      <c r="B585" t="s">
        <v>58</v>
      </c>
      <c r="C585" t="s">
        <v>8</v>
      </c>
      <c r="D585" t="s">
        <v>5379</v>
      </c>
      <c r="E585">
        <v>1466667</v>
      </c>
      <c r="F585">
        <v>73967</v>
      </c>
      <c r="G585">
        <v>14439</v>
      </c>
      <c r="H585">
        <v>5106</v>
      </c>
      <c r="I585">
        <v>392.74</v>
      </c>
      <c r="J585">
        <v>6.38</v>
      </c>
      <c r="K585">
        <v>5.04</v>
      </c>
      <c r="L585">
        <v>0.98</v>
      </c>
      <c r="M585">
        <v>0.35</v>
      </c>
    </row>
    <row r="586" spans="1:13" x14ac:dyDescent="0.3">
      <c r="A586" t="s">
        <v>683</v>
      </c>
      <c r="B586" t="s">
        <v>21</v>
      </c>
      <c r="C586" t="s">
        <v>9</v>
      </c>
      <c r="D586" t="s">
        <v>5293</v>
      </c>
      <c r="E586">
        <v>498708</v>
      </c>
      <c r="F586">
        <v>12797</v>
      </c>
      <c r="G586">
        <v>3488</v>
      </c>
      <c r="H586">
        <v>2399</v>
      </c>
      <c r="I586">
        <v>289.55</v>
      </c>
      <c r="J586">
        <v>3.75</v>
      </c>
      <c r="K586">
        <v>2.57</v>
      </c>
      <c r="L586">
        <v>0.7</v>
      </c>
      <c r="M586">
        <v>0.48</v>
      </c>
    </row>
    <row r="587" spans="1:13" x14ac:dyDescent="0.3">
      <c r="A587" t="s">
        <v>684</v>
      </c>
      <c r="B587" t="s">
        <v>24</v>
      </c>
      <c r="C587" t="s">
        <v>2</v>
      </c>
      <c r="D587" t="s">
        <v>5538</v>
      </c>
      <c r="E587">
        <v>483593</v>
      </c>
      <c r="F587">
        <v>42546</v>
      </c>
      <c r="G587">
        <v>9438</v>
      </c>
      <c r="H587">
        <v>1524</v>
      </c>
      <c r="I587">
        <v>260.95</v>
      </c>
      <c r="J587">
        <v>11.06</v>
      </c>
      <c r="K587">
        <v>8.8000000000000007</v>
      </c>
      <c r="L587">
        <v>1.95</v>
      </c>
      <c r="M587">
        <v>0.32</v>
      </c>
    </row>
    <row r="588" spans="1:13" x14ac:dyDescent="0.3">
      <c r="A588" t="s">
        <v>685</v>
      </c>
      <c r="B588" t="s">
        <v>62</v>
      </c>
      <c r="C588" t="s">
        <v>5</v>
      </c>
      <c r="D588" t="s">
        <v>5539</v>
      </c>
      <c r="E588">
        <v>1235146</v>
      </c>
      <c r="F588">
        <v>94400</v>
      </c>
      <c r="G588">
        <v>8086</v>
      </c>
      <c r="H588">
        <v>4592</v>
      </c>
      <c r="I588">
        <v>355.56</v>
      </c>
      <c r="J588">
        <v>8.67</v>
      </c>
      <c r="K588">
        <v>7.64</v>
      </c>
      <c r="L588">
        <v>0.65</v>
      </c>
      <c r="M588">
        <v>0.37</v>
      </c>
    </row>
    <row r="589" spans="1:13" x14ac:dyDescent="0.3">
      <c r="A589" t="s">
        <v>686</v>
      </c>
      <c r="B589" t="s">
        <v>64</v>
      </c>
      <c r="C589" t="s">
        <v>6</v>
      </c>
      <c r="D589" t="s">
        <v>5258</v>
      </c>
      <c r="E589">
        <v>725834</v>
      </c>
      <c r="F589">
        <v>69098</v>
      </c>
      <c r="G589">
        <v>2064</v>
      </c>
      <c r="H589">
        <v>4314</v>
      </c>
      <c r="I589">
        <v>415.68</v>
      </c>
      <c r="J589">
        <v>10.4</v>
      </c>
      <c r="K589">
        <v>9.52</v>
      </c>
      <c r="L589">
        <v>0.28000000000000003</v>
      </c>
      <c r="M589">
        <v>0.59</v>
      </c>
    </row>
    <row r="590" spans="1:13" x14ac:dyDescent="0.3">
      <c r="A590" t="s">
        <v>687</v>
      </c>
      <c r="B590" t="s">
        <v>66</v>
      </c>
      <c r="C590" t="s">
        <v>9</v>
      </c>
      <c r="D590" t="s">
        <v>5540</v>
      </c>
      <c r="E590">
        <v>1096752</v>
      </c>
      <c r="F590">
        <v>99342</v>
      </c>
      <c r="G590">
        <v>11370</v>
      </c>
      <c r="H590">
        <v>9194</v>
      </c>
      <c r="I590">
        <v>671.43</v>
      </c>
      <c r="J590">
        <v>10.93</v>
      </c>
      <c r="K590">
        <v>9.06</v>
      </c>
      <c r="L590">
        <v>1.04</v>
      </c>
      <c r="M590">
        <v>0.84</v>
      </c>
    </row>
    <row r="591" spans="1:13" x14ac:dyDescent="0.3">
      <c r="A591" t="s">
        <v>688</v>
      </c>
      <c r="B591" t="s">
        <v>20</v>
      </c>
      <c r="C591" t="s">
        <v>3</v>
      </c>
      <c r="D591" t="s">
        <v>5226</v>
      </c>
      <c r="E591">
        <v>181546</v>
      </c>
      <c r="F591">
        <v>19761</v>
      </c>
      <c r="G591">
        <v>1959</v>
      </c>
      <c r="H591">
        <v>1396</v>
      </c>
      <c r="I591">
        <v>115.4</v>
      </c>
      <c r="J591">
        <v>12.73</v>
      </c>
      <c r="K591">
        <v>10.88</v>
      </c>
      <c r="L591">
        <v>1.08</v>
      </c>
      <c r="M591">
        <v>0.77</v>
      </c>
    </row>
    <row r="592" spans="1:13" x14ac:dyDescent="0.3">
      <c r="A592" t="s">
        <v>689</v>
      </c>
      <c r="B592" t="s">
        <v>18</v>
      </c>
      <c r="C592" t="s">
        <v>6</v>
      </c>
      <c r="D592" t="s">
        <v>5541</v>
      </c>
      <c r="E592">
        <v>1214092</v>
      </c>
      <c r="F592">
        <v>28545</v>
      </c>
      <c r="G592">
        <v>15893</v>
      </c>
      <c r="H592">
        <v>5407</v>
      </c>
      <c r="I592">
        <v>1020.45</v>
      </c>
      <c r="J592">
        <v>4.1100000000000003</v>
      </c>
      <c r="K592">
        <v>2.35</v>
      </c>
      <c r="L592">
        <v>1.31</v>
      </c>
      <c r="M592">
        <v>0.45</v>
      </c>
    </row>
    <row r="593" spans="1:13" x14ac:dyDescent="0.3">
      <c r="A593" t="s">
        <v>690</v>
      </c>
      <c r="B593" t="s">
        <v>70</v>
      </c>
      <c r="C593" t="s">
        <v>9</v>
      </c>
      <c r="D593" t="s">
        <v>5219</v>
      </c>
      <c r="E593">
        <v>1305321</v>
      </c>
      <c r="F593">
        <v>134128</v>
      </c>
      <c r="G593">
        <v>4009</v>
      </c>
      <c r="H593">
        <v>6993</v>
      </c>
      <c r="I593">
        <v>1061.1500000000001</v>
      </c>
      <c r="J593">
        <v>11.12</v>
      </c>
      <c r="K593">
        <v>10.28</v>
      </c>
      <c r="L593">
        <v>0.31</v>
      </c>
      <c r="M593">
        <v>0.54</v>
      </c>
    </row>
    <row r="594" spans="1:13" x14ac:dyDescent="0.3">
      <c r="A594" t="s">
        <v>691</v>
      </c>
      <c r="B594" t="s">
        <v>72</v>
      </c>
      <c r="C594" t="s">
        <v>11</v>
      </c>
      <c r="D594" t="s">
        <v>5525</v>
      </c>
      <c r="E594">
        <v>101953</v>
      </c>
      <c r="F594">
        <v>6296</v>
      </c>
      <c r="G594">
        <v>1898</v>
      </c>
      <c r="H594">
        <v>186</v>
      </c>
      <c r="I594">
        <v>80.7</v>
      </c>
      <c r="J594">
        <v>8.2200000000000006</v>
      </c>
      <c r="K594">
        <v>6.18</v>
      </c>
      <c r="L594">
        <v>1.86</v>
      </c>
      <c r="M594">
        <v>0.18</v>
      </c>
    </row>
    <row r="595" spans="1:13" x14ac:dyDescent="0.3">
      <c r="A595" t="s">
        <v>692</v>
      </c>
      <c r="B595" t="s">
        <v>74</v>
      </c>
      <c r="C595" t="s">
        <v>6</v>
      </c>
      <c r="D595" t="s">
        <v>5542</v>
      </c>
      <c r="E595">
        <v>1181033</v>
      </c>
      <c r="F595">
        <v>33323</v>
      </c>
      <c r="G595">
        <v>20507</v>
      </c>
      <c r="H595">
        <v>8827</v>
      </c>
      <c r="I595">
        <v>823.62</v>
      </c>
      <c r="J595">
        <v>5.31</v>
      </c>
      <c r="K595">
        <v>2.82</v>
      </c>
      <c r="L595">
        <v>1.74</v>
      </c>
      <c r="M595">
        <v>0.75</v>
      </c>
    </row>
    <row r="596" spans="1:13" x14ac:dyDescent="0.3">
      <c r="A596" t="s">
        <v>693</v>
      </c>
      <c r="B596" t="s">
        <v>76</v>
      </c>
      <c r="C596" t="s">
        <v>7</v>
      </c>
      <c r="D596" t="s">
        <v>5543</v>
      </c>
      <c r="E596">
        <v>870405</v>
      </c>
      <c r="F596">
        <v>73929</v>
      </c>
      <c r="G596">
        <v>16279</v>
      </c>
      <c r="H596">
        <v>351</v>
      </c>
      <c r="I596">
        <v>348.95</v>
      </c>
      <c r="J596">
        <v>10.4</v>
      </c>
      <c r="K596">
        <v>8.49</v>
      </c>
      <c r="L596">
        <v>1.87</v>
      </c>
      <c r="M596">
        <v>0.04</v>
      </c>
    </row>
    <row r="597" spans="1:13" x14ac:dyDescent="0.3">
      <c r="A597" t="s">
        <v>694</v>
      </c>
      <c r="B597" t="s">
        <v>78</v>
      </c>
      <c r="C597" t="s">
        <v>6</v>
      </c>
      <c r="D597" t="s">
        <v>5430</v>
      </c>
      <c r="E597">
        <v>1125049</v>
      </c>
      <c r="F597">
        <v>87001</v>
      </c>
      <c r="G597">
        <v>8365</v>
      </c>
      <c r="H597">
        <v>3811</v>
      </c>
      <c r="I597">
        <v>303.14999999999998</v>
      </c>
      <c r="J597">
        <v>8.82</v>
      </c>
      <c r="K597">
        <v>7.73</v>
      </c>
      <c r="L597">
        <v>0.74</v>
      </c>
      <c r="M597">
        <v>0.34</v>
      </c>
    </row>
    <row r="598" spans="1:13" x14ac:dyDescent="0.3">
      <c r="A598" t="s">
        <v>695</v>
      </c>
      <c r="B598" t="s">
        <v>80</v>
      </c>
      <c r="C598" t="s">
        <v>3</v>
      </c>
      <c r="D598" t="s">
        <v>5213</v>
      </c>
      <c r="E598">
        <v>481690</v>
      </c>
      <c r="F598">
        <v>43173</v>
      </c>
      <c r="G598">
        <v>3182</v>
      </c>
      <c r="H598">
        <v>4277</v>
      </c>
      <c r="I598">
        <v>227.68</v>
      </c>
      <c r="J598">
        <v>10.51</v>
      </c>
      <c r="K598">
        <v>8.9600000000000009</v>
      </c>
      <c r="L598">
        <v>0.66</v>
      </c>
      <c r="M598">
        <v>0.89</v>
      </c>
    </row>
    <row r="599" spans="1:13" x14ac:dyDescent="0.3">
      <c r="A599" t="s">
        <v>696</v>
      </c>
      <c r="B599" t="s">
        <v>82</v>
      </c>
      <c r="C599" t="s">
        <v>5</v>
      </c>
      <c r="D599" t="s">
        <v>5544</v>
      </c>
      <c r="E599">
        <v>1422313</v>
      </c>
      <c r="F599">
        <v>156452</v>
      </c>
      <c r="G599">
        <v>26565</v>
      </c>
      <c r="H599">
        <v>10624</v>
      </c>
      <c r="I599">
        <v>441.75</v>
      </c>
      <c r="J599">
        <v>13.61</v>
      </c>
      <c r="K599">
        <v>11</v>
      </c>
      <c r="L599">
        <v>1.87</v>
      </c>
      <c r="M599">
        <v>0.75</v>
      </c>
    </row>
    <row r="600" spans="1:13" x14ac:dyDescent="0.3">
      <c r="A600" t="s">
        <v>697</v>
      </c>
      <c r="B600" t="s">
        <v>84</v>
      </c>
      <c r="C600" t="s">
        <v>9</v>
      </c>
      <c r="D600" t="s">
        <v>5545</v>
      </c>
      <c r="E600">
        <v>788507</v>
      </c>
      <c r="F600">
        <v>32666</v>
      </c>
      <c r="G600">
        <v>5993</v>
      </c>
      <c r="H600">
        <v>7403</v>
      </c>
      <c r="I600">
        <v>201.79</v>
      </c>
      <c r="J600">
        <v>5.84</v>
      </c>
      <c r="K600">
        <v>4.1399999999999997</v>
      </c>
      <c r="L600">
        <v>0.76</v>
      </c>
      <c r="M600">
        <v>0.94</v>
      </c>
    </row>
    <row r="601" spans="1:13" x14ac:dyDescent="0.3">
      <c r="A601" t="s">
        <v>698</v>
      </c>
      <c r="B601" t="s">
        <v>86</v>
      </c>
      <c r="C601" t="s">
        <v>4</v>
      </c>
      <c r="D601" t="s">
        <v>5546</v>
      </c>
      <c r="E601">
        <v>287535</v>
      </c>
      <c r="F601">
        <v>14193</v>
      </c>
      <c r="G601">
        <v>3900</v>
      </c>
      <c r="H601">
        <v>795</v>
      </c>
      <c r="I601">
        <v>212.35</v>
      </c>
      <c r="J601">
        <v>6.57</v>
      </c>
      <c r="K601">
        <v>4.9400000000000004</v>
      </c>
      <c r="L601">
        <v>1.36</v>
      </c>
      <c r="M601">
        <v>0.28000000000000003</v>
      </c>
    </row>
    <row r="602" spans="1:13" x14ac:dyDescent="0.3">
      <c r="A602" t="s">
        <v>699</v>
      </c>
      <c r="B602" t="s">
        <v>88</v>
      </c>
      <c r="C602" t="s">
        <v>10</v>
      </c>
      <c r="D602" t="s">
        <v>5267</v>
      </c>
      <c r="E602">
        <v>1335732</v>
      </c>
      <c r="F602">
        <v>52496</v>
      </c>
      <c r="G602">
        <v>16255</v>
      </c>
      <c r="H602">
        <v>10717</v>
      </c>
      <c r="I602">
        <v>1125.07</v>
      </c>
      <c r="J602">
        <v>5.95</v>
      </c>
      <c r="K602">
        <v>3.93</v>
      </c>
      <c r="L602">
        <v>1.22</v>
      </c>
      <c r="M602">
        <v>0.8</v>
      </c>
    </row>
    <row r="603" spans="1:13" x14ac:dyDescent="0.3">
      <c r="A603" t="s">
        <v>700</v>
      </c>
      <c r="B603" t="s">
        <v>90</v>
      </c>
      <c r="C603" t="s">
        <v>11</v>
      </c>
      <c r="D603" t="s">
        <v>5547</v>
      </c>
      <c r="E603">
        <v>90113</v>
      </c>
      <c r="F603">
        <v>9964</v>
      </c>
      <c r="G603">
        <v>1212</v>
      </c>
      <c r="H603">
        <v>832</v>
      </c>
      <c r="I603">
        <v>49.13</v>
      </c>
      <c r="J603">
        <v>13.33</v>
      </c>
      <c r="K603">
        <v>11.06</v>
      </c>
      <c r="L603">
        <v>1.34</v>
      </c>
      <c r="M603">
        <v>0.92</v>
      </c>
    </row>
    <row r="604" spans="1:13" x14ac:dyDescent="0.3">
      <c r="A604" t="s">
        <v>701</v>
      </c>
      <c r="B604" t="s">
        <v>19</v>
      </c>
      <c r="C604" t="s">
        <v>3</v>
      </c>
      <c r="D604" t="s">
        <v>5518</v>
      </c>
      <c r="E604">
        <v>540335</v>
      </c>
      <c r="F604">
        <v>31164</v>
      </c>
      <c r="G604">
        <v>3775</v>
      </c>
      <c r="H604">
        <v>5043</v>
      </c>
      <c r="I604">
        <v>358.25</v>
      </c>
      <c r="J604">
        <v>7.4</v>
      </c>
      <c r="K604">
        <v>5.77</v>
      </c>
      <c r="L604">
        <v>0.7</v>
      </c>
      <c r="M604">
        <v>0.93</v>
      </c>
    </row>
    <row r="605" spans="1:13" x14ac:dyDescent="0.3">
      <c r="A605" t="s">
        <v>702</v>
      </c>
      <c r="B605" t="s">
        <v>93</v>
      </c>
      <c r="C605" t="s">
        <v>2</v>
      </c>
      <c r="D605" t="s">
        <v>5548</v>
      </c>
      <c r="E605">
        <v>1469862</v>
      </c>
      <c r="F605">
        <v>93752</v>
      </c>
      <c r="G605">
        <v>6799</v>
      </c>
      <c r="H605">
        <v>12823</v>
      </c>
      <c r="I605">
        <v>1280.45</v>
      </c>
      <c r="J605">
        <v>7.71</v>
      </c>
      <c r="K605">
        <v>6.38</v>
      </c>
      <c r="L605">
        <v>0.46</v>
      </c>
      <c r="M605">
        <v>0.87</v>
      </c>
    </row>
    <row r="606" spans="1:13" x14ac:dyDescent="0.3">
      <c r="A606" t="s">
        <v>703</v>
      </c>
      <c r="B606" t="s">
        <v>95</v>
      </c>
      <c r="C606" t="s">
        <v>8</v>
      </c>
      <c r="D606" t="s">
        <v>5549</v>
      </c>
      <c r="E606">
        <v>1406580</v>
      </c>
      <c r="F606">
        <v>133659</v>
      </c>
      <c r="G606">
        <v>1429</v>
      </c>
      <c r="H606">
        <v>8008</v>
      </c>
      <c r="I606">
        <v>778.8</v>
      </c>
      <c r="J606">
        <v>10.17</v>
      </c>
      <c r="K606">
        <v>9.5</v>
      </c>
      <c r="L606">
        <v>0.1</v>
      </c>
      <c r="M606">
        <v>0.56999999999999995</v>
      </c>
    </row>
    <row r="607" spans="1:13" x14ac:dyDescent="0.3">
      <c r="A607" t="s">
        <v>704</v>
      </c>
      <c r="B607" t="s">
        <v>26</v>
      </c>
      <c r="C607" t="s">
        <v>5</v>
      </c>
      <c r="D607" t="s">
        <v>5550</v>
      </c>
      <c r="E607">
        <v>959058</v>
      </c>
      <c r="F607">
        <v>90539</v>
      </c>
      <c r="G607">
        <v>18011</v>
      </c>
      <c r="H607">
        <v>5774</v>
      </c>
      <c r="I607">
        <v>436.98</v>
      </c>
      <c r="J607">
        <v>11.92</v>
      </c>
      <c r="K607">
        <v>9.44</v>
      </c>
      <c r="L607">
        <v>1.88</v>
      </c>
      <c r="M607">
        <v>0.6</v>
      </c>
    </row>
    <row r="608" spans="1:13" x14ac:dyDescent="0.3">
      <c r="A608" t="s">
        <v>705</v>
      </c>
      <c r="B608" t="s">
        <v>98</v>
      </c>
      <c r="C608" t="s">
        <v>6</v>
      </c>
      <c r="D608" t="s">
        <v>5551</v>
      </c>
      <c r="E608">
        <v>709037</v>
      </c>
      <c r="F608">
        <v>77426</v>
      </c>
      <c r="G608">
        <v>12602</v>
      </c>
      <c r="H608">
        <v>435</v>
      </c>
      <c r="I608">
        <v>481.2</v>
      </c>
      <c r="J608">
        <v>12.76</v>
      </c>
      <c r="K608">
        <v>10.92</v>
      </c>
      <c r="L608">
        <v>1.78</v>
      </c>
      <c r="M608">
        <v>0.06</v>
      </c>
    </row>
    <row r="609" spans="1:13" x14ac:dyDescent="0.3">
      <c r="A609" t="s">
        <v>706</v>
      </c>
      <c r="B609" t="s">
        <v>100</v>
      </c>
      <c r="C609" t="s">
        <v>9</v>
      </c>
      <c r="D609" t="s">
        <v>5313</v>
      </c>
      <c r="E609">
        <v>810618</v>
      </c>
      <c r="F609">
        <v>70742</v>
      </c>
      <c r="G609">
        <v>13804</v>
      </c>
      <c r="H609">
        <v>4721</v>
      </c>
      <c r="I609">
        <v>713.1</v>
      </c>
      <c r="J609">
        <v>11.01</v>
      </c>
      <c r="K609">
        <v>8.73</v>
      </c>
      <c r="L609">
        <v>1.7</v>
      </c>
      <c r="M609">
        <v>0.57999999999999996</v>
      </c>
    </row>
    <row r="610" spans="1:13" x14ac:dyDescent="0.3">
      <c r="A610" t="s">
        <v>707</v>
      </c>
      <c r="B610" t="s">
        <v>102</v>
      </c>
      <c r="C610" t="s">
        <v>2</v>
      </c>
      <c r="D610" t="s">
        <v>5552</v>
      </c>
      <c r="E610">
        <v>437541</v>
      </c>
      <c r="F610">
        <v>9134</v>
      </c>
      <c r="G610">
        <v>3320</v>
      </c>
      <c r="H610">
        <v>230</v>
      </c>
      <c r="I610">
        <v>152.79</v>
      </c>
      <c r="J610">
        <v>2.9</v>
      </c>
      <c r="K610">
        <v>2.09</v>
      </c>
      <c r="L610">
        <v>0.76</v>
      </c>
      <c r="M610">
        <v>0.05</v>
      </c>
    </row>
    <row r="611" spans="1:13" x14ac:dyDescent="0.3">
      <c r="A611" t="s">
        <v>708</v>
      </c>
      <c r="B611" t="s">
        <v>104</v>
      </c>
      <c r="C611" t="s">
        <v>8</v>
      </c>
      <c r="D611" t="s">
        <v>5553</v>
      </c>
      <c r="E611">
        <v>1428136</v>
      </c>
      <c r="F611">
        <v>66983</v>
      </c>
      <c r="G611">
        <v>7545</v>
      </c>
      <c r="H611">
        <v>1872</v>
      </c>
      <c r="I611">
        <v>700.76</v>
      </c>
      <c r="J611">
        <v>5.35</v>
      </c>
      <c r="K611">
        <v>4.6900000000000004</v>
      </c>
      <c r="L611">
        <v>0.53</v>
      </c>
      <c r="M611">
        <v>0.13</v>
      </c>
    </row>
    <row r="612" spans="1:13" x14ac:dyDescent="0.3">
      <c r="A612" t="s">
        <v>709</v>
      </c>
      <c r="B612" t="s">
        <v>106</v>
      </c>
      <c r="C612" t="s">
        <v>11</v>
      </c>
      <c r="D612" t="s">
        <v>5554</v>
      </c>
      <c r="E612">
        <v>241850</v>
      </c>
      <c r="F612">
        <v>12723</v>
      </c>
      <c r="G612">
        <v>4756</v>
      </c>
      <c r="H612">
        <v>1904</v>
      </c>
      <c r="I612">
        <v>148.9</v>
      </c>
      <c r="J612">
        <v>8.01</v>
      </c>
      <c r="K612">
        <v>5.26</v>
      </c>
      <c r="L612">
        <v>1.97</v>
      </c>
      <c r="M612">
        <v>0.79</v>
      </c>
    </row>
    <row r="613" spans="1:13" x14ac:dyDescent="0.3">
      <c r="A613" t="s">
        <v>710</v>
      </c>
      <c r="B613" t="s">
        <v>108</v>
      </c>
      <c r="C613" t="s">
        <v>6</v>
      </c>
      <c r="D613" t="s">
        <v>5241</v>
      </c>
      <c r="E613">
        <v>438397</v>
      </c>
      <c r="F613">
        <v>10741</v>
      </c>
      <c r="G613">
        <v>5249</v>
      </c>
      <c r="H613">
        <v>1712</v>
      </c>
      <c r="I613">
        <v>201.21</v>
      </c>
      <c r="J613">
        <v>4.04</v>
      </c>
      <c r="K613">
        <v>2.4500000000000002</v>
      </c>
      <c r="L613">
        <v>1.2</v>
      </c>
      <c r="M613">
        <v>0.39</v>
      </c>
    </row>
    <row r="614" spans="1:13" x14ac:dyDescent="0.3">
      <c r="A614" t="s">
        <v>711</v>
      </c>
      <c r="B614" t="s">
        <v>110</v>
      </c>
      <c r="C614" t="s">
        <v>10</v>
      </c>
      <c r="D614" t="s">
        <v>5113</v>
      </c>
      <c r="E614">
        <v>745048</v>
      </c>
      <c r="F614">
        <v>57483</v>
      </c>
      <c r="G614">
        <v>1741</v>
      </c>
      <c r="H614">
        <v>1936</v>
      </c>
      <c r="I614">
        <v>275.5</v>
      </c>
      <c r="J614">
        <v>8.2100000000000009</v>
      </c>
      <c r="K614">
        <v>7.72</v>
      </c>
      <c r="L614">
        <v>0.23</v>
      </c>
      <c r="M614">
        <v>0.26</v>
      </c>
    </row>
    <row r="615" spans="1:13" x14ac:dyDescent="0.3">
      <c r="A615" t="s">
        <v>712</v>
      </c>
      <c r="B615" t="s">
        <v>112</v>
      </c>
      <c r="C615" t="s">
        <v>9</v>
      </c>
      <c r="D615" t="s">
        <v>5555</v>
      </c>
      <c r="E615">
        <v>260473</v>
      </c>
      <c r="F615">
        <v>19920</v>
      </c>
      <c r="G615">
        <v>4112</v>
      </c>
      <c r="H615">
        <v>1054</v>
      </c>
      <c r="I615">
        <v>81.489999999999995</v>
      </c>
      <c r="J615">
        <v>9.6300000000000008</v>
      </c>
      <c r="K615">
        <v>7.65</v>
      </c>
      <c r="L615">
        <v>1.58</v>
      </c>
      <c r="M615">
        <v>0.4</v>
      </c>
    </row>
    <row r="616" spans="1:13" x14ac:dyDescent="0.3">
      <c r="A616" t="s">
        <v>713</v>
      </c>
      <c r="B616" t="s">
        <v>114</v>
      </c>
      <c r="C616" t="s">
        <v>5</v>
      </c>
      <c r="D616" t="s">
        <v>5556</v>
      </c>
      <c r="E616">
        <v>1157624</v>
      </c>
      <c r="F616">
        <v>92347</v>
      </c>
      <c r="G616">
        <v>21156</v>
      </c>
      <c r="H616">
        <v>7094</v>
      </c>
      <c r="I616">
        <v>316.67</v>
      </c>
      <c r="J616">
        <v>10.42</v>
      </c>
      <c r="K616">
        <v>7.98</v>
      </c>
      <c r="L616">
        <v>1.83</v>
      </c>
      <c r="M616">
        <v>0.61</v>
      </c>
    </row>
    <row r="617" spans="1:13" x14ac:dyDescent="0.3">
      <c r="A617" t="s">
        <v>714</v>
      </c>
      <c r="B617" t="s">
        <v>116</v>
      </c>
      <c r="C617" t="s">
        <v>3</v>
      </c>
      <c r="D617" t="s">
        <v>5557</v>
      </c>
      <c r="E617">
        <v>201862</v>
      </c>
      <c r="F617">
        <v>13923</v>
      </c>
      <c r="G617">
        <v>2814</v>
      </c>
      <c r="H617">
        <v>895</v>
      </c>
      <c r="I617">
        <v>97.67</v>
      </c>
      <c r="J617">
        <v>8.73</v>
      </c>
      <c r="K617">
        <v>6.9</v>
      </c>
      <c r="L617">
        <v>1.39</v>
      </c>
      <c r="M617">
        <v>0.44</v>
      </c>
    </row>
    <row r="618" spans="1:13" x14ac:dyDescent="0.3">
      <c r="A618" t="s">
        <v>715</v>
      </c>
      <c r="B618" t="s">
        <v>25</v>
      </c>
      <c r="C618" t="s">
        <v>10</v>
      </c>
      <c r="D618" t="s">
        <v>5129</v>
      </c>
      <c r="E618">
        <v>1234344</v>
      </c>
      <c r="F618">
        <v>101962</v>
      </c>
      <c r="G618">
        <v>17648</v>
      </c>
      <c r="H618">
        <v>7595</v>
      </c>
      <c r="I618">
        <v>455.6</v>
      </c>
      <c r="J618">
        <v>10.31</v>
      </c>
      <c r="K618">
        <v>8.26</v>
      </c>
      <c r="L618">
        <v>1.43</v>
      </c>
      <c r="M618">
        <v>0.62</v>
      </c>
    </row>
    <row r="619" spans="1:13" x14ac:dyDescent="0.3">
      <c r="A619" t="s">
        <v>716</v>
      </c>
      <c r="B619" t="s">
        <v>119</v>
      </c>
      <c r="C619" t="s">
        <v>2</v>
      </c>
      <c r="D619" t="s">
        <v>5558</v>
      </c>
      <c r="E619">
        <v>638745</v>
      </c>
      <c r="F619">
        <v>48957</v>
      </c>
      <c r="G619">
        <v>4600</v>
      </c>
      <c r="H619">
        <v>4749</v>
      </c>
      <c r="I619">
        <v>343.92</v>
      </c>
      <c r="J619">
        <v>9.1300000000000008</v>
      </c>
      <c r="K619">
        <v>7.66</v>
      </c>
      <c r="L619">
        <v>0.72</v>
      </c>
      <c r="M619">
        <v>0.74</v>
      </c>
    </row>
    <row r="620" spans="1:13" x14ac:dyDescent="0.3">
      <c r="A620" t="s">
        <v>717</v>
      </c>
      <c r="B620" t="s">
        <v>121</v>
      </c>
      <c r="C620" t="s">
        <v>6</v>
      </c>
      <c r="D620" t="s">
        <v>5202</v>
      </c>
      <c r="E620">
        <v>828214</v>
      </c>
      <c r="F620">
        <v>36984</v>
      </c>
      <c r="G620">
        <v>14043</v>
      </c>
      <c r="H620">
        <v>5917</v>
      </c>
      <c r="I620">
        <v>664.19</v>
      </c>
      <c r="J620">
        <v>6.88</v>
      </c>
      <c r="K620">
        <v>4.47</v>
      </c>
      <c r="L620">
        <v>1.7</v>
      </c>
      <c r="M620">
        <v>0.71</v>
      </c>
    </row>
    <row r="621" spans="1:13" x14ac:dyDescent="0.3">
      <c r="A621" t="s">
        <v>718</v>
      </c>
      <c r="B621" t="s">
        <v>123</v>
      </c>
      <c r="C621" t="s">
        <v>9</v>
      </c>
      <c r="D621" t="s">
        <v>5345</v>
      </c>
      <c r="E621">
        <v>1107404</v>
      </c>
      <c r="F621">
        <v>114118</v>
      </c>
      <c r="G621">
        <v>4480</v>
      </c>
      <c r="H621">
        <v>495</v>
      </c>
      <c r="I621">
        <v>670.66</v>
      </c>
      <c r="J621">
        <v>10.75</v>
      </c>
      <c r="K621">
        <v>10.31</v>
      </c>
      <c r="L621">
        <v>0.4</v>
      </c>
      <c r="M621">
        <v>0.04</v>
      </c>
    </row>
    <row r="622" spans="1:13" x14ac:dyDescent="0.3">
      <c r="A622" t="s">
        <v>719</v>
      </c>
      <c r="B622" t="s">
        <v>125</v>
      </c>
      <c r="C622" t="s">
        <v>2</v>
      </c>
      <c r="D622" t="s">
        <v>5556</v>
      </c>
      <c r="E622">
        <v>567686</v>
      </c>
      <c r="F622">
        <v>66419</v>
      </c>
      <c r="G622">
        <v>2117</v>
      </c>
      <c r="H622">
        <v>2376</v>
      </c>
      <c r="I622">
        <v>146.27000000000001</v>
      </c>
      <c r="J622">
        <v>12.49</v>
      </c>
      <c r="K622">
        <v>11.7</v>
      </c>
      <c r="L622">
        <v>0.37</v>
      </c>
      <c r="M622">
        <v>0.42</v>
      </c>
    </row>
    <row r="623" spans="1:13" x14ac:dyDescent="0.3">
      <c r="A623" t="s">
        <v>720</v>
      </c>
      <c r="B623" t="s">
        <v>127</v>
      </c>
      <c r="C623" t="s">
        <v>6</v>
      </c>
      <c r="D623" t="s">
        <v>5188</v>
      </c>
      <c r="E623">
        <v>606982</v>
      </c>
      <c r="F623">
        <v>46465</v>
      </c>
      <c r="G623">
        <v>2259</v>
      </c>
      <c r="H623">
        <v>411</v>
      </c>
      <c r="I623">
        <v>197.14</v>
      </c>
      <c r="J623">
        <v>8.09</v>
      </c>
      <c r="K623">
        <v>7.66</v>
      </c>
      <c r="L623">
        <v>0.37</v>
      </c>
      <c r="M623">
        <v>7.0000000000000007E-2</v>
      </c>
    </row>
    <row r="624" spans="1:13" x14ac:dyDescent="0.3">
      <c r="A624" t="s">
        <v>721</v>
      </c>
      <c r="B624" t="s">
        <v>129</v>
      </c>
      <c r="C624" t="s">
        <v>9</v>
      </c>
      <c r="D624" t="s">
        <v>5559</v>
      </c>
      <c r="E624">
        <v>232592</v>
      </c>
      <c r="F624">
        <v>19554</v>
      </c>
      <c r="G624">
        <v>3188</v>
      </c>
      <c r="H624">
        <v>1114</v>
      </c>
      <c r="I624">
        <v>180.14</v>
      </c>
      <c r="J624">
        <v>10.26</v>
      </c>
      <c r="K624">
        <v>8.41</v>
      </c>
      <c r="L624">
        <v>1.37</v>
      </c>
      <c r="M624">
        <v>0.48</v>
      </c>
    </row>
    <row r="625" spans="1:13" x14ac:dyDescent="0.3">
      <c r="A625" t="s">
        <v>722</v>
      </c>
      <c r="B625" t="s">
        <v>131</v>
      </c>
      <c r="C625" t="s">
        <v>9</v>
      </c>
      <c r="D625" t="s">
        <v>5560</v>
      </c>
      <c r="E625">
        <v>421441</v>
      </c>
      <c r="F625">
        <v>31908</v>
      </c>
      <c r="G625">
        <v>529</v>
      </c>
      <c r="H625">
        <v>454</v>
      </c>
      <c r="I625">
        <v>196.59</v>
      </c>
      <c r="J625">
        <v>7.8</v>
      </c>
      <c r="K625">
        <v>7.57</v>
      </c>
      <c r="L625">
        <v>0.13</v>
      </c>
      <c r="M625">
        <v>0.11</v>
      </c>
    </row>
    <row r="626" spans="1:13" x14ac:dyDescent="0.3">
      <c r="A626" t="s">
        <v>723</v>
      </c>
      <c r="B626" t="s">
        <v>133</v>
      </c>
      <c r="C626" t="s">
        <v>11</v>
      </c>
      <c r="D626" t="s">
        <v>5561</v>
      </c>
      <c r="E626">
        <v>471322</v>
      </c>
      <c r="F626">
        <v>51006</v>
      </c>
      <c r="G626">
        <v>2457</v>
      </c>
      <c r="H626">
        <v>4655</v>
      </c>
      <c r="I626">
        <v>187.3</v>
      </c>
      <c r="J626">
        <v>12.33</v>
      </c>
      <c r="K626">
        <v>10.82</v>
      </c>
      <c r="L626">
        <v>0.52</v>
      </c>
      <c r="M626">
        <v>0.99</v>
      </c>
    </row>
    <row r="627" spans="1:13" x14ac:dyDescent="0.3">
      <c r="A627" t="s">
        <v>724</v>
      </c>
      <c r="B627" t="s">
        <v>135</v>
      </c>
      <c r="C627" t="s">
        <v>2</v>
      </c>
      <c r="D627" t="s">
        <v>5562</v>
      </c>
      <c r="E627">
        <v>1312530</v>
      </c>
      <c r="F627">
        <v>91846</v>
      </c>
      <c r="G627">
        <v>3174</v>
      </c>
      <c r="H627">
        <v>12831</v>
      </c>
      <c r="I627">
        <v>395.75</v>
      </c>
      <c r="J627">
        <v>8.2200000000000006</v>
      </c>
      <c r="K627">
        <v>7</v>
      </c>
      <c r="L627">
        <v>0.24</v>
      </c>
      <c r="M627">
        <v>0.98</v>
      </c>
    </row>
    <row r="628" spans="1:13" x14ac:dyDescent="0.3">
      <c r="A628" t="s">
        <v>725</v>
      </c>
      <c r="B628" t="s">
        <v>137</v>
      </c>
      <c r="C628" t="s">
        <v>10</v>
      </c>
      <c r="D628" t="s">
        <v>5563</v>
      </c>
      <c r="E628">
        <v>1384662</v>
      </c>
      <c r="F628">
        <v>48096</v>
      </c>
      <c r="G628">
        <v>19185</v>
      </c>
      <c r="H628">
        <v>13472</v>
      </c>
      <c r="I628">
        <v>1161.1400000000001</v>
      </c>
      <c r="J628">
        <v>5.83</v>
      </c>
      <c r="K628">
        <v>3.47</v>
      </c>
      <c r="L628">
        <v>1.39</v>
      </c>
      <c r="M628">
        <v>0.97</v>
      </c>
    </row>
    <row r="629" spans="1:13" x14ac:dyDescent="0.3">
      <c r="A629" t="s">
        <v>726</v>
      </c>
      <c r="B629" t="s">
        <v>139</v>
      </c>
      <c r="C629" t="s">
        <v>6</v>
      </c>
      <c r="D629" t="s">
        <v>5564</v>
      </c>
      <c r="E629">
        <v>81068</v>
      </c>
      <c r="F629">
        <v>6345</v>
      </c>
      <c r="G629">
        <v>135</v>
      </c>
      <c r="H629">
        <v>312</v>
      </c>
      <c r="I629">
        <v>21.29</v>
      </c>
      <c r="J629">
        <v>8.3800000000000008</v>
      </c>
      <c r="K629">
        <v>7.83</v>
      </c>
      <c r="L629">
        <v>0.17</v>
      </c>
      <c r="M629">
        <v>0.38</v>
      </c>
    </row>
    <row r="630" spans="1:13" x14ac:dyDescent="0.3">
      <c r="A630" t="s">
        <v>727</v>
      </c>
      <c r="B630" t="s">
        <v>21</v>
      </c>
      <c r="C630" t="s">
        <v>9</v>
      </c>
      <c r="D630" t="s">
        <v>5245</v>
      </c>
      <c r="E630">
        <v>1338398</v>
      </c>
      <c r="F630">
        <v>154227</v>
      </c>
      <c r="G630">
        <v>16021</v>
      </c>
      <c r="H630">
        <v>13162</v>
      </c>
      <c r="I630">
        <v>558.70000000000005</v>
      </c>
      <c r="J630">
        <v>13.7</v>
      </c>
      <c r="K630">
        <v>11.52</v>
      </c>
      <c r="L630">
        <v>1.2</v>
      </c>
      <c r="M630">
        <v>0.98</v>
      </c>
    </row>
    <row r="631" spans="1:13" x14ac:dyDescent="0.3">
      <c r="A631" t="s">
        <v>728</v>
      </c>
      <c r="B631" t="s">
        <v>142</v>
      </c>
      <c r="C631" t="s">
        <v>10</v>
      </c>
      <c r="D631" t="s">
        <v>5565</v>
      </c>
      <c r="E631">
        <v>1055368</v>
      </c>
      <c r="F631">
        <v>38418</v>
      </c>
      <c r="G631">
        <v>13989</v>
      </c>
      <c r="H631">
        <v>4399</v>
      </c>
      <c r="I631">
        <v>306.12</v>
      </c>
      <c r="J631">
        <v>5.38</v>
      </c>
      <c r="K631">
        <v>3.64</v>
      </c>
      <c r="L631">
        <v>1.33</v>
      </c>
      <c r="M631">
        <v>0.42</v>
      </c>
    </row>
    <row r="632" spans="1:13" x14ac:dyDescent="0.3">
      <c r="A632" t="s">
        <v>729</v>
      </c>
      <c r="B632" t="s">
        <v>144</v>
      </c>
      <c r="C632" t="s">
        <v>2</v>
      </c>
      <c r="D632" t="s">
        <v>5566</v>
      </c>
      <c r="E632">
        <v>526754</v>
      </c>
      <c r="F632">
        <v>42828</v>
      </c>
      <c r="G632">
        <v>6816</v>
      </c>
      <c r="H632">
        <v>2974</v>
      </c>
      <c r="I632">
        <v>281.97000000000003</v>
      </c>
      <c r="J632">
        <v>9.99</v>
      </c>
      <c r="K632">
        <v>8.1300000000000008</v>
      </c>
      <c r="L632">
        <v>1.29</v>
      </c>
      <c r="M632">
        <v>0.56000000000000005</v>
      </c>
    </row>
    <row r="633" spans="1:13" x14ac:dyDescent="0.3">
      <c r="A633" t="s">
        <v>730</v>
      </c>
      <c r="B633" t="s">
        <v>23</v>
      </c>
      <c r="C633" t="s">
        <v>3</v>
      </c>
      <c r="D633" t="s">
        <v>5139</v>
      </c>
      <c r="E633">
        <v>250338</v>
      </c>
      <c r="F633">
        <v>21528</v>
      </c>
      <c r="G633">
        <v>3727</v>
      </c>
      <c r="H633">
        <v>1593</v>
      </c>
      <c r="I633">
        <v>168.27</v>
      </c>
      <c r="J633">
        <v>10.72</v>
      </c>
      <c r="K633">
        <v>8.6</v>
      </c>
      <c r="L633">
        <v>1.49</v>
      </c>
      <c r="M633">
        <v>0.64</v>
      </c>
    </row>
    <row r="634" spans="1:13" x14ac:dyDescent="0.3">
      <c r="A634" t="s">
        <v>731</v>
      </c>
      <c r="B634" t="s">
        <v>147</v>
      </c>
      <c r="C634" t="s">
        <v>9</v>
      </c>
      <c r="D634" t="s">
        <v>5360</v>
      </c>
      <c r="E634">
        <v>663695</v>
      </c>
      <c r="F634">
        <v>58105</v>
      </c>
      <c r="G634">
        <v>9883</v>
      </c>
      <c r="H634">
        <v>4550</v>
      </c>
      <c r="I634">
        <v>318.16000000000003</v>
      </c>
      <c r="J634">
        <v>10.93</v>
      </c>
      <c r="K634">
        <v>8.75</v>
      </c>
      <c r="L634">
        <v>1.49</v>
      </c>
      <c r="M634">
        <v>0.69</v>
      </c>
    </row>
    <row r="635" spans="1:13" x14ac:dyDescent="0.3">
      <c r="A635" t="s">
        <v>732</v>
      </c>
      <c r="B635" t="s">
        <v>27</v>
      </c>
      <c r="C635" t="s">
        <v>5</v>
      </c>
      <c r="D635" t="s">
        <v>5567</v>
      </c>
      <c r="E635">
        <v>531498</v>
      </c>
      <c r="F635">
        <v>30712</v>
      </c>
      <c r="G635">
        <v>5034</v>
      </c>
      <c r="H635">
        <v>2698</v>
      </c>
      <c r="I635">
        <v>388.95</v>
      </c>
      <c r="J635">
        <v>7.23</v>
      </c>
      <c r="K635">
        <v>5.78</v>
      </c>
      <c r="L635">
        <v>0.95</v>
      </c>
      <c r="M635">
        <v>0.51</v>
      </c>
    </row>
    <row r="636" spans="1:13" x14ac:dyDescent="0.3">
      <c r="A636" t="s">
        <v>733</v>
      </c>
      <c r="B636" t="s">
        <v>150</v>
      </c>
      <c r="C636" t="s">
        <v>8</v>
      </c>
      <c r="D636" t="s">
        <v>5298</v>
      </c>
      <c r="E636">
        <v>467330</v>
      </c>
      <c r="F636">
        <v>33716</v>
      </c>
      <c r="G636">
        <v>9089</v>
      </c>
      <c r="H636">
        <v>3946</v>
      </c>
      <c r="I636">
        <v>279.62</v>
      </c>
      <c r="J636">
        <v>10</v>
      </c>
      <c r="K636">
        <v>7.21</v>
      </c>
      <c r="L636">
        <v>1.94</v>
      </c>
      <c r="M636">
        <v>0.84</v>
      </c>
    </row>
    <row r="637" spans="1:13" x14ac:dyDescent="0.3">
      <c r="A637" t="s">
        <v>734</v>
      </c>
      <c r="B637" t="s">
        <v>152</v>
      </c>
      <c r="C637" t="s">
        <v>2</v>
      </c>
      <c r="D637" t="s">
        <v>5568</v>
      </c>
      <c r="E637">
        <v>906840</v>
      </c>
      <c r="F637">
        <v>78798</v>
      </c>
      <c r="G637">
        <v>10506</v>
      </c>
      <c r="H637">
        <v>3555</v>
      </c>
      <c r="I637">
        <v>600.89</v>
      </c>
      <c r="J637">
        <v>10.24</v>
      </c>
      <c r="K637">
        <v>8.69</v>
      </c>
      <c r="L637">
        <v>1.1599999999999999</v>
      </c>
      <c r="M637">
        <v>0.39</v>
      </c>
    </row>
    <row r="638" spans="1:13" x14ac:dyDescent="0.3">
      <c r="A638" t="s">
        <v>735</v>
      </c>
      <c r="B638" t="s">
        <v>154</v>
      </c>
      <c r="C638" t="s">
        <v>11</v>
      </c>
      <c r="D638" t="s">
        <v>5360</v>
      </c>
      <c r="E638">
        <v>600860</v>
      </c>
      <c r="F638">
        <v>70640</v>
      </c>
      <c r="G638">
        <v>8505</v>
      </c>
      <c r="H638">
        <v>5323</v>
      </c>
      <c r="I638">
        <v>520.33000000000004</v>
      </c>
      <c r="J638">
        <v>14.06</v>
      </c>
      <c r="K638">
        <v>11.76</v>
      </c>
      <c r="L638">
        <v>1.42</v>
      </c>
      <c r="M638">
        <v>0.89</v>
      </c>
    </row>
    <row r="639" spans="1:13" x14ac:dyDescent="0.3">
      <c r="A639" t="s">
        <v>736</v>
      </c>
      <c r="B639" t="s">
        <v>156</v>
      </c>
      <c r="C639" t="s">
        <v>6</v>
      </c>
      <c r="D639" t="s">
        <v>5569</v>
      </c>
      <c r="E639">
        <v>192915</v>
      </c>
      <c r="F639">
        <v>17930</v>
      </c>
      <c r="G639">
        <v>1541</v>
      </c>
      <c r="H639">
        <v>1248</v>
      </c>
      <c r="I639">
        <v>90.93</v>
      </c>
      <c r="J639">
        <v>10.74</v>
      </c>
      <c r="K639">
        <v>9.2899999999999991</v>
      </c>
      <c r="L639">
        <v>0.8</v>
      </c>
      <c r="M639">
        <v>0.65</v>
      </c>
    </row>
    <row r="640" spans="1:13" x14ac:dyDescent="0.3">
      <c r="A640" t="s">
        <v>737</v>
      </c>
      <c r="B640" t="s">
        <v>22</v>
      </c>
      <c r="C640" t="s">
        <v>6</v>
      </c>
      <c r="D640" t="s">
        <v>5328</v>
      </c>
      <c r="E640">
        <v>1459361</v>
      </c>
      <c r="F640">
        <v>37318</v>
      </c>
      <c r="G640">
        <v>5283</v>
      </c>
      <c r="H640">
        <v>11422</v>
      </c>
      <c r="I640">
        <v>560.41999999999996</v>
      </c>
      <c r="J640">
        <v>3.7</v>
      </c>
      <c r="K640">
        <v>2.56</v>
      </c>
      <c r="L640">
        <v>0.36</v>
      </c>
      <c r="M640">
        <v>0.78</v>
      </c>
    </row>
    <row r="641" spans="1:13" x14ac:dyDescent="0.3">
      <c r="A641" t="s">
        <v>738</v>
      </c>
      <c r="B641" t="s">
        <v>54</v>
      </c>
      <c r="C641" t="s">
        <v>3</v>
      </c>
      <c r="D641" t="s">
        <v>5570</v>
      </c>
      <c r="E641">
        <v>564351</v>
      </c>
      <c r="F641">
        <v>37472</v>
      </c>
      <c r="G641">
        <v>6248</v>
      </c>
      <c r="H641">
        <v>2485</v>
      </c>
      <c r="I641">
        <v>490.05</v>
      </c>
      <c r="J641">
        <v>8.19</v>
      </c>
      <c r="K641">
        <v>6.64</v>
      </c>
      <c r="L641">
        <v>1.1100000000000001</v>
      </c>
      <c r="M641">
        <v>0.44</v>
      </c>
    </row>
    <row r="642" spans="1:13" x14ac:dyDescent="0.3">
      <c r="A642" t="s">
        <v>739</v>
      </c>
      <c r="B642" t="s">
        <v>56</v>
      </c>
      <c r="C642" t="s">
        <v>10</v>
      </c>
      <c r="D642" t="s">
        <v>5159</v>
      </c>
      <c r="E642">
        <v>721469</v>
      </c>
      <c r="F642">
        <v>70924</v>
      </c>
      <c r="G642">
        <v>9857</v>
      </c>
      <c r="H642">
        <v>5801</v>
      </c>
      <c r="I642">
        <v>524.15</v>
      </c>
      <c r="J642">
        <v>12</v>
      </c>
      <c r="K642">
        <v>9.83</v>
      </c>
      <c r="L642">
        <v>1.37</v>
      </c>
      <c r="M642">
        <v>0.8</v>
      </c>
    </row>
    <row r="643" spans="1:13" x14ac:dyDescent="0.3">
      <c r="A643" t="s">
        <v>740</v>
      </c>
      <c r="B643" t="s">
        <v>58</v>
      </c>
      <c r="C643" t="s">
        <v>8</v>
      </c>
      <c r="D643" t="s">
        <v>5571</v>
      </c>
      <c r="E643">
        <v>729498</v>
      </c>
      <c r="F643">
        <v>44891</v>
      </c>
      <c r="G643">
        <v>9507</v>
      </c>
      <c r="H643">
        <v>3445</v>
      </c>
      <c r="I643">
        <v>410.2</v>
      </c>
      <c r="J643">
        <v>7.93</v>
      </c>
      <c r="K643">
        <v>6.15</v>
      </c>
      <c r="L643">
        <v>1.3</v>
      </c>
      <c r="M643">
        <v>0.47</v>
      </c>
    </row>
    <row r="644" spans="1:13" x14ac:dyDescent="0.3">
      <c r="A644" t="s">
        <v>741</v>
      </c>
      <c r="B644" t="s">
        <v>21</v>
      </c>
      <c r="C644" t="s">
        <v>9</v>
      </c>
      <c r="D644" t="s">
        <v>5237</v>
      </c>
      <c r="E644">
        <v>1353614</v>
      </c>
      <c r="F644">
        <v>59704</v>
      </c>
      <c r="G644">
        <v>9182</v>
      </c>
      <c r="H644">
        <v>3909</v>
      </c>
      <c r="I644">
        <v>782.52</v>
      </c>
      <c r="J644">
        <v>5.38</v>
      </c>
      <c r="K644">
        <v>4.41</v>
      </c>
      <c r="L644">
        <v>0.68</v>
      </c>
      <c r="M644">
        <v>0.28999999999999998</v>
      </c>
    </row>
    <row r="645" spans="1:13" x14ac:dyDescent="0.3">
      <c r="A645" t="s">
        <v>742</v>
      </c>
      <c r="B645" t="s">
        <v>24</v>
      </c>
      <c r="C645" t="s">
        <v>2</v>
      </c>
      <c r="D645" t="s">
        <v>5117</v>
      </c>
      <c r="E645">
        <v>570575</v>
      </c>
      <c r="F645">
        <v>64357</v>
      </c>
      <c r="G645">
        <v>1477</v>
      </c>
      <c r="H645">
        <v>915</v>
      </c>
      <c r="I645">
        <v>433.7</v>
      </c>
      <c r="J645">
        <v>11.7</v>
      </c>
      <c r="K645">
        <v>11.28</v>
      </c>
      <c r="L645">
        <v>0.26</v>
      </c>
      <c r="M645">
        <v>0.16</v>
      </c>
    </row>
    <row r="646" spans="1:13" x14ac:dyDescent="0.3">
      <c r="A646" t="s">
        <v>743</v>
      </c>
      <c r="B646" t="s">
        <v>62</v>
      </c>
      <c r="C646" t="s">
        <v>5</v>
      </c>
      <c r="D646" t="s">
        <v>5572</v>
      </c>
      <c r="E646">
        <v>326536</v>
      </c>
      <c r="F646">
        <v>7844</v>
      </c>
      <c r="G646">
        <v>4573</v>
      </c>
      <c r="H646">
        <v>1396</v>
      </c>
      <c r="I646">
        <v>267.89999999999998</v>
      </c>
      <c r="J646">
        <v>4.2300000000000004</v>
      </c>
      <c r="K646">
        <v>2.4</v>
      </c>
      <c r="L646">
        <v>1.4</v>
      </c>
      <c r="M646">
        <v>0.43</v>
      </c>
    </row>
    <row r="647" spans="1:13" x14ac:dyDescent="0.3">
      <c r="A647" t="s">
        <v>744</v>
      </c>
      <c r="B647" t="s">
        <v>64</v>
      </c>
      <c r="C647" t="s">
        <v>6</v>
      </c>
      <c r="D647" t="s">
        <v>5573</v>
      </c>
      <c r="E647">
        <v>445897</v>
      </c>
      <c r="F647">
        <v>10662</v>
      </c>
      <c r="G647">
        <v>2240</v>
      </c>
      <c r="H647">
        <v>2269</v>
      </c>
      <c r="I647">
        <v>266.52</v>
      </c>
      <c r="J647">
        <v>3.4</v>
      </c>
      <c r="K647">
        <v>2.39</v>
      </c>
      <c r="L647">
        <v>0.5</v>
      </c>
      <c r="M647">
        <v>0.51</v>
      </c>
    </row>
    <row r="648" spans="1:13" x14ac:dyDescent="0.3">
      <c r="A648" t="s">
        <v>745</v>
      </c>
      <c r="B648" t="s">
        <v>66</v>
      </c>
      <c r="C648" t="s">
        <v>9</v>
      </c>
      <c r="D648" t="s">
        <v>5574</v>
      </c>
      <c r="E648">
        <v>185612</v>
      </c>
      <c r="F648">
        <v>20908</v>
      </c>
      <c r="G648">
        <v>2579</v>
      </c>
      <c r="H648">
        <v>1601</v>
      </c>
      <c r="I648">
        <v>60.26</v>
      </c>
      <c r="J648">
        <v>13.52</v>
      </c>
      <c r="K648">
        <v>11.26</v>
      </c>
      <c r="L648">
        <v>1.39</v>
      </c>
      <c r="M648">
        <v>0.86</v>
      </c>
    </row>
    <row r="649" spans="1:13" x14ac:dyDescent="0.3">
      <c r="A649" t="s">
        <v>746</v>
      </c>
      <c r="B649" t="s">
        <v>20</v>
      </c>
      <c r="C649" t="s">
        <v>3</v>
      </c>
      <c r="D649" t="s">
        <v>5575</v>
      </c>
      <c r="E649">
        <v>406251</v>
      </c>
      <c r="F649">
        <v>20604</v>
      </c>
      <c r="G649">
        <v>8034</v>
      </c>
      <c r="H649">
        <v>500</v>
      </c>
      <c r="I649">
        <v>193.4</v>
      </c>
      <c r="J649">
        <v>7.17</v>
      </c>
      <c r="K649">
        <v>5.07</v>
      </c>
      <c r="L649">
        <v>1.98</v>
      </c>
      <c r="M649">
        <v>0.12</v>
      </c>
    </row>
    <row r="650" spans="1:13" x14ac:dyDescent="0.3">
      <c r="A650" t="s">
        <v>747</v>
      </c>
      <c r="B650" t="s">
        <v>18</v>
      </c>
      <c r="C650" t="s">
        <v>6</v>
      </c>
      <c r="D650" t="s">
        <v>5576</v>
      </c>
      <c r="E650">
        <v>1416181</v>
      </c>
      <c r="F650">
        <v>137374</v>
      </c>
      <c r="G650">
        <v>17991</v>
      </c>
      <c r="H650">
        <v>3452</v>
      </c>
      <c r="I650">
        <v>1046.8399999999999</v>
      </c>
      <c r="J650">
        <v>11.21</v>
      </c>
      <c r="K650">
        <v>9.6999999999999993</v>
      </c>
      <c r="L650">
        <v>1.27</v>
      </c>
      <c r="M650">
        <v>0.24</v>
      </c>
    </row>
    <row r="651" spans="1:13" x14ac:dyDescent="0.3">
      <c r="A651" t="s">
        <v>748</v>
      </c>
      <c r="B651" t="s">
        <v>70</v>
      </c>
      <c r="C651" t="s">
        <v>9</v>
      </c>
      <c r="D651" t="s">
        <v>5493</v>
      </c>
      <c r="E651">
        <v>580276</v>
      </c>
      <c r="F651">
        <v>16409</v>
      </c>
      <c r="G651">
        <v>8670</v>
      </c>
      <c r="H651">
        <v>1754</v>
      </c>
      <c r="I651">
        <v>161.56</v>
      </c>
      <c r="J651">
        <v>4.62</v>
      </c>
      <c r="K651">
        <v>2.83</v>
      </c>
      <c r="L651">
        <v>1.49</v>
      </c>
      <c r="M651">
        <v>0.3</v>
      </c>
    </row>
    <row r="652" spans="1:13" x14ac:dyDescent="0.3">
      <c r="A652" t="s">
        <v>749</v>
      </c>
      <c r="B652" t="s">
        <v>72</v>
      </c>
      <c r="C652" t="s">
        <v>11</v>
      </c>
      <c r="D652" t="s">
        <v>5204</v>
      </c>
      <c r="E652">
        <v>148578</v>
      </c>
      <c r="F652">
        <v>8562</v>
      </c>
      <c r="G652">
        <v>1697</v>
      </c>
      <c r="H652">
        <v>1452</v>
      </c>
      <c r="I652">
        <v>111.64</v>
      </c>
      <c r="J652">
        <v>7.88</v>
      </c>
      <c r="K652">
        <v>5.76</v>
      </c>
      <c r="L652">
        <v>1.1399999999999999</v>
      </c>
      <c r="M652">
        <v>0.98</v>
      </c>
    </row>
    <row r="653" spans="1:13" x14ac:dyDescent="0.3">
      <c r="A653" t="s">
        <v>750</v>
      </c>
      <c r="B653" t="s">
        <v>74</v>
      </c>
      <c r="C653" t="s">
        <v>6</v>
      </c>
      <c r="D653" t="s">
        <v>5577</v>
      </c>
      <c r="E653">
        <v>1494515</v>
      </c>
      <c r="F653">
        <v>112778</v>
      </c>
      <c r="G653">
        <v>18483</v>
      </c>
      <c r="H653">
        <v>7297</v>
      </c>
      <c r="I653">
        <v>1130.8499999999999</v>
      </c>
      <c r="J653">
        <v>9.27</v>
      </c>
      <c r="K653">
        <v>7.55</v>
      </c>
      <c r="L653">
        <v>1.24</v>
      </c>
      <c r="M653">
        <v>0.49</v>
      </c>
    </row>
    <row r="654" spans="1:13" x14ac:dyDescent="0.3">
      <c r="A654" t="s">
        <v>751</v>
      </c>
      <c r="B654" t="s">
        <v>76</v>
      </c>
      <c r="C654" t="s">
        <v>7</v>
      </c>
      <c r="D654" t="s">
        <v>5111</v>
      </c>
      <c r="E654">
        <v>941116</v>
      </c>
      <c r="F654">
        <v>71530</v>
      </c>
      <c r="G654">
        <v>7549</v>
      </c>
      <c r="H654">
        <v>412</v>
      </c>
      <c r="I654">
        <v>774.93</v>
      </c>
      <c r="J654">
        <v>8.4499999999999993</v>
      </c>
      <c r="K654">
        <v>7.6</v>
      </c>
      <c r="L654">
        <v>0.8</v>
      </c>
      <c r="M654">
        <v>0.04</v>
      </c>
    </row>
    <row r="655" spans="1:13" x14ac:dyDescent="0.3">
      <c r="A655" t="s">
        <v>752</v>
      </c>
      <c r="B655" t="s">
        <v>78</v>
      </c>
      <c r="C655" t="s">
        <v>6</v>
      </c>
      <c r="D655" t="s">
        <v>5578</v>
      </c>
      <c r="E655">
        <v>633975</v>
      </c>
      <c r="F655">
        <v>68168</v>
      </c>
      <c r="G655">
        <v>1236</v>
      </c>
      <c r="H655">
        <v>3750</v>
      </c>
      <c r="I655">
        <v>297.77</v>
      </c>
      <c r="J655">
        <v>11.54</v>
      </c>
      <c r="K655">
        <v>10.75</v>
      </c>
      <c r="L655">
        <v>0.19</v>
      </c>
      <c r="M655">
        <v>0.59</v>
      </c>
    </row>
    <row r="656" spans="1:13" x14ac:dyDescent="0.3">
      <c r="A656" t="s">
        <v>753</v>
      </c>
      <c r="B656" t="s">
        <v>80</v>
      </c>
      <c r="C656" t="s">
        <v>3</v>
      </c>
      <c r="D656" t="s">
        <v>5518</v>
      </c>
      <c r="E656">
        <v>1180485</v>
      </c>
      <c r="F656">
        <v>119553</v>
      </c>
      <c r="G656">
        <v>10883</v>
      </c>
      <c r="H656">
        <v>11723</v>
      </c>
      <c r="I656">
        <v>521.41</v>
      </c>
      <c r="J656">
        <v>12.04</v>
      </c>
      <c r="K656">
        <v>10.130000000000001</v>
      </c>
      <c r="L656">
        <v>0.92</v>
      </c>
      <c r="M656">
        <v>0.99</v>
      </c>
    </row>
    <row r="657" spans="1:13" x14ac:dyDescent="0.3">
      <c r="A657" t="s">
        <v>754</v>
      </c>
      <c r="B657" t="s">
        <v>82</v>
      </c>
      <c r="C657" t="s">
        <v>5</v>
      </c>
      <c r="D657" t="s">
        <v>5579</v>
      </c>
      <c r="E657">
        <v>733877</v>
      </c>
      <c r="F657">
        <v>87209</v>
      </c>
      <c r="G657">
        <v>7207</v>
      </c>
      <c r="H657">
        <v>2230</v>
      </c>
      <c r="I657">
        <v>397.95</v>
      </c>
      <c r="J657">
        <v>13.17</v>
      </c>
      <c r="K657">
        <v>11.88</v>
      </c>
      <c r="L657">
        <v>0.98</v>
      </c>
      <c r="M657">
        <v>0.3</v>
      </c>
    </row>
    <row r="658" spans="1:13" x14ac:dyDescent="0.3">
      <c r="A658" t="s">
        <v>755</v>
      </c>
      <c r="B658" t="s">
        <v>84</v>
      </c>
      <c r="C658" t="s">
        <v>9</v>
      </c>
      <c r="D658" t="s">
        <v>5580</v>
      </c>
      <c r="E658">
        <v>866887</v>
      </c>
      <c r="F658">
        <v>98582</v>
      </c>
      <c r="G658">
        <v>2550</v>
      </c>
      <c r="H658">
        <v>3894</v>
      </c>
      <c r="I658">
        <v>642.91</v>
      </c>
      <c r="J658">
        <v>12.12</v>
      </c>
      <c r="K658">
        <v>11.37</v>
      </c>
      <c r="L658">
        <v>0.28999999999999998</v>
      </c>
      <c r="M658">
        <v>0.45</v>
      </c>
    </row>
    <row r="659" spans="1:13" x14ac:dyDescent="0.3">
      <c r="A659" t="s">
        <v>756</v>
      </c>
      <c r="B659" t="s">
        <v>86</v>
      </c>
      <c r="C659" t="s">
        <v>4</v>
      </c>
      <c r="D659" t="s">
        <v>5189</v>
      </c>
      <c r="E659">
        <v>1302967</v>
      </c>
      <c r="F659">
        <v>27036</v>
      </c>
      <c r="G659">
        <v>8485</v>
      </c>
      <c r="H659">
        <v>11963</v>
      </c>
      <c r="I659">
        <v>1129.71</v>
      </c>
      <c r="J659">
        <v>3.64</v>
      </c>
      <c r="K659">
        <v>2.0699999999999998</v>
      </c>
      <c r="L659">
        <v>0.65</v>
      </c>
      <c r="M659">
        <v>0.92</v>
      </c>
    </row>
    <row r="660" spans="1:13" x14ac:dyDescent="0.3">
      <c r="A660" t="s">
        <v>757</v>
      </c>
      <c r="B660" t="s">
        <v>88</v>
      </c>
      <c r="C660" t="s">
        <v>10</v>
      </c>
      <c r="D660" t="s">
        <v>5581</v>
      </c>
      <c r="E660">
        <v>731832</v>
      </c>
      <c r="F660">
        <v>58241</v>
      </c>
      <c r="G660">
        <v>9080</v>
      </c>
      <c r="H660">
        <v>7181</v>
      </c>
      <c r="I660">
        <v>296.22000000000003</v>
      </c>
      <c r="J660">
        <v>10.18</v>
      </c>
      <c r="K660">
        <v>7.96</v>
      </c>
      <c r="L660">
        <v>1.24</v>
      </c>
      <c r="M660">
        <v>0.98</v>
      </c>
    </row>
    <row r="661" spans="1:13" x14ac:dyDescent="0.3">
      <c r="A661" t="s">
        <v>758</v>
      </c>
      <c r="B661" t="s">
        <v>90</v>
      </c>
      <c r="C661" t="s">
        <v>11</v>
      </c>
      <c r="D661" t="s">
        <v>5329</v>
      </c>
      <c r="E661">
        <v>114615</v>
      </c>
      <c r="F661">
        <v>12488</v>
      </c>
      <c r="G661">
        <v>1741</v>
      </c>
      <c r="H661">
        <v>660</v>
      </c>
      <c r="I661">
        <v>47.12</v>
      </c>
      <c r="J661">
        <v>12.99</v>
      </c>
      <c r="K661">
        <v>10.9</v>
      </c>
      <c r="L661">
        <v>1.52</v>
      </c>
      <c r="M661">
        <v>0.57999999999999996</v>
      </c>
    </row>
    <row r="662" spans="1:13" x14ac:dyDescent="0.3">
      <c r="A662" t="s">
        <v>759</v>
      </c>
      <c r="B662" t="s">
        <v>19</v>
      </c>
      <c r="C662" t="s">
        <v>3</v>
      </c>
      <c r="D662" t="s">
        <v>5181</v>
      </c>
      <c r="E662">
        <v>412381</v>
      </c>
      <c r="F662">
        <v>37110</v>
      </c>
      <c r="G662">
        <v>4626</v>
      </c>
      <c r="H662">
        <v>2711</v>
      </c>
      <c r="I662">
        <v>133.68</v>
      </c>
      <c r="J662">
        <v>10.78</v>
      </c>
      <c r="K662">
        <v>9</v>
      </c>
      <c r="L662">
        <v>1.1200000000000001</v>
      </c>
      <c r="M662">
        <v>0.66</v>
      </c>
    </row>
    <row r="663" spans="1:13" x14ac:dyDescent="0.3">
      <c r="A663" t="s">
        <v>760</v>
      </c>
      <c r="B663" t="s">
        <v>93</v>
      </c>
      <c r="C663" t="s">
        <v>2</v>
      </c>
      <c r="D663" t="s">
        <v>5582</v>
      </c>
      <c r="E663">
        <v>1120843</v>
      </c>
      <c r="F663">
        <v>58232</v>
      </c>
      <c r="G663">
        <v>11087</v>
      </c>
      <c r="H663">
        <v>7571</v>
      </c>
      <c r="I663">
        <v>574.35</v>
      </c>
      <c r="J663">
        <v>6.86</v>
      </c>
      <c r="K663">
        <v>5.2</v>
      </c>
      <c r="L663">
        <v>0.99</v>
      </c>
      <c r="M663">
        <v>0.68</v>
      </c>
    </row>
    <row r="664" spans="1:13" x14ac:dyDescent="0.3">
      <c r="A664" t="s">
        <v>761</v>
      </c>
      <c r="B664" t="s">
        <v>95</v>
      </c>
      <c r="C664" t="s">
        <v>8</v>
      </c>
      <c r="D664" t="s">
        <v>5239</v>
      </c>
      <c r="E664">
        <v>616163</v>
      </c>
      <c r="F664">
        <v>25312</v>
      </c>
      <c r="G664">
        <v>3243</v>
      </c>
      <c r="H664">
        <v>1014</v>
      </c>
      <c r="I664">
        <v>313.88</v>
      </c>
      <c r="J664">
        <v>4.8</v>
      </c>
      <c r="K664">
        <v>4.1100000000000003</v>
      </c>
      <c r="L664">
        <v>0.53</v>
      </c>
      <c r="M664">
        <v>0.16</v>
      </c>
    </row>
    <row r="665" spans="1:13" x14ac:dyDescent="0.3">
      <c r="A665" t="s">
        <v>762</v>
      </c>
      <c r="B665" t="s">
        <v>26</v>
      </c>
      <c r="C665" t="s">
        <v>5</v>
      </c>
      <c r="D665" t="s">
        <v>5583</v>
      </c>
      <c r="E665">
        <v>1328908</v>
      </c>
      <c r="F665">
        <v>64625</v>
      </c>
      <c r="G665">
        <v>11069</v>
      </c>
      <c r="H665">
        <v>6049</v>
      </c>
      <c r="I665">
        <v>1172.18</v>
      </c>
      <c r="J665">
        <v>6.15</v>
      </c>
      <c r="K665">
        <v>4.8600000000000003</v>
      </c>
      <c r="L665">
        <v>0.83</v>
      </c>
      <c r="M665">
        <v>0.46</v>
      </c>
    </row>
    <row r="666" spans="1:13" x14ac:dyDescent="0.3">
      <c r="A666" t="s">
        <v>763</v>
      </c>
      <c r="B666" t="s">
        <v>98</v>
      </c>
      <c r="C666" t="s">
        <v>6</v>
      </c>
      <c r="D666" t="s">
        <v>5584</v>
      </c>
      <c r="E666">
        <v>856295</v>
      </c>
      <c r="F666">
        <v>88447</v>
      </c>
      <c r="G666">
        <v>9889</v>
      </c>
      <c r="H666">
        <v>3534</v>
      </c>
      <c r="I666">
        <v>738.27</v>
      </c>
      <c r="J666">
        <v>11.9</v>
      </c>
      <c r="K666">
        <v>10.33</v>
      </c>
      <c r="L666">
        <v>1.1499999999999999</v>
      </c>
      <c r="M666">
        <v>0.41</v>
      </c>
    </row>
    <row r="667" spans="1:13" x14ac:dyDescent="0.3">
      <c r="A667" t="s">
        <v>764</v>
      </c>
      <c r="B667" t="s">
        <v>100</v>
      </c>
      <c r="C667" t="s">
        <v>9</v>
      </c>
      <c r="D667" t="s">
        <v>5340</v>
      </c>
      <c r="E667">
        <v>821720</v>
      </c>
      <c r="F667">
        <v>24508</v>
      </c>
      <c r="G667">
        <v>6411</v>
      </c>
      <c r="H667">
        <v>308</v>
      </c>
      <c r="I667">
        <v>209.87</v>
      </c>
      <c r="J667">
        <v>3.8</v>
      </c>
      <c r="K667">
        <v>2.98</v>
      </c>
      <c r="L667">
        <v>0.78</v>
      </c>
      <c r="M667">
        <v>0.04</v>
      </c>
    </row>
    <row r="668" spans="1:13" x14ac:dyDescent="0.3">
      <c r="A668" t="s">
        <v>765</v>
      </c>
      <c r="B668" t="s">
        <v>102</v>
      </c>
      <c r="C668" t="s">
        <v>2</v>
      </c>
      <c r="D668" t="s">
        <v>5585</v>
      </c>
      <c r="E668">
        <v>576696</v>
      </c>
      <c r="F668">
        <v>31319</v>
      </c>
      <c r="G668">
        <v>4359</v>
      </c>
      <c r="H668">
        <v>4161</v>
      </c>
      <c r="I668">
        <v>343.31</v>
      </c>
      <c r="J668">
        <v>6.91</v>
      </c>
      <c r="K668">
        <v>5.43</v>
      </c>
      <c r="L668">
        <v>0.76</v>
      </c>
      <c r="M668">
        <v>0.72</v>
      </c>
    </row>
    <row r="669" spans="1:13" x14ac:dyDescent="0.3">
      <c r="A669" t="s">
        <v>766</v>
      </c>
      <c r="B669" t="s">
        <v>104</v>
      </c>
      <c r="C669" t="s">
        <v>8</v>
      </c>
      <c r="D669" t="s">
        <v>5586</v>
      </c>
      <c r="E669">
        <v>342573</v>
      </c>
      <c r="F669">
        <v>16065</v>
      </c>
      <c r="G669">
        <v>3044</v>
      </c>
      <c r="H669">
        <v>742</v>
      </c>
      <c r="I669">
        <v>273.22000000000003</v>
      </c>
      <c r="J669">
        <v>5.79</v>
      </c>
      <c r="K669">
        <v>4.6900000000000004</v>
      </c>
      <c r="L669">
        <v>0.89</v>
      </c>
      <c r="M669">
        <v>0.22</v>
      </c>
    </row>
    <row r="670" spans="1:13" x14ac:dyDescent="0.3">
      <c r="A670" t="s">
        <v>767</v>
      </c>
      <c r="B670" t="s">
        <v>106</v>
      </c>
      <c r="C670" t="s">
        <v>11</v>
      </c>
      <c r="D670" t="s">
        <v>5587</v>
      </c>
      <c r="E670">
        <v>775802</v>
      </c>
      <c r="F670">
        <v>26502</v>
      </c>
      <c r="G670">
        <v>13063</v>
      </c>
      <c r="H670">
        <v>4559</v>
      </c>
      <c r="I670">
        <v>373.07</v>
      </c>
      <c r="J670">
        <v>5.69</v>
      </c>
      <c r="K670">
        <v>3.42</v>
      </c>
      <c r="L670">
        <v>1.68</v>
      </c>
      <c r="M670">
        <v>0.59</v>
      </c>
    </row>
    <row r="671" spans="1:13" x14ac:dyDescent="0.3">
      <c r="A671" t="s">
        <v>768</v>
      </c>
      <c r="B671" t="s">
        <v>108</v>
      </c>
      <c r="C671" t="s">
        <v>6</v>
      </c>
      <c r="D671" t="s">
        <v>5379</v>
      </c>
      <c r="E671">
        <v>874767</v>
      </c>
      <c r="F671">
        <v>103464</v>
      </c>
      <c r="G671">
        <v>14138</v>
      </c>
      <c r="H671">
        <v>1092</v>
      </c>
      <c r="I671">
        <v>669.11</v>
      </c>
      <c r="J671">
        <v>13.57</v>
      </c>
      <c r="K671">
        <v>11.83</v>
      </c>
      <c r="L671">
        <v>1.62</v>
      </c>
      <c r="M671">
        <v>0.12</v>
      </c>
    </row>
    <row r="672" spans="1:13" x14ac:dyDescent="0.3">
      <c r="A672" t="s">
        <v>769</v>
      </c>
      <c r="B672" t="s">
        <v>110</v>
      </c>
      <c r="C672" t="s">
        <v>10</v>
      </c>
      <c r="D672" t="s">
        <v>5497</v>
      </c>
      <c r="E672">
        <v>1233176</v>
      </c>
      <c r="F672">
        <v>100173</v>
      </c>
      <c r="G672">
        <v>22263</v>
      </c>
      <c r="H672">
        <v>7159</v>
      </c>
      <c r="I672">
        <v>780.41</v>
      </c>
      <c r="J672">
        <v>10.51</v>
      </c>
      <c r="K672">
        <v>8.1199999999999992</v>
      </c>
      <c r="L672">
        <v>1.81</v>
      </c>
      <c r="M672">
        <v>0.57999999999999996</v>
      </c>
    </row>
    <row r="673" spans="1:13" x14ac:dyDescent="0.3">
      <c r="A673" t="s">
        <v>770</v>
      </c>
      <c r="B673" t="s">
        <v>112</v>
      </c>
      <c r="C673" t="s">
        <v>9</v>
      </c>
      <c r="D673" t="s">
        <v>5502</v>
      </c>
      <c r="E673">
        <v>317097</v>
      </c>
      <c r="F673">
        <v>12608</v>
      </c>
      <c r="G673">
        <v>4107</v>
      </c>
      <c r="H673">
        <v>1845</v>
      </c>
      <c r="I673">
        <v>254.5</v>
      </c>
      <c r="J673">
        <v>5.85</v>
      </c>
      <c r="K673">
        <v>3.98</v>
      </c>
      <c r="L673">
        <v>1.3</v>
      </c>
      <c r="M673">
        <v>0.57999999999999996</v>
      </c>
    </row>
    <row r="674" spans="1:13" x14ac:dyDescent="0.3">
      <c r="A674" t="s">
        <v>771</v>
      </c>
      <c r="B674" t="s">
        <v>114</v>
      </c>
      <c r="C674" t="s">
        <v>5</v>
      </c>
      <c r="D674" t="s">
        <v>5335</v>
      </c>
      <c r="E674">
        <v>1432829</v>
      </c>
      <c r="F674">
        <v>75814</v>
      </c>
      <c r="G674">
        <v>16567</v>
      </c>
      <c r="H674">
        <v>2327</v>
      </c>
      <c r="I674">
        <v>498.49</v>
      </c>
      <c r="J674">
        <v>6.61</v>
      </c>
      <c r="K674">
        <v>5.29</v>
      </c>
      <c r="L674">
        <v>1.1599999999999999</v>
      </c>
      <c r="M674">
        <v>0.16</v>
      </c>
    </row>
    <row r="675" spans="1:13" x14ac:dyDescent="0.3">
      <c r="A675" t="s">
        <v>772</v>
      </c>
      <c r="B675" t="s">
        <v>116</v>
      </c>
      <c r="C675" t="s">
        <v>3</v>
      </c>
      <c r="D675" t="s">
        <v>5399</v>
      </c>
      <c r="E675">
        <v>720870</v>
      </c>
      <c r="F675">
        <v>21918</v>
      </c>
      <c r="G675">
        <v>7952</v>
      </c>
      <c r="H675">
        <v>5076</v>
      </c>
      <c r="I675">
        <v>625.99</v>
      </c>
      <c r="J675">
        <v>4.8499999999999996</v>
      </c>
      <c r="K675">
        <v>3.04</v>
      </c>
      <c r="L675">
        <v>1.1000000000000001</v>
      </c>
      <c r="M675">
        <v>0.7</v>
      </c>
    </row>
    <row r="676" spans="1:13" x14ac:dyDescent="0.3">
      <c r="A676" t="s">
        <v>773</v>
      </c>
      <c r="B676" t="s">
        <v>25</v>
      </c>
      <c r="C676" t="s">
        <v>10</v>
      </c>
      <c r="D676" t="s">
        <v>5371</v>
      </c>
      <c r="E676">
        <v>800672</v>
      </c>
      <c r="F676">
        <v>62630</v>
      </c>
      <c r="G676">
        <v>10184</v>
      </c>
      <c r="H676">
        <v>5261</v>
      </c>
      <c r="I676">
        <v>407.69</v>
      </c>
      <c r="J676">
        <v>9.75</v>
      </c>
      <c r="K676">
        <v>7.82</v>
      </c>
      <c r="L676">
        <v>1.27</v>
      </c>
      <c r="M676">
        <v>0.66</v>
      </c>
    </row>
    <row r="677" spans="1:13" x14ac:dyDescent="0.3">
      <c r="A677" t="s">
        <v>774</v>
      </c>
      <c r="B677" t="s">
        <v>119</v>
      </c>
      <c r="C677" t="s">
        <v>2</v>
      </c>
      <c r="D677" t="s">
        <v>5588</v>
      </c>
      <c r="E677">
        <v>897979</v>
      </c>
      <c r="F677">
        <v>34472</v>
      </c>
      <c r="G677">
        <v>4976</v>
      </c>
      <c r="H677">
        <v>7416</v>
      </c>
      <c r="I677">
        <v>534.79</v>
      </c>
      <c r="J677">
        <v>5.22</v>
      </c>
      <c r="K677">
        <v>3.84</v>
      </c>
      <c r="L677">
        <v>0.55000000000000004</v>
      </c>
      <c r="M677">
        <v>0.83</v>
      </c>
    </row>
    <row r="678" spans="1:13" x14ac:dyDescent="0.3">
      <c r="A678" t="s">
        <v>775</v>
      </c>
      <c r="B678" t="s">
        <v>121</v>
      </c>
      <c r="C678" t="s">
        <v>6</v>
      </c>
      <c r="D678" t="s">
        <v>5589</v>
      </c>
      <c r="E678">
        <v>480498</v>
      </c>
      <c r="F678">
        <v>12990</v>
      </c>
      <c r="G678">
        <v>6055</v>
      </c>
      <c r="H678">
        <v>4513</v>
      </c>
      <c r="I678">
        <v>256.92</v>
      </c>
      <c r="J678">
        <v>4.9000000000000004</v>
      </c>
      <c r="K678">
        <v>2.7</v>
      </c>
      <c r="L678">
        <v>1.26</v>
      </c>
      <c r="M678">
        <v>0.94</v>
      </c>
    </row>
    <row r="679" spans="1:13" x14ac:dyDescent="0.3">
      <c r="A679" t="s">
        <v>776</v>
      </c>
      <c r="B679" t="s">
        <v>123</v>
      </c>
      <c r="C679" t="s">
        <v>9</v>
      </c>
      <c r="D679" t="s">
        <v>5549</v>
      </c>
      <c r="E679">
        <v>1113690</v>
      </c>
      <c r="F679">
        <v>35886</v>
      </c>
      <c r="G679">
        <v>3172</v>
      </c>
      <c r="H679">
        <v>5251</v>
      </c>
      <c r="I679">
        <v>391.03</v>
      </c>
      <c r="J679">
        <v>3.98</v>
      </c>
      <c r="K679">
        <v>3.22</v>
      </c>
      <c r="L679">
        <v>0.28000000000000003</v>
      </c>
      <c r="M679">
        <v>0.47</v>
      </c>
    </row>
    <row r="680" spans="1:13" x14ac:dyDescent="0.3">
      <c r="A680" t="s">
        <v>777</v>
      </c>
      <c r="B680" t="s">
        <v>125</v>
      </c>
      <c r="C680" t="s">
        <v>2</v>
      </c>
      <c r="D680" t="s">
        <v>5177</v>
      </c>
      <c r="E680">
        <v>763951</v>
      </c>
      <c r="F680">
        <v>80696</v>
      </c>
      <c r="G680">
        <v>15228</v>
      </c>
      <c r="H680">
        <v>7409</v>
      </c>
      <c r="I680">
        <v>603.98</v>
      </c>
      <c r="J680">
        <v>13.53</v>
      </c>
      <c r="K680">
        <v>10.56</v>
      </c>
      <c r="L680">
        <v>1.99</v>
      </c>
      <c r="M680">
        <v>0.97</v>
      </c>
    </row>
    <row r="681" spans="1:13" x14ac:dyDescent="0.3">
      <c r="A681" t="s">
        <v>778</v>
      </c>
      <c r="B681" t="s">
        <v>127</v>
      </c>
      <c r="C681" t="s">
        <v>6</v>
      </c>
      <c r="D681" t="s">
        <v>5493</v>
      </c>
      <c r="E681">
        <v>738597</v>
      </c>
      <c r="F681">
        <v>70977</v>
      </c>
      <c r="G681">
        <v>5622</v>
      </c>
      <c r="H681">
        <v>5333</v>
      </c>
      <c r="I681">
        <v>449.39</v>
      </c>
      <c r="J681">
        <v>11.09</v>
      </c>
      <c r="K681">
        <v>9.61</v>
      </c>
      <c r="L681">
        <v>0.76</v>
      </c>
      <c r="M681">
        <v>0.72</v>
      </c>
    </row>
    <row r="682" spans="1:13" x14ac:dyDescent="0.3">
      <c r="A682" t="s">
        <v>779</v>
      </c>
      <c r="B682" t="s">
        <v>129</v>
      </c>
      <c r="C682" t="s">
        <v>9</v>
      </c>
      <c r="D682" t="s">
        <v>5590</v>
      </c>
      <c r="E682">
        <v>728377</v>
      </c>
      <c r="F682">
        <v>26233</v>
      </c>
      <c r="G682">
        <v>12508</v>
      </c>
      <c r="H682">
        <v>6634</v>
      </c>
      <c r="I682">
        <v>352.82</v>
      </c>
      <c r="J682">
        <v>6.23</v>
      </c>
      <c r="K682">
        <v>3.6</v>
      </c>
      <c r="L682">
        <v>1.72</v>
      </c>
      <c r="M682">
        <v>0.91</v>
      </c>
    </row>
    <row r="683" spans="1:13" x14ac:dyDescent="0.3">
      <c r="A683" t="s">
        <v>780</v>
      </c>
      <c r="B683" t="s">
        <v>131</v>
      </c>
      <c r="C683" t="s">
        <v>9</v>
      </c>
      <c r="D683" t="s">
        <v>5591</v>
      </c>
      <c r="E683">
        <v>1291355</v>
      </c>
      <c r="F683">
        <v>127113</v>
      </c>
      <c r="G683">
        <v>10055</v>
      </c>
      <c r="H683">
        <v>4331</v>
      </c>
      <c r="I683">
        <v>359.65</v>
      </c>
      <c r="J683">
        <v>10.96</v>
      </c>
      <c r="K683">
        <v>9.84</v>
      </c>
      <c r="L683">
        <v>0.78</v>
      </c>
      <c r="M683">
        <v>0.34</v>
      </c>
    </row>
    <row r="684" spans="1:13" x14ac:dyDescent="0.3">
      <c r="A684" t="s">
        <v>781</v>
      </c>
      <c r="B684" t="s">
        <v>133</v>
      </c>
      <c r="C684" t="s">
        <v>11</v>
      </c>
      <c r="D684" t="s">
        <v>5592</v>
      </c>
      <c r="E684">
        <v>724135</v>
      </c>
      <c r="F684">
        <v>80678</v>
      </c>
      <c r="G684">
        <v>12775</v>
      </c>
      <c r="H684">
        <v>5757</v>
      </c>
      <c r="I684">
        <v>381.17</v>
      </c>
      <c r="J684">
        <v>13.7</v>
      </c>
      <c r="K684">
        <v>11.14</v>
      </c>
      <c r="L684">
        <v>1.76</v>
      </c>
      <c r="M684">
        <v>0.8</v>
      </c>
    </row>
    <row r="685" spans="1:13" x14ac:dyDescent="0.3">
      <c r="A685" t="s">
        <v>782</v>
      </c>
      <c r="B685" t="s">
        <v>135</v>
      </c>
      <c r="C685" t="s">
        <v>2</v>
      </c>
      <c r="D685" t="s">
        <v>5435</v>
      </c>
      <c r="E685">
        <v>162641</v>
      </c>
      <c r="F685">
        <v>5320</v>
      </c>
      <c r="G685">
        <v>2306</v>
      </c>
      <c r="H685">
        <v>110</v>
      </c>
      <c r="I685">
        <v>82.89</v>
      </c>
      <c r="J685">
        <v>4.76</v>
      </c>
      <c r="K685">
        <v>3.27</v>
      </c>
      <c r="L685">
        <v>1.42</v>
      </c>
      <c r="M685">
        <v>7.0000000000000007E-2</v>
      </c>
    </row>
    <row r="686" spans="1:13" x14ac:dyDescent="0.3">
      <c r="A686" t="s">
        <v>783</v>
      </c>
      <c r="B686" t="s">
        <v>137</v>
      </c>
      <c r="C686" t="s">
        <v>10</v>
      </c>
      <c r="D686" t="s">
        <v>5593</v>
      </c>
      <c r="E686">
        <v>946661</v>
      </c>
      <c r="F686">
        <v>84016</v>
      </c>
      <c r="G686">
        <v>6138</v>
      </c>
      <c r="H686">
        <v>4202</v>
      </c>
      <c r="I686">
        <v>597.80999999999995</v>
      </c>
      <c r="J686">
        <v>9.9700000000000006</v>
      </c>
      <c r="K686">
        <v>8.8699999999999992</v>
      </c>
      <c r="L686">
        <v>0.65</v>
      </c>
      <c r="M686">
        <v>0.44</v>
      </c>
    </row>
    <row r="687" spans="1:13" x14ac:dyDescent="0.3">
      <c r="A687" t="s">
        <v>784</v>
      </c>
      <c r="B687" t="s">
        <v>139</v>
      </c>
      <c r="C687" t="s">
        <v>6</v>
      </c>
      <c r="D687" t="s">
        <v>5180</v>
      </c>
      <c r="E687">
        <v>863689</v>
      </c>
      <c r="F687">
        <v>75547</v>
      </c>
      <c r="G687">
        <v>16901</v>
      </c>
      <c r="H687">
        <v>4435</v>
      </c>
      <c r="I687">
        <v>491.62</v>
      </c>
      <c r="J687">
        <v>11.22</v>
      </c>
      <c r="K687">
        <v>8.75</v>
      </c>
      <c r="L687">
        <v>1.96</v>
      </c>
      <c r="M687">
        <v>0.51</v>
      </c>
    </row>
    <row r="688" spans="1:13" x14ac:dyDescent="0.3">
      <c r="A688" t="s">
        <v>785</v>
      </c>
      <c r="B688" t="s">
        <v>21</v>
      </c>
      <c r="C688" t="s">
        <v>9</v>
      </c>
      <c r="D688" t="s">
        <v>5127</v>
      </c>
      <c r="E688">
        <v>276097</v>
      </c>
      <c r="F688">
        <v>7818</v>
      </c>
      <c r="G688">
        <v>1200</v>
      </c>
      <c r="H688">
        <v>2710</v>
      </c>
      <c r="I688">
        <v>81.73</v>
      </c>
      <c r="J688">
        <v>4.25</v>
      </c>
      <c r="K688">
        <v>2.83</v>
      </c>
      <c r="L688">
        <v>0.43</v>
      </c>
      <c r="M688">
        <v>0.98</v>
      </c>
    </row>
    <row r="689" spans="1:13" x14ac:dyDescent="0.3">
      <c r="A689" t="s">
        <v>786</v>
      </c>
      <c r="B689" t="s">
        <v>142</v>
      </c>
      <c r="C689" t="s">
        <v>10</v>
      </c>
      <c r="D689" t="s">
        <v>5594</v>
      </c>
      <c r="E689">
        <v>773644</v>
      </c>
      <c r="F689">
        <v>24225</v>
      </c>
      <c r="G689">
        <v>5922</v>
      </c>
      <c r="H689">
        <v>6390</v>
      </c>
      <c r="I689">
        <v>248.7</v>
      </c>
      <c r="J689">
        <v>4.72</v>
      </c>
      <c r="K689">
        <v>3.13</v>
      </c>
      <c r="L689">
        <v>0.77</v>
      </c>
      <c r="M689">
        <v>0.83</v>
      </c>
    </row>
    <row r="690" spans="1:13" x14ac:dyDescent="0.3">
      <c r="A690" t="s">
        <v>787</v>
      </c>
      <c r="B690" t="s">
        <v>144</v>
      </c>
      <c r="C690" t="s">
        <v>2</v>
      </c>
      <c r="D690" t="s">
        <v>5595</v>
      </c>
      <c r="E690">
        <v>1451854</v>
      </c>
      <c r="F690">
        <v>164692</v>
      </c>
      <c r="G690">
        <v>20847</v>
      </c>
      <c r="H690">
        <v>8102</v>
      </c>
      <c r="I690">
        <v>545.91999999999996</v>
      </c>
      <c r="J690">
        <v>13.34</v>
      </c>
      <c r="K690">
        <v>11.34</v>
      </c>
      <c r="L690">
        <v>1.44</v>
      </c>
      <c r="M690">
        <v>0.56000000000000005</v>
      </c>
    </row>
    <row r="691" spans="1:13" x14ac:dyDescent="0.3">
      <c r="A691" t="s">
        <v>788</v>
      </c>
      <c r="B691" t="s">
        <v>23</v>
      </c>
      <c r="C691" t="s">
        <v>3</v>
      </c>
      <c r="D691" t="s">
        <v>5596</v>
      </c>
      <c r="E691">
        <v>900964</v>
      </c>
      <c r="F691">
        <v>43755</v>
      </c>
      <c r="G691">
        <v>6670</v>
      </c>
      <c r="H691">
        <v>3403</v>
      </c>
      <c r="I691">
        <v>277.22000000000003</v>
      </c>
      <c r="J691">
        <v>5.97</v>
      </c>
      <c r="K691">
        <v>4.8600000000000003</v>
      </c>
      <c r="L691">
        <v>0.74</v>
      </c>
      <c r="M691">
        <v>0.38</v>
      </c>
    </row>
    <row r="692" spans="1:13" x14ac:dyDescent="0.3">
      <c r="A692" t="s">
        <v>789</v>
      </c>
      <c r="B692" t="s">
        <v>147</v>
      </c>
      <c r="C692" t="s">
        <v>9</v>
      </c>
      <c r="D692" t="s">
        <v>5597</v>
      </c>
      <c r="E692">
        <v>1024392</v>
      </c>
      <c r="F692">
        <v>40344</v>
      </c>
      <c r="G692">
        <v>15340</v>
      </c>
      <c r="H692">
        <v>4897</v>
      </c>
      <c r="I692">
        <v>561.20000000000005</v>
      </c>
      <c r="J692">
        <v>5.91</v>
      </c>
      <c r="K692">
        <v>3.94</v>
      </c>
      <c r="L692">
        <v>1.5</v>
      </c>
      <c r="M692">
        <v>0.48</v>
      </c>
    </row>
    <row r="693" spans="1:13" x14ac:dyDescent="0.3">
      <c r="A693" t="s">
        <v>790</v>
      </c>
      <c r="B693" t="s">
        <v>27</v>
      </c>
      <c r="C693" t="s">
        <v>5</v>
      </c>
      <c r="D693" t="s">
        <v>5598</v>
      </c>
      <c r="E693">
        <v>1368227</v>
      </c>
      <c r="F693">
        <v>160999</v>
      </c>
      <c r="G693">
        <v>6548</v>
      </c>
      <c r="H693">
        <v>5795</v>
      </c>
      <c r="I693">
        <v>461.73</v>
      </c>
      <c r="J693">
        <v>12.67</v>
      </c>
      <c r="K693">
        <v>11.77</v>
      </c>
      <c r="L693">
        <v>0.48</v>
      </c>
      <c r="M693">
        <v>0.42</v>
      </c>
    </row>
    <row r="694" spans="1:13" x14ac:dyDescent="0.3">
      <c r="A694" t="s">
        <v>791</v>
      </c>
      <c r="B694" t="s">
        <v>150</v>
      </c>
      <c r="C694" t="s">
        <v>8</v>
      </c>
      <c r="D694" t="s">
        <v>5599</v>
      </c>
      <c r="E694">
        <v>1004079</v>
      </c>
      <c r="F694">
        <v>64837</v>
      </c>
      <c r="G694">
        <v>15778</v>
      </c>
      <c r="H694">
        <v>5354</v>
      </c>
      <c r="I694">
        <v>804.26</v>
      </c>
      <c r="J694">
        <v>8.56</v>
      </c>
      <c r="K694">
        <v>6.46</v>
      </c>
      <c r="L694">
        <v>1.57</v>
      </c>
      <c r="M694">
        <v>0.53</v>
      </c>
    </row>
    <row r="695" spans="1:13" x14ac:dyDescent="0.3">
      <c r="A695" t="s">
        <v>792</v>
      </c>
      <c r="B695" t="s">
        <v>152</v>
      </c>
      <c r="C695" t="s">
        <v>2</v>
      </c>
      <c r="D695" t="s">
        <v>5225</v>
      </c>
      <c r="E695">
        <v>1023672</v>
      </c>
      <c r="F695">
        <v>118864</v>
      </c>
      <c r="G695">
        <v>10646</v>
      </c>
      <c r="H695">
        <v>3785</v>
      </c>
      <c r="I695">
        <v>855.79</v>
      </c>
      <c r="J695">
        <v>13.02</v>
      </c>
      <c r="K695">
        <v>11.61</v>
      </c>
      <c r="L695">
        <v>1.04</v>
      </c>
      <c r="M695">
        <v>0.37</v>
      </c>
    </row>
    <row r="696" spans="1:13" x14ac:dyDescent="0.3">
      <c r="A696" t="s">
        <v>793</v>
      </c>
      <c r="B696" t="s">
        <v>154</v>
      </c>
      <c r="C696" t="s">
        <v>11</v>
      </c>
      <c r="D696" t="s">
        <v>5359</v>
      </c>
      <c r="E696">
        <v>379606</v>
      </c>
      <c r="F696">
        <v>13149</v>
      </c>
      <c r="G696">
        <v>2087</v>
      </c>
      <c r="H696">
        <v>796</v>
      </c>
      <c r="I696">
        <v>183.55</v>
      </c>
      <c r="J696">
        <v>4.22</v>
      </c>
      <c r="K696">
        <v>3.46</v>
      </c>
      <c r="L696">
        <v>0.55000000000000004</v>
      </c>
      <c r="M696">
        <v>0.21</v>
      </c>
    </row>
    <row r="697" spans="1:13" x14ac:dyDescent="0.3">
      <c r="A697" t="s">
        <v>794</v>
      </c>
      <c r="B697" t="s">
        <v>156</v>
      </c>
      <c r="C697" t="s">
        <v>6</v>
      </c>
      <c r="D697" t="s">
        <v>5600</v>
      </c>
      <c r="E697">
        <v>110029</v>
      </c>
      <c r="F697">
        <v>7345</v>
      </c>
      <c r="G697">
        <v>1432</v>
      </c>
      <c r="H697">
        <v>239</v>
      </c>
      <c r="I697">
        <v>63.63</v>
      </c>
      <c r="J697">
        <v>8.19</v>
      </c>
      <c r="K697">
        <v>6.68</v>
      </c>
      <c r="L697">
        <v>1.3</v>
      </c>
      <c r="M697">
        <v>0.22</v>
      </c>
    </row>
    <row r="698" spans="1:13" x14ac:dyDescent="0.3">
      <c r="A698" t="s">
        <v>795</v>
      </c>
      <c r="B698" t="s">
        <v>22</v>
      </c>
      <c r="C698" t="s">
        <v>6</v>
      </c>
      <c r="D698" t="s">
        <v>5601</v>
      </c>
      <c r="E698">
        <v>1339614</v>
      </c>
      <c r="F698">
        <v>127766</v>
      </c>
      <c r="G698">
        <v>16114</v>
      </c>
      <c r="H698">
        <v>9677</v>
      </c>
      <c r="I698">
        <v>383.07</v>
      </c>
      <c r="J698">
        <v>11.46</v>
      </c>
      <c r="K698">
        <v>9.5399999999999991</v>
      </c>
      <c r="L698">
        <v>1.2</v>
      </c>
      <c r="M698">
        <v>0.72</v>
      </c>
    </row>
    <row r="699" spans="1:13" x14ac:dyDescent="0.3">
      <c r="A699" t="s">
        <v>796</v>
      </c>
      <c r="B699" t="s">
        <v>54</v>
      </c>
      <c r="C699" t="s">
        <v>3</v>
      </c>
      <c r="D699" t="s">
        <v>5602</v>
      </c>
      <c r="E699">
        <v>709314</v>
      </c>
      <c r="F699">
        <v>84541</v>
      </c>
      <c r="G699">
        <v>6683</v>
      </c>
      <c r="H699">
        <v>3400</v>
      </c>
      <c r="I699">
        <v>392.94</v>
      </c>
      <c r="J699">
        <v>13.34</v>
      </c>
      <c r="K699">
        <v>11.92</v>
      </c>
      <c r="L699">
        <v>0.94</v>
      </c>
      <c r="M699">
        <v>0.48</v>
      </c>
    </row>
    <row r="700" spans="1:13" x14ac:dyDescent="0.3">
      <c r="A700" t="s">
        <v>797</v>
      </c>
      <c r="B700" t="s">
        <v>56</v>
      </c>
      <c r="C700" t="s">
        <v>10</v>
      </c>
      <c r="D700" t="s">
        <v>5603</v>
      </c>
      <c r="E700">
        <v>1363127</v>
      </c>
      <c r="F700">
        <v>157080</v>
      </c>
      <c r="G700">
        <v>13607</v>
      </c>
      <c r="H700">
        <v>6700</v>
      </c>
      <c r="I700">
        <v>1213.07</v>
      </c>
      <c r="J700">
        <v>13.01</v>
      </c>
      <c r="K700">
        <v>11.52</v>
      </c>
      <c r="L700">
        <v>1</v>
      </c>
      <c r="M700">
        <v>0.49</v>
      </c>
    </row>
    <row r="701" spans="1:13" x14ac:dyDescent="0.3">
      <c r="A701" t="s">
        <v>798</v>
      </c>
      <c r="B701" t="s">
        <v>58</v>
      </c>
      <c r="C701" t="s">
        <v>8</v>
      </c>
      <c r="D701" t="s">
        <v>5604</v>
      </c>
      <c r="E701">
        <v>604131</v>
      </c>
      <c r="F701">
        <v>15256</v>
      </c>
      <c r="G701">
        <v>10435</v>
      </c>
      <c r="H701">
        <v>4225</v>
      </c>
      <c r="I701">
        <v>488.99</v>
      </c>
      <c r="J701">
        <v>4.95</v>
      </c>
      <c r="K701">
        <v>2.5299999999999998</v>
      </c>
      <c r="L701">
        <v>1.73</v>
      </c>
      <c r="M701">
        <v>0.7</v>
      </c>
    </row>
    <row r="702" spans="1:13" x14ac:dyDescent="0.3">
      <c r="A702" t="s">
        <v>799</v>
      </c>
      <c r="B702" t="s">
        <v>21</v>
      </c>
      <c r="C702" t="s">
        <v>9</v>
      </c>
      <c r="D702" t="s">
        <v>5128</v>
      </c>
      <c r="E702">
        <v>1350015</v>
      </c>
      <c r="F702">
        <v>71252</v>
      </c>
      <c r="G702">
        <v>19861</v>
      </c>
      <c r="H702">
        <v>6577</v>
      </c>
      <c r="I702">
        <v>850.4</v>
      </c>
      <c r="J702">
        <v>7.24</v>
      </c>
      <c r="K702">
        <v>5.28</v>
      </c>
      <c r="L702">
        <v>1.47</v>
      </c>
      <c r="M702">
        <v>0.49</v>
      </c>
    </row>
    <row r="703" spans="1:13" x14ac:dyDescent="0.3">
      <c r="A703" t="s">
        <v>800</v>
      </c>
      <c r="B703" t="s">
        <v>24</v>
      </c>
      <c r="C703" t="s">
        <v>2</v>
      </c>
      <c r="D703" t="s">
        <v>5100</v>
      </c>
      <c r="E703">
        <v>651177</v>
      </c>
      <c r="F703">
        <v>34989</v>
      </c>
      <c r="G703">
        <v>11635</v>
      </c>
      <c r="H703">
        <v>662</v>
      </c>
      <c r="I703">
        <v>552.99</v>
      </c>
      <c r="J703">
        <v>7.26</v>
      </c>
      <c r="K703">
        <v>5.37</v>
      </c>
      <c r="L703">
        <v>1.79</v>
      </c>
      <c r="M703">
        <v>0.1</v>
      </c>
    </row>
    <row r="704" spans="1:13" x14ac:dyDescent="0.3">
      <c r="A704" t="s">
        <v>801</v>
      </c>
      <c r="B704" t="s">
        <v>62</v>
      </c>
      <c r="C704" t="s">
        <v>5</v>
      </c>
      <c r="D704" t="s">
        <v>5605</v>
      </c>
      <c r="E704">
        <v>1247108</v>
      </c>
      <c r="F704">
        <v>69415</v>
      </c>
      <c r="G704">
        <v>2676</v>
      </c>
      <c r="H704">
        <v>11807</v>
      </c>
      <c r="I704">
        <v>1030.6500000000001</v>
      </c>
      <c r="J704">
        <v>6.73</v>
      </c>
      <c r="K704">
        <v>5.57</v>
      </c>
      <c r="L704">
        <v>0.21</v>
      </c>
      <c r="M704">
        <v>0.95</v>
      </c>
    </row>
    <row r="705" spans="1:13" x14ac:dyDescent="0.3">
      <c r="A705" t="s">
        <v>802</v>
      </c>
      <c r="B705" t="s">
        <v>64</v>
      </c>
      <c r="C705" t="s">
        <v>6</v>
      </c>
      <c r="D705" t="s">
        <v>5606</v>
      </c>
      <c r="E705">
        <v>660476</v>
      </c>
      <c r="F705">
        <v>76826</v>
      </c>
      <c r="G705">
        <v>6652</v>
      </c>
      <c r="H705">
        <v>5813</v>
      </c>
      <c r="I705">
        <v>466.95</v>
      </c>
      <c r="J705">
        <v>13.52</v>
      </c>
      <c r="K705">
        <v>11.63</v>
      </c>
      <c r="L705">
        <v>1.01</v>
      </c>
      <c r="M705">
        <v>0.88</v>
      </c>
    </row>
    <row r="706" spans="1:13" x14ac:dyDescent="0.3">
      <c r="A706" t="s">
        <v>803</v>
      </c>
      <c r="B706" t="s">
        <v>66</v>
      </c>
      <c r="C706" t="s">
        <v>9</v>
      </c>
      <c r="D706" t="s">
        <v>5125</v>
      </c>
      <c r="E706">
        <v>112381</v>
      </c>
      <c r="F706">
        <v>4322</v>
      </c>
      <c r="G706">
        <v>1091</v>
      </c>
      <c r="H706">
        <v>883</v>
      </c>
      <c r="I706">
        <v>79.5</v>
      </c>
      <c r="J706">
        <v>5.6</v>
      </c>
      <c r="K706">
        <v>3.85</v>
      </c>
      <c r="L706">
        <v>0.97</v>
      </c>
      <c r="M706">
        <v>0.79</v>
      </c>
    </row>
    <row r="707" spans="1:13" x14ac:dyDescent="0.3">
      <c r="A707" t="s">
        <v>804</v>
      </c>
      <c r="B707" t="s">
        <v>20</v>
      </c>
      <c r="C707" t="s">
        <v>3</v>
      </c>
      <c r="D707" t="s">
        <v>5519</v>
      </c>
      <c r="E707">
        <v>999418</v>
      </c>
      <c r="F707">
        <v>84799</v>
      </c>
      <c r="G707">
        <v>2791</v>
      </c>
      <c r="H707">
        <v>1905</v>
      </c>
      <c r="I707">
        <v>453.22</v>
      </c>
      <c r="J707">
        <v>8.9499999999999993</v>
      </c>
      <c r="K707">
        <v>8.48</v>
      </c>
      <c r="L707">
        <v>0.28000000000000003</v>
      </c>
      <c r="M707">
        <v>0.19</v>
      </c>
    </row>
    <row r="708" spans="1:13" x14ac:dyDescent="0.3">
      <c r="A708" t="s">
        <v>805</v>
      </c>
      <c r="B708" t="s">
        <v>18</v>
      </c>
      <c r="C708" t="s">
        <v>6</v>
      </c>
      <c r="D708" t="s">
        <v>5153</v>
      </c>
      <c r="E708">
        <v>155011</v>
      </c>
      <c r="F708">
        <v>6087</v>
      </c>
      <c r="G708">
        <v>1948</v>
      </c>
      <c r="H708">
        <v>954</v>
      </c>
      <c r="I708">
        <v>95.91</v>
      </c>
      <c r="J708">
        <v>5.8</v>
      </c>
      <c r="K708">
        <v>3.93</v>
      </c>
      <c r="L708">
        <v>1.26</v>
      </c>
      <c r="M708">
        <v>0.62</v>
      </c>
    </row>
    <row r="709" spans="1:13" x14ac:dyDescent="0.3">
      <c r="A709" t="s">
        <v>806</v>
      </c>
      <c r="B709" t="s">
        <v>70</v>
      </c>
      <c r="C709" t="s">
        <v>9</v>
      </c>
      <c r="D709" t="s">
        <v>5541</v>
      </c>
      <c r="E709">
        <v>1390851</v>
      </c>
      <c r="F709">
        <v>130511</v>
      </c>
      <c r="G709">
        <v>24943</v>
      </c>
      <c r="H709">
        <v>13458</v>
      </c>
      <c r="I709">
        <v>862.1</v>
      </c>
      <c r="J709">
        <v>12.14</v>
      </c>
      <c r="K709">
        <v>9.3800000000000008</v>
      </c>
      <c r="L709">
        <v>1.79</v>
      </c>
      <c r="M709">
        <v>0.97</v>
      </c>
    </row>
    <row r="710" spans="1:13" x14ac:dyDescent="0.3">
      <c r="A710" t="s">
        <v>807</v>
      </c>
      <c r="B710" t="s">
        <v>72</v>
      </c>
      <c r="C710" t="s">
        <v>11</v>
      </c>
      <c r="D710" t="s">
        <v>5607</v>
      </c>
      <c r="E710">
        <v>1311021</v>
      </c>
      <c r="F710">
        <v>88210</v>
      </c>
      <c r="G710">
        <v>25064</v>
      </c>
      <c r="H710">
        <v>6653</v>
      </c>
      <c r="I710">
        <v>739.88</v>
      </c>
      <c r="J710">
        <v>9.15</v>
      </c>
      <c r="K710">
        <v>6.73</v>
      </c>
      <c r="L710">
        <v>1.91</v>
      </c>
      <c r="M710">
        <v>0.51</v>
      </c>
    </row>
    <row r="711" spans="1:13" x14ac:dyDescent="0.3">
      <c r="A711" t="s">
        <v>808</v>
      </c>
      <c r="B711" t="s">
        <v>74</v>
      </c>
      <c r="C711" t="s">
        <v>6</v>
      </c>
      <c r="D711" t="s">
        <v>5387</v>
      </c>
      <c r="E711">
        <v>806202</v>
      </c>
      <c r="F711">
        <v>26647</v>
      </c>
      <c r="G711">
        <v>3617</v>
      </c>
      <c r="H711">
        <v>3889</v>
      </c>
      <c r="I711">
        <v>539.34</v>
      </c>
      <c r="J711">
        <v>4.24</v>
      </c>
      <c r="K711">
        <v>3.31</v>
      </c>
      <c r="L711">
        <v>0.45</v>
      </c>
      <c r="M711">
        <v>0.48</v>
      </c>
    </row>
    <row r="712" spans="1:13" x14ac:dyDescent="0.3">
      <c r="A712" t="s">
        <v>809</v>
      </c>
      <c r="B712" t="s">
        <v>76</v>
      </c>
      <c r="C712" t="s">
        <v>7</v>
      </c>
      <c r="D712" t="s">
        <v>5509</v>
      </c>
      <c r="E712">
        <v>348555</v>
      </c>
      <c r="F712">
        <v>40958</v>
      </c>
      <c r="G712">
        <v>3186</v>
      </c>
      <c r="H712">
        <v>2407</v>
      </c>
      <c r="I712">
        <v>193.47</v>
      </c>
      <c r="J712">
        <v>13.36</v>
      </c>
      <c r="K712">
        <v>11.75</v>
      </c>
      <c r="L712">
        <v>0.91</v>
      </c>
      <c r="M712">
        <v>0.69</v>
      </c>
    </row>
    <row r="713" spans="1:13" x14ac:dyDescent="0.3">
      <c r="A713" t="s">
        <v>810</v>
      </c>
      <c r="B713" t="s">
        <v>78</v>
      </c>
      <c r="C713" t="s">
        <v>6</v>
      </c>
      <c r="D713" t="s">
        <v>5507</v>
      </c>
      <c r="E713">
        <v>869167</v>
      </c>
      <c r="F713">
        <v>71200</v>
      </c>
      <c r="G713">
        <v>4420</v>
      </c>
      <c r="H713">
        <v>3709</v>
      </c>
      <c r="I713">
        <v>411.65</v>
      </c>
      <c r="J713">
        <v>9.1300000000000008</v>
      </c>
      <c r="K713">
        <v>8.19</v>
      </c>
      <c r="L713">
        <v>0.51</v>
      </c>
      <c r="M713">
        <v>0.43</v>
      </c>
    </row>
    <row r="714" spans="1:13" x14ac:dyDescent="0.3">
      <c r="A714" t="s">
        <v>811</v>
      </c>
      <c r="B714" t="s">
        <v>80</v>
      </c>
      <c r="C714" t="s">
        <v>3</v>
      </c>
      <c r="D714" t="s">
        <v>5608</v>
      </c>
      <c r="E714">
        <v>287543</v>
      </c>
      <c r="F714">
        <v>8524</v>
      </c>
      <c r="G714">
        <v>3346</v>
      </c>
      <c r="H714">
        <v>1586</v>
      </c>
      <c r="I714">
        <v>89.87</v>
      </c>
      <c r="J714">
        <v>4.68</v>
      </c>
      <c r="K714">
        <v>2.96</v>
      </c>
      <c r="L714">
        <v>1.1599999999999999</v>
      </c>
      <c r="M714">
        <v>0.55000000000000004</v>
      </c>
    </row>
    <row r="715" spans="1:13" x14ac:dyDescent="0.3">
      <c r="A715" t="s">
        <v>812</v>
      </c>
      <c r="B715" t="s">
        <v>82</v>
      </c>
      <c r="C715" t="s">
        <v>5</v>
      </c>
      <c r="D715" t="s">
        <v>5350</v>
      </c>
      <c r="E715">
        <v>317561</v>
      </c>
      <c r="F715">
        <v>15021</v>
      </c>
      <c r="G715">
        <v>6198</v>
      </c>
      <c r="H715">
        <v>2398</v>
      </c>
      <c r="I715">
        <v>284.23</v>
      </c>
      <c r="J715">
        <v>7.44</v>
      </c>
      <c r="K715">
        <v>4.7300000000000004</v>
      </c>
      <c r="L715">
        <v>1.95</v>
      </c>
      <c r="M715">
        <v>0.76</v>
      </c>
    </row>
    <row r="716" spans="1:13" x14ac:dyDescent="0.3">
      <c r="A716" t="s">
        <v>813</v>
      </c>
      <c r="B716" t="s">
        <v>84</v>
      </c>
      <c r="C716" t="s">
        <v>9</v>
      </c>
      <c r="D716" t="s">
        <v>5609</v>
      </c>
      <c r="E716">
        <v>758657</v>
      </c>
      <c r="F716">
        <v>15819</v>
      </c>
      <c r="G716">
        <v>5854</v>
      </c>
      <c r="H716">
        <v>548</v>
      </c>
      <c r="I716">
        <v>555.79</v>
      </c>
      <c r="J716">
        <v>2.93</v>
      </c>
      <c r="K716">
        <v>2.09</v>
      </c>
      <c r="L716">
        <v>0.77</v>
      </c>
      <c r="M716">
        <v>7.0000000000000007E-2</v>
      </c>
    </row>
    <row r="717" spans="1:13" x14ac:dyDescent="0.3">
      <c r="A717" t="s">
        <v>814</v>
      </c>
      <c r="B717" t="s">
        <v>86</v>
      </c>
      <c r="C717" t="s">
        <v>4</v>
      </c>
      <c r="D717" t="s">
        <v>5545</v>
      </c>
      <c r="E717">
        <v>820399</v>
      </c>
      <c r="F717">
        <v>67124</v>
      </c>
      <c r="G717">
        <v>12045</v>
      </c>
      <c r="H717">
        <v>5664</v>
      </c>
      <c r="I717">
        <v>570.14</v>
      </c>
      <c r="J717">
        <v>10.34</v>
      </c>
      <c r="K717">
        <v>8.18</v>
      </c>
      <c r="L717">
        <v>1.47</v>
      </c>
      <c r="M717">
        <v>0.69</v>
      </c>
    </row>
    <row r="718" spans="1:13" x14ac:dyDescent="0.3">
      <c r="A718" t="s">
        <v>815</v>
      </c>
      <c r="B718" t="s">
        <v>88</v>
      </c>
      <c r="C718" t="s">
        <v>10</v>
      </c>
      <c r="D718" t="s">
        <v>5382</v>
      </c>
      <c r="E718">
        <v>1480189</v>
      </c>
      <c r="F718">
        <v>112850</v>
      </c>
      <c r="G718">
        <v>6798</v>
      </c>
      <c r="H718">
        <v>11503</v>
      </c>
      <c r="I718">
        <v>782.79</v>
      </c>
      <c r="J718">
        <v>8.86</v>
      </c>
      <c r="K718">
        <v>7.62</v>
      </c>
      <c r="L718">
        <v>0.46</v>
      </c>
      <c r="M718">
        <v>0.78</v>
      </c>
    </row>
    <row r="719" spans="1:13" x14ac:dyDescent="0.3">
      <c r="A719" t="s">
        <v>816</v>
      </c>
      <c r="B719" t="s">
        <v>90</v>
      </c>
      <c r="C719" t="s">
        <v>11</v>
      </c>
      <c r="D719" t="s">
        <v>5610</v>
      </c>
      <c r="E719">
        <v>1305930</v>
      </c>
      <c r="F719">
        <v>66423</v>
      </c>
      <c r="G719">
        <v>19439</v>
      </c>
      <c r="H719">
        <v>4138</v>
      </c>
      <c r="I719">
        <v>467.81</v>
      </c>
      <c r="J719">
        <v>6.89</v>
      </c>
      <c r="K719">
        <v>5.09</v>
      </c>
      <c r="L719">
        <v>1.49</v>
      </c>
      <c r="M719">
        <v>0.32</v>
      </c>
    </row>
    <row r="720" spans="1:13" x14ac:dyDescent="0.3">
      <c r="A720" t="s">
        <v>817</v>
      </c>
      <c r="B720" t="s">
        <v>19</v>
      </c>
      <c r="C720" t="s">
        <v>3</v>
      </c>
      <c r="D720" t="s">
        <v>5609</v>
      </c>
      <c r="E720">
        <v>962332</v>
      </c>
      <c r="F720">
        <v>42327</v>
      </c>
      <c r="G720">
        <v>9695</v>
      </c>
      <c r="H720">
        <v>9318</v>
      </c>
      <c r="I720">
        <v>534.22</v>
      </c>
      <c r="J720">
        <v>6.37</v>
      </c>
      <c r="K720">
        <v>4.4000000000000004</v>
      </c>
      <c r="L720">
        <v>1.01</v>
      </c>
      <c r="M720">
        <v>0.97</v>
      </c>
    </row>
    <row r="721" spans="1:13" x14ac:dyDescent="0.3">
      <c r="A721" t="s">
        <v>818</v>
      </c>
      <c r="B721" t="s">
        <v>93</v>
      </c>
      <c r="C721" t="s">
        <v>2</v>
      </c>
      <c r="D721" t="s">
        <v>5335</v>
      </c>
      <c r="E721">
        <v>643472</v>
      </c>
      <c r="F721">
        <v>43301</v>
      </c>
      <c r="G721">
        <v>8636</v>
      </c>
      <c r="H721">
        <v>4451</v>
      </c>
      <c r="I721">
        <v>447.98</v>
      </c>
      <c r="J721">
        <v>8.76</v>
      </c>
      <c r="K721">
        <v>6.73</v>
      </c>
      <c r="L721">
        <v>1.34</v>
      </c>
      <c r="M721">
        <v>0.69</v>
      </c>
    </row>
    <row r="722" spans="1:13" x14ac:dyDescent="0.3">
      <c r="A722" t="s">
        <v>819</v>
      </c>
      <c r="B722" t="s">
        <v>95</v>
      </c>
      <c r="C722" t="s">
        <v>8</v>
      </c>
      <c r="D722" t="s">
        <v>5231</v>
      </c>
      <c r="E722">
        <v>1449555</v>
      </c>
      <c r="F722">
        <v>110075</v>
      </c>
      <c r="G722">
        <v>4773</v>
      </c>
      <c r="H722">
        <v>5269</v>
      </c>
      <c r="I722">
        <v>740.91</v>
      </c>
      <c r="J722">
        <v>8.2899999999999991</v>
      </c>
      <c r="K722">
        <v>7.59</v>
      </c>
      <c r="L722">
        <v>0.33</v>
      </c>
      <c r="M722">
        <v>0.36</v>
      </c>
    </row>
    <row r="723" spans="1:13" x14ac:dyDescent="0.3">
      <c r="A723" t="s">
        <v>820</v>
      </c>
      <c r="B723" t="s">
        <v>26</v>
      </c>
      <c r="C723" t="s">
        <v>5</v>
      </c>
      <c r="D723" t="s">
        <v>5611</v>
      </c>
      <c r="E723">
        <v>94060</v>
      </c>
      <c r="F723">
        <v>10983</v>
      </c>
      <c r="G723">
        <v>170</v>
      </c>
      <c r="H723">
        <v>433</v>
      </c>
      <c r="I723">
        <v>27.19</v>
      </c>
      <c r="J723">
        <v>12.32</v>
      </c>
      <c r="K723">
        <v>11.68</v>
      </c>
      <c r="L723">
        <v>0.18</v>
      </c>
      <c r="M723">
        <v>0.46</v>
      </c>
    </row>
    <row r="724" spans="1:13" x14ac:dyDescent="0.3">
      <c r="A724" t="s">
        <v>821</v>
      </c>
      <c r="B724" t="s">
        <v>98</v>
      </c>
      <c r="C724" t="s">
        <v>6</v>
      </c>
      <c r="D724" t="s">
        <v>5474</v>
      </c>
      <c r="E724">
        <v>216057</v>
      </c>
      <c r="F724">
        <v>11184</v>
      </c>
      <c r="G724">
        <v>3769</v>
      </c>
      <c r="H724">
        <v>1610</v>
      </c>
      <c r="I724">
        <v>66.08</v>
      </c>
      <c r="J724">
        <v>7.67</v>
      </c>
      <c r="K724">
        <v>5.18</v>
      </c>
      <c r="L724">
        <v>1.74</v>
      </c>
      <c r="M724">
        <v>0.75</v>
      </c>
    </row>
    <row r="725" spans="1:13" x14ac:dyDescent="0.3">
      <c r="A725" t="s">
        <v>822</v>
      </c>
      <c r="B725" t="s">
        <v>100</v>
      </c>
      <c r="C725" t="s">
        <v>9</v>
      </c>
      <c r="D725" t="s">
        <v>5612</v>
      </c>
      <c r="E725">
        <v>706145</v>
      </c>
      <c r="F725">
        <v>60325</v>
      </c>
      <c r="G725">
        <v>3142</v>
      </c>
      <c r="H725">
        <v>5989</v>
      </c>
      <c r="I725">
        <v>309.66000000000003</v>
      </c>
      <c r="J725">
        <v>9.84</v>
      </c>
      <c r="K725">
        <v>8.5399999999999991</v>
      </c>
      <c r="L725">
        <v>0.44</v>
      </c>
      <c r="M725">
        <v>0.85</v>
      </c>
    </row>
    <row r="726" spans="1:13" x14ac:dyDescent="0.3">
      <c r="A726" t="s">
        <v>823</v>
      </c>
      <c r="B726" t="s">
        <v>102</v>
      </c>
      <c r="C726" t="s">
        <v>2</v>
      </c>
      <c r="D726" t="s">
        <v>5323</v>
      </c>
      <c r="E726">
        <v>59914</v>
      </c>
      <c r="F726">
        <v>1911</v>
      </c>
      <c r="G726">
        <v>978</v>
      </c>
      <c r="H726">
        <v>279</v>
      </c>
      <c r="I726">
        <v>19.079999999999998</v>
      </c>
      <c r="J726">
        <v>5.29</v>
      </c>
      <c r="K726">
        <v>3.19</v>
      </c>
      <c r="L726">
        <v>1.63</v>
      </c>
      <c r="M726">
        <v>0.47</v>
      </c>
    </row>
    <row r="727" spans="1:13" x14ac:dyDescent="0.3">
      <c r="A727" t="s">
        <v>824</v>
      </c>
      <c r="B727" t="s">
        <v>104</v>
      </c>
      <c r="C727" t="s">
        <v>8</v>
      </c>
      <c r="D727" t="s">
        <v>5582</v>
      </c>
      <c r="E727">
        <v>196284</v>
      </c>
      <c r="F727">
        <v>15396</v>
      </c>
      <c r="G727">
        <v>1097</v>
      </c>
      <c r="H727">
        <v>1630</v>
      </c>
      <c r="I727">
        <v>71.430000000000007</v>
      </c>
      <c r="J727">
        <v>9.23</v>
      </c>
      <c r="K727">
        <v>7.84</v>
      </c>
      <c r="L727">
        <v>0.56000000000000005</v>
      </c>
      <c r="M727">
        <v>0.83</v>
      </c>
    </row>
    <row r="728" spans="1:13" x14ac:dyDescent="0.3">
      <c r="A728" t="s">
        <v>825</v>
      </c>
      <c r="B728" t="s">
        <v>106</v>
      </c>
      <c r="C728" t="s">
        <v>11</v>
      </c>
      <c r="D728" t="s">
        <v>5613</v>
      </c>
      <c r="E728">
        <v>290907</v>
      </c>
      <c r="F728">
        <v>13879</v>
      </c>
      <c r="G728">
        <v>2190</v>
      </c>
      <c r="H728">
        <v>1661</v>
      </c>
      <c r="I728">
        <v>117.89</v>
      </c>
      <c r="J728">
        <v>6.09</v>
      </c>
      <c r="K728">
        <v>4.7699999999999996</v>
      </c>
      <c r="L728">
        <v>0.75</v>
      </c>
      <c r="M728">
        <v>0.56999999999999995</v>
      </c>
    </row>
    <row r="729" spans="1:13" x14ac:dyDescent="0.3">
      <c r="A729" t="s">
        <v>826</v>
      </c>
      <c r="B729" t="s">
        <v>108</v>
      </c>
      <c r="C729" t="s">
        <v>6</v>
      </c>
      <c r="D729" t="s">
        <v>5614</v>
      </c>
      <c r="E729">
        <v>552605</v>
      </c>
      <c r="F729">
        <v>11713</v>
      </c>
      <c r="G729">
        <v>9372</v>
      </c>
      <c r="H729">
        <v>3201</v>
      </c>
      <c r="I729">
        <v>326.91000000000003</v>
      </c>
      <c r="J729">
        <v>4.3899999999999997</v>
      </c>
      <c r="K729">
        <v>2.12</v>
      </c>
      <c r="L729">
        <v>1.7</v>
      </c>
      <c r="M729">
        <v>0.57999999999999996</v>
      </c>
    </row>
    <row r="730" spans="1:13" x14ac:dyDescent="0.3">
      <c r="A730" t="s">
        <v>827</v>
      </c>
      <c r="B730" t="s">
        <v>110</v>
      </c>
      <c r="C730" t="s">
        <v>10</v>
      </c>
      <c r="D730" t="s">
        <v>5411</v>
      </c>
      <c r="E730">
        <v>465205</v>
      </c>
      <c r="F730">
        <v>44094</v>
      </c>
      <c r="G730">
        <v>5824</v>
      </c>
      <c r="H730">
        <v>3661</v>
      </c>
      <c r="I730">
        <v>261.86</v>
      </c>
      <c r="J730">
        <v>11.52</v>
      </c>
      <c r="K730">
        <v>9.48</v>
      </c>
      <c r="L730">
        <v>1.25</v>
      </c>
      <c r="M730">
        <v>0.79</v>
      </c>
    </row>
    <row r="731" spans="1:13" x14ac:dyDescent="0.3">
      <c r="A731" t="s">
        <v>828</v>
      </c>
      <c r="B731" t="s">
        <v>112</v>
      </c>
      <c r="C731" t="s">
        <v>9</v>
      </c>
      <c r="D731" t="s">
        <v>5112</v>
      </c>
      <c r="E731">
        <v>20623</v>
      </c>
      <c r="F731">
        <v>901</v>
      </c>
      <c r="G731">
        <v>89</v>
      </c>
      <c r="H731">
        <v>80</v>
      </c>
      <c r="I731">
        <v>16.37</v>
      </c>
      <c r="J731">
        <v>5.19</v>
      </c>
      <c r="K731">
        <v>4.37</v>
      </c>
      <c r="L731">
        <v>0.43</v>
      </c>
      <c r="M731">
        <v>0.39</v>
      </c>
    </row>
    <row r="732" spans="1:13" x14ac:dyDescent="0.3">
      <c r="A732" t="s">
        <v>829</v>
      </c>
      <c r="B732" t="s">
        <v>114</v>
      </c>
      <c r="C732" t="s">
        <v>5</v>
      </c>
      <c r="D732" t="s">
        <v>5615</v>
      </c>
      <c r="E732">
        <v>345138</v>
      </c>
      <c r="F732">
        <v>29341</v>
      </c>
      <c r="G732">
        <v>1203</v>
      </c>
      <c r="H732">
        <v>3406</v>
      </c>
      <c r="I732">
        <v>134.06</v>
      </c>
      <c r="J732">
        <v>9.84</v>
      </c>
      <c r="K732">
        <v>8.5</v>
      </c>
      <c r="L732">
        <v>0.35</v>
      </c>
      <c r="M732">
        <v>0.99</v>
      </c>
    </row>
    <row r="733" spans="1:13" x14ac:dyDescent="0.3">
      <c r="A733" t="s">
        <v>830</v>
      </c>
      <c r="B733" t="s">
        <v>116</v>
      </c>
      <c r="C733" t="s">
        <v>3</v>
      </c>
      <c r="D733" t="s">
        <v>5616</v>
      </c>
      <c r="E733">
        <v>631974</v>
      </c>
      <c r="F733">
        <v>38662</v>
      </c>
      <c r="G733">
        <v>10624</v>
      </c>
      <c r="H733">
        <v>4063</v>
      </c>
      <c r="I733">
        <v>198.97</v>
      </c>
      <c r="J733">
        <v>8.44</v>
      </c>
      <c r="K733">
        <v>6.12</v>
      </c>
      <c r="L733">
        <v>1.68</v>
      </c>
      <c r="M733">
        <v>0.64</v>
      </c>
    </row>
    <row r="734" spans="1:13" x14ac:dyDescent="0.3">
      <c r="A734" t="s">
        <v>831</v>
      </c>
      <c r="B734" t="s">
        <v>25</v>
      </c>
      <c r="C734" t="s">
        <v>10</v>
      </c>
      <c r="D734" t="s">
        <v>5270</v>
      </c>
      <c r="E734">
        <v>402387</v>
      </c>
      <c r="F734">
        <v>20777</v>
      </c>
      <c r="G734">
        <v>4652</v>
      </c>
      <c r="H734">
        <v>3171</v>
      </c>
      <c r="I734">
        <v>228.57</v>
      </c>
      <c r="J734">
        <v>7.11</v>
      </c>
      <c r="K734">
        <v>5.16</v>
      </c>
      <c r="L734">
        <v>1.1599999999999999</v>
      </c>
      <c r="M734">
        <v>0.79</v>
      </c>
    </row>
    <row r="735" spans="1:13" x14ac:dyDescent="0.3">
      <c r="A735" t="s">
        <v>832</v>
      </c>
      <c r="B735" t="s">
        <v>119</v>
      </c>
      <c r="C735" t="s">
        <v>2</v>
      </c>
      <c r="D735" t="s">
        <v>5617</v>
      </c>
      <c r="E735">
        <v>1296002</v>
      </c>
      <c r="F735">
        <v>64315</v>
      </c>
      <c r="G735">
        <v>14893</v>
      </c>
      <c r="H735">
        <v>7714</v>
      </c>
      <c r="I735">
        <v>862.63</v>
      </c>
      <c r="J735">
        <v>6.71</v>
      </c>
      <c r="K735">
        <v>4.96</v>
      </c>
      <c r="L735">
        <v>1.1499999999999999</v>
      </c>
      <c r="M735">
        <v>0.6</v>
      </c>
    </row>
    <row r="736" spans="1:13" x14ac:dyDescent="0.3">
      <c r="A736" t="s">
        <v>833</v>
      </c>
      <c r="B736" t="s">
        <v>121</v>
      </c>
      <c r="C736" t="s">
        <v>6</v>
      </c>
      <c r="D736" t="s">
        <v>5618</v>
      </c>
      <c r="E736">
        <v>519078</v>
      </c>
      <c r="F736">
        <v>55026</v>
      </c>
      <c r="G736">
        <v>10196</v>
      </c>
      <c r="H736">
        <v>1733</v>
      </c>
      <c r="I736">
        <v>332.48</v>
      </c>
      <c r="J736">
        <v>12.9</v>
      </c>
      <c r="K736">
        <v>10.6</v>
      </c>
      <c r="L736">
        <v>1.96</v>
      </c>
      <c r="M736">
        <v>0.33</v>
      </c>
    </row>
    <row r="737" spans="1:13" x14ac:dyDescent="0.3">
      <c r="A737" t="s">
        <v>834</v>
      </c>
      <c r="B737" t="s">
        <v>123</v>
      </c>
      <c r="C737" t="s">
        <v>9</v>
      </c>
      <c r="D737" t="s">
        <v>5450</v>
      </c>
      <c r="E737">
        <v>66334</v>
      </c>
      <c r="F737">
        <v>5489</v>
      </c>
      <c r="G737">
        <v>876</v>
      </c>
      <c r="H737">
        <v>391</v>
      </c>
      <c r="I737">
        <v>56.76</v>
      </c>
      <c r="J737">
        <v>10.18</v>
      </c>
      <c r="K737">
        <v>8.27</v>
      </c>
      <c r="L737">
        <v>1.32</v>
      </c>
      <c r="M737">
        <v>0.59</v>
      </c>
    </row>
    <row r="738" spans="1:13" x14ac:dyDescent="0.3">
      <c r="A738" t="s">
        <v>835</v>
      </c>
      <c r="B738" t="s">
        <v>125</v>
      </c>
      <c r="C738" t="s">
        <v>2</v>
      </c>
      <c r="D738" t="s">
        <v>5142</v>
      </c>
      <c r="E738">
        <v>787716</v>
      </c>
      <c r="F738">
        <v>62591</v>
      </c>
      <c r="G738">
        <v>15155</v>
      </c>
      <c r="H738">
        <v>3002</v>
      </c>
      <c r="I738">
        <v>602.41999999999996</v>
      </c>
      <c r="J738">
        <v>10.25</v>
      </c>
      <c r="K738">
        <v>7.95</v>
      </c>
      <c r="L738">
        <v>1.92</v>
      </c>
      <c r="M738">
        <v>0.38</v>
      </c>
    </row>
    <row r="739" spans="1:13" x14ac:dyDescent="0.3">
      <c r="A739" t="s">
        <v>836</v>
      </c>
      <c r="B739" t="s">
        <v>127</v>
      </c>
      <c r="C739" t="s">
        <v>6</v>
      </c>
      <c r="D739" t="s">
        <v>5619</v>
      </c>
      <c r="E739">
        <v>1035429</v>
      </c>
      <c r="F739">
        <v>98282</v>
      </c>
      <c r="G739">
        <v>4789</v>
      </c>
      <c r="H739">
        <v>2604</v>
      </c>
      <c r="I739">
        <v>623.99</v>
      </c>
      <c r="J739">
        <v>10.210000000000001</v>
      </c>
      <c r="K739">
        <v>9.49</v>
      </c>
      <c r="L739">
        <v>0.46</v>
      </c>
      <c r="M739">
        <v>0.25</v>
      </c>
    </row>
    <row r="740" spans="1:13" x14ac:dyDescent="0.3">
      <c r="A740" t="s">
        <v>837</v>
      </c>
      <c r="B740" t="s">
        <v>129</v>
      </c>
      <c r="C740" t="s">
        <v>9</v>
      </c>
      <c r="D740" t="s">
        <v>5433</v>
      </c>
      <c r="E740">
        <v>1433832</v>
      </c>
      <c r="F740">
        <v>39826</v>
      </c>
      <c r="G740">
        <v>10398</v>
      </c>
      <c r="H740">
        <v>13757</v>
      </c>
      <c r="I740">
        <v>849.38</v>
      </c>
      <c r="J740">
        <v>4.46</v>
      </c>
      <c r="K740">
        <v>2.78</v>
      </c>
      <c r="L740">
        <v>0.73</v>
      </c>
      <c r="M740">
        <v>0.96</v>
      </c>
    </row>
    <row r="741" spans="1:13" x14ac:dyDescent="0.3">
      <c r="A741" t="s">
        <v>838</v>
      </c>
      <c r="B741" t="s">
        <v>131</v>
      </c>
      <c r="C741" t="s">
        <v>9</v>
      </c>
      <c r="D741" t="s">
        <v>5366</v>
      </c>
      <c r="E741">
        <v>39824</v>
      </c>
      <c r="F741">
        <v>2974</v>
      </c>
      <c r="G741">
        <v>383</v>
      </c>
      <c r="H741">
        <v>23</v>
      </c>
      <c r="I741">
        <v>15.38</v>
      </c>
      <c r="J741">
        <v>8.49</v>
      </c>
      <c r="K741">
        <v>7.47</v>
      </c>
      <c r="L741">
        <v>0.96</v>
      </c>
      <c r="M741">
        <v>0.06</v>
      </c>
    </row>
    <row r="742" spans="1:13" x14ac:dyDescent="0.3">
      <c r="A742" t="s">
        <v>839</v>
      </c>
      <c r="B742" t="s">
        <v>133</v>
      </c>
      <c r="C742" t="s">
        <v>11</v>
      </c>
      <c r="D742" t="s">
        <v>5620</v>
      </c>
      <c r="E742">
        <v>875906</v>
      </c>
      <c r="F742">
        <v>83127</v>
      </c>
      <c r="G742">
        <v>3043</v>
      </c>
      <c r="H742">
        <v>3385</v>
      </c>
      <c r="I742">
        <v>612.37</v>
      </c>
      <c r="J742">
        <v>10.220000000000001</v>
      </c>
      <c r="K742">
        <v>9.49</v>
      </c>
      <c r="L742">
        <v>0.35</v>
      </c>
      <c r="M742">
        <v>0.39</v>
      </c>
    </row>
    <row r="743" spans="1:13" x14ac:dyDescent="0.3">
      <c r="A743" t="s">
        <v>840</v>
      </c>
      <c r="B743" t="s">
        <v>135</v>
      </c>
      <c r="C743" t="s">
        <v>2</v>
      </c>
      <c r="D743" t="s">
        <v>5621</v>
      </c>
      <c r="E743">
        <v>165254</v>
      </c>
      <c r="F743">
        <v>9855</v>
      </c>
      <c r="G743">
        <v>184</v>
      </c>
      <c r="H743">
        <v>1096</v>
      </c>
      <c r="I743">
        <v>110.08</v>
      </c>
      <c r="J743">
        <v>6.74</v>
      </c>
      <c r="K743">
        <v>5.96</v>
      </c>
      <c r="L743">
        <v>0.11</v>
      </c>
      <c r="M743">
        <v>0.66</v>
      </c>
    </row>
    <row r="744" spans="1:13" x14ac:dyDescent="0.3">
      <c r="A744" t="s">
        <v>841</v>
      </c>
      <c r="B744" t="s">
        <v>137</v>
      </c>
      <c r="C744" t="s">
        <v>10</v>
      </c>
      <c r="D744" t="s">
        <v>5459</v>
      </c>
      <c r="E744">
        <v>803094</v>
      </c>
      <c r="F744">
        <v>82973</v>
      </c>
      <c r="G744">
        <v>816</v>
      </c>
      <c r="H744">
        <v>3114</v>
      </c>
      <c r="I744">
        <v>362.52</v>
      </c>
      <c r="J744">
        <v>10.82</v>
      </c>
      <c r="K744">
        <v>10.33</v>
      </c>
      <c r="L744">
        <v>0.1</v>
      </c>
      <c r="M744">
        <v>0.39</v>
      </c>
    </row>
    <row r="745" spans="1:13" x14ac:dyDescent="0.3">
      <c r="A745" t="s">
        <v>842</v>
      </c>
      <c r="B745" t="s">
        <v>139</v>
      </c>
      <c r="C745" t="s">
        <v>6</v>
      </c>
      <c r="D745" t="s">
        <v>5592</v>
      </c>
      <c r="E745">
        <v>236985</v>
      </c>
      <c r="F745">
        <v>27192</v>
      </c>
      <c r="G745">
        <v>4093</v>
      </c>
      <c r="H745">
        <v>782</v>
      </c>
      <c r="I745">
        <v>131.79</v>
      </c>
      <c r="J745">
        <v>13.53</v>
      </c>
      <c r="K745">
        <v>11.47</v>
      </c>
      <c r="L745">
        <v>1.73</v>
      </c>
      <c r="M745">
        <v>0.33</v>
      </c>
    </row>
    <row r="746" spans="1:13" x14ac:dyDescent="0.3">
      <c r="A746" t="s">
        <v>843</v>
      </c>
      <c r="B746" t="s">
        <v>21</v>
      </c>
      <c r="C746" t="s">
        <v>9</v>
      </c>
      <c r="D746" t="s">
        <v>5622</v>
      </c>
      <c r="E746">
        <v>288858</v>
      </c>
      <c r="F746">
        <v>27098</v>
      </c>
      <c r="G746">
        <v>5577</v>
      </c>
      <c r="H746">
        <v>103</v>
      </c>
      <c r="I746">
        <v>128.46</v>
      </c>
      <c r="J746">
        <v>11.35</v>
      </c>
      <c r="K746">
        <v>9.3800000000000008</v>
      </c>
      <c r="L746">
        <v>1.93</v>
      </c>
      <c r="M746">
        <v>0.04</v>
      </c>
    </row>
    <row r="747" spans="1:13" x14ac:dyDescent="0.3">
      <c r="A747" t="s">
        <v>844</v>
      </c>
      <c r="B747" t="s">
        <v>142</v>
      </c>
      <c r="C747" t="s">
        <v>10</v>
      </c>
      <c r="D747" t="s">
        <v>5623</v>
      </c>
      <c r="E747">
        <v>559752</v>
      </c>
      <c r="F747">
        <v>63278</v>
      </c>
      <c r="G747">
        <v>3382</v>
      </c>
      <c r="H747">
        <v>3028</v>
      </c>
      <c r="I747">
        <v>261.32</v>
      </c>
      <c r="J747">
        <v>12.45</v>
      </c>
      <c r="K747">
        <v>11.3</v>
      </c>
      <c r="L747">
        <v>0.6</v>
      </c>
      <c r="M747">
        <v>0.54</v>
      </c>
    </row>
    <row r="748" spans="1:13" x14ac:dyDescent="0.3">
      <c r="A748" t="s">
        <v>845</v>
      </c>
      <c r="B748" t="s">
        <v>144</v>
      </c>
      <c r="C748" t="s">
        <v>2</v>
      </c>
      <c r="D748" t="s">
        <v>5148</v>
      </c>
      <c r="E748">
        <v>1011261</v>
      </c>
      <c r="F748">
        <v>44399</v>
      </c>
      <c r="G748">
        <v>13067</v>
      </c>
      <c r="H748">
        <v>2216</v>
      </c>
      <c r="I748">
        <v>786.56</v>
      </c>
      <c r="J748">
        <v>5.9</v>
      </c>
      <c r="K748">
        <v>4.3899999999999997</v>
      </c>
      <c r="L748">
        <v>1.29</v>
      </c>
      <c r="M748">
        <v>0.22</v>
      </c>
    </row>
    <row r="749" spans="1:13" x14ac:dyDescent="0.3">
      <c r="A749" t="s">
        <v>846</v>
      </c>
      <c r="B749" t="s">
        <v>23</v>
      </c>
      <c r="C749" t="s">
        <v>3</v>
      </c>
      <c r="D749" t="s">
        <v>5570</v>
      </c>
      <c r="E749">
        <v>1336550</v>
      </c>
      <c r="F749">
        <v>127945</v>
      </c>
      <c r="G749">
        <v>1505</v>
      </c>
      <c r="H749">
        <v>8101</v>
      </c>
      <c r="I749">
        <v>981.13</v>
      </c>
      <c r="J749">
        <v>10.29</v>
      </c>
      <c r="K749">
        <v>9.57</v>
      </c>
      <c r="L749">
        <v>0.11</v>
      </c>
      <c r="M749">
        <v>0.61</v>
      </c>
    </row>
    <row r="750" spans="1:13" x14ac:dyDescent="0.3">
      <c r="A750" t="s">
        <v>847</v>
      </c>
      <c r="B750" t="s">
        <v>147</v>
      </c>
      <c r="C750" t="s">
        <v>9</v>
      </c>
      <c r="D750" t="s">
        <v>5336</v>
      </c>
      <c r="E750">
        <v>975542</v>
      </c>
      <c r="F750">
        <v>28240</v>
      </c>
      <c r="G750">
        <v>8831</v>
      </c>
      <c r="H750">
        <v>3334</v>
      </c>
      <c r="I750">
        <v>660.22</v>
      </c>
      <c r="J750">
        <v>4.1399999999999997</v>
      </c>
      <c r="K750">
        <v>2.89</v>
      </c>
      <c r="L750">
        <v>0.91</v>
      </c>
      <c r="M750">
        <v>0.34</v>
      </c>
    </row>
    <row r="751" spans="1:13" x14ac:dyDescent="0.3">
      <c r="A751" t="s">
        <v>848</v>
      </c>
      <c r="B751" t="s">
        <v>27</v>
      </c>
      <c r="C751" t="s">
        <v>5</v>
      </c>
      <c r="D751" t="s">
        <v>5624</v>
      </c>
      <c r="E751">
        <v>341189</v>
      </c>
      <c r="F751">
        <v>35582</v>
      </c>
      <c r="G751">
        <v>1940</v>
      </c>
      <c r="H751">
        <v>191</v>
      </c>
      <c r="I751">
        <v>273.56</v>
      </c>
      <c r="J751">
        <v>11.05</v>
      </c>
      <c r="K751">
        <v>10.43</v>
      </c>
      <c r="L751">
        <v>0.56999999999999995</v>
      </c>
      <c r="M751">
        <v>0.06</v>
      </c>
    </row>
    <row r="752" spans="1:13" x14ac:dyDescent="0.3">
      <c r="A752" t="s">
        <v>849</v>
      </c>
      <c r="B752" t="s">
        <v>150</v>
      </c>
      <c r="C752" t="s">
        <v>8</v>
      </c>
      <c r="D752" t="s">
        <v>5478</v>
      </c>
      <c r="E752">
        <v>1213742</v>
      </c>
      <c r="F752">
        <v>48183</v>
      </c>
      <c r="G752">
        <v>2340</v>
      </c>
      <c r="H752">
        <v>3370</v>
      </c>
      <c r="I752">
        <v>662.03</v>
      </c>
      <c r="J752">
        <v>4.4400000000000004</v>
      </c>
      <c r="K752">
        <v>3.97</v>
      </c>
      <c r="L752">
        <v>0.19</v>
      </c>
      <c r="M752">
        <v>0.28000000000000003</v>
      </c>
    </row>
    <row r="753" spans="1:13" x14ac:dyDescent="0.3">
      <c r="A753" t="s">
        <v>850</v>
      </c>
      <c r="B753" t="s">
        <v>152</v>
      </c>
      <c r="C753" t="s">
        <v>2</v>
      </c>
      <c r="D753" t="s">
        <v>5501</v>
      </c>
      <c r="E753">
        <v>968608</v>
      </c>
      <c r="F753">
        <v>21603</v>
      </c>
      <c r="G753">
        <v>7182</v>
      </c>
      <c r="H753">
        <v>497</v>
      </c>
      <c r="I753">
        <v>484.14</v>
      </c>
      <c r="J753">
        <v>3.02</v>
      </c>
      <c r="K753">
        <v>2.23</v>
      </c>
      <c r="L753">
        <v>0.74</v>
      </c>
      <c r="M753">
        <v>0.05</v>
      </c>
    </row>
    <row r="754" spans="1:13" x14ac:dyDescent="0.3">
      <c r="A754" t="s">
        <v>851</v>
      </c>
      <c r="B754" t="s">
        <v>154</v>
      </c>
      <c r="C754" t="s">
        <v>11</v>
      </c>
      <c r="D754" t="s">
        <v>5625</v>
      </c>
      <c r="E754">
        <v>738710</v>
      </c>
      <c r="F754">
        <v>42969</v>
      </c>
      <c r="G754">
        <v>4014</v>
      </c>
      <c r="H754">
        <v>6072</v>
      </c>
      <c r="I754">
        <v>328.01</v>
      </c>
      <c r="J754">
        <v>7.18</v>
      </c>
      <c r="K754">
        <v>5.82</v>
      </c>
      <c r="L754">
        <v>0.54</v>
      </c>
      <c r="M754">
        <v>0.82</v>
      </c>
    </row>
    <row r="755" spans="1:13" x14ac:dyDescent="0.3">
      <c r="A755" t="s">
        <v>852</v>
      </c>
      <c r="B755" t="s">
        <v>156</v>
      </c>
      <c r="C755" t="s">
        <v>6</v>
      </c>
      <c r="D755" t="s">
        <v>5147</v>
      </c>
      <c r="E755">
        <v>1353587</v>
      </c>
      <c r="F755">
        <v>118714</v>
      </c>
      <c r="G755">
        <v>20075</v>
      </c>
      <c r="H755">
        <v>7296</v>
      </c>
      <c r="I755">
        <v>826.34</v>
      </c>
      <c r="J755">
        <v>10.79</v>
      </c>
      <c r="K755">
        <v>8.77</v>
      </c>
      <c r="L755">
        <v>1.48</v>
      </c>
      <c r="M755">
        <v>0.54</v>
      </c>
    </row>
    <row r="756" spans="1:13" x14ac:dyDescent="0.3">
      <c r="A756" t="s">
        <v>853</v>
      </c>
      <c r="B756" t="s">
        <v>22</v>
      </c>
      <c r="C756" t="s">
        <v>6</v>
      </c>
      <c r="D756" t="s">
        <v>5626</v>
      </c>
      <c r="E756">
        <v>229028</v>
      </c>
      <c r="F756">
        <v>27173</v>
      </c>
      <c r="G756">
        <v>2622</v>
      </c>
      <c r="H756">
        <v>755</v>
      </c>
      <c r="I756">
        <v>79.16</v>
      </c>
      <c r="J756">
        <v>13.34</v>
      </c>
      <c r="K756">
        <v>11.86</v>
      </c>
      <c r="L756">
        <v>1.1399999999999999</v>
      </c>
      <c r="M756">
        <v>0.33</v>
      </c>
    </row>
    <row r="757" spans="1:13" x14ac:dyDescent="0.3">
      <c r="A757" t="s">
        <v>854</v>
      </c>
      <c r="B757" t="s">
        <v>54</v>
      </c>
      <c r="C757" t="s">
        <v>3</v>
      </c>
      <c r="D757" t="s">
        <v>5131</v>
      </c>
      <c r="E757">
        <v>46135</v>
      </c>
      <c r="F757">
        <v>2851</v>
      </c>
      <c r="G757">
        <v>298</v>
      </c>
      <c r="H757">
        <v>71</v>
      </c>
      <c r="I757">
        <v>30.86</v>
      </c>
      <c r="J757">
        <v>6.98</v>
      </c>
      <c r="K757">
        <v>6.18</v>
      </c>
      <c r="L757">
        <v>0.65</v>
      </c>
      <c r="M757">
        <v>0.15</v>
      </c>
    </row>
    <row r="758" spans="1:13" x14ac:dyDescent="0.3">
      <c r="A758" t="s">
        <v>855</v>
      </c>
      <c r="B758" t="s">
        <v>56</v>
      </c>
      <c r="C758" t="s">
        <v>10</v>
      </c>
      <c r="D758" t="s">
        <v>5627</v>
      </c>
      <c r="E758">
        <v>1199048</v>
      </c>
      <c r="F758">
        <v>103131</v>
      </c>
      <c r="G758">
        <v>3790</v>
      </c>
      <c r="H758">
        <v>1953</v>
      </c>
      <c r="I758">
        <v>758.89</v>
      </c>
      <c r="J758">
        <v>9.08</v>
      </c>
      <c r="K758">
        <v>8.6</v>
      </c>
      <c r="L758">
        <v>0.32</v>
      </c>
      <c r="M758">
        <v>0.16</v>
      </c>
    </row>
    <row r="759" spans="1:13" x14ac:dyDescent="0.3">
      <c r="A759" t="s">
        <v>856</v>
      </c>
      <c r="B759" t="s">
        <v>58</v>
      </c>
      <c r="C759" t="s">
        <v>8</v>
      </c>
      <c r="D759" t="s">
        <v>5628</v>
      </c>
      <c r="E759">
        <v>1047988</v>
      </c>
      <c r="F759">
        <v>27090</v>
      </c>
      <c r="G759">
        <v>9698</v>
      </c>
      <c r="H759">
        <v>4942</v>
      </c>
      <c r="I759">
        <v>449.85</v>
      </c>
      <c r="J759">
        <v>3.98</v>
      </c>
      <c r="K759">
        <v>2.58</v>
      </c>
      <c r="L759">
        <v>0.93</v>
      </c>
      <c r="M759">
        <v>0.47</v>
      </c>
    </row>
    <row r="760" spans="1:13" x14ac:dyDescent="0.3">
      <c r="A760" t="s">
        <v>857</v>
      </c>
      <c r="B760" t="s">
        <v>21</v>
      </c>
      <c r="C760" t="s">
        <v>9</v>
      </c>
      <c r="D760" t="s">
        <v>5477</v>
      </c>
      <c r="E760">
        <v>740089</v>
      </c>
      <c r="F760">
        <v>46051</v>
      </c>
      <c r="G760">
        <v>2344</v>
      </c>
      <c r="H760">
        <v>1029</v>
      </c>
      <c r="I760">
        <v>281.49</v>
      </c>
      <c r="J760">
        <v>6.68</v>
      </c>
      <c r="K760">
        <v>6.22</v>
      </c>
      <c r="L760">
        <v>0.32</v>
      </c>
      <c r="M760">
        <v>0.14000000000000001</v>
      </c>
    </row>
    <row r="761" spans="1:13" x14ac:dyDescent="0.3">
      <c r="A761" t="s">
        <v>858</v>
      </c>
      <c r="B761" t="s">
        <v>24</v>
      </c>
      <c r="C761" t="s">
        <v>2</v>
      </c>
      <c r="D761" t="s">
        <v>5629</v>
      </c>
      <c r="E761">
        <v>1073407</v>
      </c>
      <c r="F761">
        <v>104509</v>
      </c>
      <c r="G761">
        <v>20744</v>
      </c>
      <c r="H761">
        <v>6785</v>
      </c>
      <c r="I761">
        <v>542.63</v>
      </c>
      <c r="J761">
        <v>12.3</v>
      </c>
      <c r="K761">
        <v>9.74</v>
      </c>
      <c r="L761">
        <v>1.93</v>
      </c>
      <c r="M761">
        <v>0.63</v>
      </c>
    </row>
    <row r="762" spans="1:13" x14ac:dyDescent="0.3">
      <c r="A762" t="s">
        <v>859</v>
      </c>
      <c r="B762" t="s">
        <v>62</v>
      </c>
      <c r="C762" t="s">
        <v>5</v>
      </c>
      <c r="D762" t="s">
        <v>5261</v>
      </c>
      <c r="E762">
        <v>37438</v>
      </c>
      <c r="F762">
        <v>1955</v>
      </c>
      <c r="G762">
        <v>303</v>
      </c>
      <c r="H762">
        <v>262</v>
      </c>
      <c r="I762">
        <v>14.08</v>
      </c>
      <c r="J762">
        <v>6.73</v>
      </c>
      <c r="K762">
        <v>5.22</v>
      </c>
      <c r="L762">
        <v>0.81</v>
      </c>
      <c r="M762">
        <v>0.7</v>
      </c>
    </row>
    <row r="763" spans="1:13" x14ac:dyDescent="0.3">
      <c r="A763" t="s">
        <v>860</v>
      </c>
      <c r="B763" t="s">
        <v>64</v>
      </c>
      <c r="C763" t="s">
        <v>6</v>
      </c>
      <c r="D763" t="s">
        <v>5524</v>
      </c>
      <c r="E763">
        <v>440050</v>
      </c>
      <c r="F763">
        <v>32218</v>
      </c>
      <c r="G763">
        <v>6301</v>
      </c>
      <c r="H763">
        <v>1941</v>
      </c>
      <c r="I763">
        <v>333.58</v>
      </c>
      <c r="J763">
        <v>9.19</v>
      </c>
      <c r="K763">
        <v>7.32</v>
      </c>
      <c r="L763">
        <v>1.43</v>
      </c>
      <c r="M763">
        <v>0.44</v>
      </c>
    </row>
    <row r="764" spans="1:13" x14ac:dyDescent="0.3">
      <c r="A764" t="s">
        <v>861</v>
      </c>
      <c r="B764" t="s">
        <v>66</v>
      </c>
      <c r="C764" t="s">
        <v>9</v>
      </c>
      <c r="D764" t="s">
        <v>5454</v>
      </c>
      <c r="E764">
        <v>253472</v>
      </c>
      <c r="F764">
        <v>25493</v>
      </c>
      <c r="G764">
        <v>813</v>
      </c>
      <c r="H764">
        <v>1494</v>
      </c>
      <c r="I764">
        <v>75.510000000000005</v>
      </c>
      <c r="J764">
        <v>10.97</v>
      </c>
      <c r="K764">
        <v>10.06</v>
      </c>
      <c r="L764">
        <v>0.32</v>
      </c>
      <c r="M764">
        <v>0.59</v>
      </c>
    </row>
    <row r="765" spans="1:13" x14ac:dyDescent="0.3">
      <c r="A765" t="s">
        <v>862</v>
      </c>
      <c r="B765" t="s">
        <v>20</v>
      </c>
      <c r="C765" t="s">
        <v>3</v>
      </c>
      <c r="D765" t="s">
        <v>5630</v>
      </c>
      <c r="E765">
        <v>1162721</v>
      </c>
      <c r="F765">
        <v>36556</v>
      </c>
      <c r="G765">
        <v>7857</v>
      </c>
      <c r="H765">
        <v>2285</v>
      </c>
      <c r="I765">
        <v>934.36</v>
      </c>
      <c r="J765">
        <v>4.0199999999999996</v>
      </c>
      <c r="K765">
        <v>3.14</v>
      </c>
      <c r="L765">
        <v>0.68</v>
      </c>
      <c r="M765">
        <v>0.2</v>
      </c>
    </row>
    <row r="766" spans="1:13" x14ac:dyDescent="0.3">
      <c r="A766" t="s">
        <v>863</v>
      </c>
      <c r="B766" t="s">
        <v>18</v>
      </c>
      <c r="C766" t="s">
        <v>6</v>
      </c>
      <c r="D766" t="s">
        <v>5296</v>
      </c>
      <c r="E766">
        <v>286387</v>
      </c>
      <c r="F766">
        <v>17771</v>
      </c>
      <c r="G766">
        <v>4462</v>
      </c>
      <c r="H766">
        <v>2150</v>
      </c>
      <c r="I766">
        <v>88.63</v>
      </c>
      <c r="J766">
        <v>8.51</v>
      </c>
      <c r="K766">
        <v>6.21</v>
      </c>
      <c r="L766">
        <v>1.56</v>
      </c>
      <c r="M766">
        <v>0.75</v>
      </c>
    </row>
    <row r="767" spans="1:13" x14ac:dyDescent="0.3">
      <c r="A767" t="s">
        <v>864</v>
      </c>
      <c r="B767" t="s">
        <v>70</v>
      </c>
      <c r="C767" t="s">
        <v>9</v>
      </c>
      <c r="D767" t="s">
        <v>5339</v>
      </c>
      <c r="E767">
        <v>566040</v>
      </c>
      <c r="F767">
        <v>56869</v>
      </c>
      <c r="G767">
        <v>8538</v>
      </c>
      <c r="H767">
        <v>4326</v>
      </c>
      <c r="I767">
        <v>374.95</v>
      </c>
      <c r="J767">
        <v>12.32</v>
      </c>
      <c r="K767">
        <v>10.050000000000001</v>
      </c>
      <c r="L767">
        <v>1.51</v>
      </c>
      <c r="M767">
        <v>0.76</v>
      </c>
    </row>
    <row r="768" spans="1:13" x14ac:dyDescent="0.3">
      <c r="A768" t="s">
        <v>865</v>
      </c>
      <c r="B768" t="s">
        <v>72</v>
      </c>
      <c r="C768" t="s">
        <v>11</v>
      </c>
      <c r="D768" t="s">
        <v>5631</v>
      </c>
      <c r="E768">
        <v>61786</v>
      </c>
      <c r="F768">
        <v>5779</v>
      </c>
      <c r="G768">
        <v>541</v>
      </c>
      <c r="H768">
        <v>216</v>
      </c>
      <c r="I768">
        <v>34.299999999999997</v>
      </c>
      <c r="J768">
        <v>10.58</v>
      </c>
      <c r="K768">
        <v>9.35</v>
      </c>
      <c r="L768">
        <v>0.88</v>
      </c>
      <c r="M768">
        <v>0.35</v>
      </c>
    </row>
    <row r="769" spans="1:13" x14ac:dyDescent="0.3">
      <c r="A769" t="s">
        <v>866</v>
      </c>
      <c r="B769" t="s">
        <v>74</v>
      </c>
      <c r="C769" t="s">
        <v>6</v>
      </c>
      <c r="D769" t="s">
        <v>5268</v>
      </c>
      <c r="E769">
        <v>937119</v>
      </c>
      <c r="F769">
        <v>33421</v>
      </c>
      <c r="G769">
        <v>5584</v>
      </c>
      <c r="H769">
        <v>6740</v>
      </c>
      <c r="I769">
        <v>619</v>
      </c>
      <c r="J769">
        <v>4.88</v>
      </c>
      <c r="K769">
        <v>3.57</v>
      </c>
      <c r="L769">
        <v>0.6</v>
      </c>
      <c r="M769">
        <v>0.72</v>
      </c>
    </row>
    <row r="770" spans="1:13" x14ac:dyDescent="0.3">
      <c r="A770" t="s">
        <v>867</v>
      </c>
      <c r="B770" t="s">
        <v>76</v>
      </c>
      <c r="C770" t="s">
        <v>7</v>
      </c>
      <c r="D770" t="s">
        <v>5632</v>
      </c>
      <c r="E770">
        <v>1496663</v>
      </c>
      <c r="F770">
        <v>148211</v>
      </c>
      <c r="G770">
        <v>22775</v>
      </c>
      <c r="H770">
        <v>10862</v>
      </c>
      <c r="I770">
        <v>1049.69</v>
      </c>
      <c r="J770">
        <v>12.15</v>
      </c>
      <c r="K770">
        <v>9.9</v>
      </c>
      <c r="L770">
        <v>1.52</v>
      </c>
      <c r="M770">
        <v>0.73</v>
      </c>
    </row>
    <row r="771" spans="1:13" x14ac:dyDescent="0.3">
      <c r="A771" t="s">
        <v>868</v>
      </c>
      <c r="B771" t="s">
        <v>78</v>
      </c>
      <c r="C771" t="s">
        <v>6</v>
      </c>
      <c r="D771" t="s">
        <v>5478</v>
      </c>
      <c r="E771">
        <v>1156819</v>
      </c>
      <c r="F771">
        <v>106696</v>
      </c>
      <c r="G771">
        <v>7619</v>
      </c>
      <c r="H771">
        <v>7152</v>
      </c>
      <c r="I771">
        <v>744.29</v>
      </c>
      <c r="J771">
        <v>10.5</v>
      </c>
      <c r="K771">
        <v>9.2200000000000006</v>
      </c>
      <c r="L771">
        <v>0.66</v>
      </c>
      <c r="M771">
        <v>0.62</v>
      </c>
    </row>
    <row r="772" spans="1:13" x14ac:dyDescent="0.3">
      <c r="A772" t="s">
        <v>869</v>
      </c>
      <c r="B772" t="s">
        <v>80</v>
      </c>
      <c r="C772" t="s">
        <v>3</v>
      </c>
      <c r="D772" t="s">
        <v>5385</v>
      </c>
      <c r="E772">
        <v>197908</v>
      </c>
      <c r="F772">
        <v>8178</v>
      </c>
      <c r="G772">
        <v>1804</v>
      </c>
      <c r="H772">
        <v>928</v>
      </c>
      <c r="I772">
        <v>115.64</v>
      </c>
      <c r="J772">
        <v>5.51</v>
      </c>
      <c r="K772">
        <v>4.13</v>
      </c>
      <c r="L772">
        <v>0.91</v>
      </c>
      <c r="M772">
        <v>0.47</v>
      </c>
    </row>
    <row r="773" spans="1:13" x14ac:dyDescent="0.3">
      <c r="A773" t="s">
        <v>870</v>
      </c>
      <c r="B773" t="s">
        <v>82</v>
      </c>
      <c r="C773" t="s">
        <v>5</v>
      </c>
      <c r="D773" t="s">
        <v>5514</v>
      </c>
      <c r="E773">
        <v>1209114</v>
      </c>
      <c r="F773">
        <v>124211</v>
      </c>
      <c r="G773">
        <v>6191</v>
      </c>
      <c r="H773">
        <v>8501</v>
      </c>
      <c r="I773">
        <v>885.63</v>
      </c>
      <c r="J773">
        <v>11.49</v>
      </c>
      <c r="K773">
        <v>10.27</v>
      </c>
      <c r="L773">
        <v>0.51</v>
      </c>
      <c r="M773">
        <v>0.7</v>
      </c>
    </row>
    <row r="774" spans="1:13" x14ac:dyDescent="0.3">
      <c r="A774" t="s">
        <v>871</v>
      </c>
      <c r="B774" t="s">
        <v>84</v>
      </c>
      <c r="C774" t="s">
        <v>9</v>
      </c>
      <c r="D774" t="s">
        <v>5511</v>
      </c>
      <c r="E774">
        <v>424935</v>
      </c>
      <c r="F774">
        <v>17048</v>
      </c>
      <c r="G774">
        <v>7019</v>
      </c>
      <c r="H774">
        <v>4043</v>
      </c>
      <c r="I774">
        <v>346.25</v>
      </c>
      <c r="J774">
        <v>6.62</v>
      </c>
      <c r="K774">
        <v>4.01</v>
      </c>
      <c r="L774">
        <v>1.65</v>
      </c>
      <c r="M774">
        <v>0.95</v>
      </c>
    </row>
    <row r="775" spans="1:13" x14ac:dyDescent="0.3">
      <c r="A775" t="s">
        <v>872</v>
      </c>
      <c r="B775" t="s">
        <v>86</v>
      </c>
      <c r="C775" t="s">
        <v>4</v>
      </c>
      <c r="D775" t="s">
        <v>5633</v>
      </c>
      <c r="E775">
        <v>1124842</v>
      </c>
      <c r="F775">
        <v>22605</v>
      </c>
      <c r="G775">
        <v>15105</v>
      </c>
      <c r="H775">
        <v>7505</v>
      </c>
      <c r="I775">
        <v>949.89</v>
      </c>
      <c r="J775">
        <v>4.0199999999999996</v>
      </c>
      <c r="K775">
        <v>2.0099999999999998</v>
      </c>
      <c r="L775">
        <v>1.34</v>
      </c>
      <c r="M775">
        <v>0.67</v>
      </c>
    </row>
    <row r="776" spans="1:13" x14ac:dyDescent="0.3">
      <c r="A776" t="s">
        <v>873</v>
      </c>
      <c r="B776" t="s">
        <v>88</v>
      </c>
      <c r="C776" t="s">
        <v>10</v>
      </c>
      <c r="D776" t="s">
        <v>5634</v>
      </c>
      <c r="E776">
        <v>48098</v>
      </c>
      <c r="F776">
        <v>4707</v>
      </c>
      <c r="G776">
        <v>469</v>
      </c>
      <c r="H776">
        <v>303</v>
      </c>
      <c r="I776">
        <v>35.36</v>
      </c>
      <c r="J776">
        <v>11.39</v>
      </c>
      <c r="K776">
        <v>9.7899999999999991</v>
      </c>
      <c r="L776">
        <v>0.98</v>
      </c>
      <c r="M776">
        <v>0.63</v>
      </c>
    </row>
    <row r="777" spans="1:13" x14ac:dyDescent="0.3">
      <c r="A777" t="s">
        <v>874</v>
      </c>
      <c r="B777" t="s">
        <v>90</v>
      </c>
      <c r="C777" t="s">
        <v>11</v>
      </c>
      <c r="D777" t="s">
        <v>5626</v>
      </c>
      <c r="E777">
        <v>1337719</v>
      </c>
      <c r="F777">
        <v>89026</v>
      </c>
      <c r="G777">
        <v>4123</v>
      </c>
      <c r="H777">
        <v>5032</v>
      </c>
      <c r="I777">
        <v>1038.92</v>
      </c>
      <c r="J777">
        <v>7.34</v>
      </c>
      <c r="K777">
        <v>6.66</v>
      </c>
      <c r="L777">
        <v>0.31</v>
      </c>
      <c r="M777">
        <v>0.38</v>
      </c>
    </row>
    <row r="778" spans="1:13" x14ac:dyDescent="0.3">
      <c r="A778" t="s">
        <v>875</v>
      </c>
      <c r="B778" t="s">
        <v>19</v>
      </c>
      <c r="C778" t="s">
        <v>3</v>
      </c>
      <c r="D778" t="s">
        <v>5635</v>
      </c>
      <c r="E778">
        <v>807100</v>
      </c>
      <c r="F778">
        <v>71928</v>
      </c>
      <c r="G778">
        <v>13036</v>
      </c>
      <c r="H778">
        <v>6674</v>
      </c>
      <c r="I778">
        <v>635.83000000000004</v>
      </c>
      <c r="J778">
        <v>11.35</v>
      </c>
      <c r="K778">
        <v>8.91</v>
      </c>
      <c r="L778">
        <v>1.62</v>
      </c>
      <c r="M778">
        <v>0.83</v>
      </c>
    </row>
    <row r="779" spans="1:13" x14ac:dyDescent="0.3">
      <c r="A779" t="s">
        <v>876</v>
      </c>
      <c r="B779" t="s">
        <v>93</v>
      </c>
      <c r="C779" t="s">
        <v>2</v>
      </c>
      <c r="D779" t="s">
        <v>5636</v>
      </c>
      <c r="E779">
        <v>196847</v>
      </c>
      <c r="F779">
        <v>6612</v>
      </c>
      <c r="G779">
        <v>1842</v>
      </c>
      <c r="H779">
        <v>393</v>
      </c>
      <c r="I779">
        <v>117.96</v>
      </c>
      <c r="J779">
        <v>4.49</v>
      </c>
      <c r="K779">
        <v>3.36</v>
      </c>
      <c r="L779">
        <v>0.94</v>
      </c>
      <c r="M779">
        <v>0.2</v>
      </c>
    </row>
    <row r="780" spans="1:13" x14ac:dyDescent="0.3">
      <c r="A780" t="s">
        <v>877</v>
      </c>
      <c r="B780" t="s">
        <v>95</v>
      </c>
      <c r="C780" t="s">
        <v>8</v>
      </c>
      <c r="D780" t="s">
        <v>5637</v>
      </c>
      <c r="E780">
        <v>769929</v>
      </c>
      <c r="F780">
        <v>27268</v>
      </c>
      <c r="G780">
        <v>15294</v>
      </c>
      <c r="H780">
        <v>4084</v>
      </c>
      <c r="I780">
        <v>414.64</v>
      </c>
      <c r="J780">
        <v>6.06</v>
      </c>
      <c r="K780">
        <v>3.54</v>
      </c>
      <c r="L780">
        <v>1.99</v>
      </c>
      <c r="M780">
        <v>0.53</v>
      </c>
    </row>
    <row r="781" spans="1:13" x14ac:dyDescent="0.3">
      <c r="A781" t="s">
        <v>878</v>
      </c>
      <c r="B781" t="s">
        <v>26</v>
      </c>
      <c r="C781" t="s">
        <v>5</v>
      </c>
      <c r="D781" t="s">
        <v>5129</v>
      </c>
      <c r="E781">
        <v>650374</v>
      </c>
      <c r="F781">
        <v>70008</v>
      </c>
      <c r="G781">
        <v>9176</v>
      </c>
      <c r="H781">
        <v>4219</v>
      </c>
      <c r="I781">
        <v>430.98</v>
      </c>
      <c r="J781">
        <v>12.82</v>
      </c>
      <c r="K781">
        <v>10.76</v>
      </c>
      <c r="L781">
        <v>1.41</v>
      </c>
      <c r="M781">
        <v>0.65</v>
      </c>
    </row>
    <row r="782" spans="1:13" x14ac:dyDescent="0.3">
      <c r="A782" t="s">
        <v>879</v>
      </c>
      <c r="B782" t="s">
        <v>98</v>
      </c>
      <c r="C782" t="s">
        <v>6</v>
      </c>
      <c r="D782" t="s">
        <v>5371</v>
      </c>
      <c r="E782">
        <v>1133103</v>
      </c>
      <c r="F782">
        <v>23120</v>
      </c>
      <c r="G782">
        <v>4049</v>
      </c>
      <c r="H782">
        <v>6188</v>
      </c>
      <c r="I782">
        <v>983.08</v>
      </c>
      <c r="J782">
        <v>2.94</v>
      </c>
      <c r="K782">
        <v>2.04</v>
      </c>
      <c r="L782">
        <v>0.36</v>
      </c>
      <c r="M782">
        <v>0.55000000000000004</v>
      </c>
    </row>
    <row r="783" spans="1:13" x14ac:dyDescent="0.3">
      <c r="A783" t="s">
        <v>880</v>
      </c>
      <c r="B783" t="s">
        <v>100</v>
      </c>
      <c r="C783" t="s">
        <v>9</v>
      </c>
      <c r="D783" t="s">
        <v>5142</v>
      </c>
      <c r="E783">
        <v>1491306</v>
      </c>
      <c r="F783">
        <v>161258</v>
      </c>
      <c r="G783">
        <v>21781</v>
      </c>
      <c r="H783">
        <v>12027</v>
      </c>
      <c r="I783">
        <v>1296.1400000000001</v>
      </c>
      <c r="J783">
        <v>13.08</v>
      </c>
      <c r="K783">
        <v>10.81</v>
      </c>
      <c r="L783">
        <v>1.46</v>
      </c>
      <c r="M783">
        <v>0.81</v>
      </c>
    </row>
    <row r="784" spans="1:13" x14ac:dyDescent="0.3">
      <c r="A784" t="s">
        <v>881</v>
      </c>
      <c r="B784" t="s">
        <v>102</v>
      </c>
      <c r="C784" t="s">
        <v>2</v>
      </c>
      <c r="D784" t="s">
        <v>5638</v>
      </c>
      <c r="E784">
        <v>325332</v>
      </c>
      <c r="F784">
        <v>28205</v>
      </c>
      <c r="G784">
        <v>3357</v>
      </c>
      <c r="H784">
        <v>404</v>
      </c>
      <c r="I784">
        <v>94.04</v>
      </c>
      <c r="J784">
        <v>9.83</v>
      </c>
      <c r="K784">
        <v>8.67</v>
      </c>
      <c r="L784">
        <v>1.03</v>
      </c>
      <c r="M784">
        <v>0.12</v>
      </c>
    </row>
    <row r="785" spans="1:13" x14ac:dyDescent="0.3">
      <c r="A785" t="s">
        <v>882</v>
      </c>
      <c r="B785" t="s">
        <v>104</v>
      </c>
      <c r="C785" t="s">
        <v>8</v>
      </c>
      <c r="D785" t="s">
        <v>5639</v>
      </c>
      <c r="E785">
        <v>1174362</v>
      </c>
      <c r="F785">
        <v>91204</v>
      </c>
      <c r="G785">
        <v>2869</v>
      </c>
      <c r="H785">
        <v>5682</v>
      </c>
      <c r="I785">
        <v>697.57</v>
      </c>
      <c r="J785">
        <v>8.49</v>
      </c>
      <c r="K785">
        <v>7.77</v>
      </c>
      <c r="L785">
        <v>0.24</v>
      </c>
      <c r="M785">
        <v>0.48</v>
      </c>
    </row>
    <row r="786" spans="1:13" x14ac:dyDescent="0.3">
      <c r="A786" t="s">
        <v>883</v>
      </c>
      <c r="B786" t="s">
        <v>106</v>
      </c>
      <c r="C786" t="s">
        <v>11</v>
      </c>
      <c r="D786" t="s">
        <v>5640</v>
      </c>
      <c r="E786">
        <v>567671</v>
      </c>
      <c r="F786">
        <v>46593</v>
      </c>
      <c r="G786">
        <v>4075</v>
      </c>
      <c r="H786">
        <v>355</v>
      </c>
      <c r="I786">
        <v>341.97</v>
      </c>
      <c r="J786">
        <v>8.99</v>
      </c>
      <c r="K786">
        <v>8.2100000000000009</v>
      </c>
      <c r="L786">
        <v>0.72</v>
      </c>
      <c r="M786">
        <v>0.06</v>
      </c>
    </row>
    <row r="787" spans="1:13" x14ac:dyDescent="0.3">
      <c r="A787" t="s">
        <v>884</v>
      </c>
      <c r="B787" t="s">
        <v>108</v>
      </c>
      <c r="C787" t="s">
        <v>6</v>
      </c>
      <c r="D787" t="s">
        <v>5641</v>
      </c>
      <c r="E787">
        <v>276998</v>
      </c>
      <c r="F787">
        <v>5680</v>
      </c>
      <c r="G787">
        <v>510</v>
      </c>
      <c r="H787">
        <v>352</v>
      </c>
      <c r="I787">
        <v>145.41999999999999</v>
      </c>
      <c r="J787">
        <v>2.36</v>
      </c>
      <c r="K787">
        <v>2.0499999999999998</v>
      </c>
      <c r="L787">
        <v>0.18</v>
      </c>
      <c r="M787">
        <v>0.13</v>
      </c>
    </row>
    <row r="788" spans="1:13" x14ac:dyDescent="0.3">
      <c r="A788" t="s">
        <v>885</v>
      </c>
      <c r="B788" t="s">
        <v>110</v>
      </c>
      <c r="C788" t="s">
        <v>10</v>
      </c>
      <c r="D788" t="s">
        <v>5139</v>
      </c>
      <c r="E788">
        <v>150368</v>
      </c>
      <c r="F788">
        <v>11779</v>
      </c>
      <c r="G788">
        <v>1096</v>
      </c>
      <c r="H788">
        <v>91</v>
      </c>
      <c r="I788">
        <v>72.56</v>
      </c>
      <c r="J788">
        <v>8.6199999999999992</v>
      </c>
      <c r="K788">
        <v>7.83</v>
      </c>
      <c r="L788">
        <v>0.73</v>
      </c>
      <c r="M788">
        <v>0.06</v>
      </c>
    </row>
    <row r="789" spans="1:13" x14ac:dyDescent="0.3">
      <c r="A789" t="s">
        <v>886</v>
      </c>
      <c r="B789" t="s">
        <v>112</v>
      </c>
      <c r="C789" t="s">
        <v>9</v>
      </c>
      <c r="D789" t="s">
        <v>5642</v>
      </c>
      <c r="E789">
        <v>155187</v>
      </c>
      <c r="F789">
        <v>5119</v>
      </c>
      <c r="G789">
        <v>3057</v>
      </c>
      <c r="H789">
        <v>724</v>
      </c>
      <c r="I789">
        <v>89.41</v>
      </c>
      <c r="J789">
        <v>5.74</v>
      </c>
      <c r="K789">
        <v>3.3</v>
      </c>
      <c r="L789">
        <v>1.97</v>
      </c>
      <c r="M789">
        <v>0.47</v>
      </c>
    </row>
    <row r="790" spans="1:13" x14ac:dyDescent="0.3">
      <c r="A790" t="s">
        <v>887</v>
      </c>
      <c r="B790" t="s">
        <v>114</v>
      </c>
      <c r="C790" t="s">
        <v>5</v>
      </c>
      <c r="D790" t="s">
        <v>5643</v>
      </c>
      <c r="E790">
        <v>820995</v>
      </c>
      <c r="F790">
        <v>80448</v>
      </c>
      <c r="G790">
        <v>2838</v>
      </c>
      <c r="H790">
        <v>7086</v>
      </c>
      <c r="I790">
        <v>316.36</v>
      </c>
      <c r="J790">
        <v>11.01</v>
      </c>
      <c r="K790">
        <v>9.8000000000000007</v>
      </c>
      <c r="L790">
        <v>0.35</v>
      </c>
      <c r="M790">
        <v>0.86</v>
      </c>
    </row>
    <row r="791" spans="1:13" x14ac:dyDescent="0.3">
      <c r="A791" t="s">
        <v>888</v>
      </c>
      <c r="B791" t="s">
        <v>116</v>
      </c>
      <c r="C791" t="s">
        <v>3</v>
      </c>
      <c r="D791" t="s">
        <v>5644</v>
      </c>
      <c r="E791">
        <v>954036</v>
      </c>
      <c r="F791">
        <v>36122</v>
      </c>
      <c r="G791">
        <v>1772</v>
      </c>
      <c r="H791">
        <v>926</v>
      </c>
      <c r="I791">
        <v>335.59</v>
      </c>
      <c r="J791">
        <v>4.07</v>
      </c>
      <c r="K791">
        <v>3.79</v>
      </c>
      <c r="L791">
        <v>0.19</v>
      </c>
      <c r="M791">
        <v>0.1</v>
      </c>
    </row>
    <row r="792" spans="1:13" x14ac:dyDescent="0.3">
      <c r="A792" t="s">
        <v>889</v>
      </c>
      <c r="B792" t="s">
        <v>25</v>
      </c>
      <c r="C792" t="s">
        <v>10</v>
      </c>
      <c r="D792" t="s">
        <v>5645</v>
      </c>
      <c r="E792">
        <v>1052872</v>
      </c>
      <c r="F792">
        <v>42713</v>
      </c>
      <c r="G792">
        <v>17965</v>
      </c>
      <c r="H792">
        <v>2307</v>
      </c>
      <c r="I792">
        <v>887.39</v>
      </c>
      <c r="J792">
        <v>5.98</v>
      </c>
      <c r="K792">
        <v>4.0599999999999996</v>
      </c>
      <c r="L792">
        <v>1.71</v>
      </c>
      <c r="M792">
        <v>0.22</v>
      </c>
    </row>
    <row r="793" spans="1:13" x14ac:dyDescent="0.3">
      <c r="A793" t="s">
        <v>890</v>
      </c>
      <c r="B793" t="s">
        <v>119</v>
      </c>
      <c r="C793" t="s">
        <v>2</v>
      </c>
      <c r="D793" t="s">
        <v>5375</v>
      </c>
      <c r="E793">
        <v>388090</v>
      </c>
      <c r="F793">
        <v>42375</v>
      </c>
      <c r="G793">
        <v>430</v>
      </c>
      <c r="H793">
        <v>1685</v>
      </c>
      <c r="I793">
        <v>265.63</v>
      </c>
      <c r="J793">
        <v>11.46</v>
      </c>
      <c r="K793">
        <v>10.92</v>
      </c>
      <c r="L793">
        <v>0.11</v>
      </c>
      <c r="M793">
        <v>0.43</v>
      </c>
    </row>
    <row r="794" spans="1:13" x14ac:dyDescent="0.3">
      <c r="A794" t="s">
        <v>891</v>
      </c>
      <c r="B794" t="s">
        <v>121</v>
      </c>
      <c r="C794" t="s">
        <v>6</v>
      </c>
      <c r="D794" t="s">
        <v>5646</v>
      </c>
      <c r="E794">
        <v>1489437</v>
      </c>
      <c r="F794">
        <v>178405</v>
      </c>
      <c r="G794">
        <v>18126</v>
      </c>
      <c r="H794">
        <v>7728</v>
      </c>
      <c r="I794">
        <v>702.59</v>
      </c>
      <c r="J794">
        <v>13.71</v>
      </c>
      <c r="K794">
        <v>11.98</v>
      </c>
      <c r="L794">
        <v>1.22</v>
      </c>
      <c r="M794">
        <v>0.52</v>
      </c>
    </row>
    <row r="795" spans="1:13" x14ac:dyDescent="0.3">
      <c r="A795" t="s">
        <v>892</v>
      </c>
      <c r="B795" t="s">
        <v>123</v>
      </c>
      <c r="C795" t="s">
        <v>9</v>
      </c>
      <c r="D795" t="s">
        <v>5585</v>
      </c>
      <c r="E795">
        <v>1278437</v>
      </c>
      <c r="F795">
        <v>124737</v>
      </c>
      <c r="G795">
        <v>17339</v>
      </c>
      <c r="H795">
        <v>5803</v>
      </c>
      <c r="I795">
        <v>897.1</v>
      </c>
      <c r="J795">
        <v>11.57</v>
      </c>
      <c r="K795">
        <v>9.76</v>
      </c>
      <c r="L795">
        <v>1.36</v>
      </c>
      <c r="M795">
        <v>0.45</v>
      </c>
    </row>
    <row r="796" spans="1:13" x14ac:dyDescent="0.3">
      <c r="A796" t="s">
        <v>893</v>
      </c>
      <c r="B796" t="s">
        <v>125</v>
      </c>
      <c r="C796" t="s">
        <v>2</v>
      </c>
      <c r="D796" t="s">
        <v>5521</v>
      </c>
      <c r="E796">
        <v>1166667</v>
      </c>
      <c r="F796">
        <v>79281</v>
      </c>
      <c r="G796">
        <v>5898</v>
      </c>
      <c r="H796">
        <v>7323</v>
      </c>
      <c r="I796">
        <v>780.45</v>
      </c>
      <c r="J796">
        <v>7.93</v>
      </c>
      <c r="K796">
        <v>6.8</v>
      </c>
      <c r="L796">
        <v>0.51</v>
      </c>
      <c r="M796">
        <v>0.63</v>
      </c>
    </row>
    <row r="797" spans="1:13" x14ac:dyDescent="0.3">
      <c r="A797" t="s">
        <v>894</v>
      </c>
      <c r="B797" t="s">
        <v>127</v>
      </c>
      <c r="C797" t="s">
        <v>6</v>
      </c>
      <c r="D797" t="s">
        <v>5647</v>
      </c>
      <c r="E797">
        <v>1396438</v>
      </c>
      <c r="F797">
        <v>132908</v>
      </c>
      <c r="G797">
        <v>21778</v>
      </c>
      <c r="H797">
        <v>5071</v>
      </c>
      <c r="I797">
        <v>410.56</v>
      </c>
      <c r="J797">
        <v>11.44</v>
      </c>
      <c r="K797">
        <v>9.52</v>
      </c>
      <c r="L797">
        <v>1.56</v>
      </c>
      <c r="M797">
        <v>0.36</v>
      </c>
    </row>
    <row r="798" spans="1:13" x14ac:dyDescent="0.3">
      <c r="A798" t="s">
        <v>895</v>
      </c>
      <c r="B798" t="s">
        <v>129</v>
      </c>
      <c r="C798" t="s">
        <v>9</v>
      </c>
      <c r="D798" t="s">
        <v>5648</v>
      </c>
      <c r="E798">
        <v>935961</v>
      </c>
      <c r="F798">
        <v>90105</v>
      </c>
      <c r="G798">
        <v>13344</v>
      </c>
      <c r="H798">
        <v>428</v>
      </c>
      <c r="I798">
        <v>424.01</v>
      </c>
      <c r="J798">
        <v>11.1</v>
      </c>
      <c r="K798">
        <v>9.6300000000000008</v>
      </c>
      <c r="L798">
        <v>1.43</v>
      </c>
      <c r="M798">
        <v>0.05</v>
      </c>
    </row>
    <row r="799" spans="1:13" x14ac:dyDescent="0.3">
      <c r="A799" t="s">
        <v>896</v>
      </c>
      <c r="B799" t="s">
        <v>131</v>
      </c>
      <c r="C799" t="s">
        <v>9</v>
      </c>
      <c r="D799" t="s">
        <v>5649</v>
      </c>
      <c r="E799">
        <v>19577</v>
      </c>
      <c r="F799">
        <v>1129</v>
      </c>
      <c r="G799">
        <v>137</v>
      </c>
      <c r="H799">
        <v>162</v>
      </c>
      <c r="I799">
        <v>13.44</v>
      </c>
      <c r="J799">
        <v>7.29</v>
      </c>
      <c r="K799">
        <v>5.77</v>
      </c>
      <c r="L799">
        <v>0.7</v>
      </c>
      <c r="M799">
        <v>0.83</v>
      </c>
    </row>
    <row r="800" spans="1:13" x14ac:dyDescent="0.3">
      <c r="A800" t="s">
        <v>897</v>
      </c>
      <c r="B800" t="s">
        <v>133</v>
      </c>
      <c r="C800" t="s">
        <v>11</v>
      </c>
      <c r="D800" t="s">
        <v>5120</v>
      </c>
      <c r="E800">
        <v>586621</v>
      </c>
      <c r="F800">
        <v>34666</v>
      </c>
      <c r="G800">
        <v>8510</v>
      </c>
      <c r="H800">
        <v>4727</v>
      </c>
      <c r="I800">
        <v>494.32</v>
      </c>
      <c r="J800">
        <v>8.17</v>
      </c>
      <c r="K800">
        <v>5.91</v>
      </c>
      <c r="L800">
        <v>1.45</v>
      </c>
      <c r="M800">
        <v>0.81</v>
      </c>
    </row>
    <row r="801" spans="1:13" x14ac:dyDescent="0.3">
      <c r="A801" t="s">
        <v>898</v>
      </c>
      <c r="B801" t="s">
        <v>135</v>
      </c>
      <c r="C801" t="s">
        <v>2</v>
      </c>
      <c r="D801" t="s">
        <v>5418</v>
      </c>
      <c r="E801">
        <v>310667</v>
      </c>
      <c r="F801">
        <v>36102</v>
      </c>
      <c r="G801">
        <v>478</v>
      </c>
      <c r="H801">
        <v>2851</v>
      </c>
      <c r="I801">
        <v>188.4</v>
      </c>
      <c r="J801">
        <v>12.69</v>
      </c>
      <c r="K801">
        <v>11.62</v>
      </c>
      <c r="L801">
        <v>0.15</v>
      </c>
      <c r="M801">
        <v>0.92</v>
      </c>
    </row>
    <row r="802" spans="1:13" x14ac:dyDescent="0.3">
      <c r="A802" t="s">
        <v>899</v>
      </c>
      <c r="B802" t="s">
        <v>137</v>
      </c>
      <c r="C802" t="s">
        <v>10</v>
      </c>
      <c r="D802" t="s">
        <v>5650</v>
      </c>
      <c r="E802">
        <v>17635</v>
      </c>
      <c r="F802">
        <v>675</v>
      </c>
      <c r="G802">
        <v>210</v>
      </c>
      <c r="H802">
        <v>102</v>
      </c>
      <c r="I802">
        <v>8.98</v>
      </c>
      <c r="J802">
        <v>5.6</v>
      </c>
      <c r="K802">
        <v>3.83</v>
      </c>
      <c r="L802">
        <v>1.19</v>
      </c>
      <c r="M802">
        <v>0.57999999999999996</v>
      </c>
    </row>
    <row r="803" spans="1:13" x14ac:dyDescent="0.3">
      <c r="A803" t="s">
        <v>900</v>
      </c>
      <c r="B803" t="s">
        <v>139</v>
      </c>
      <c r="C803" t="s">
        <v>6</v>
      </c>
      <c r="D803" t="s">
        <v>5651</v>
      </c>
      <c r="E803">
        <v>1491045</v>
      </c>
      <c r="F803">
        <v>37799</v>
      </c>
      <c r="G803">
        <v>17994</v>
      </c>
      <c r="H803">
        <v>14032</v>
      </c>
      <c r="I803">
        <v>814.06</v>
      </c>
      <c r="J803">
        <v>4.68</v>
      </c>
      <c r="K803">
        <v>2.54</v>
      </c>
      <c r="L803">
        <v>1.21</v>
      </c>
      <c r="M803">
        <v>0.94</v>
      </c>
    </row>
    <row r="804" spans="1:13" x14ac:dyDescent="0.3">
      <c r="A804" t="s">
        <v>901</v>
      </c>
      <c r="B804" t="s">
        <v>21</v>
      </c>
      <c r="C804" t="s">
        <v>9</v>
      </c>
      <c r="D804" t="s">
        <v>5134</v>
      </c>
      <c r="E804">
        <v>781644</v>
      </c>
      <c r="F804">
        <v>41598</v>
      </c>
      <c r="G804">
        <v>8080</v>
      </c>
      <c r="H804">
        <v>1339</v>
      </c>
      <c r="I804">
        <v>352.52</v>
      </c>
      <c r="J804">
        <v>6.53</v>
      </c>
      <c r="K804">
        <v>5.32</v>
      </c>
      <c r="L804">
        <v>1.03</v>
      </c>
      <c r="M804">
        <v>0.17</v>
      </c>
    </row>
    <row r="805" spans="1:13" x14ac:dyDescent="0.3">
      <c r="A805" t="s">
        <v>902</v>
      </c>
      <c r="B805" t="s">
        <v>142</v>
      </c>
      <c r="C805" t="s">
        <v>10</v>
      </c>
      <c r="D805" t="s">
        <v>5652</v>
      </c>
      <c r="E805">
        <v>953525</v>
      </c>
      <c r="F805">
        <v>72483</v>
      </c>
      <c r="G805">
        <v>15760</v>
      </c>
      <c r="H805">
        <v>3000</v>
      </c>
      <c r="I805">
        <v>564</v>
      </c>
      <c r="J805">
        <v>9.57</v>
      </c>
      <c r="K805">
        <v>7.6</v>
      </c>
      <c r="L805">
        <v>1.65</v>
      </c>
      <c r="M805">
        <v>0.31</v>
      </c>
    </row>
    <row r="806" spans="1:13" x14ac:dyDescent="0.3">
      <c r="A806" t="s">
        <v>903</v>
      </c>
      <c r="B806" t="s">
        <v>144</v>
      </c>
      <c r="C806" t="s">
        <v>2</v>
      </c>
      <c r="D806" t="s">
        <v>5634</v>
      </c>
      <c r="E806">
        <v>552736</v>
      </c>
      <c r="F806">
        <v>42498</v>
      </c>
      <c r="G806">
        <v>10042</v>
      </c>
      <c r="H806">
        <v>5369</v>
      </c>
      <c r="I806">
        <v>255.02</v>
      </c>
      <c r="J806">
        <v>10.48</v>
      </c>
      <c r="K806">
        <v>7.69</v>
      </c>
      <c r="L806">
        <v>1.82</v>
      </c>
      <c r="M806">
        <v>0.97</v>
      </c>
    </row>
    <row r="807" spans="1:13" x14ac:dyDescent="0.3">
      <c r="A807" t="s">
        <v>904</v>
      </c>
      <c r="B807" t="s">
        <v>23</v>
      </c>
      <c r="C807" t="s">
        <v>3</v>
      </c>
      <c r="D807" t="s">
        <v>5252</v>
      </c>
      <c r="E807">
        <v>661705</v>
      </c>
      <c r="F807">
        <v>58166</v>
      </c>
      <c r="G807">
        <v>9813</v>
      </c>
      <c r="H807">
        <v>4899</v>
      </c>
      <c r="I807">
        <v>233.49</v>
      </c>
      <c r="J807">
        <v>11.01</v>
      </c>
      <c r="K807">
        <v>8.7899999999999991</v>
      </c>
      <c r="L807">
        <v>1.48</v>
      </c>
      <c r="M807">
        <v>0.74</v>
      </c>
    </row>
    <row r="808" spans="1:13" x14ac:dyDescent="0.3">
      <c r="A808" t="s">
        <v>905</v>
      </c>
      <c r="B808" t="s">
        <v>147</v>
      </c>
      <c r="C808" t="s">
        <v>9</v>
      </c>
      <c r="D808" t="s">
        <v>5194</v>
      </c>
      <c r="E808">
        <v>1452735</v>
      </c>
      <c r="F808">
        <v>174268</v>
      </c>
      <c r="G808">
        <v>2104</v>
      </c>
      <c r="H808">
        <v>1492</v>
      </c>
      <c r="I808">
        <v>1062.1400000000001</v>
      </c>
      <c r="J808">
        <v>12.24</v>
      </c>
      <c r="K808">
        <v>12</v>
      </c>
      <c r="L808">
        <v>0.14000000000000001</v>
      </c>
      <c r="M808">
        <v>0.1</v>
      </c>
    </row>
    <row r="809" spans="1:13" x14ac:dyDescent="0.3">
      <c r="A809" t="s">
        <v>906</v>
      </c>
      <c r="B809" t="s">
        <v>27</v>
      </c>
      <c r="C809" t="s">
        <v>5</v>
      </c>
      <c r="D809" t="s">
        <v>5333</v>
      </c>
      <c r="E809">
        <v>1180567</v>
      </c>
      <c r="F809">
        <v>24673</v>
      </c>
      <c r="G809">
        <v>18254</v>
      </c>
      <c r="H809">
        <v>10647</v>
      </c>
      <c r="I809">
        <v>682.46</v>
      </c>
      <c r="J809">
        <v>4.54</v>
      </c>
      <c r="K809">
        <v>2.09</v>
      </c>
      <c r="L809">
        <v>1.55</v>
      </c>
      <c r="M809">
        <v>0.9</v>
      </c>
    </row>
    <row r="810" spans="1:13" x14ac:dyDescent="0.3">
      <c r="A810" t="s">
        <v>907</v>
      </c>
      <c r="B810" t="s">
        <v>150</v>
      </c>
      <c r="C810" t="s">
        <v>8</v>
      </c>
      <c r="D810" t="s">
        <v>5653</v>
      </c>
      <c r="E810">
        <v>254974</v>
      </c>
      <c r="F810">
        <v>19775</v>
      </c>
      <c r="G810">
        <v>2432</v>
      </c>
      <c r="H810">
        <v>1833</v>
      </c>
      <c r="I810">
        <v>197.46</v>
      </c>
      <c r="J810">
        <v>9.43</v>
      </c>
      <c r="K810">
        <v>7.76</v>
      </c>
      <c r="L810">
        <v>0.95</v>
      </c>
      <c r="M810">
        <v>0.72</v>
      </c>
    </row>
    <row r="811" spans="1:13" x14ac:dyDescent="0.3">
      <c r="A811" t="s">
        <v>908</v>
      </c>
      <c r="B811" t="s">
        <v>152</v>
      </c>
      <c r="C811" t="s">
        <v>2</v>
      </c>
      <c r="D811" t="s">
        <v>5213</v>
      </c>
      <c r="E811">
        <v>332602</v>
      </c>
      <c r="F811">
        <v>21974</v>
      </c>
      <c r="G811">
        <v>3638</v>
      </c>
      <c r="H811">
        <v>474</v>
      </c>
      <c r="I811">
        <v>178.1</v>
      </c>
      <c r="J811">
        <v>7.84</v>
      </c>
      <c r="K811">
        <v>6.61</v>
      </c>
      <c r="L811">
        <v>1.0900000000000001</v>
      </c>
      <c r="M811">
        <v>0.14000000000000001</v>
      </c>
    </row>
    <row r="812" spans="1:13" x14ac:dyDescent="0.3">
      <c r="A812" t="s">
        <v>909</v>
      </c>
      <c r="B812" t="s">
        <v>154</v>
      </c>
      <c r="C812" t="s">
        <v>11</v>
      </c>
      <c r="D812" t="s">
        <v>5631</v>
      </c>
      <c r="E812">
        <v>1311869</v>
      </c>
      <c r="F812">
        <v>33816</v>
      </c>
      <c r="G812">
        <v>19566</v>
      </c>
      <c r="H812">
        <v>9045</v>
      </c>
      <c r="I812">
        <v>590.6</v>
      </c>
      <c r="J812">
        <v>4.76</v>
      </c>
      <c r="K812">
        <v>2.58</v>
      </c>
      <c r="L812">
        <v>1.49</v>
      </c>
      <c r="M812">
        <v>0.69</v>
      </c>
    </row>
    <row r="813" spans="1:13" x14ac:dyDescent="0.3">
      <c r="A813" t="s">
        <v>910</v>
      </c>
      <c r="B813" t="s">
        <v>156</v>
      </c>
      <c r="C813" t="s">
        <v>6</v>
      </c>
      <c r="D813" t="s">
        <v>5654</v>
      </c>
      <c r="E813">
        <v>1339011</v>
      </c>
      <c r="F813">
        <v>50790</v>
      </c>
      <c r="G813">
        <v>7391</v>
      </c>
      <c r="H813">
        <v>4585</v>
      </c>
      <c r="I813">
        <v>727.03</v>
      </c>
      <c r="J813">
        <v>4.6900000000000004</v>
      </c>
      <c r="K813">
        <v>3.79</v>
      </c>
      <c r="L813">
        <v>0.55000000000000004</v>
      </c>
      <c r="M813">
        <v>0.34</v>
      </c>
    </row>
    <row r="814" spans="1:13" x14ac:dyDescent="0.3">
      <c r="A814" t="s">
        <v>911</v>
      </c>
      <c r="B814" t="s">
        <v>22</v>
      </c>
      <c r="C814" t="s">
        <v>6</v>
      </c>
      <c r="D814" t="s">
        <v>5655</v>
      </c>
      <c r="E814">
        <v>184543</v>
      </c>
      <c r="F814">
        <v>13448</v>
      </c>
      <c r="G814">
        <v>2312</v>
      </c>
      <c r="H814">
        <v>1755</v>
      </c>
      <c r="I814">
        <v>52.75</v>
      </c>
      <c r="J814">
        <v>9.49</v>
      </c>
      <c r="K814">
        <v>7.29</v>
      </c>
      <c r="L814">
        <v>1.25</v>
      </c>
      <c r="M814">
        <v>0.95</v>
      </c>
    </row>
    <row r="815" spans="1:13" x14ac:dyDescent="0.3">
      <c r="A815" t="s">
        <v>912</v>
      </c>
      <c r="B815" t="s">
        <v>54</v>
      </c>
      <c r="C815" t="s">
        <v>3</v>
      </c>
      <c r="D815" t="s">
        <v>5450</v>
      </c>
      <c r="E815">
        <v>1161200</v>
      </c>
      <c r="F815">
        <v>114526</v>
      </c>
      <c r="G815">
        <v>21193</v>
      </c>
      <c r="H815">
        <v>9989</v>
      </c>
      <c r="I815">
        <v>770.54</v>
      </c>
      <c r="J815">
        <v>12.55</v>
      </c>
      <c r="K815">
        <v>9.86</v>
      </c>
      <c r="L815">
        <v>1.83</v>
      </c>
      <c r="M815">
        <v>0.86</v>
      </c>
    </row>
    <row r="816" spans="1:13" x14ac:dyDescent="0.3">
      <c r="A816" t="s">
        <v>913</v>
      </c>
      <c r="B816" t="s">
        <v>56</v>
      </c>
      <c r="C816" t="s">
        <v>10</v>
      </c>
      <c r="D816" t="s">
        <v>5656</v>
      </c>
      <c r="E816">
        <v>514026</v>
      </c>
      <c r="F816">
        <v>15696</v>
      </c>
      <c r="G816">
        <v>5662</v>
      </c>
      <c r="H816">
        <v>3465</v>
      </c>
      <c r="I816">
        <v>426.29</v>
      </c>
      <c r="J816">
        <v>4.83</v>
      </c>
      <c r="K816">
        <v>3.05</v>
      </c>
      <c r="L816">
        <v>1.1000000000000001</v>
      </c>
      <c r="M816">
        <v>0.67</v>
      </c>
    </row>
    <row r="817" spans="1:13" x14ac:dyDescent="0.3">
      <c r="A817" t="s">
        <v>914</v>
      </c>
      <c r="B817" t="s">
        <v>58</v>
      </c>
      <c r="C817" t="s">
        <v>8</v>
      </c>
      <c r="D817" t="s">
        <v>5657</v>
      </c>
      <c r="E817">
        <v>218762</v>
      </c>
      <c r="F817">
        <v>19643</v>
      </c>
      <c r="G817">
        <v>3403</v>
      </c>
      <c r="H817">
        <v>517</v>
      </c>
      <c r="I817">
        <v>188.51</v>
      </c>
      <c r="J817">
        <v>10.77</v>
      </c>
      <c r="K817">
        <v>8.98</v>
      </c>
      <c r="L817">
        <v>1.56</v>
      </c>
      <c r="M817">
        <v>0.24</v>
      </c>
    </row>
    <row r="818" spans="1:13" x14ac:dyDescent="0.3">
      <c r="A818" t="s">
        <v>915</v>
      </c>
      <c r="B818" t="s">
        <v>21</v>
      </c>
      <c r="C818" t="s">
        <v>9</v>
      </c>
      <c r="D818" t="s">
        <v>5658</v>
      </c>
      <c r="E818">
        <v>35882</v>
      </c>
      <c r="F818">
        <v>2646</v>
      </c>
      <c r="G818">
        <v>302</v>
      </c>
      <c r="H818">
        <v>213</v>
      </c>
      <c r="I818">
        <v>14.26</v>
      </c>
      <c r="J818">
        <v>8.81</v>
      </c>
      <c r="K818">
        <v>7.37</v>
      </c>
      <c r="L818">
        <v>0.84</v>
      </c>
      <c r="M818">
        <v>0.59</v>
      </c>
    </row>
    <row r="819" spans="1:13" x14ac:dyDescent="0.3">
      <c r="A819" t="s">
        <v>916</v>
      </c>
      <c r="B819" t="s">
        <v>24</v>
      </c>
      <c r="C819" t="s">
        <v>2</v>
      </c>
      <c r="D819" t="s">
        <v>5659</v>
      </c>
      <c r="E819">
        <v>618326</v>
      </c>
      <c r="F819">
        <v>42732</v>
      </c>
      <c r="G819">
        <v>10187</v>
      </c>
      <c r="H819">
        <v>4722</v>
      </c>
      <c r="I819">
        <v>327.87</v>
      </c>
      <c r="J819">
        <v>9.32</v>
      </c>
      <c r="K819">
        <v>6.91</v>
      </c>
      <c r="L819">
        <v>1.65</v>
      </c>
      <c r="M819">
        <v>0.76</v>
      </c>
    </row>
    <row r="820" spans="1:13" x14ac:dyDescent="0.3">
      <c r="A820" t="s">
        <v>917</v>
      </c>
      <c r="B820" t="s">
        <v>62</v>
      </c>
      <c r="C820" t="s">
        <v>5</v>
      </c>
      <c r="D820" t="s">
        <v>5130</v>
      </c>
      <c r="E820">
        <v>864179</v>
      </c>
      <c r="F820">
        <v>87203</v>
      </c>
      <c r="G820">
        <v>5189</v>
      </c>
      <c r="H820">
        <v>6520</v>
      </c>
      <c r="I820">
        <v>590.08000000000004</v>
      </c>
      <c r="J820">
        <v>11.45</v>
      </c>
      <c r="K820">
        <v>10.09</v>
      </c>
      <c r="L820">
        <v>0.6</v>
      </c>
      <c r="M820">
        <v>0.75</v>
      </c>
    </row>
    <row r="821" spans="1:13" x14ac:dyDescent="0.3">
      <c r="A821" t="s">
        <v>918</v>
      </c>
      <c r="B821" t="s">
        <v>64</v>
      </c>
      <c r="C821" t="s">
        <v>6</v>
      </c>
      <c r="D821" t="s">
        <v>5660</v>
      </c>
      <c r="E821">
        <v>1466195</v>
      </c>
      <c r="F821">
        <v>87163</v>
      </c>
      <c r="G821">
        <v>3365</v>
      </c>
      <c r="H821">
        <v>14461</v>
      </c>
      <c r="I821">
        <v>914.65</v>
      </c>
      <c r="J821">
        <v>7.16</v>
      </c>
      <c r="K821">
        <v>5.94</v>
      </c>
      <c r="L821">
        <v>0.23</v>
      </c>
      <c r="M821">
        <v>0.99</v>
      </c>
    </row>
    <row r="822" spans="1:13" x14ac:dyDescent="0.3">
      <c r="A822" t="s">
        <v>919</v>
      </c>
      <c r="B822" t="s">
        <v>66</v>
      </c>
      <c r="C822" t="s">
        <v>9</v>
      </c>
      <c r="D822" t="s">
        <v>5661</v>
      </c>
      <c r="E822">
        <v>1002652</v>
      </c>
      <c r="F822">
        <v>45448</v>
      </c>
      <c r="G822">
        <v>9674</v>
      </c>
      <c r="H822">
        <v>8404</v>
      </c>
      <c r="I822">
        <v>444.79</v>
      </c>
      <c r="J822">
        <v>6.34</v>
      </c>
      <c r="K822">
        <v>4.53</v>
      </c>
      <c r="L822">
        <v>0.96</v>
      </c>
      <c r="M822">
        <v>0.84</v>
      </c>
    </row>
    <row r="823" spans="1:13" x14ac:dyDescent="0.3">
      <c r="A823" t="s">
        <v>920</v>
      </c>
      <c r="B823" t="s">
        <v>20</v>
      </c>
      <c r="C823" t="s">
        <v>3</v>
      </c>
      <c r="D823" t="s">
        <v>5497</v>
      </c>
      <c r="E823">
        <v>1338046</v>
      </c>
      <c r="F823">
        <v>30910</v>
      </c>
      <c r="G823">
        <v>21784</v>
      </c>
      <c r="H823">
        <v>2845</v>
      </c>
      <c r="I823">
        <v>857.21</v>
      </c>
      <c r="J823">
        <v>4.1500000000000004</v>
      </c>
      <c r="K823">
        <v>2.31</v>
      </c>
      <c r="L823">
        <v>1.63</v>
      </c>
      <c r="M823">
        <v>0.21</v>
      </c>
    </row>
    <row r="824" spans="1:13" x14ac:dyDescent="0.3">
      <c r="A824" t="s">
        <v>921</v>
      </c>
      <c r="B824" t="s">
        <v>18</v>
      </c>
      <c r="C824" t="s">
        <v>6</v>
      </c>
      <c r="D824" t="s">
        <v>5478</v>
      </c>
      <c r="E824">
        <v>13926</v>
      </c>
      <c r="F824">
        <v>405</v>
      </c>
      <c r="G824">
        <v>68</v>
      </c>
      <c r="H824">
        <v>93</v>
      </c>
      <c r="I824">
        <v>6.41</v>
      </c>
      <c r="J824">
        <v>4.0599999999999996</v>
      </c>
      <c r="K824">
        <v>2.91</v>
      </c>
      <c r="L824">
        <v>0.49</v>
      </c>
      <c r="M824">
        <v>0.67</v>
      </c>
    </row>
    <row r="825" spans="1:13" x14ac:dyDescent="0.3">
      <c r="A825" t="s">
        <v>922</v>
      </c>
      <c r="B825" t="s">
        <v>70</v>
      </c>
      <c r="C825" t="s">
        <v>9</v>
      </c>
      <c r="D825" t="s">
        <v>5662</v>
      </c>
      <c r="E825">
        <v>1137244</v>
      </c>
      <c r="F825">
        <v>33816</v>
      </c>
      <c r="G825">
        <v>14209</v>
      </c>
      <c r="H825">
        <v>10066</v>
      </c>
      <c r="I825">
        <v>544</v>
      </c>
      <c r="J825">
        <v>5.1100000000000003</v>
      </c>
      <c r="K825">
        <v>2.97</v>
      </c>
      <c r="L825">
        <v>1.25</v>
      </c>
      <c r="M825">
        <v>0.89</v>
      </c>
    </row>
    <row r="826" spans="1:13" x14ac:dyDescent="0.3">
      <c r="A826" t="s">
        <v>923</v>
      </c>
      <c r="B826" t="s">
        <v>72</v>
      </c>
      <c r="C826" t="s">
        <v>11</v>
      </c>
      <c r="D826" t="s">
        <v>5112</v>
      </c>
      <c r="E826">
        <v>738648</v>
      </c>
      <c r="F826">
        <v>69257</v>
      </c>
      <c r="G826">
        <v>900</v>
      </c>
      <c r="H826">
        <v>771</v>
      </c>
      <c r="I826">
        <v>254.77</v>
      </c>
      <c r="J826">
        <v>9.6</v>
      </c>
      <c r="K826">
        <v>9.3800000000000008</v>
      </c>
      <c r="L826">
        <v>0.12</v>
      </c>
      <c r="M826">
        <v>0.1</v>
      </c>
    </row>
    <row r="827" spans="1:13" x14ac:dyDescent="0.3">
      <c r="A827" t="s">
        <v>924</v>
      </c>
      <c r="B827" t="s">
        <v>74</v>
      </c>
      <c r="C827" t="s">
        <v>6</v>
      </c>
      <c r="D827" t="s">
        <v>5663</v>
      </c>
      <c r="E827">
        <v>38587</v>
      </c>
      <c r="F827">
        <v>2884</v>
      </c>
      <c r="G827">
        <v>52</v>
      </c>
      <c r="H827">
        <v>105</v>
      </c>
      <c r="I827">
        <v>19.149999999999999</v>
      </c>
      <c r="J827">
        <v>7.88</v>
      </c>
      <c r="K827">
        <v>7.47</v>
      </c>
      <c r="L827">
        <v>0.13</v>
      </c>
      <c r="M827">
        <v>0.27</v>
      </c>
    </row>
    <row r="828" spans="1:13" x14ac:dyDescent="0.3">
      <c r="A828" t="s">
        <v>925</v>
      </c>
      <c r="B828" t="s">
        <v>76</v>
      </c>
      <c r="C828" t="s">
        <v>7</v>
      </c>
      <c r="D828" t="s">
        <v>5264</v>
      </c>
      <c r="E828">
        <v>760624</v>
      </c>
      <c r="F828">
        <v>66691</v>
      </c>
      <c r="G828">
        <v>5029</v>
      </c>
      <c r="H828">
        <v>530</v>
      </c>
      <c r="I828">
        <v>666.46</v>
      </c>
      <c r="J828">
        <v>9.5</v>
      </c>
      <c r="K828">
        <v>8.77</v>
      </c>
      <c r="L828">
        <v>0.66</v>
      </c>
      <c r="M828">
        <v>7.0000000000000007E-2</v>
      </c>
    </row>
    <row r="829" spans="1:13" x14ac:dyDescent="0.3">
      <c r="A829" t="s">
        <v>926</v>
      </c>
      <c r="B829" t="s">
        <v>78</v>
      </c>
      <c r="C829" t="s">
        <v>6</v>
      </c>
      <c r="D829" t="s">
        <v>5664</v>
      </c>
      <c r="E829">
        <v>1353806</v>
      </c>
      <c r="F829">
        <v>101876</v>
      </c>
      <c r="G829">
        <v>12278</v>
      </c>
      <c r="H829">
        <v>9065</v>
      </c>
      <c r="I829">
        <v>831.69</v>
      </c>
      <c r="J829">
        <v>9.1</v>
      </c>
      <c r="K829">
        <v>7.53</v>
      </c>
      <c r="L829">
        <v>0.91</v>
      </c>
      <c r="M829">
        <v>0.67</v>
      </c>
    </row>
    <row r="830" spans="1:13" x14ac:dyDescent="0.3">
      <c r="A830" t="s">
        <v>927</v>
      </c>
      <c r="B830" t="s">
        <v>80</v>
      </c>
      <c r="C830" t="s">
        <v>3</v>
      </c>
      <c r="D830" t="s">
        <v>5665</v>
      </c>
      <c r="E830">
        <v>118922</v>
      </c>
      <c r="F830">
        <v>5001</v>
      </c>
      <c r="G830">
        <v>321</v>
      </c>
      <c r="H830">
        <v>806</v>
      </c>
      <c r="I830">
        <v>93.17</v>
      </c>
      <c r="J830">
        <v>5.15</v>
      </c>
      <c r="K830">
        <v>4.21</v>
      </c>
      <c r="L830">
        <v>0.27</v>
      </c>
      <c r="M830">
        <v>0.68</v>
      </c>
    </row>
    <row r="831" spans="1:13" x14ac:dyDescent="0.3">
      <c r="A831" t="s">
        <v>928</v>
      </c>
      <c r="B831" t="s">
        <v>82</v>
      </c>
      <c r="C831" t="s">
        <v>5</v>
      </c>
      <c r="D831" t="s">
        <v>5421</v>
      </c>
      <c r="E831">
        <v>1361728</v>
      </c>
      <c r="F831">
        <v>31927</v>
      </c>
      <c r="G831">
        <v>13304</v>
      </c>
      <c r="H831">
        <v>10530</v>
      </c>
      <c r="I831">
        <v>668.93</v>
      </c>
      <c r="J831">
        <v>4.09</v>
      </c>
      <c r="K831">
        <v>2.34</v>
      </c>
      <c r="L831">
        <v>0.98</v>
      </c>
      <c r="M831">
        <v>0.77</v>
      </c>
    </row>
    <row r="832" spans="1:13" x14ac:dyDescent="0.3">
      <c r="A832" t="s">
        <v>929</v>
      </c>
      <c r="B832" t="s">
        <v>84</v>
      </c>
      <c r="C832" t="s">
        <v>9</v>
      </c>
      <c r="D832" t="s">
        <v>5509</v>
      </c>
      <c r="E832">
        <v>1470970</v>
      </c>
      <c r="F832">
        <v>133066</v>
      </c>
      <c r="G832">
        <v>15934</v>
      </c>
      <c r="H832">
        <v>4531</v>
      </c>
      <c r="I832">
        <v>1280.52</v>
      </c>
      <c r="J832">
        <v>10.44</v>
      </c>
      <c r="K832">
        <v>9.0500000000000007</v>
      </c>
      <c r="L832">
        <v>1.08</v>
      </c>
      <c r="M832">
        <v>0.31</v>
      </c>
    </row>
    <row r="833" spans="1:13" x14ac:dyDescent="0.3">
      <c r="A833" t="s">
        <v>930</v>
      </c>
      <c r="B833" t="s">
        <v>86</v>
      </c>
      <c r="C833" t="s">
        <v>4</v>
      </c>
      <c r="D833" t="s">
        <v>5666</v>
      </c>
      <c r="E833">
        <v>208816</v>
      </c>
      <c r="F833">
        <v>17982</v>
      </c>
      <c r="G833">
        <v>1030</v>
      </c>
      <c r="H833">
        <v>739</v>
      </c>
      <c r="I833">
        <v>70.78</v>
      </c>
      <c r="J833">
        <v>9.4600000000000009</v>
      </c>
      <c r="K833">
        <v>8.61</v>
      </c>
      <c r="L833">
        <v>0.49</v>
      </c>
      <c r="M833">
        <v>0.35</v>
      </c>
    </row>
    <row r="834" spans="1:13" x14ac:dyDescent="0.3">
      <c r="A834" t="s">
        <v>931</v>
      </c>
      <c r="B834" t="s">
        <v>88</v>
      </c>
      <c r="C834" t="s">
        <v>10</v>
      </c>
      <c r="D834" t="s">
        <v>5667</v>
      </c>
      <c r="E834">
        <v>531243</v>
      </c>
      <c r="F834">
        <v>21276</v>
      </c>
      <c r="G834">
        <v>3562</v>
      </c>
      <c r="H834">
        <v>3826</v>
      </c>
      <c r="I834">
        <v>381.28</v>
      </c>
      <c r="J834">
        <v>5.4</v>
      </c>
      <c r="K834">
        <v>4</v>
      </c>
      <c r="L834">
        <v>0.67</v>
      </c>
      <c r="M834">
        <v>0.72</v>
      </c>
    </row>
    <row r="835" spans="1:13" x14ac:dyDescent="0.3">
      <c r="A835" t="s">
        <v>932</v>
      </c>
      <c r="B835" t="s">
        <v>90</v>
      </c>
      <c r="C835" t="s">
        <v>11</v>
      </c>
      <c r="D835" t="s">
        <v>5668</v>
      </c>
      <c r="E835">
        <v>1209718</v>
      </c>
      <c r="F835">
        <v>111117</v>
      </c>
      <c r="G835">
        <v>9939</v>
      </c>
      <c r="H835">
        <v>9638</v>
      </c>
      <c r="I835">
        <v>1075.24</v>
      </c>
      <c r="J835">
        <v>10.8</v>
      </c>
      <c r="K835">
        <v>9.19</v>
      </c>
      <c r="L835">
        <v>0.82</v>
      </c>
      <c r="M835">
        <v>0.8</v>
      </c>
    </row>
    <row r="836" spans="1:13" x14ac:dyDescent="0.3">
      <c r="A836" t="s">
        <v>933</v>
      </c>
      <c r="B836" t="s">
        <v>19</v>
      </c>
      <c r="C836" t="s">
        <v>3</v>
      </c>
      <c r="D836" t="s">
        <v>5669</v>
      </c>
      <c r="E836">
        <v>1181044</v>
      </c>
      <c r="F836">
        <v>40048</v>
      </c>
      <c r="G836">
        <v>10960</v>
      </c>
      <c r="H836">
        <v>6885</v>
      </c>
      <c r="I836">
        <v>768.59</v>
      </c>
      <c r="J836">
        <v>4.9000000000000004</v>
      </c>
      <c r="K836">
        <v>3.39</v>
      </c>
      <c r="L836">
        <v>0.93</v>
      </c>
      <c r="M836">
        <v>0.57999999999999996</v>
      </c>
    </row>
    <row r="837" spans="1:13" x14ac:dyDescent="0.3">
      <c r="A837" t="s">
        <v>934</v>
      </c>
      <c r="B837" t="s">
        <v>93</v>
      </c>
      <c r="C837" t="s">
        <v>2</v>
      </c>
      <c r="D837" t="s">
        <v>5490</v>
      </c>
      <c r="E837">
        <v>1415608</v>
      </c>
      <c r="F837">
        <v>164774</v>
      </c>
      <c r="G837">
        <v>15041</v>
      </c>
      <c r="H837">
        <v>2212</v>
      </c>
      <c r="I837">
        <v>989.51</v>
      </c>
      <c r="J837">
        <v>12.86</v>
      </c>
      <c r="K837">
        <v>11.64</v>
      </c>
      <c r="L837">
        <v>1.06</v>
      </c>
      <c r="M837">
        <v>0.16</v>
      </c>
    </row>
    <row r="838" spans="1:13" x14ac:dyDescent="0.3">
      <c r="A838" t="s">
        <v>935</v>
      </c>
      <c r="B838" t="s">
        <v>95</v>
      </c>
      <c r="C838" t="s">
        <v>8</v>
      </c>
      <c r="D838" t="s">
        <v>5670</v>
      </c>
      <c r="E838">
        <v>315105</v>
      </c>
      <c r="F838">
        <v>19981</v>
      </c>
      <c r="G838">
        <v>2464</v>
      </c>
      <c r="H838">
        <v>2029</v>
      </c>
      <c r="I838">
        <v>264.10000000000002</v>
      </c>
      <c r="J838">
        <v>7.77</v>
      </c>
      <c r="K838">
        <v>6.34</v>
      </c>
      <c r="L838">
        <v>0.78</v>
      </c>
      <c r="M838">
        <v>0.64</v>
      </c>
    </row>
    <row r="839" spans="1:13" x14ac:dyDescent="0.3">
      <c r="A839" t="s">
        <v>936</v>
      </c>
      <c r="B839" t="s">
        <v>26</v>
      </c>
      <c r="C839" t="s">
        <v>5</v>
      </c>
      <c r="D839" t="s">
        <v>5150</v>
      </c>
      <c r="E839">
        <v>429924</v>
      </c>
      <c r="F839">
        <v>23770</v>
      </c>
      <c r="G839">
        <v>4199</v>
      </c>
      <c r="H839">
        <v>3592</v>
      </c>
      <c r="I839">
        <v>283.63</v>
      </c>
      <c r="J839">
        <v>7.34</v>
      </c>
      <c r="K839">
        <v>5.53</v>
      </c>
      <c r="L839">
        <v>0.98</v>
      </c>
      <c r="M839">
        <v>0.84</v>
      </c>
    </row>
    <row r="840" spans="1:13" x14ac:dyDescent="0.3">
      <c r="A840" t="s">
        <v>937</v>
      </c>
      <c r="B840" t="s">
        <v>98</v>
      </c>
      <c r="C840" t="s">
        <v>6</v>
      </c>
      <c r="D840" t="s">
        <v>5671</v>
      </c>
      <c r="E840">
        <v>78848</v>
      </c>
      <c r="F840">
        <v>6269</v>
      </c>
      <c r="G840">
        <v>135</v>
      </c>
      <c r="H840">
        <v>643</v>
      </c>
      <c r="I840">
        <v>37.659999999999997</v>
      </c>
      <c r="J840">
        <v>8.94</v>
      </c>
      <c r="K840">
        <v>7.95</v>
      </c>
      <c r="L840">
        <v>0.17</v>
      </c>
      <c r="M840">
        <v>0.82</v>
      </c>
    </row>
    <row r="841" spans="1:13" x14ac:dyDescent="0.3">
      <c r="A841" t="s">
        <v>938</v>
      </c>
      <c r="B841" t="s">
        <v>100</v>
      </c>
      <c r="C841" t="s">
        <v>9</v>
      </c>
      <c r="D841" t="s">
        <v>5672</v>
      </c>
      <c r="E841">
        <v>26493</v>
      </c>
      <c r="F841">
        <v>2909</v>
      </c>
      <c r="G841">
        <v>440</v>
      </c>
      <c r="H841">
        <v>137</v>
      </c>
      <c r="I841">
        <v>18.16</v>
      </c>
      <c r="J841">
        <v>13.16</v>
      </c>
      <c r="K841">
        <v>10.98</v>
      </c>
      <c r="L841">
        <v>1.66</v>
      </c>
      <c r="M841">
        <v>0.52</v>
      </c>
    </row>
    <row r="842" spans="1:13" x14ac:dyDescent="0.3">
      <c r="A842" t="s">
        <v>939</v>
      </c>
      <c r="B842" t="s">
        <v>102</v>
      </c>
      <c r="C842" t="s">
        <v>2</v>
      </c>
      <c r="D842" t="s">
        <v>5673</v>
      </c>
      <c r="E842">
        <v>101917</v>
      </c>
      <c r="F842">
        <v>8098</v>
      </c>
      <c r="G842">
        <v>1895</v>
      </c>
      <c r="H842">
        <v>570</v>
      </c>
      <c r="I842">
        <v>27.85</v>
      </c>
      <c r="J842">
        <v>10.36</v>
      </c>
      <c r="K842">
        <v>7.95</v>
      </c>
      <c r="L842">
        <v>1.86</v>
      </c>
      <c r="M842">
        <v>0.56000000000000005</v>
      </c>
    </row>
    <row r="843" spans="1:13" x14ac:dyDescent="0.3">
      <c r="A843" t="s">
        <v>940</v>
      </c>
      <c r="B843" t="s">
        <v>104</v>
      </c>
      <c r="C843" t="s">
        <v>8</v>
      </c>
      <c r="D843" t="s">
        <v>5556</v>
      </c>
      <c r="E843">
        <v>973517</v>
      </c>
      <c r="F843">
        <v>22253</v>
      </c>
      <c r="G843">
        <v>18270</v>
      </c>
      <c r="H843">
        <v>2537</v>
      </c>
      <c r="I843">
        <v>291.33</v>
      </c>
      <c r="J843">
        <v>4.42</v>
      </c>
      <c r="K843">
        <v>2.29</v>
      </c>
      <c r="L843">
        <v>1.88</v>
      </c>
      <c r="M843">
        <v>0.26</v>
      </c>
    </row>
    <row r="844" spans="1:13" x14ac:dyDescent="0.3">
      <c r="A844" t="s">
        <v>941</v>
      </c>
      <c r="B844" t="s">
        <v>106</v>
      </c>
      <c r="C844" t="s">
        <v>11</v>
      </c>
      <c r="D844" t="s">
        <v>5674</v>
      </c>
      <c r="E844">
        <v>661134</v>
      </c>
      <c r="F844">
        <v>35147</v>
      </c>
      <c r="G844">
        <v>926</v>
      </c>
      <c r="H844">
        <v>4652</v>
      </c>
      <c r="I844">
        <v>352.82</v>
      </c>
      <c r="J844">
        <v>6.16</v>
      </c>
      <c r="K844">
        <v>5.32</v>
      </c>
      <c r="L844">
        <v>0.14000000000000001</v>
      </c>
      <c r="M844">
        <v>0.7</v>
      </c>
    </row>
    <row r="845" spans="1:13" x14ac:dyDescent="0.3">
      <c r="A845" t="s">
        <v>942</v>
      </c>
      <c r="B845" t="s">
        <v>108</v>
      </c>
      <c r="C845" t="s">
        <v>6</v>
      </c>
      <c r="D845" t="s">
        <v>5675</v>
      </c>
      <c r="E845">
        <v>1403045</v>
      </c>
      <c r="F845">
        <v>60784</v>
      </c>
      <c r="G845">
        <v>15511</v>
      </c>
      <c r="H845">
        <v>9265</v>
      </c>
      <c r="I845">
        <v>1099.29</v>
      </c>
      <c r="J845">
        <v>6.1</v>
      </c>
      <c r="K845">
        <v>4.33</v>
      </c>
      <c r="L845">
        <v>1.1100000000000001</v>
      </c>
      <c r="M845">
        <v>0.66</v>
      </c>
    </row>
    <row r="846" spans="1:13" x14ac:dyDescent="0.3">
      <c r="A846" t="s">
        <v>943</v>
      </c>
      <c r="B846" t="s">
        <v>110</v>
      </c>
      <c r="C846" t="s">
        <v>10</v>
      </c>
      <c r="D846" t="s">
        <v>5609</v>
      </c>
      <c r="E846">
        <v>1348909</v>
      </c>
      <c r="F846">
        <v>104667</v>
      </c>
      <c r="G846">
        <v>23588</v>
      </c>
      <c r="H846">
        <v>5579</v>
      </c>
      <c r="I846">
        <v>785.35</v>
      </c>
      <c r="J846">
        <v>9.92</v>
      </c>
      <c r="K846">
        <v>7.76</v>
      </c>
      <c r="L846">
        <v>1.75</v>
      </c>
      <c r="M846">
        <v>0.41</v>
      </c>
    </row>
    <row r="847" spans="1:13" x14ac:dyDescent="0.3">
      <c r="A847" t="s">
        <v>944</v>
      </c>
      <c r="B847" t="s">
        <v>112</v>
      </c>
      <c r="C847" t="s">
        <v>9</v>
      </c>
      <c r="D847" t="s">
        <v>5338</v>
      </c>
      <c r="E847">
        <v>1161012</v>
      </c>
      <c r="F847">
        <v>34759</v>
      </c>
      <c r="G847">
        <v>5397</v>
      </c>
      <c r="H847">
        <v>6944</v>
      </c>
      <c r="I847">
        <v>1036.52</v>
      </c>
      <c r="J847">
        <v>4.0599999999999996</v>
      </c>
      <c r="K847">
        <v>2.99</v>
      </c>
      <c r="L847">
        <v>0.46</v>
      </c>
      <c r="M847">
        <v>0.6</v>
      </c>
    </row>
    <row r="848" spans="1:13" x14ac:dyDescent="0.3">
      <c r="A848" t="s">
        <v>945</v>
      </c>
      <c r="B848" t="s">
        <v>114</v>
      </c>
      <c r="C848" t="s">
        <v>5</v>
      </c>
      <c r="D848" t="s">
        <v>5676</v>
      </c>
      <c r="E848">
        <v>767622</v>
      </c>
      <c r="F848">
        <v>45270</v>
      </c>
      <c r="G848">
        <v>5205</v>
      </c>
      <c r="H848">
        <v>1897</v>
      </c>
      <c r="I848">
        <v>414.39</v>
      </c>
      <c r="J848">
        <v>6.82</v>
      </c>
      <c r="K848">
        <v>5.9</v>
      </c>
      <c r="L848">
        <v>0.68</v>
      </c>
      <c r="M848">
        <v>0.25</v>
      </c>
    </row>
    <row r="849" spans="1:13" x14ac:dyDescent="0.3">
      <c r="A849" t="s">
        <v>946</v>
      </c>
      <c r="B849" t="s">
        <v>116</v>
      </c>
      <c r="C849" t="s">
        <v>3</v>
      </c>
      <c r="D849" t="s">
        <v>5310</v>
      </c>
      <c r="E849">
        <v>168714</v>
      </c>
      <c r="F849">
        <v>4337</v>
      </c>
      <c r="G849">
        <v>2676</v>
      </c>
      <c r="H849">
        <v>334</v>
      </c>
      <c r="I849">
        <v>124.42</v>
      </c>
      <c r="J849">
        <v>4.3499999999999996</v>
      </c>
      <c r="K849">
        <v>2.57</v>
      </c>
      <c r="L849">
        <v>1.59</v>
      </c>
      <c r="M849">
        <v>0.2</v>
      </c>
    </row>
    <row r="850" spans="1:13" x14ac:dyDescent="0.3">
      <c r="A850" t="s">
        <v>947</v>
      </c>
      <c r="B850" t="s">
        <v>25</v>
      </c>
      <c r="C850" t="s">
        <v>10</v>
      </c>
      <c r="D850" t="s">
        <v>5677</v>
      </c>
      <c r="E850">
        <v>1160381</v>
      </c>
      <c r="F850">
        <v>33245</v>
      </c>
      <c r="G850">
        <v>22414</v>
      </c>
      <c r="H850">
        <v>8239</v>
      </c>
      <c r="I850">
        <v>435.57</v>
      </c>
      <c r="J850">
        <v>5.51</v>
      </c>
      <c r="K850">
        <v>2.87</v>
      </c>
      <c r="L850">
        <v>1.93</v>
      </c>
      <c r="M850">
        <v>0.71</v>
      </c>
    </row>
    <row r="851" spans="1:13" x14ac:dyDescent="0.3">
      <c r="A851" t="s">
        <v>948</v>
      </c>
      <c r="B851" t="s">
        <v>119</v>
      </c>
      <c r="C851" t="s">
        <v>2</v>
      </c>
      <c r="D851" t="s">
        <v>5678</v>
      </c>
      <c r="E851">
        <v>865696</v>
      </c>
      <c r="F851">
        <v>76397</v>
      </c>
      <c r="G851">
        <v>2762</v>
      </c>
      <c r="H851">
        <v>7725</v>
      </c>
      <c r="I851">
        <v>598.21</v>
      </c>
      <c r="J851">
        <v>10.039999999999999</v>
      </c>
      <c r="K851">
        <v>8.82</v>
      </c>
      <c r="L851">
        <v>0.32</v>
      </c>
      <c r="M851">
        <v>0.89</v>
      </c>
    </row>
    <row r="852" spans="1:13" x14ac:dyDescent="0.3">
      <c r="A852" t="s">
        <v>949</v>
      </c>
      <c r="B852" t="s">
        <v>121</v>
      </c>
      <c r="C852" t="s">
        <v>6</v>
      </c>
      <c r="D852" t="s">
        <v>5540</v>
      </c>
      <c r="E852">
        <v>289743</v>
      </c>
      <c r="F852">
        <v>24424</v>
      </c>
      <c r="G852">
        <v>5352</v>
      </c>
      <c r="H852">
        <v>1608</v>
      </c>
      <c r="I852">
        <v>207.05</v>
      </c>
      <c r="J852">
        <v>10.83</v>
      </c>
      <c r="K852">
        <v>8.43</v>
      </c>
      <c r="L852">
        <v>1.85</v>
      </c>
      <c r="M852">
        <v>0.55000000000000004</v>
      </c>
    </row>
    <row r="853" spans="1:13" x14ac:dyDescent="0.3">
      <c r="A853" t="s">
        <v>950</v>
      </c>
      <c r="B853" t="s">
        <v>123</v>
      </c>
      <c r="C853" t="s">
        <v>9</v>
      </c>
      <c r="D853" t="s">
        <v>5679</v>
      </c>
      <c r="E853">
        <v>789362</v>
      </c>
      <c r="F853">
        <v>39591</v>
      </c>
      <c r="G853">
        <v>2355</v>
      </c>
      <c r="H853">
        <v>1048</v>
      </c>
      <c r="I853">
        <v>515.9</v>
      </c>
      <c r="J853">
        <v>5.45</v>
      </c>
      <c r="K853">
        <v>5.0199999999999996</v>
      </c>
      <c r="L853">
        <v>0.3</v>
      </c>
      <c r="M853">
        <v>0.13</v>
      </c>
    </row>
    <row r="854" spans="1:13" x14ac:dyDescent="0.3">
      <c r="A854" t="s">
        <v>951</v>
      </c>
      <c r="B854" t="s">
        <v>125</v>
      </c>
      <c r="C854" t="s">
        <v>2</v>
      </c>
      <c r="D854" t="s">
        <v>5680</v>
      </c>
      <c r="E854">
        <v>658320</v>
      </c>
      <c r="F854">
        <v>61686</v>
      </c>
      <c r="G854">
        <v>4951</v>
      </c>
      <c r="H854">
        <v>5012</v>
      </c>
      <c r="I854">
        <v>409.69</v>
      </c>
      <c r="J854">
        <v>10.88</v>
      </c>
      <c r="K854">
        <v>9.3699999999999992</v>
      </c>
      <c r="L854">
        <v>0.75</v>
      </c>
      <c r="M854">
        <v>0.76</v>
      </c>
    </row>
    <row r="855" spans="1:13" x14ac:dyDescent="0.3">
      <c r="A855" t="s">
        <v>952</v>
      </c>
      <c r="B855" t="s">
        <v>127</v>
      </c>
      <c r="C855" t="s">
        <v>6</v>
      </c>
      <c r="D855" t="s">
        <v>5681</v>
      </c>
      <c r="E855">
        <v>324773</v>
      </c>
      <c r="F855">
        <v>11957</v>
      </c>
      <c r="G855">
        <v>4467</v>
      </c>
      <c r="H855">
        <v>2345</v>
      </c>
      <c r="I855">
        <v>159.86000000000001</v>
      </c>
      <c r="J855">
        <v>5.78</v>
      </c>
      <c r="K855">
        <v>3.68</v>
      </c>
      <c r="L855">
        <v>1.38</v>
      </c>
      <c r="M855">
        <v>0.72</v>
      </c>
    </row>
    <row r="856" spans="1:13" x14ac:dyDescent="0.3">
      <c r="A856" t="s">
        <v>953</v>
      </c>
      <c r="B856" t="s">
        <v>129</v>
      </c>
      <c r="C856" t="s">
        <v>9</v>
      </c>
      <c r="D856" t="s">
        <v>5682</v>
      </c>
      <c r="E856">
        <v>702402</v>
      </c>
      <c r="F856">
        <v>43657</v>
      </c>
      <c r="G856">
        <v>1499</v>
      </c>
      <c r="H856">
        <v>5939</v>
      </c>
      <c r="I856">
        <v>420.38</v>
      </c>
      <c r="J856">
        <v>7.27</v>
      </c>
      <c r="K856">
        <v>6.22</v>
      </c>
      <c r="L856">
        <v>0.21</v>
      </c>
      <c r="M856">
        <v>0.85</v>
      </c>
    </row>
    <row r="857" spans="1:13" x14ac:dyDescent="0.3">
      <c r="A857" t="s">
        <v>954</v>
      </c>
      <c r="B857" t="s">
        <v>131</v>
      </c>
      <c r="C857" t="s">
        <v>9</v>
      </c>
      <c r="D857" t="s">
        <v>5683</v>
      </c>
      <c r="E857">
        <v>1268025</v>
      </c>
      <c r="F857">
        <v>50397</v>
      </c>
      <c r="G857">
        <v>13900</v>
      </c>
      <c r="H857">
        <v>507</v>
      </c>
      <c r="I857">
        <v>390.45</v>
      </c>
      <c r="J857">
        <v>5.1100000000000003</v>
      </c>
      <c r="K857">
        <v>3.97</v>
      </c>
      <c r="L857">
        <v>1.1000000000000001</v>
      </c>
      <c r="M857">
        <v>0.04</v>
      </c>
    </row>
    <row r="858" spans="1:13" x14ac:dyDescent="0.3">
      <c r="A858" t="s">
        <v>955</v>
      </c>
      <c r="B858" t="s">
        <v>133</v>
      </c>
      <c r="C858" t="s">
        <v>11</v>
      </c>
      <c r="D858" t="s">
        <v>5345</v>
      </c>
      <c r="E858">
        <v>1074202</v>
      </c>
      <c r="F858">
        <v>85854</v>
      </c>
      <c r="G858">
        <v>17665</v>
      </c>
      <c r="H858">
        <v>2195</v>
      </c>
      <c r="I858">
        <v>502.21</v>
      </c>
      <c r="J858">
        <v>9.84</v>
      </c>
      <c r="K858">
        <v>7.99</v>
      </c>
      <c r="L858">
        <v>1.64</v>
      </c>
      <c r="M858">
        <v>0.2</v>
      </c>
    </row>
    <row r="859" spans="1:13" x14ac:dyDescent="0.3">
      <c r="A859" t="s">
        <v>956</v>
      </c>
      <c r="B859" t="s">
        <v>135</v>
      </c>
      <c r="C859" t="s">
        <v>2</v>
      </c>
      <c r="D859" t="s">
        <v>5684</v>
      </c>
      <c r="E859">
        <v>411514</v>
      </c>
      <c r="F859">
        <v>35657</v>
      </c>
      <c r="G859">
        <v>4697</v>
      </c>
      <c r="H859">
        <v>3480</v>
      </c>
      <c r="I859">
        <v>350.5</v>
      </c>
      <c r="J859">
        <v>10.65</v>
      </c>
      <c r="K859">
        <v>8.66</v>
      </c>
      <c r="L859">
        <v>1.1399999999999999</v>
      </c>
      <c r="M859">
        <v>0.85</v>
      </c>
    </row>
    <row r="860" spans="1:13" x14ac:dyDescent="0.3">
      <c r="A860" t="s">
        <v>957</v>
      </c>
      <c r="B860" t="s">
        <v>137</v>
      </c>
      <c r="C860" t="s">
        <v>10</v>
      </c>
      <c r="D860" t="s">
        <v>5426</v>
      </c>
      <c r="E860">
        <v>1219193</v>
      </c>
      <c r="F860">
        <v>49388</v>
      </c>
      <c r="G860">
        <v>14864</v>
      </c>
      <c r="H860">
        <v>9278</v>
      </c>
      <c r="I860">
        <v>387.3</v>
      </c>
      <c r="J860">
        <v>6.03</v>
      </c>
      <c r="K860">
        <v>4.05</v>
      </c>
      <c r="L860">
        <v>1.22</v>
      </c>
      <c r="M860">
        <v>0.76</v>
      </c>
    </row>
    <row r="861" spans="1:13" x14ac:dyDescent="0.3">
      <c r="A861" t="s">
        <v>958</v>
      </c>
      <c r="B861" t="s">
        <v>139</v>
      </c>
      <c r="C861" t="s">
        <v>6</v>
      </c>
      <c r="D861" t="s">
        <v>5685</v>
      </c>
      <c r="E861">
        <v>298677</v>
      </c>
      <c r="F861">
        <v>13924</v>
      </c>
      <c r="G861">
        <v>1620</v>
      </c>
      <c r="H861">
        <v>2534</v>
      </c>
      <c r="I861">
        <v>185.92</v>
      </c>
      <c r="J861">
        <v>6.05</v>
      </c>
      <c r="K861">
        <v>4.66</v>
      </c>
      <c r="L861">
        <v>0.54</v>
      </c>
      <c r="M861">
        <v>0.85</v>
      </c>
    </row>
    <row r="862" spans="1:13" x14ac:dyDescent="0.3">
      <c r="A862" t="s">
        <v>959</v>
      </c>
      <c r="B862" t="s">
        <v>21</v>
      </c>
      <c r="C862" t="s">
        <v>9</v>
      </c>
      <c r="D862" t="s">
        <v>5686</v>
      </c>
      <c r="E862">
        <v>168229</v>
      </c>
      <c r="F862">
        <v>3571</v>
      </c>
      <c r="G862">
        <v>679</v>
      </c>
      <c r="H862">
        <v>467</v>
      </c>
      <c r="I862">
        <v>129.36000000000001</v>
      </c>
      <c r="J862">
        <v>2.8</v>
      </c>
      <c r="K862">
        <v>2.12</v>
      </c>
      <c r="L862">
        <v>0.4</v>
      </c>
      <c r="M862">
        <v>0.28000000000000003</v>
      </c>
    </row>
    <row r="863" spans="1:13" x14ac:dyDescent="0.3">
      <c r="A863" t="s">
        <v>960</v>
      </c>
      <c r="B863" t="s">
        <v>142</v>
      </c>
      <c r="C863" t="s">
        <v>10</v>
      </c>
      <c r="D863" t="s">
        <v>5435</v>
      </c>
      <c r="E863">
        <v>515294</v>
      </c>
      <c r="F863">
        <v>22458</v>
      </c>
      <c r="G863">
        <v>6964</v>
      </c>
      <c r="H863">
        <v>1523</v>
      </c>
      <c r="I863">
        <v>252.89</v>
      </c>
      <c r="J863">
        <v>6.01</v>
      </c>
      <c r="K863">
        <v>4.3600000000000003</v>
      </c>
      <c r="L863">
        <v>1.35</v>
      </c>
      <c r="M863">
        <v>0.3</v>
      </c>
    </row>
    <row r="864" spans="1:13" x14ac:dyDescent="0.3">
      <c r="A864" t="s">
        <v>961</v>
      </c>
      <c r="B864" t="s">
        <v>144</v>
      </c>
      <c r="C864" t="s">
        <v>2</v>
      </c>
      <c r="D864" t="s">
        <v>5687</v>
      </c>
      <c r="E864">
        <v>492449</v>
      </c>
      <c r="F864">
        <v>42865</v>
      </c>
      <c r="G864">
        <v>3493</v>
      </c>
      <c r="H864">
        <v>2356</v>
      </c>
      <c r="I864">
        <v>272.54000000000002</v>
      </c>
      <c r="J864">
        <v>9.89</v>
      </c>
      <c r="K864">
        <v>8.6999999999999993</v>
      </c>
      <c r="L864">
        <v>0.71</v>
      </c>
      <c r="M864">
        <v>0.48</v>
      </c>
    </row>
    <row r="865" spans="1:13" x14ac:dyDescent="0.3">
      <c r="A865" t="s">
        <v>962</v>
      </c>
      <c r="B865" t="s">
        <v>23</v>
      </c>
      <c r="C865" t="s">
        <v>3</v>
      </c>
      <c r="D865" t="s">
        <v>5688</v>
      </c>
      <c r="E865">
        <v>1165321</v>
      </c>
      <c r="F865">
        <v>78127</v>
      </c>
      <c r="G865">
        <v>12025</v>
      </c>
      <c r="H865">
        <v>1360</v>
      </c>
      <c r="I865">
        <v>424.73</v>
      </c>
      <c r="J865">
        <v>7.85</v>
      </c>
      <c r="K865">
        <v>6.7</v>
      </c>
      <c r="L865">
        <v>1.03</v>
      </c>
      <c r="M865">
        <v>0.12</v>
      </c>
    </row>
    <row r="866" spans="1:13" x14ac:dyDescent="0.3">
      <c r="A866" t="s">
        <v>963</v>
      </c>
      <c r="B866" t="s">
        <v>147</v>
      </c>
      <c r="C866" t="s">
        <v>9</v>
      </c>
      <c r="D866" t="s">
        <v>5689</v>
      </c>
      <c r="E866">
        <v>979028</v>
      </c>
      <c r="F866">
        <v>81379</v>
      </c>
      <c r="G866">
        <v>17767</v>
      </c>
      <c r="H866">
        <v>8952</v>
      </c>
      <c r="I866">
        <v>671.26</v>
      </c>
      <c r="J866">
        <v>11.04</v>
      </c>
      <c r="K866">
        <v>8.31</v>
      </c>
      <c r="L866">
        <v>1.81</v>
      </c>
      <c r="M866">
        <v>0.91</v>
      </c>
    </row>
    <row r="867" spans="1:13" x14ac:dyDescent="0.3">
      <c r="A867" t="s">
        <v>964</v>
      </c>
      <c r="B867" t="s">
        <v>27</v>
      </c>
      <c r="C867" t="s">
        <v>5</v>
      </c>
      <c r="D867" t="s">
        <v>5690</v>
      </c>
      <c r="E867">
        <v>325782</v>
      </c>
      <c r="F867">
        <v>28714</v>
      </c>
      <c r="G867">
        <v>4235</v>
      </c>
      <c r="H867">
        <v>2738</v>
      </c>
      <c r="I867">
        <v>90.84</v>
      </c>
      <c r="J867">
        <v>10.95</v>
      </c>
      <c r="K867">
        <v>8.81</v>
      </c>
      <c r="L867">
        <v>1.3</v>
      </c>
      <c r="M867">
        <v>0.84</v>
      </c>
    </row>
    <row r="868" spans="1:13" x14ac:dyDescent="0.3">
      <c r="A868" t="s">
        <v>965</v>
      </c>
      <c r="B868" t="s">
        <v>150</v>
      </c>
      <c r="C868" t="s">
        <v>8</v>
      </c>
      <c r="D868" t="s">
        <v>5178</v>
      </c>
      <c r="E868">
        <v>1047171</v>
      </c>
      <c r="F868">
        <v>70213</v>
      </c>
      <c r="G868">
        <v>18351</v>
      </c>
      <c r="H868">
        <v>10243</v>
      </c>
      <c r="I868">
        <v>262.32</v>
      </c>
      <c r="J868">
        <v>9.44</v>
      </c>
      <c r="K868">
        <v>6.71</v>
      </c>
      <c r="L868">
        <v>1.75</v>
      </c>
      <c r="M868">
        <v>0.98</v>
      </c>
    </row>
    <row r="869" spans="1:13" x14ac:dyDescent="0.3">
      <c r="A869" t="s">
        <v>966</v>
      </c>
      <c r="B869" t="s">
        <v>152</v>
      </c>
      <c r="C869" t="s">
        <v>2</v>
      </c>
      <c r="D869" t="s">
        <v>5120</v>
      </c>
      <c r="E869">
        <v>798192</v>
      </c>
      <c r="F869">
        <v>28988</v>
      </c>
      <c r="G869">
        <v>11632</v>
      </c>
      <c r="H869">
        <v>2581</v>
      </c>
      <c r="I869">
        <v>574.38</v>
      </c>
      <c r="J869">
        <v>5.41</v>
      </c>
      <c r="K869">
        <v>3.63</v>
      </c>
      <c r="L869">
        <v>1.46</v>
      </c>
      <c r="M869">
        <v>0.32</v>
      </c>
    </row>
    <row r="870" spans="1:13" x14ac:dyDescent="0.3">
      <c r="A870" t="s">
        <v>967</v>
      </c>
      <c r="B870" t="s">
        <v>154</v>
      </c>
      <c r="C870" t="s">
        <v>11</v>
      </c>
      <c r="D870" t="s">
        <v>5691</v>
      </c>
      <c r="E870">
        <v>1199026</v>
      </c>
      <c r="F870">
        <v>30044</v>
      </c>
      <c r="G870">
        <v>6551</v>
      </c>
      <c r="H870">
        <v>3672</v>
      </c>
      <c r="I870">
        <v>603.9</v>
      </c>
      <c r="J870">
        <v>3.36</v>
      </c>
      <c r="K870">
        <v>2.5099999999999998</v>
      </c>
      <c r="L870">
        <v>0.55000000000000004</v>
      </c>
      <c r="M870">
        <v>0.31</v>
      </c>
    </row>
    <row r="871" spans="1:13" x14ac:dyDescent="0.3">
      <c r="A871" t="s">
        <v>968</v>
      </c>
      <c r="B871" t="s">
        <v>156</v>
      </c>
      <c r="C871" t="s">
        <v>6</v>
      </c>
      <c r="D871" t="s">
        <v>5692</v>
      </c>
      <c r="E871">
        <v>1261805</v>
      </c>
      <c r="F871">
        <v>52017</v>
      </c>
      <c r="G871">
        <v>12355</v>
      </c>
      <c r="H871">
        <v>8835</v>
      </c>
      <c r="I871">
        <v>667.27</v>
      </c>
      <c r="J871">
        <v>5.8</v>
      </c>
      <c r="K871">
        <v>4.12</v>
      </c>
      <c r="L871">
        <v>0.98</v>
      </c>
      <c r="M871">
        <v>0.7</v>
      </c>
    </row>
    <row r="872" spans="1:13" x14ac:dyDescent="0.3">
      <c r="A872" t="s">
        <v>969</v>
      </c>
      <c r="B872" t="s">
        <v>22</v>
      </c>
      <c r="C872" t="s">
        <v>6</v>
      </c>
      <c r="D872" t="s">
        <v>5261</v>
      </c>
      <c r="E872">
        <v>365540</v>
      </c>
      <c r="F872">
        <v>33857</v>
      </c>
      <c r="G872">
        <v>4768</v>
      </c>
      <c r="H872">
        <v>2394</v>
      </c>
      <c r="I872">
        <v>251.11</v>
      </c>
      <c r="J872">
        <v>11.22</v>
      </c>
      <c r="K872">
        <v>9.26</v>
      </c>
      <c r="L872">
        <v>1.3</v>
      </c>
      <c r="M872">
        <v>0.65</v>
      </c>
    </row>
    <row r="873" spans="1:13" x14ac:dyDescent="0.3">
      <c r="A873" t="s">
        <v>970</v>
      </c>
      <c r="B873" t="s">
        <v>54</v>
      </c>
      <c r="C873" t="s">
        <v>3</v>
      </c>
      <c r="D873" t="s">
        <v>5332</v>
      </c>
      <c r="E873">
        <v>201729</v>
      </c>
      <c r="F873">
        <v>17688</v>
      </c>
      <c r="G873">
        <v>1553</v>
      </c>
      <c r="H873">
        <v>1776</v>
      </c>
      <c r="I873">
        <v>105.37</v>
      </c>
      <c r="J873">
        <v>10.42</v>
      </c>
      <c r="K873">
        <v>8.77</v>
      </c>
      <c r="L873">
        <v>0.77</v>
      </c>
      <c r="M873">
        <v>0.88</v>
      </c>
    </row>
    <row r="874" spans="1:13" x14ac:dyDescent="0.3">
      <c r="A874" t="s">
        <v>971</v>
      </c>
      <c r="B874" t="s">
        <v>56</v>
      </c>
      <c r="C874" t="s">
        <v>10</v>
      </c>
      <c r="D874" t="s">
        <v>5693</v>
      </c>
      <c r="E874">
        <v>1404291</v>
      </c>
      <c r="F874">
        <v>74410</v>
      </c>
      <c r="G874">
        <v>22481</v>
      </c>
      <c r="H874">
        <v>987</v>
      </c>
      <c r="I874">
        <v>764.85</v>
      </c>
      <c r="J874">
        <v>6.97</v>
      </c>
      <c r="K874">
        <v>5.3</v>
      </c>
      <c r="L874">
        <v>1.6</v>
      </c>
      <c r="M874">
        <v>7.0000000000000007E-2</v>
      </c>
    </row>
    <row r="875" spans="1:13" x14ac:dyDescent="0.3">
      <c r="A875" t="s">
        <v>972</v>
      </c>
      <c r="B875" t="s">
        <v>58</v>
      </c>
      <c r="C875" t="s">
        <v>8</v>
      </c>
      <c r="D875" t="s">
        <v>5171</v>
      </c>
      <c r="E875">
        <v>728747</v>
      </c>
      <c r="F875">
        <v>32865</v>
      </c>
      <c r="G875">
        <v>7542</v>
      </c>
      <c r="H875">
        <v>5784</v>
      </c>
      <c r="I875">
        <v>306.33</v>
      </c>
      <c r="J875">
        <v>6.34</v>
      </c>
      <c r="K875">
        <v>4.51</v>
      </c>
      <c r="L875">
        <v>1.03</v>
      </c>
      <c r="M875">
        <v>0.79</v>
      </c>
    </row>
    <row r="876" spans="1:13" x14ac:dyDescent="0.3">
      <c r="A876" t="s">
        <v>973</v>
      </c>
      <c r="B876" t="s">
        <v>21</v>
      </c>
      <c r="C876" t="s">
        <v>9</v>
      </c>
      <c r="D876" t="s">
        <v>5694</v>
      </c>
      <c r="E876">
        <v>337746</v>
      </c>
      <c r="F876">
        <v>9649</v>
      </c>
      <c r="G876">
        <v>1477</v>
      </c>
      <c r="H876">
        <v>1157</v>
      </c>
      <c r="I876">
        <v>89.79</v>
      </c>
      <c r="J876">
        <v>3.64</v>
      </c>
      <c r="K876">
        <v>2.86</v>
      </c>
      <c r="L876">
        <v>0.44</v>
      </c>
      <c r="M876">
        <v>0.34</v>
      </c>
    </row>
    <row r="877" spans="1:13" x14ac:dyDescent="0.3">
      <c r="A877" t="s">
        <v>974</v>
      </c>
      <c r="B877" t="s">
        <v>24</v>
      </c>
      <c r="C877" t="s">
        <v>2</v>
      </c>
      <c r="D877" t="s">
        <v>5695</v>
      </c>
      <c r="E877">
        <v>992641</v>
      </c>
      <c r="F877">
        <v>33670</v>
      </c>
      <c r="G877">
        <v>15558</v>
      </c>
      <c r="H877">
        <v>9343</v>
      </c>
      <c r="I877">
        <v>649.72</v>
      </c>
      <c r="J877">
        <v>5.9</v>
      </c>
      <c r="K877">
        <v>3.39</v>
      </c>
      <c r="L877">
        <v>1.57</v>
      </c>
      <c r="M877">
        <v>0.94</v>
      </c>
    </row>
    <row r="878" spans="1:13" x14ac:dyDescent="0.3">
      <c r="A878" t="s">
        <v>975</v>
      </c>
      <c r="B878" t="s">
        <v>62</v>
      </c>
      <c r="C878" t="s">
        <v>5</v>
      </c>
      <c r="D878" t="s">
        <v>5565</v>
      </c>
      <c r="E878">
        <v>747828</v>
      </c>
      <c r="F878">
        <v>35786</v>
      </c>
      <c r="G878">
        <v>4780</v>
      </c>
      <c r="H878">
        <v>5874</v>
      </c>
      <c r="I878">
        <v>307.10000000000002</v>
      </c>
      <c r="J878">
        <v>6.21</v>
      </c>
      <c r="K878">
        <v>4.79</v>
      </c>
      <c r="L878">
        <v>0.64</v>
      </c>
      <c r="M878">
        <v>0.79</v>
      </c>
    </row>
    <row r="879" spans="1:13" x14ac:dyDescent="0.3">
      <c r="A879" t="s">
        <v>976</v>
      </c>
      <c r="B879" t="s">
        <v>64</v>
      </c>
      <c r="C879" t="s">
        <v>6</v>
      </c>
      <c r="D879" t="s">
        <v>5696</v>
      </c>
      <c r="E879">
        <v>517953</v>
      </c>
      <c r="F879">
        <v>55901</v>
      </c>
      <c r="G879">
        <v>9931</v>
      </c>
      <c r="H879">
        <v>4398</v>
      </c>
      <c r="I879">
        <v>155.63999999999999</v>
      </c>
      <c r="J879">
        <v>13.56</v>
      </c>
      <c r="K879">
        <v>10.79</v>
      </c>
      <c r="L879">
        <v>1.92</v>
      </c>
      <c r="M879">
        <v>0.85</v>
      </c>
    </row>
    <row r="880" spans="1:13" x14ac:dyDescent="0.3">
      <c r="A880" t="s">
        <v>977</v>
      </c>
      <c r="B880" t="s">
        <v>66</v>
      </c>
      <c r="C880" t="s">
        <v>9</v>
      </c>
      <c r="D880" t="s">
        <v>5148</v>
      </c>
      <c r="E880">
        <v>1420883</v>
      </c>
      <c r="F880">
        <v>37151</v>
      </c>
      <c r="G880">
        <v>23168</v>
      </c>
      <c r="H880">
        <v>7611</v>
      </c>
      <c r="I880">
        <v>904.71</v>
      </c>
      <c r="J880">
        <v>4.78</v>
      </c>
      <c r="K880">
        <v>2.61</v>
      </c>
      <c r="L880">
        <v>1.63</v>
      </c>
      <c r="M880">
        <v>0.54</v>
      </c>
    </row>
    <row r="881" spans="1:13" x14ac:dyDescent="0.3">
      <c r="A881" t="s">
        <v>978</v>
      </c>
      <c r="B881" t="s">
        <v>20</v>
      </c>
      <c r="C881" t="s">
        <v>3</v>
      </c>
      <c r="D881" t="s">
        <v>5583</v>
      </c>
      <c r="E881">
        <v>687126</v>
      </c>
      <c r="F881">
        <v>38186</v>
      </c>
      <c r="G881">
        <v>2607</v>
      </c>
      <c r="H881">
        <v>2667</v>
      </c>
      <c r="I881">
        <v>387.77</v>
      </c>
      <c r="J881">
        <v>6.32</v>
      </c>
      <c r="K881">
        <v>5.56</v>
      </c>
      <c r="L881">
        <v>0.38</v>
      </c>
      <c r="M881">
        <v>0.39</v>
      </c>
    </row>
    <row r="882" spans="1:13" x14ac:dyDescent="0.3">
      <c r="A882" t="s">
        <v>979</v>
      </c>
      <c r="B882" t="s">
        <v>18</v>
      </c>
      <c r="C882" t="s">
        <v>6</v>
      </c>
      <c r="D882" t="s">
        <v>5270</v>
      </c>
      <c r="E882">
        <v>478851</v>
      </c>
      <c r="F882">
        <v>49252</v>
      </c>
      <c r="G882">
        <v>4111</v>
      </c>
      <c r="H882">
        <v>1804</v>
      </c>
      <c r="I882">
        <v>131.35</v>
      </c>
      <c r="J882">
        <v>11.52</v>
      </c>
      <c r="K882">
        <v>10.29</v>
      </c>
      <c r="L882">
        <v>0.86</v>
      </c>
      <c r="M882">
        <v>0.38</v>
      </c>
    </row>
    <row r="883" spans="1:13" x14ac:dyDescent="0.3">
      <c r="A883" t="s">
        <v>980</v>
      </c>
      <c r="B883" t="s">
        <v>70</v>
      </c>
      <c r="C883" t="s">
        <v>9</v>
      </c>
      <c r="D883" t="s">
        <v>5697</v>
      </c>
      <c r="E883">
        <v>1260602</v>
      </c>
      <c r="F883">
        <v>89506</v>
      </c>
      <c r="G883">
        <v>5505</v>
      </c>
      <c r="H883">
        <v>1839</v>
      </c>
      <c r="I883">
        <v>933.76</v>
      </c>
      <c r="J883">
        <v>7.68</v>
      </c>
      <c r="K883">
        <v>7.1</v>
      </c>
      <c r="L883">
        <v>0.44</v>
      </c>
      <c r="M883">
        <v>0.15</v>
      </c>
    </row>
    <row r="884" spans="1:13" x14ac:dyDescent="0.3">
      <c r="A884" t="s">
        <v>981</v>
      </c>
      <c r="B884" t="s">
        <v>72</v>
      </c>
      <c r="C884" t="s">
        <v>11</v>
      </c>
      <c r="D884" t="s">
        <v>5414</v>
      </c>
      <c r="E884">
        <v>1186808</v>
      </c>
      <c r="F884">
        <v>113447</v>
      </c>
      <c r="G884">
        <v>23368</v>
      </c>
      <c r="H884">
        <v>627</v>
      </c>
      <c r="I884">
        <v>311.08999999999997</v>
      </c>
      <c r="J884">
        <v>11.58</v>
      </c>
      <c r="K884">
        <v>9.56</v>
      </c>
      <c r="L884">
        <v>1.97</v>
      </c>
      <c r="M884">
        <v>0.05</v>
      </c>
    </row>
    <row r="885" spans="1:13" x14ac:dyDescent="0.3">
      <c r="A885" t="s">
        <v>982</v>
      </c>
      <c r="B885" t="s">
        <v>74</v>
      </c>
      <c r="C885" t="s">
        <v>6</v>
      </c>
      <c r="D885" t="s">
        <v>5698</v>
      </c>
      <c r="E885">
        <v>116603</v>
      </c>
      <c r="F885">
        <v>2451</v>
      </c>
      <c r="G885">
        <v>1360</v>
      </c>
      <c r="H885">
        <v>863</v>
      </c>
      <c r="I885">
        <v>48.17</v>
      </c>
      <c r="J885">
        <v>4.01</v>
      </c>
      <c r="K885">
        <v>2.1</v>
      </c>
      <c r="L885">
        <v>1.17</v>
      </c>
      <c r="M885">
        <v>0.74</v>
      </c>
    </row>
    <row r="886" spans="1:13" x14ac:dyDescent="0.3">
      <c r="A886" t="s">
        <v>983</v>
      </c>
      <c r="B886" t="s">
        <v>76</v>
      </c>
      <c r="C886" t="s">
        <v>7</v>
      </c>
      <c r="D886" t="s">
        <v>5699</v>
      </c>
      <c r="E886">
        <v>282974</v>
      </c>
      <c r="F886">
        <v>27812</v>
      </c>
      <c r="G886">
        <v>5658</v>
      </c>
      <c r="H886">
        <v>756</v>
      </c>
      <c r="I886">
        <v>144.53</v>
      </c>
      <c r="J886">
        <v>12.1</v>
      </c>
      <c r="K886">
        <v>9.83</v>
      </c>
      <c r="L886">
        <v>2</v>
      </c>
      <c r="M886">
        <v>0.27</v>
      </c>
    </row>
    <row r="887" spans="1:13" x14ac:dyDescent="0.3">
      <c r="A887" t="s">
        <v>984</v>
      </c>
      <c r="B887" t="s">
        <v>78</v>
      </c>
      <c r="C887" t="s">
        <v>6</v>
      </c>
      <c r="D887" t="s">
        <v>5700</v>
      </c>
      <c r="E887">
        <v>1148322</v>
      </c>
      <c r="F887">
        <v>133651</v>
      </c>
      <c r="G887">
        <v>5982</v>
      </c>
      <c r="H887">
        <v>7829</v>
      </c>
      <c r="I887">
        <v>804.44</v>
      </c>
      <c r="J887">
        <v>12.84</v>
      </c>
      <c r="K887">
        <v>11.64</v>
      </c>
      <c r="L887">
        <v>0.52</v>
      </c>
      <c r="M887">
        <v>0.68</v>
      </c>
    </row>
    <row r="888" spans="1:13" x14ac:dyDescent="0.3">
      <c r="A888" t="s">
        <v>985</v>
      </c>
      <c r="B888" t="s">
        <v>80</v>
      </c>
      <c r="C888" t="s">
        <v>3</v>
      </c>
      <c r="D888" t="s">
        <v>5701</v>
      </c>
      <c r="E888">
        <v>362722</v>
      </c>
      <c r="F888">
        <v>10455</v>
      </c>
      <c r="G888">
        <v>6865</v>
      </c>
      <c r="H888">
        <v>2730</v>
      </c>
      <c r="I888">
        <v>97.8</v>
      </c>
      <c r="J888">
        <v>5.53</v>
      </c>
      <c r="K888">
        <v>2.88</v>
      </c>
      <c r="L888">
        <v>1.89</v>
      </c>
      <c r="M888">
        <v>0.75</v>
      </c>
    </row>
    <row r="889" spans="1:13" x14ac:dyDescent="0.3">
      <c r="A889" t="s">
        <v>986</v>
      </c>
      <c r="B889" t="s">
        <v>82</v>
      </c>
      <c r="C889" t="s">
        <v>5</v>
      </c>
      <c r="D889" t="s">
        <v>5702</v>
      </c>
      <c r="E889">
        <v>1146960</v>
      </c>
      <c r="F889">
        <v>131341</v>
      </c>
      <c r="G889">
        <v>22105</v>
      </c>
      <c r="H889">
        <v>8971</v>
      </c>
      <c r="I889">
        <v>965.28</v>
      </c>
      <c r="J889">
        <v>14.16</v>
      </c>
      <c r="K889">
        <v>11.45</v>
      </c>
      <c r="L889">
        <v>1.93</v>
      </c>
      <c r="M889">
        <v>0.78</v>
      </c>
    </row>
    <row r="890" spans="1:13" x14ac:dyDescent="0.3">
      <c r="A890" t="s">
        <v>987</v>
      </c>
      <c r="B890" t="s">
        <v>84</v>
      </c>
      <c r="C890" t="s">
        <v>9</v>
      </c>
      <c r="D890" t="s">
        <v>5609</v>
      </c>
      <c r="E890">
        <v>513662</v>
      </c>
      <c r="F890">
        <v>18106</v>
      </c>
      <c r="G890">
        <v>6292</v>
      </c>
      <c r="H890">
        <v>3023</v>
      </c>
      <c r="I890">
        <v>273.89</v>
      </c>
      <c r="J890">
        <v>5.34</v>
      </c>
      <c r="K890">
        <v>3.52</v>
      </c>
      <c r="L890">
        <v>1.22</v>
      </c>
      <c r="M890">
        <v>0.59</v>
      </c>
    </row>
    <row r="891" spans="1:13" x14ac:dyDescent="0.3">
      <c r="A891" t="s">
        <v>988</v>
      </c>
      <c r="B891" t="s">
        <v>86</v>
      </c>
      <c r="C891" t="s">
        <v>4</v>
      </c>
      <c r="D891" t="s">
        <v>5212</v>
      </c>
      <c r="E891">
        <v>1495352</v>
      </c>
      <c r="F891">
        <v>52109</v>
      </c>
      <c r="G891">
        <v>7453</v>
      </c>
      <c r="H891">
        <v>4687</v>
      </c>
      <c r="I891">
        <v>405.08</v>
      </c>
      <c r="J891">
        <v>4.3</v>
      </c>
      <c r="K891">
        <v>3.48</v>
      </c>
      <c r="L891">
        <v>0.5</v>
      </c>
      <c r="M891">
        <v>0.31</v>
      </c>
    </row>
    <row r="892" spans="1:13" x14ac:dyDescent="0.3">
      <c r="A892" t="s">
        <v>989</v>
      </c>
      <c r="B892" t="s">
        <v>88</v>
      </c>
      <c r="C892" t="s">
        <v>10</v>
      </c>
      <c r="D892" t="s">
        <v>5701</v>
      </c>
      <c r="E892">
        <v>240549</v>
      </c>
      <c r="F892">
        <v>18287</v>
      </c>
      <c r="G892">
        <v>2008</v>
      </c>
      <c r="H892">
        <v>2135</v>
      </c>
      <c r="I892">
        <v>160.34</v>
      </c>
      <c r="J892">
        <v>9.32</v>
      </c>
      <c r="K892">
        <v>7.6</v>
      </c>
      <c r="L892">
        <v>0.83</v>
      </c>
      <c r="M892">
        <v>0.89</v>
      </c>
    </row>
    <row r="893" spans="1:13" x14ac:dyDescent="0.3">
      <c r="A893" t="s">
        <v>990</v>
      </c>
      <c r="B893" t="s">
        <v>90</v>
      </c>
      <c r="C893" t="s">
        <v>11</v>
      </c>
      <c r="D893" t="s">
        <v>5314</v>
      </c>
      <c r="E893">
        <v>874515</v>
      </c>
      <c r="F893">
        <v>100585</v>
      </c>
      <c r="G893">
        <v>16339</v>
      </c>
      <c r="H893">
        <v>6152</v>
      </c>
      <c r="I893">
        <v>330.65</v>
      </c>
      <c r="J893">
        <v>14.07</v>
      </c>
      <c r="K893">
        <v>11.5</v>
      </c>
      <c r="L893">
        <v>1.87</v>
      </c>
      <c r="M893">
        <v>0.7</v>
      </c>
    </row>
    <row r="894" spans="1:13" x14ac:dyDescent="0.3">
      <c r="A894" t="s">
        <v>991</v>
      </c>
      <c r="B894" t="s">
        <v>19</v>
      </c>
      <c r="C894" t="s">
        <v>3</v>
      </c>
      <c r="D894" t="s">
        <v>5501</v>
      </c>
      <c r="E894">
        <v>605936</v>
      </c>
      <c r="F894">
        <v>43508</v>
      </c>
      <c r="G894">
        <v>5381</v>
      </c>
      <c r="H894">
        <v>5044</v>
      </c>
      <c r="I894">
        <v>230.59</v>
      </c>
      <c r="J894">
        <v>8.9</v>
      </c>
      <c r="K894">
        <v>7.18</v>
      </c>
      <c r="L894">
        <v>0.89</v>
      </c>
      <c r="M894">
        <v>0.83</v>
      </c>
    </row>
    <row r="895" spans="1:13" x14ac:dyDescent="0.3">
      <c r="A895" t="s">
        <v>992</v>
      </c>
      <c r="B895" t="s">
        <v>93</v>
      </c>
      <c r="C895" t="s">
        <v>2</v>
      </c>
      <c r="D895" t="s">
        <v>5703</v>
      </c>
      <c r="E895">
        <v>855594</v>
      </c>
      <c r="F895">
        <v>58025</v>
      </c>
      <c r="G895">
        <v>3339</v>
      </c>
      <c r="H895">
        <v>2732</v>
      </c>
      <c r="I895">
        <v>731.68</v>
      </c>
      <c r="J895">
        <v>7.49</v>
      </c>
      <c r="K895">
        <v>6.78</v>
      </c>
      <c r="L895">
        <v>0.39</v>
      </c>
      <c r="M895">
        <v>0.32</v>
      </c>
    </row>
    <row r="896" spans="1:13" x14ac:dyDescent="0.3">
      <c r="A896" t="s">
        <v>993</v>
      </c>
      <c r="B896" t="s">
        <v>95</v>
      </c>
      <c r="C896" t="s">
        <v>8</v>
      </c>
      <c r="D896" t="s">
        <v>5704</v>
      </c>
      <c r="E896">
        <v>192533</v>
      </c>
      <c r="F896">
        <v>13341</v>
      </c>
      <c r="G896">
        <v>3656</v>
      </c>
      <c r="H896">
        <v>1362</v>
      </c>
      <c r="I896">
        <v>159.38999999999999</v>
      </c>
      <c r="J896">
        <v>9.5399999999999991</v>
      </c>
      <c r="K896">
        <v>6.93</v>
      </c>
      <c r="L896">
        <v>1.9</v>
      </c>
      <c r="M896">
        <v>0.71</v>
      </c>
    </row>
    <row r="897" spans="1:13" x14ac:dyDescent="0.3">
      <c r="A897" t="s">
        <v>994</v>
      </c>
      <c r="B897" t="s">
        <v>26</v>
      </c>
      <c r="C897" t="s">
        <v>5</v>
      </c>
      <c r="D897" t="s">
        <v>5561</v>
      </c>
      <c r="E897">
        <v>854816</v>
      </c>
      <c r="F897">
        <v>40014</v>
      </c>
      <c r="G897">
        <v>9659</v>
      </c>
      <c r="H897">
        <v>1845</v>
      </c>
      <c r="I897">
        <v>566.11</v>
      </c>
      <c r="J897">
        <v>6.03</v>
      </c>
      <c r="K897">
        <v>4.68</v>
      </c>
      <c r="L897">
        <v>1.1299999999999999</v>
      </c>
      <c r="M897">
        <v>0.22</v>
      </c>
    </row>
    <row r="898" spans="1:13" x14ac:dyDescent="0.3">
      <c r="A898" t="s">
        <v>995</v>
      </c>
      <c r="B898" t="s">
        <v>98</v>
      </c>
      <c r="C898" t="s">
        <v>6</v>
      </c>
      <c r="D898" t="s">
        <v>5151</v>
      </c>
      <c r="E898">
        <v>409473</v>
      </c>
      <c r="F898">
        <v>26882</v>
      </c>
      <c r="G898">
        <v>4562</v>
      </c>
      <c r="H898">
        <v>2073</v>
      </c>
      <c r="I898">
        <v>346.04</v>
      </c>
      <c r="J898">
        <v>8.19</v>
      </c>
      <c r="K898">
        <v>6.57</v>
      </c>
      <c r="L898">
        <v>1.1100000000000001</v>
      </c>
      <c r="M898">
        <v>0.51</v>
      </c>
    </row>
    <row r="899" spans="1:13" x14ac:dyDescent="0.3">
      <c r="A899" t="s">
        <v>996</v>
      </c>
      <c r="B899" t="s">
        <v>100</v>
      </c>
      <c r="C899" t="s">
        <v>9</v>
      </c>
      <c r="D899" t="s">
        <v>5262</v>
      </c>
      <c r="E899">
        <v>1089772</v>
      </c>
      <c r="F899">
        <v>84155</v>
      </c>
      <c r="G899">
        <v>13618</v>
      </c>
      <c r="H899">
        <v>2549</v>
      </c>
      <c r="I899">
        <v>593.55999999999995</v>
      </c>
      <c r="J899">
        <v>9.2100000000000009</v>
      </c>
      <c r="K899">
        <v>7.72</v>
      </c>
      <c r="L899">
        <v>1.25</v>
      </c>
      <c r="M899">
        <v>0.23</v>
      </c>
    </row>
    <row r="900" spans="1:13" x14ac:dyDescent="0.3">
      <c r="A900" t="s">
        <v>997</v>
      </c>
      <c r="B900" t="s">
        <v>102</v>
      </c>
      <c r="C900" t="s">
        <v>2</v>
      </c>
      <c r="D900" t="s">
        <v>5705</v>
      </c>
      <c r="E900">
        <v>1344026</v>
      </c>
      <c r="F900">
        <v>64636</v>
      </c>
      <c r="G900">
        <v>3503</v>
      </c>
      <c r="H900">
        <v>1000</v>
      </c>
      <c r="I900">
        <v>594.05999999999995</v>
      </c>
      <c r="J900">
        <v>5.14</v>
      </c>
      <c r="K900">
        <v>4.8099999999999996</v>
      </c>
      <c r="L900">
        <v>0.26</v>
      </c>
      <c r="M900">
        <v>7.0000000000000007E-2</v>
      </c>
    </row>
    <row r="901" spans="1:13" x14ac:dyDescent="0.3">
      <c r="A901" t="s">
        <v>998</v>
      </c>
      <c r="B901" t="s">
        <v>104</v>
      </c>
      <c r="C901" t="s">
        <v>8</v>
      </c>
      <c r="D901" t="s">
        <v>5706</v>
      </c>
      <c r="E901">
        <v>1495293</v>
      </c>
      <c r="F901">
        <v>97486</v>
      </c>
      <c r="G901">
        <v>7005</v>
      </c>
      <c r="H901">
        <v>8390</v>
      </c>
      <c r="I901">
        <v>1144.57</v>
      </c>
      <c r="J901">
        <v>7.55</v>
      </c>
      <c r="K901">
        <v>6.52</v>
      </c>
      <c r="L901">
        <v>0.47</v>
      </c>
      <c r="M901">
        <v>0.56000000000000005</v>
      </c>
    </row>
    <row r="902" spans="1:13" x14ac:dyDescent="0.3">
      <c r="A902" t="s">
        <v>999</v>
      </c>
      <c r="B902" t="s">
        <v>106</v>
      </c>
      <c r="C902" t="s">
        <v>11</v>
      </c>
      <c r="D902" t="s">
        <v>5183</v>
      </c>
      <c r="E902">
        <v>1444594</v>
      </c>
      <c r="F902">
        <v>55392</v>
      </c>
      <c r="G902">
        <v>8512</v>
      </c>
      <c r="H902">
        <v>1429</v>
      </c>
      <c r="I902">
        <v>1040.67</v>
      </c>
      <c r="J902">
        <v>4.5199999999999996</v>
      </c>
      <c r="K902">
        <v>3.83</v>
      </c>
      <c r="L902">
        <v>0.59</v>
      </c>
      <c r="M902">
        <v>0.1</v>
      </c>
    </row>
    <row r="903" spans="1:13" x14ac:dyDescent="0.3">
      <c r="A903" t="s">
        <v>1000</v>
      </c>
      <c r="B903" t="s">
        <v>108</v>
      </c>
      <c r="C903" t="s">
        <v>6</v>
      </c>
      <c r="D903" t="s">
        <v>5707</v>
      </c>
      <c r="E903">
        <v>859440</v>
      </c>
      <c r="F903">
        <v>68358</v>
      </c>
      <c r="G903">
        <v>13800</v>
      </c>
      <c r="H903">
        <v>6206</v>
      </c>
      <c r="I903">
        <v>751.58</v>
      </c>
      <c r="J903">
        <v>10.28</v>
      </c>
      <c r="K903">
        <v>7.95</v>
      </c>
      <c r="L903">
        <v>1.61</v>
      </c>
      <c r="M903">
        <v>0.72</v>
      </c>
    </row>
    <row r="904" spans="1:13" x14ac:dyDescent="0.3">
      <c r="A904" t="s">
        <v>1001</v>
      </c>
      <c r="B904" t="s">
        <v>110</v>
      </c>
      <c r="C904" t="s">
        <v>10</v>
      </c>
      <c r="D904" t="s">
        <v>5294</v>
      </c>
      <c r="E904">
        <v>85207</v>
      </c>
      <c r="F904">
        <v>3081</v>
      </c>
      <c r="G904">
        <v>339</v>
      </c>
      <c r="H904">
        <v>313</v>
      </c>
      <c r="I904">
        <v>34.49</v>
      </c>
      <c r="J904">
        <v>4.38</v>
      </c>
      <c r="K904">
        <v>3.62</v>
      </c>
      <c r="L904">
        <v>0.4</v>
      </c>
      <c r="M904">
        <v>0.37</v>
      </c>
    </row>
    <row r="905" spans="1:13" x14ac:dyDescent="0.3">
      <c r="A905" t="s">
        <v>1002</v>
      </c>
      <c r="B905" t="s">
        <v>112</v>
      </c>
      <c r="C905" t="s">
        <v>9</v>
      </c>
      <c r="D905" t="s">
        <v>5253</v>
      </c>
      <c r="E905">
        <v>1218915</v>
      </c>
      <c r="F905">
        <v>137543</v>
      </c>
      <c r="G905">
        <v>21610</v>
      </c>
      <c r="H905">
        <v>10586</v>
      </c>
      <c r="I905">
        <v>695.81</v>
      </c>
      <c r="J905">
        <v>13.93</v>
      </c>
      <c r="K905">
        <v>11.28</v>
      </c>
      <c r="L905">
        <v>1.77</v>
      </c>
      <c r="M905">
        <v>0.87</v>
      </c>
    </row>
    <row r="906" spans="1:13" x14ac:dyDescent="0.3">
      <c r="A906" t="s">
        <v>1003</v>
      </c>
      <c r="B906" t="s">
        <v>114</v>
      </c>
      <c r="C906" t="s">
        <v>5</v>
      </c>
      <c r="D906" t="s">
        <v>5708</v>
      </c>
      <c r="E906">
        <v>1099969</v>
      </c>
      <c r="F906">
        <v>41962</v>
      </c>
      <c r="G906">
        <v>12564</v>
      </c>
      <c r="H906">
        <v>2255</v>
      </c>
      <c r="I906">
        <v>731.4</v>
      </c>
      <c r="J906">
        <v>5.16</v>
      </c>
      <c r="K906">
        <v>3.81</v>
      </c>
      <c r="L906">
        <v>1.1399999999999999</v>
      </c>
      <c r="M906">
        <v>0.21</v>
      </c>
    </row>
    <row r="907" spans="1:13" x14ac:dyDescent="0.3">
      <c r="A907" t="s">
        <v>1004</v>
      </c>
      <c r="B907" t="s">
        <v>116</v>
      </c>
      <c r="C907" t="s">
        <v>3</v>
      </c>
      <c r="D907" t="s">
        <v>5709</v>
      </c>
      <c r="E907">
        <v>786571</v>
      </c>
      <c r="F907">
        <v>26309</v>
      </c>
      <c r="G907">
        <v>12819</v>
      </c>
      <c r="H907">
        <v>4533</v>
      </c>
      <c r="I907">
        <v>630.20000000000005</v>
      </c>
      <c r="J907">
        <v>5.55</v>
      </c>
      <c r="K907">
        <v>3.34</v>
      </c>
      <c r="L907">
        <v>1.63</v>
      </c>
      <c r="M907">
        <v>0.57999999999999996</v>
      </c>
    </row>
    <row r="908" spans="1:13" x14ac:dyDescent="0.3">
      <c r="A908" t="s">
        <v>1005</v>
      </c>
      <c r="B908" t="s">
        <v>25</v>
      </c>
      <c r="C908" t="s">
        <v>10</v>
      </c>
      <c r="D908" t="s">
        <v>5283</v>
      </c>
      <c r="E908">
        <v>1256803</v>
      </c>
      <c r="F908">
        <v>70229</v>
      </c>
      <c r="G908">
        <v>20192</v>
      </c>
      <c r="H908">
        <v>7455</v>
      </c>
      <c r="I908">
        <v>1011.26</v>
      </c>
      <c r="J908">
        <v>7.79</v>
      </c>
      <c r="K908">
        <v>5.59</v>
      </c>
      <c r="L908">
        <v>1.61</v>
      </c>
      <c r="M908">
        <v>0.59</v>
      </c>
    </row>
    <row r="909" spans="1:13" x14ac:dyDescent="0.3">
      <c r="A909" t="s">
        <v>1006</v>
      </c>
      <c r="B909" t="s">
        <v>119</v>
      </c>
      <c r="C909" t="s">
        <v>2</v>
      </c>
      <c r="D909" t="s">
        <v>5710</v>
      </c>
      <c r="E909">
        <v>1391448</v>
      </c>
      <c r="F909">
        <v>134221</v>
      </c>
      <c r="G909">
        <v>6694</v>
      </c>
      <c r="H909">
        <v>2275</v>
      </c>
      <c r="I909">
        <v>1099.21</v>
      </c>
      <c r="J909">
        <v>10.29</v>
      </c>
      <c r="K909">
        <v>9.65</v>
      </c>
      <c r="L909">
        <v>0.48</v>
      </c>
      <c r="M909">
        <v>0.16</v>
      </c>
    </row>
    <row r="910" spans="1:13" x14ac:dyDescent="0.3">
      <c r="A910" t="s">
        <v>1007</v>
      </c>
      <c r="B910" t="s">
        <v>121</v>
      </c>
      <c r="C910" t="s">
        <v>6</v>
      </c>
      <c r="D910" t="s">
        <v>5711</v>
      </c>
      <c r="E910">
        <v>1027196</v>
      </c>
      <c r="F910">
        <v>102534</v>
      </c>
      <c r="G910">
        <v>3197</v>
      </c>
      <c r="H910">
        <v>3667</v>
      </c>
      <c r="I910">
        <v>777.88</v>
      </c>
      <c r="J910">
        <v>10.65</v>
      </c>
      <c r="K910">
        <v>9.98</v>
      </c>
      <c r="L910">
        <v>0.31</v>
      </c>
      <c r="M910">
        <v>0.36</v>
      </c>
    </row>
    <row r="911" spans="1:13" x14ac:dyDescent="0.3">
      <c r="A911" t="s">
        <v>1008</v>
      </c>
      <c r="B911" t="s">
        <v>123</v>
      </c>
      <c r="C911" t="s">
        <v>9</v>
      </c>
      <c r="D911" t="s">
        <v>5712</v>
      </c>
      <c r="E911">
        <v>1094385</v>
      </c>
      <c r="F911">
        <v>48623</v>
      </c>
      <c r="G911">
        <v>16456</v>
      </c>
      <c r="H911">
        <v>5658</v>
      </c>
      <c r="I911">
        <v>632.21</v>
      </c>
      <c r="J911">
        <v>6.46</v>
      </c>
      <c r="K911">
        <v>4.4400000000000004</v>
      </c>
      <c r="L911">
        <v>1.5</v>
      </c>
      <c r="M911">
        <v>0.52</v>
      </c>
    </row>
    <row r="912" spans="1:13" x14ac:dyDescent="0.3">
      <c r="A912" t="s">
        <v>1009</v>
      </c>
      <c r="B912" t="s">
        <v>125</v>
      </c>
      <c r="C912" t="s">
        <v>2</v>
      </c>
      <c r="D912" t="s">
        <v>5713</v>
      </c>
      <c r="E912">
        <v>1454421</v>
      </c>
      <c r="F912">
        <v>39326</v>
      </c>
      <c r="G912">
        <v>10761</v>
      </c>
      <c r="H912">
        <v>8477</v>
      </c>
      <c r="I912">
        <v>530.14</v>
      </c>
      <c r="J912">
        <v>4.03</v>
      </c>
      <c r="K912">
        <v>2.7</v>
      </c>
      <c r="L912">
        <v>0.74</v>
      </c>
      <c r="M912">
        <v>0.57999999999999996</v>
      </c>
    </row>
    <row r="913" spans="1:13" x14ac:dyDescent="0.3">
      <c r="A913" t="s">
        <v>1010</v>
      </c>
      <c r="B913" t="s">
        <v>127</v>
      </c>
      <c r="C913" t="s">
        <v>6</v>
      </c>
      <c r="D913" t="s">
        <v>5714</v>
      </c>
      <c r="E913">
        <v>852907</v>
      </c>
      <c r="F913">
        <v>60973</v>
      </c>
      <c r="G913">
        <v>14058</v>
      </c>
      <c r="H913">
        <v>1146</v>
      </c>
      <c r="I913">
        <v>741.64</v>
      </c>
      <c r="J913">
        <v>8.93</v>
      </c>
      <c r="K913">
        <v>7.15</v>
      </c>
      <c r="L913">
        <v>1.65</v>
      </c>
      <c r="M913">
        <v>0.13</v>
      </c>
    </row>
    <row r="914" spans="1:13" x14ac:dyDescent="0.3">
      <c r="A914" t="s">
        <v>1011</v>
      </c>
      <c r="B914" t="s">
        <v>129</v>
      </c>
      <c r="C914" t="s">
        <v>9</v>
      </c>
      <c r="D914" t="s">
        <v>5499</v>
      </c>
      <c r="E914">
        <v>632231</v>
      </c>
      <c r="F914">
        <v>15270</v>
      </c>
      <c r="G914">
        <v>8405</v>
      </c>
      <c r="H914">
        <v>3650</v>
      </c>
      <c r="I914">
        <v>542.29</v>
      </c>
      <c r="J914">
        <v>4.32</v>
      </c>
      <c r="K914">
        <v>2.42</v>
      </c>
      <c r="L914">
        <v>1.33</v>
      </c>
      <c r="M914">
        <v>0.57999999999999996</v>
      </c>
    </row>
    <row r="915" spans="1:13" x14ac:dyDescent="0.3">
      <c r="A915" t="s">
        <v>1012</v>
      </c>
      <c r="B915" t="s">
        <v>131</v>
      </c>
      <c r="C915" t="s">
        <v>9</v>
      </c>
      <c r="D915" t="s">
        <v>5393</v>
      </c>
      <c r="E915">
        <v>886222</v>
      </c>
      <c r="F915">
        <v>26656</v>
      </c>
      <c r="G915">
        <v>8178</v>
      </c>
      <c r="H915">
        <v>1516</v>
      </c>
      <c r="I915">
        <v>769.45</v>
      </c>
      <c r="J915">
        <v>4.0999999999999996</v>
      </c>
      <c r="K915">
        <v>3.01</v>
      </c>
      <c r="L915">
        <v>0.92</v>
      </c>
      <c r="M915">
        <v>0.17</v>
      </c>
    </row>
    <row r="916" spans="1:13" x14ac:dyDescent="0.3">
      <c r="A916" t="s">
        <v>1013</v>
      </c>
      <c r="B916" t="s">
        <v>133</v>
      </c>
      <c r="C916" t="s">
        <v>11</v>
      </c>
      <c r="D916" t="s">
        <v>5456</v>
      </c>
      <c r="E916">
        <v>1402180</v>
      </c>
      <c r="F916">
        <v>47709</v>
      </c>
      <c r="G916">
        <v>9501</v>
      </c>
      <c r="H916">
        <v>9198</v>
      </c>
      <c r="I916">
        <v>512.62</v>
      </c>
      <c r="J916">
        <v>4.74</v>
      </c>
      <c r="K916">
        <v>3.4</v>
      </c>
      <c r="L916">
        <v>0.68</v>
      </c>
      <c r="M916">
        <v>0.66</v>
      </c>
    </row>
    <row r="917" spans="1:13" x14ac:dyDescent="0.3">
      <c r="A917" t="s">
        <v>1014</v>
      </c>
      <c r="B917" t="s">
        <v>135</v>
      </c>
      <c r="C917" t="s">
        <v>2</v>
      </c>
      <c r="D917" t="s">
        <v>5172</v>
      </c>
      <c r="E917">
        <v>134497</v>
      </c>
      <c r="F917">
        <v>4385</v>
      </c>
      <c r="G917">
        <v>1623</v>
      </c>
      <c r="H917">
        <v>1244</v>
      </c>
      <c r="I917">
        <v>71.900000000000006</v>
      </c>
      <c r="J917">
        <v>5.39</v>
      </c>
      <c r="K917">
        <v>3.26</v>
      </c>
      <c r="L917">
        <v>1.21</v>
      </c>
      <c r="M917">
        <v>0.92</v>
      </c>
    </row>
    <row r="918" spans="1:13" x14ac:dyDescent="0.3">
      <c r="A918" t="s">
        <v>1015</v>
      </c>
      <c r="B918" t="s">
        <v>137</v>
      </c>
      <c r="C918" t="s">
        <v>10</v>
      </c>
      <c r="D918" t="s">
        <v>5434</v>
      </c>
      <c r="E918">
        <v>124373</v>
      </c>
      <c r="F918">
        <v>14195</v>
      </c>
      <c r="G918">
        <v>951</v>
      </c>
      <c r="H918">
        <v>76</v>
      </c>
      <c r="I918">
        <v>67.31</v>
      </c>
      <c r="J918">
        <v>12.24</v>
      </c>
      <c r="K918">
        <v>11.41</v>
      </c>
      <c r="L918">
        <v>0.76</v>
      </c>
      <c r="M918">
        <v>0.06</v>
      </c>
    </row>
    <row r="919" spans="1:13" x14ac:dyDescent="0.3">
      <c r="A919" t="s">
        <v>1016</v>
      </c>
      <c r="B919" t="s">
        <v>139</v>
      </c>
      <c r="C919" t="s">
        <v>6</v>
      </c>
      <c r="D919" t="s">
        <v>5341</v>
      </c>
      <c r="E919">
        <v>1144674</v>
      </c>
      <c r="F919">
        <v>30165</v>
      </c>
      <c r="G919">
        <v>1675</v>
      </c>
      <c r="H919">
        <v>3515</v>
      </c>
      <c r="I919">
        <v>396.58</v>
      </c>
      <c r="J919">
        <v>3.09</v>
      </c>
      <c r="K919">
        <v>2.64</v>
      </c>
      <c r="L919">
        <v>0.15</v>
      </c>
      <c r="M919">
        <v>0.31</v>
      </c>
    </row>
    <row r="920" spans="1:13" x14ac:dyDescent="0.3">
      <c r="A920" t="s">
        <v>1017</v>
      </c>
      <c r="B920" t="s">
        <v>21</v>
      </c>
      <c r="C920" t="s">
        <v>9</v>
      </c>
      <c r="D920" t="s">
        <v>5524</v>
      </c>
      <c r="E920">
        <v>1428647</v>
      </c>
      <c r="F920">
        <v>98818</v>
      </c>
      <c r="G920">
        <v>9403</v>
      </c>
      <c r="H920">
        <v>11540</v>
      </c>
      <c r="I920">
        <v>1150.44</v>
      </c>
      <c r="J920">
        <v>8.3800000000000008</v>
      </c>
      <c r="K920">
        <v>6.92</v>
      </c>
      <c r="L920">
        <v>0.66</v>
      </c>
      <c r="M920">
        <v>0.81</v>
      </c>
    </row>
    <row r="921" spans="1:13" x14ac:dyDescent="0.3">
      <c r="A921" t="s">
        <v>1018</v>
      </c>
      <c r="B921" t="s">
        <v>142</v>
      </c>
      <c r="C921" t="s">
        <v>10</v>
      </c>
      <c r="D921" t="s">
        <v>5666</v>
      </c>
      <c r="E921">
        <v>600263</v>
      </c>
      <c r="F921">
        <v>36788</v>
      </c>
      <c r="G921">
        <v>2990</v>
      </c>
      <c r="H921">
        <v>2754</v>
      </c>
      <c r="I921">
        <v>175.22</v>
      </c>
      <c r="J921">
        <v>7.09</v>
      </c>
      <c r="K921">
        <v>6.13</v>
      </c>
      <c r="L921">
        <v>0.5</v>
      </c>
      <c r="M921">
        <v>0.46</v>
      </c>
    </row>
    <row r="922" spans="1:13" x14ac:dyDescent="0.3">
      <c r="A922" t="s">
        <v>1019</v>
      </c>
      <c r="B922" t="s">
        <v>144</v>
      </c>
      <c r="C922" t="s">
        <v>2</v>
      </c>
      <c r="D922" t="s">
        <v>5715</v>
      </c>
      <c r="E922">
        <v>49783</v>
      </c>
      <c r="F922">
        <v>3321</v>
      </c>
      <c r="G922">
        <v>413</v>
      </c>
      <c r="H922">
        <v>118</v>
      </c>
      <c r="I922">
        <v>43.16</v>
      </c>
      <c r="J922">
        <v>7.74</v>
      </c>
      <c r="K922">
        <v>6.67</v>
      </c>
      <c r="L922">
        <v>0.83</v>
      </c>
      <c r="M922">
        <v>0.24</v>
      </c>
    </row>
    <row r="923" spans="1:13" x14ac:dyDescent="0.3">
      <c r="A923" t="s">
        <v>1020</v>
      </c>
      <c r="B923" t="s">
        <v>23</v>
      </c>
      <c r="C923" t="s">
        <v>3</v>
      </c>
      <c r="D923" t="s">
        <v>5716</v>
      </c>
      <c r="E923">
        <v>1040352</v>
      </c>
      <c r="F923">
        <v>35921</v>
      </c>
      <c r="G923">
        <v>10821</v>
      </c>
      <c r="H923">
        <v>3231</v>
      </c>
      <c r="I923">
        <v>767.16</v>
      </c>
      <c r="J923">
        <v>4.8</v>
      </c>
      <c r="K923">
        <v>3.45</v>
      </c>
      <c r="L923">
        <v>1.04</v>
      </c>
      <c r="M923">
        <v>0.31</v>
      </c>
    </row>
    <row r="924" spans="1:13" x14ac:dyDescent="0.3">
      <c r="A924" t="s">
        <v>1021</v>
      </c>
      <c r="B924" t="s">
        <v>147</v>
      </c>
      <c r="C924" t="s">
        <v>9</v>
      </c>
      <c r="D924" t="s">
        <v>5176</v>
      </c>
      <c r="E924">
        <v>1021253</v>
      </c>
      <c r="F924">
        <v>97729</v>
      </c>
      <c r="G924">
        <v>4264</v>
      </c>
      <c r="H924">
        <v>1486</v>
      </c>
      <c r="I924">
        <v>683.68</v>
      </c>
      <c r="J924">
        <v>10.130000000000001</v>
      </c>
      <c r="K924">
        <v>9.57</v>
      </c>
      <c r="L924">
        <v>0.42</v>
      </c>
      <c r="M924">
        <v>0.15</v>
      </c>
    </row>
    <row r="925" spans="1:13" x14ac:dyDescent="0.3">
      <c r="A925" t="s">
        <v>1022</v>
      </c>
      <c r="B925" t="s">
        <v>27</v>
      </c>
      <c r="C925" t="s">
        <v>5</v>
      </c>
      <c r="D925" t="s">
        <v>5509</v>
      </c>
      <c r="E925">
        <v>1076361</v>
      </c>
      <c r="F925">
        <v>102943</v>
      </c>
      <c r="G925">
        <v>12750</v>
      </c>
      <c r="H925">
        <v>3830</v>
      </c>
      <c r="I925">
        <v>410.97</v>
      </c>
      <c r="J925">
        <v>11.1</v>
      </c>
      <c r="K925">
        <v>9.56</v>
      </c>
      <c r="L925">
        <v>1.18</v>
      </c>
      <c r="M925">
        <v>0.36</v>
      </c>
    </row>
    <row r="926" spans="1:13" x14ac:dyDescent="0.3">
      <c r="A926" t="s">
        <v>1023</v>
      </c>
      <c r="B926" t="s">
        <v>150</v>
      </c>
      <c r="C926" t="s">
        <v>8</v>
      </c>
      <c r="D926" t="s">
        <v>5181</v>
      </c>
      <c r="E926">
        <v>773688</v>
      </c>
      <c r="F926">
        <v>76828</v>
      </c>
      <c r="G926">
        <v>6084</v>
      </c>
      <c r="H926">
        <v>453</v>
      </c>
      <c r="I926">
        <v>390.55</v>
      </c>
      <c r="J926">
        <v>10.78</v>
      </c>
      <c r="K926">
        <v>9.93</v>
      </c>
      <c r="L926">
        <v>0.79</v>
      </c>
      <c r="M926">
        <v>0.06</v>
      </c>
    </row>
    <row r="927" spans="1:13" x14ac:dyDescent="0.3">
      <c r="A927" t="s">
        <v>1024</v>
      </c>
      <c r="B927" t="s">
        <v>152</v>
      </c>
      <c r="C927" t="s">
        <v>2</v>
      </c>
      <c r="D927" t="s">
        <v>5525</v>
      </c>
      <c r="E927">
        <v>382113</v>
      </c>
      <c r="F927">
        <v>42171</v>
      </c>
      <c r="G927">
        <v>2403</v>
      </c>
      <c r="H927">
        <v>2678</v>
      </c>
      <c r="I927">
        <v>237.52</v>
      </c>
      <c r="J927">
        <v>12.37</v>
      </c>
      <c r="K927">
        <v>11.04</v>
      </c>
      <c r="L927">
        <v>0.63</v>
      </c>
      <c r="M927">
        <v>0.7</v>
      </c>
    </row>
    <row r="928" spans="1:13" x14ac:dyDescent="0.3">
      <c r="A928" t="s">
        <v>1025</v>
      </c>
      <c r="B928" t="s">
        <v>154</v>
      </c>
      <c r="C928" t="s">
        <v>11</v>
      </c>
      <c r="D928" t="s">
        <v>5401</v>
      </c>
      <c r="E928">
        <v>727308</v>
      </c>
      <c r="F928">
        <v>73082</v>
      </c>
      <c r="G928">
        <v>12272</v>
      </c>
      <c r="H928">
        <v>1546</v>
      </c>
      <c r="I928">
        <v>488.99</v>
      </c>
      <c r="J928">
        <v>11.95</v>
      </c>
      <c r="K928">
        <v>10.050000000000001</v>
      </c>
      <c r="L928">
        <v>1.69</v>
      </c>
      <c r="M928">
        <v>0.21</v>
      </c>
    </row>
    <row r="929" spans="1:13" x14ac:dyDescent="0.3">
      <c r="A929" t="s">
        <v>1026</v>
      </c>
      <c r="B929" t="s">
        <v>156</v>
      </c>
      <c r="C929" t="s">
        <v>6</v>
      </c>
      <c r="D929" t="s">
        <v>5128</v>
      </c>
      <c r="E929">
        <v>501210</v>
      </c>
      <c r="F929">
        <v>16768</v>
      </c>
      <c r="G929">
        <v>6803</v>
      </c>
      <c r="H929">
        <v>1728</v>
      </c>
      <c r="I929">
        <v>173.47</v>
      </c>
      <c r="J929">
        <v>5.05</v>
      </c>
      <c r="K929">
        <v>3.35</v>
      </c>
      <c r="L929">
        <v>1.36</v>
      </c>
      <c r="M929">
        <v>0.34</v>
      </c>
    </row>
    <row r="930" spans="1:13" x14ac:dyDescent="0.3">
      <c r="A930" t="s">
        <v>1027</v>
      </c>
      <c r="B930" t="s">
        <v>22</v>
      </c>
      <c r="C930" t="s">
        <v>6</v>
      </c>
      <c r="D930" t="s">
        <v>5258</v>
      </c>
      <c r="E930">
        <v>732166</v>
      </c>
      <c r="F930">
        <v>46457</v>
      </c>
      <c r="G930">
        <v>11058</v>
      </c>
      <c r="H930">
        <v>1879</v>
      </c>
      <c r="I930">
        <v>303.75</v>
      </c>
      <c r="J930">
        <v>8.11</v>
      </c>
      <c r="K930">
        <v>6.35</v>
      </c>
      <c r="L930">
        <v>1.51</v>
      </c>
      <c r="M930">
        <v>0.26</v>
      </c>
    </row>
    <row r="931" spans="1:13" x14ac:dyDescent="0.3">
      <c r="A931" t="s">
        <v>1028</v>
      </c>
      <c r="B931" t="s">
        <v>54</v>
      </c>
      <c r="C931" t="s">
        <v>3</v>
      </c>
      <c r="D931" t="s">
        <v>5717</v>
      </c>
      <c r="E931">
        <v>1107386</v>
      </c>
      <c r="F931">
        <v>91739</v>
      </c>
      <c r="G931">
        <v>2623</v>
      </c>
      <c r="H931">
        <v>10851</v>
      </c>
      <c r="I931">
        <v>951.16</v>
      </c>
      <c r="J931">
        <v>9.5</v>
      </c>
      <c r="K931">
        <v>8.2799999999999994</v>
      </c>
      <c r="L931">
        <v>0.24</v>
      </c>
      <c r="M931">
        <v>0.98</v>
      </c>
    </row>
    <row r="932" spans="1:13" x14ac:dyDescent="0.3">
      <c r="A932" t="s">
        <v>1029</v>
      </c>
      <c r="B932" t="s">
        <v>56</v>
      </c>
      <c r="C932" t="s">
        <v>10</v>
      </c>
      <c r="D932" t="s">
        <v>5718</v>
      </c>
      <c r="E932">
        <v>248244</v>
      </c>
      <c r="F932">
        <v>18154</v>
      </c>
      <c r="G932">
        <v>577</v>
      </c>
      <c r="H932">
        <v>167</v>
      </c>
      <c r="I932">
        <v>116.54</v>
      </c>
      <c r="J932">
        <v>7.61</v>
      </c>
      <c r="K932">
        <v>7.31</v>
      </c>
      <c r="L932">
        <v>0.23</v>
      </c>
      <c r="M932">
        <v>7.0000000000000007E-2</v>
      </c>
    </row>
    <row r="933" spans="1:13" x14ac:dyDescent="0.3">
      <c r="A933" t="s">
        <v>1030</v>
      </c>
      <c r="B933" t="s">
        <v>58</v>
      </c>
      <c r="C933" t="s">
        <v>8</v>
      </c>
      <c r="D933" t="s">
        <v>5312</v>
      </c>
      <c r="E933">
        <v>103141</v>
      </c>
      <c r="F933">
        <v>11747</v>
      </c>
      <c r="G933">
        <v>1981</v>
      </c>
      <c r="H933">
        <v>197</v>
      </c>
      <c r="I933">
        <v>81.27</v>
      </c>
      <c r="J933">
        <v>13.5</v>
      </c>
      <c r="K933">
        <v>11.39</v>
      </c>
      <c r="L933">
        <v>1.92</v>
      </c>
      <c r="M933">
        <v>0.19</v>
      </c>
    </row>
    <row r="934" spans="1:13" x14ac:dyDescent="0.3">
      <c r="A934" t="s">
        <v>1031</v>
      </c>
      <c r="B934" t="s">
        <v>21</v>
      </c>
      <c r="C934" t="s">
        <v>9</v>
      </c>
      <c r="D934" t="s">
        <v>5331</v>
      </c>
      <c r="E934">
        <v>1311307</v>
      </c>
      <c r="F934">
        <v>141584</v>
      </c>
      <c r="G934">
        <v>6785</v>
      </c>
      <c r="H934">
        <v>10375</v>
      </c>
      <c r="I934">
        <v>709.61</v>
      </c>
      <c r="J934">
        <v>12.11</v>
      </c>
      <c r="K934">
        <v>10.8</v>
      </c>
      <c r="L934">
        <v>0.52</v>
      </c>
      <c r="M934">
        <v>0.79</v>
      </c>
    </row>
    <row r="935" spans="1:13" x14ac:dyDescent="0.3">
      <c r="A935" t="s">
        <v>1032</v>
      </c>
      <c r="B935" t="s">
        <v>24</v>
      </c>
      <c r="C935" t="s">
        <v>2</v>
      </c>
      <c r="D935" t="s">
        <v>5719</v>
      </c>
      <c r="E935">
        <v>626413</v>
      </c>
      <c r="F935">
        <v>37238</v>
      </c>
      <c r="G935">
        <v>2997</v>
      </c>
      <c r="H935">
        <v>1349</v>
      </c>
      <c r="I935">
        <v>474.83</v>
      </c>
      <c r="J935">
        <v>6.64</v>
      </c>
      <c r="K935">
        <v>5.94</v>
      </c>
      <c r="L935">
        <v>0.48</v>
      </c>
      <c r="M935">
        <v>0.22</v>
      </c>
    </row>
    <row r="936" spans="1:13" x14ac:dyDescent="0.3">
      <c r="A936" t="s">
        <v>1033</v>
      </c>
      <c r="B936" t="s">
        <v>62</v>
      </c>
      <c r="C936" t="s">
        <v>5</v>
      </c>
      <c r="D936" t="s">
        <v>5720</v>
      </c>
      <c r="E936">
        <v>708770</v>
      </c>
      <c r="F936">
        <v>51426</v>
      </c>
      <c r="G936">
        <v>6448</v>
      </c>
      <c r="H936">
        <v>2513</v>
      </c>
      <c r="I936">
        <v>233.76</v>
      </c>
      <c r="J936">
        <v>8.52</v>
      </c>
      <c r="K936">
        <v>7.26</v>
      </c>
      <c r="L936">
        <v>0.91</v>
      </c>
      <c r="M936">
        <v>0.35</v>
      </c>
    </row>
    <row r="937" spans="1:13" x14ac:dyDescent="0.3">
      <c r="A937" t="s">
        <v>1034</v>
      </c>
      <c r="B937" t="s">
        <v>64</v>
      </c>
      <c r="C937" t="s">
        <v>6</v>
      </c>
      <c r="D937" t="s">
        <v>5161</v>
      </c>
      <c r="E937">
        <v>744847</v>
      </c>
      <c r="F937">
        <v>20818</v>
      </c>
      <c r="G937">
        <v>2243</v>
      </c>
      <c r="H937">
        <v>5006</v>
      </c>
      <c r="I937">
        <v>644.67999999999995</v>
      </c>
      <c r="J937">
        <v>3.77</v>
      </c>
      <c r="K937">
        <v>2.79</v>
      </c>
      <c r="L937">
        <v>0.3</v>
      </c>
      <c r="M937">
        <v>0.67</v>
      </c>
    </row>
    <row r="938" spans="1:13" x14ac:dyDescent="0.3">
      <c r="A938" t="s">
        <v>1035</v>
      </c>
      <c r="B938" t="s">
        <v>66</v>
      </c>
      <c r="C938" t="s">
        <v>9</v>
      </c>
      <c r="D938" t="s">
        <v>5346</v>
      </c>
      <c r="E938">
        <v>792346</v>
      </c>
      <c r="F938">
        <v>58493</v>
      </c>
      <c r="G938">
        <v>10399</v>
      </c>
      <c r="H938">
        <v>1589</v>
      </c>
      <c r="I938">
        <v>374.06</v>
      </c>
      <c r="J938">
        <v>8.9</v>
      </c>
      <c r="K938">
        <v>7.38</v>
      </c>
      <c r="L938">
        <v>1.31</v>
      </c>
      <c r="M938">
        <v>0.2</v>
      </c>
    </row>
    <row r="939" spans="1:13" x14ac:dyDescent="0.3">
      <c r="A939" t="s">
        <v>1036</v>
      </c>
      <c r="B939" t="s">
        <v>20</v>
      </c>
      <c r="C939" t="s">
        <v>3</v>
      </c>
      <c r="D939" t="s">
        <v>5149</v>
      </c>
      <c r="E939">
        <v>815331</v>
      </c>
      <c r="F939">
        <v>26482</v>
      </c>
      <c r="G939">
        <v>5816</v>
      </c>
      <c r="H939">
        <v>4269</v>
      </c>
      <c r="I939">
        <v>406.44</v>
      </c>
      <c r="J939">
        <v>4.4800000000000004</v>
      </c>
      <c r="K939">
        <v>3.25</v>
      </c>
      <c r="L939">
        <v>0.71</v>
      </c>
      <c r="M939">
        <v>0.52</v>
      </c>
    </row>
    <row r="940" spans="1:13" x14ac:dyDescent="0.3">
      <c r="A940" t="s">
        <v>1037</v>
      </c>
      <c r="B940" t="s">
        <v>18</v>
      </c>
      <c r="C940" t="s">
        <v>6</v>
      </c>
      <c r="D940" t="s">
        <v>5718</v>
      </c>
      <c r="E940">
        <v>305766</v>
      </c>
      <c r="F940">
        <v>8637</v>
      </c>
      <c r="G940">
        <v>531</v>
      </c>
      <c r="H940">
        <v>1148</v>
      </c>
      <c r="I940">
        <v>133.75</v>
      </c>
      <c r="J940">
        <v>3.37</v>
      </c>
      <c r="K940">
        <v>2.82</v>
      </c>
      <c r="L940">
        <v>0.17</v>
      </c>
      <c r="M940">
        <v>0.38</v>
      </c>
    </row>
    <row r="941" spans="1:13" x14ac:dyDescent="0.3">
      <c r="A941" t="s">
        <v>1038</v>
      </c>
      <c r="B941" t="s">
        <v>70</v>
      </c>
      <c r="C941" t="s">
        <v>9</v>
      </c>
      <c r="D941" t="s">
        <v>5721</v>
      </c>
      <c r="E941">
        <v>727777</v>
      </c>
      <c r="F941">
        <v>35206</v>
      </c>
      <c r="G941">
        <v>14168</v>
      </c>
      <c r="H941">
        <v>3078</v>
      </c>
      <c r="I941">
        <v>640.62</v>
      </c>
      <c r="J941">
        <v>7.21</v>
      </c>
      <c r="K941">
        <v>4.84</v>
      </c>
      <c r="L941">
        <v>1.95</v>
      </c>
      <c r="M941">
        <v>0.42</v>
      </c>
    </row>
    <row r="942" spans="1:13" x14ac:dyDescent="0.3">
      <c r="A942" t="s">
        <v>1039</v>
      </c>
      <c r="B942" t="s">
        <v>72</v>
      </c>
      <c r="C942" t="s">
        <v>11</v>
      </c>
      <c r="D942" t="s">
        <v>5722</v>
      </c>
      <c r="E942">
        <v>568902</v>
      </c>
      <c r="F942">
        <v>55339</v>
      </c>
      <c r="G942">
        <v>9169</v>
      </c>
      <c r="H942">
        <v>2366</v>
      </c>
      <c r="I942">
        <v>372.32</v>
      </c>
      <c r="J942">
        <v>11.75</v>
      </c>
      <c r="K942">
        <v>9.73</v>
      </c>
      <c r="L942">
        <v>1.61</v>
      </c>
      <c r="M942">
        <v>0.42</v>
      </c>
    </row>
    <row r="943" spans="1:13" x14ac:dyDescent="0.3">
      <c r="A943" t="s">
        <v>1040</v>
      </c>
      <c r="B943" t="s">
        <v>74</v>
      </c>
      <c r="C943" t="s">
        <v>6</v>
      </c>
      <c r="D943" t="s">
        <v>5703</v>
      </c>
      <c r="E943">
        <v>1281784</v>
      </c>
      <c r="F943">
        <v>118180</v>
      </c>
      <c r="G943">
        <v>14606</v>
      </c>
      <c r="H943">
        <v>2262</v>
      </c>
      <c r="I943">
        <v>334.22</v>
      </c>
      <c r="J943">
        <v>10.54</v>
      </c>
      <c r="K943">
        <v>9.2200000000000006</v>
      </c>
      <c r="L943">
        <v>1.1399999999999999</v>
      </c>
      <c r="M943">
        <v>0.18</v>
      </c>
    </row>
    <row r="944" spans="1:13" x14ac:dyDescent="0.3">
      <c r="A944" t="s">
        <v>1041</v>
      </c>
      <c r="B944" t="s">
        <v>76</v>
      </c>
      <c r="C944" t="s">
        <v>7</v>
      </c>
      <c r="D944" t="s">
        <v>5498</v>
      </c>
      <c r="E944">
        <v>1304731</v>
      </c>
      <c r="F944">
        <v>67384</v>
      </c>
      <c r="G944">
        <v>8950</v>
      </c>
      <c r="H944">
        <v>8599</v>
      </c>
      <c r="I944">
        <v>491.12</v>
      </c>
      <c r="J944">
        <v>6.51</v>
      </c>
      <c r="K944">
        <v>5.16</v>
      </c>
      <c r="L944">
        <v>0.69</v>
      </c>
      <c r="M944">
        <v>0.66</v>
      </c>
    </row>
    <row r="945" spans="1:13" x14ac:dyDescent="0.3">
      <c r="A945" t="s">
        <v>1042</v>
      </c>
      <c r="B945" t="s">
        <v>78</v>
      </c>
      <c r="C945" t="s">
        <v>6</v>
      </c>
      <c r="D945" t="s">
        <v>5723</v>
      </c>
      <c r="E945">
        <v>367781</v>
      </c>
      <c r="F945">
        <v>38852</v>
      </c>
      <c r="G945">
        <v>3996</v>
      </c>
      <c r="H945">
        <v>810</v>
      </c>
      <c r="I945">
        <v>178.43</v>
      </c>
      <c r="J945">
        <v>11.87</v>
      </c>
      <c r="K945">
        <v>10.56</v>
      </c>
      <c r="L945">
        <v>1.0900000000000001</v>
      </c>
      <c r="M945">
        <v>0.22</v>
      </c>
    </row>
    <row r="946" spans="1:13" x14ac:dyDescent="0.3">
      <c r="A946" t="s">
        <v>1043</v>
      </c>
      <c r="B946" t="s">
        <v>80</v>
      </c>
      <c r="C946" t="s">
        <v>3</v>
      </c>
      <c r="D946" t="s">
        <v>5200</v>
      </c>
      <c r="E946">
        <v>314005</v>
      </c>
      <c r="F946">
        <v>7481</v>
      </c>
      <c r="G946">
        <v>803</v>
      </c>
      <c r="H946">
        <v>1201</v>
      </c>
      <c r="I946">
        <v>176.83</v>
      </c>
      <c r="J946">
        <v>3.02</v>
      </c>
      <c r="K946">
        <v>2.38</v>
      </c>
      <c r="L946">
        <v>0.26</v>
      </c>
      <c r="M946">
        <v>0.38</v>
      </c>
    </row>
    <row r="947" spans="1:13" x14ac:dyDescent="0.3">
      <c r="A947" t="s">
        <v>1044</v>
      </c>
      <c r="B947" t="s">
        <v>82</v>
      </c>
      <c r="C947" t="s">
        <v>5</v>
      </c>
      <c r="D947" t="s">
        <v>5724</v>
      </c>
      <c r="E947">
        <v>435681</v>
      </c>
      <c r="F947">
        <v>14737</v>
      </c>
      <c r="G947">
        <v>2697</v>
      </c>
      <c r="H947">
        <v>841</v>
      </c>
      <c r="I947">
        <v>264.05</v>
      </c>
      <c r="J947">
        <v>4.1900000000000004</v>
      </c>
      <c r="K947">
        <v>3.38</v>
      </c>
      <c r="L947">
        <v>0.62</v>
      </c>
      <c r="M947">
        <v>0.19</v>
      </c>
    </row>
    <row r="948" spans="1:13" x14ac:dyDescent="0.3">
      <c r="A948" t="s">
        <v>1045</v>
      </c>
      <c r="B948" t="s">
        <v>84</v>
      </c>
      <c r="C948" t="s">
        <v>9</v>
      </c>
      <c r="D948" t="s">
        <v>5410</v>
      </c>
      <c r="E948">
        <v>643581</v>
      </c>
      <c r="F948">
        <v>74536</v>
      </c>
      <c r="G948">
        <v>8030</v>
      </c>
      <c r="H948">
        <v>562</v>
      </c>
      <c r="I948">
        <v>466.24</v>
      </c>
      <c r="J948">
        <v>12.92</v>
      </c>
      <c r="K948">
        <v>11.58</v>
      </c>
      <c r="L948">
        <v>1.25</v>
      </c>
      <c r="M948">
        <v>0.09</v>
      </c>
    </row>
    <row r="949" spans="1:13" x14ac:dyDescent="0.3">
      <c r="A949" t="s">
        <v>1046</v>
      </c>
      <c r="B949" t="s">
        <v>86</v>
      </c>
      <c r="C949" t="s">
        <v>4</v>
      </c>
      <c r="D949" t="s">
        <v>5725</v>
      </c>
      <c r="E949">
        <v>672142</v>
      </c>
      <c r="F949">
        <v>49165</v>
      </c>
      <c r="G949">
        <v>2513</v>
      </c>
      <c r="H949">
        <v>4725</v>
      </c>
      <c r="I949">
        <v>227.48</v>
      </c>
      <c r="J949">
        <v>8.39</v>
      </c>
      <c r="K949">
        <v>7.31</v>
      </c>
      <c r="L949">
        <v>0.37</v>
      </c>
      <c r="M949">
        <v>0.7</v>
      </c>
    </row>
    <row r="950" spans="1:13" x14ac:dyDescent="0.3">
      <c r="A950" t="s">
        <v>1047</v>
      </c>
      <c r="B950" t="s">
        <v>88</v>
      </c>
      <c r="C950" t="s">
        <v>10</v>
      </c>
      <c r="D950" t="s">
        <v>5726</v>
      </c>
      <c r="E950">
        <v>1085922</v>
      </c>
      <c r="F950">
        <v>58386</v>
      </c>
      <c r="G950">
        <v>17199</v>
      </c>
      <c r="H950">
        <v>6385</v>
      </c>
      <c r="I950">
        <v>522.42999999999995</v>
      </c>
      <c r="J950">
        <v>7.55</v>
      </c>
      <c r="K950">
        <v>5.38</v>
      </c>
      <c r="L950">
        <v>1.58</v>
      </c>
      <c r="M950">
        <v>0.59</v>
      </c>
    </row>
    <row r="951" spans="1:13" x14ac:dyDescent="0.3">
      <c r="A951" t="s">
        <v>1048</v>
      </c>
      <c r="B951" t="s">
        <v>90</v>
      </c>
      <c r="C951" t="s">
        <v>11</v>
      </c>
      <c r="D951" t="s">
        <v>5658</v>
      </c>
      <c r="E951">
        <v>1234538</v>
      </c>
      <c r="F951">
        <v>34541</v>
      </c>
      <c r="G951">
        <v>15443</v>
      </c>
      <c r="H951">
        <v>5869</v>
      </c>
      <c r="I951">
        <v>451.53</v>
      </c>
      <c r="J951">
        <v>4.5199999999999996</v>
      </c>
      <c r="K951">
        <v>2.8</v>
      </c>
      <c r="L951">
        <v>1.25</v>
      </c>
      <c r="M951">
        <v>0.48</v>
      </c>
    </row>
    <row r="952" spans="1:13" x14ac:dyDescent="0.3">
      <c r="A952" t="s">
        <v>1049</v>
      </c>
      <c r="B952" t="s">
        <v>19</v>
      </c>
      <c r="C952" t="s">
        <v>3</v>
      </c>
      <c r="D952" t="s">
        <v>5727</v>
      </c>
      <c r="E952">
        <v>338434</v>
      </c>
      <c r="F952">
        <v>36714</v>
      </c>
      <c r="G952">
        <v>1792</v>
      </c>
      <c r="H952">
        <v>2374</v>
      </c>
      <c r="I952">
        <v>260.27</v>
      </c>
      <c r="J952">
        <v>12.08</v>
      </c>
      <c r="K952">
        <v>10.85</v>
      </c>
      <c r="L952">
        <v>0.53</v>
      </c>
      <c r="M952">
        <v>0.7</v>
      </c>
    </row>
    <row r="953" spans="1:13" x14ac:dyDescent="0.3">
      <c r="A953" t="s">
        <v>1050</v>
      </c>
      <c r="B953" t="s">
        <v>93</v>
      </c>
      <c r="C953" t="s">
        <v>2</v>
      </c>
      <c r="D953" t="s">
        <v>5724</v>
      </c>
      <c r="E953">
        <v>1325826</v>
      </c>
      <c r="F953">
        <v>84835</v>
      </c>
      <c r="G953">
        <v>15443</v>
      </c>
      <c r="H953">
        <v>9575</v>
      </c>
      <c r="I953">
        <v>444.26</v>
      </c>
      <c r="J953">
        <v>8.2899999999999991</v>
      </c>
      <c r="K953">
        <v>6.4</v>
      </c>
      <c r="L953">
        <v>1.1599999999999999</v>
      </c>
      <c r="M953">
        <v>0.72</v>
      </c>
    </row>
    <row r="954" spans="1:13" x14ac:dyDescent="0.3">
      <c r="A954" t="s">
        <v>1051</v>
      </c>
      <c r="B954" t="s">
        <v>95</v>
      </c>
      <c r="C954" t="s">
        <v>8</v>
      </c>
      <c r="D954" t="s">
        <v>5104</v>
      </c>
      <c r="E954">
        <v>1044249</v>
      </c>
      <c r="F954">
        <v>65285</v>
      </c>
      <c r="G954">
        <v>15944</v>
      </c>
      <c r="H954">
        <v>9261</v>
      </c>
      <c r="I954">
        <v>574.82000000000005</v>
      </c>
      <c r="J954">
        <v>8.67</v>
      </c>
      <c r="K954">
        <v>6.25</v>
      </c>
      <c r="L954">
        <v>1.53</v>
      </c>
      <c r="M954">
        <v>0.89</v>
      </c>
    </row>
    <row r="955" spans="1:13" x14ac:dyDescent="0.3">
      <c r="A955" t="s">
        <v>1052</v>
      </c>
      <c r="B955" t="s">
        <v>26</v>
      </c>
      <c r="C955" t="s">
        <v>5</v>
      </c>
      <c r="D955" t="s">
        <v>5728</v>
      </c>
      <c r="E955">
        <v>811977</v>
      </c>
      <c r="F955">
        <v>50250</v>
      </c>
      <c r="G955">
        <v>5158</v>
      </c>
      <c r="H955">
        <v>5808</v>
      </c>
      <c r="I955">
        <v>565.04</v>
      </c>
      <c r="J955">
        <v>7.54</v>
      </c>
      <c r="K955">
        <v>6.19</v>
      </c>
      <c r="L955">
        <v>0.64</v>
      </c>
      <c r="M955">
        <v>0.72</v>
      </c>
    </row>
    <row r="956" spans="1:13" x14ac:dyDescent="0.3">
      <c r="A956" t="s">
        <v>1053</v>
      </c>
      <c r="B956" t="s">
        <v>98</v>
      </c>
      <c r="C956" t="s">
        <v>6</v>
      </c>
      <c r="D956" t="s">
        <v>5421</v>
      </c>
      <c r="E956">
        <v>669017</v>
      </c>
      <c r="F956">
        <v>60004</v>
      </c>
      <c r="G956">
        <v>9876</v>
      </c>
      <c r="H956">
        <v>3538</v>
      </c>
      <c r="I956">
        <v>273.83999999999997</v>
      </c>
      <c r="J956">
        <v>10.97</v>
      </c>
      <c r="K956">
        <v>8.9700000000000006</v>
      </c>
      <c r="L956">
        <v>1.48</v>
      </c>
      <c r="M956">
        <v>0.53</v>
      </c>
    </row>
    <row r="957" spans="1:13" x14ac:dyDescent="0.3">
      <c r="A957" t="s">
        <v>1054</v>
      </c>
      <c r="B957" t="s">
        <v>100</v>
      </c>
      <c r="C957" t="s">
        <v>9</v>
      </c>
      <c r="D957" t="s">
        <v>5506</v>
      </c>
      <c r="E957">
        <v>712299</v>
      </c>
      <c r="F957">
        <v>24583</v>
      </c>
      <c r="G957">
        <v>8083</v>
      </c>
      <c r="H957">
        <v>1235</v>
      </c>
      <c r="I957">
        <v>382.65</v>
      </c>
      <c r="J957">
        <v>4.76</v>
      </c>
      <c r="K957">
        <v>3.45</v>
      </c>
      <c r="L957">
        <v>1.1299999999999999</v>
      </c>
      <c r="M957">
        <v>0.17</v>
      </c>
    </row>
    <row r="958" spans="1:13" x14ac:dyDescent="0.3">
      <c r="A958" t="s">
        <v>1055</v>
      </c>
      <c r="B958" t="s">
        <v>102</v>
      </c>
      <c r="C958" t="s">
        <v>2</v>
      </c>
      <c r="D958" t="s">
        <v>5287</v>
      </c>
      <c r="E958">
        <v>1479061</v>
      </c>
      <c r="F958">
        <v>46765</v>
      </c>
      <c r="G958">
        <v>4092</v>
      </c>
      <c r="H958">
        <v>6921</v>
      </c>
      <c r="I958">
        <v>1243.31</v>
      </c>
      <c r="J958">
        <v>3.91</v>
      </c>
      <c r="K958">
        <v>3.16</v>
      </c>
      <c r="L958">
        <v>0.28000000000000003</v>
      </c>
      <c r="M958">
        <v>0.47</v>
      </c>
    </row>
    <row r="959" spans="1:13" x14ac:dyDescent="0.3">
      <c r="A959" t="s">
        <v>1056</v>
      </c>
      <c r="B959" t="s">
        <v>104</v>
      </c>
      <c r="C959" t="s">
        <v>8</v>
      </c>
      <c r="D959" t="s">
        <v>5729</v>
      </c>
      <c r="E959">
        <v>1224040</v>
      </c>
      <c r="F959">
        <v>128222</v>
      </c>
      <c r="G959">
        <v>23627</v>
      </c>
      <c r="H959">
        <v>5098</v>
      </c>
      <c r="I959">
        <v>328.9</v>
      </c>
      <c r="J959">
        <v>12.82</v>
      </c>
      <c r="K959">
        <v>10.48</v>
      </c>
      <c r="L959">
        <v>1.93</v>
      </c>
      <c r="M959">
        <v>0.42</v>
      </c>
    </row>
    <row r="960" spans="1:13" x14ac:dyDescent="0.3">
      <c r="A960" t="s">
        <v>1057</v>
      </c>
      <c r="B960" t="s">
        <v>106</v>
      </c>
      <c r="C960" t="s">
        <v>11</v>
      </c>
      <c r="D960" t="s">
        <v>5730</v>
      </c>
      <c r="E960">
        <v>1428196</v>
      </c>
      <c r="F960">
        <v>50654</v>
      </c>
      <c r="G960">
        <v>26458</v>
      </c>
      <c r="H960">
        <v>10146</v>
      </c>
      <c r="I960">
        <v>1112.3399999999999</v>
      </c>
      <c r="J960">
        <v>6.11</v>
      </c>
      <c r="K960">
        <v>3.55</v>
      </c>
      <c r="L960">
        <v>1.85</v>
      </c>
      <c r="M960">
        <v>0.71</v>
      </c>
    </row>
    <row r="961" spans="1:13" x14ac:dyDescent="0.3">
      <c r="A961" t="s">
        <v>1058</v>
      </c>
      <c r="B961" t="s">
        <v>108</v>
      </c>
      <c r="C961" t="s">
        <v>6</v>
      </c>
      <c r="D961" t="s">
        <v>5130</v>
      </c>
      <c r="E961">
        <v>24460</v>
      </c>
      <c r="F961">
        <v>2152</v>
      </c>
      <c r="G961">
        <v>203</v>
      </c>
      <c r="H961">
        <v>136</v>
      </c>
      <c r="I961">
        <v>11.64</v>
      </c>
      <c r="J961">
        <v>10.18</v>
      </c>
      <c r="K961">
        <v>8.8000000000000007</v>
      </c>
      <c r="L961">
        <v>0.83</v>
      </c>
      <c r="M961">
        <v>0.56000000000000005</v>
      </c>
    </row>
    <row r="962" spans="1:13" x14ac:dyDescent="0.3">
      <c r="A962" t="s">
        <v>1059</v>
      </c>
      <c r="B962" t="s">
        <v>110</v>
      </c>
      <c r="C962" t="s">
        <v>10</v>
      </c>
      <c r="D962" t="s">
        <v>5522</v>
      </c>
      <c r="E962">
        <v>954901</v>
      </c>
      <c r="F962">
        <v>83346</v>
      </c>
      <c r="G962">
        <v>4746</v>
      </c>
      <c r="H962">
        <v>4248</v>
      </c>
      <c r="I962">
        <v>496.54</v>
      </c>
      <c r="J962">
        <v>9.67</v>
      </c>
      <c r="K962">
        <v>8.73</v>
      </c>
      <c r="L962">
        <v>0.5</v>
      </c>
      <c r="M962">
        <v>0.44</v>
      </c>
    </row>
    <row r="963" spans="1:13" x14ac:dyDescent="0.3">
      <c r="A963" t="s">
        <v>1060</v>
      </c>
      <c r="B963" t="s">
        <v>112</v>
      </c>
      <c r="C963" t="s">
        <v>9</v>
      </c>
      <c r="D963" t="s">
        <v>5211</v>
      </c>
      <c r="E963">
        <v>687511</v>
      </c>
      <c r="F963">
        <v>37656</v>
      </c>
      <c r="G963">
        <v>7146</v>
      </c>
      <c r="H963">
        <v>2744</v>
      </c>
      <c r="I963">
        <v>616.36</v>
      </c>
      <c r="J963">
        <v>6.92</v>
      </c>
      <c r="K963">
        <v>5.48</v>
      </c>
      <c r="L963">
        <v>1.04</v>
      </c>
      <c r="M963">
        <v>0.4</v>
      </c>
    </row>
    <row r="964" spans="1:13" x14ac:dyDescent="0.3">
      <c r="A964" t="s">
        <v>1061</v>
      </c>
      <c r="B964" t="s">
        <v>114</v>
      </c>
      <c r="C964" t="s">
        <v>5</v>
      </c>
      <c r="D964" t="s">
        <v>5491</v>
      </c>
      <c r="E964">
        <v>1428220</v>
      </c>
      <c r="F964">
        <v>152943</v>
      </c>
      <c r="G964">
        <v>13734</v>
      </c>
      <c r="H964">
        <v>3425</v>
      </c>
      <c r="I964">
        <v>1104.8399999999999</v>
      </c>
      <c r="J964">
        <v>11.91</v>
      </c>
      <c r="K964">
        <v>10.71</v>
      </c>
      <c r="L964">
        <v>0.96</v>
      </c>
      <c r="M964">
        <v>0.24</v>
      </c>
    </row>
    <row r="965" spans="1:13" x14ac:dyDescent="0.3">
      <c r="A965" t="s">
        <v>1062</v>
      </c>
      <c r="B965" t="s">
        <v>116</v>
      </c>
      <c r="C965" t="s">
        <v>3</v>
      </c>
      <c r="D965" t="s">
        <v>5679</v>
      </c>
      <c r="E965">
        <v>469311</v>
      </c>
      <c r="F965">
        <v>19438</v>
      </c>
      <c r="G965">
        <v>1072</v>
      </c>
      <c r="H965">
        <v>2617</v>
      </c>
      <c r="I965">
        <v>118.23</v>
      </c>
      <c r="J965">
        <v>4.93</v>
      </c>
      <c r="K965">
        <v>4.1399999999999997</v>
      </c>
      <c r="L965">
        <v>0.23</v>
      </c>
      <c r="M965">
        <v>0.56000000000000005</v>
      </c>
    </row>
    <row r="966" spans="1:13" x14ac:dyDescent="0.3">
      <c r="A966" t="s">
        <v>1063</v>
      </c>
      <c r="B966" t="s">
        <v>25</v>
      </c>
      <c r="C966" t="s">
        <v>10</v>
      </c>
      <c r="D966" t="s">
        <v>5731</v>
      </c>
      <c r="E966">
        <v>761862</v>
      </c>
      <c r="F966">
        <v>72262</v>
      </c>
      <c r="G966">
        <v>6778</v>
      </c>
      <c r="H966">
        <v>5355</v>
      </c>
      <c r="I966">
        <v>606.42999999999995</v>
      </c>
      <c r="J966">
        <v>11.08</v>
      </c>
      <c r="K966">
        <v>9.48</v>
      </c>
      <c r="L966">
        <v>0.89</v>
      </c>
      <c r="M966">
        <v>0.7</v>
      </c>
    </row>
    <row r="967" spans="1:13" x14ac:dyDescent="0.3">
      <c r="A967" t="s">
        <v>1064</v>
      </c>
      <c r="B967" t="s">
        <v>119</v>
      </c>
      <c r="C967" t="s">
        <v>2</v>
      </c>
      <c r="D967" t="s">
        <v>5244</v>
      </c>
      <c r="E967">
        <v>1069559</v>
      </c>
      <c r="F967">
        <v>68655</v>
      </c>
      <c r="G967">
        <v>10838</v>
      </c>
      <c r="H967">
        <v>8892</v>
      </c>
      <c r="I967">
        <v>613.74</v>
      </c>
      <c r="J967">
        <v>8.26</v>
      </c>
      <c r="K967">
        <v>6.42</v>
      </c>
      <c r="L967">
        <v>1.01</v>
      </c>
      <c r="M967">
        <v>0.83</v>
      </c>
    </row>
    <row r="968" spans="1:13" x14ac:dyDescent="0.3">
      <c r="A968" t="s">
        <v>1065</v>
      </c>
      <c r="B968" t="s">
        <v>121</v>
      </c>
      <c r="C968" t="s">
        <v>6</v>
      </c>
      <c r="D968" t="s">
        <v>5502</v>
      </c>
      <c r="E968">
        <v>1136693</v>
      </c>
      <c r="F968">
        <v>94231</v>
      </c>
      <c r="G968">
        <v>12158</v>
      </c>
      <c r="H968">
        <v>5258</v>
      </c>
      <c r="I968">
        <v>862.74</v>
      </c>
      <c r="J968">
        <v>9.82</v>
      </c>
      <c r="K968">
        <v>8.2899999999999991</v>
      </c>
      <c r="L968">
        <v>1.07</v>
      </c>
      <c r="M968">
        <v>0.46</v>
      </c>
    </row>
    <row r="969" spans="1:13" x14ac:dyDescent="0.3">
      <c r="A969" t="s">
        <v>1066</v>
      </c>
      <c r="B969" t="s">
        <v>123</v>
      </c>
      <c r="C969" t="s">
        <v>9</v>
      </c>
      <c r="D969" t="s">
        <v>5330</v>
      </c>
      <c r="E969">
        <v>269913</v>
      </c>
      <c r="F969">
        <v>19323</v>
      </c>
      <c r="G969">
        <v>1531</v>
      </c>
      <c r="H969">
        <v>780</v>
      </c>
      <c r="I969">
        <v>240.05</v>
      </c>
      <c r="J969">
        <v>8.02</v>
      </c>
      <c r="K969">
        <v>7.16</v>
      </c>
      <c r="L969">
        <v>0.56999999999999995</v>
      </c>
      <c r="M969">
        <v>0.28999999999999998</v>
      </c>
    </row>
    <row r="970" spans="1:13" x14ac:dyDescent="0.3">
      <c r="A970" t="s">
        <v>1067</v>
      </c>
      <c r="B970" t="s">
        <v>125</v>
      </c>
      <c r="C970" t="s">
        <v>2</v>
      </c>
      <c r="D970" t="s">
        <v>5513</v>
      </c>
      <c r="E970">
        <v>1464568</v>
      </c>
      <c r="F970">
        <v>96856</v>
      </c>
      <c r="G970">
        <v>27501</v>
      </c>
      <c r="H970">
        <v>10520</v>
      </c>
      <c r="I970">
        <v>493.68</v>
      </c>
      <c r="J970">
        <v>9.2100000000000009</v>
      </c>
      <c r="K970">
        <v>6.61</v>
      </c>
      <c r="L970">
        <v>1.88</v>
      </c>
      <c r="M970">
        <v>0.72</v>
      </c>
    </row>
    <row r="971" spans="1:13" x14ac:dyDescent="0.3">
      <c r="A971" t="s">
        <v>1068</v>
      </c>
      <c r="B971" t="s">
        <v>127</v>
      </c>
      <c r="C971" t="s">
        <v>6</v>
      </c>
      <c r="D971" t="s">
        <v>5732</v>
      </c>
      <c r="E971">
        <v>1319640</v>
      </c>
      <c r="F971">
        <v>29089</v>
      </c>
      <c r="G971">
        <v>24578</v>
      </c>
      <c r="H971">
        <v>7586</v>
      </c>
      <c r="I971">
        <v>559.95000000000005</v>
      </c>
      <c r="J971">
        <v>4.6399999999999997</v>
      </c>
      <c r="K971">
        <v>2.2000000000000002</v>
      </c>
      <c r="L971">
        <v>1.86</v>
      </c>
      <c r="M971">
        <v>0.56999999999999995</v>
      </c>
    </row>
    <row r="972" spans="1:13" x14ac:dyDescent="0.3">
      <c r="A972" t="s">
        <v>1069</v>
      </c>
      <c r="B972" t="s">
        <v>129</v>
      </c>
      <c r="C972" t="s">
        <v>9</v>
      </c>
      <c r="D972" t="s">
        <v>5733</v>
      </c>
      <c r="E972">
        <v>186614</v>
      </c>
      <c r="F972">
        <v>5650</v>
      </c>
      <c r="G972">
        <v>3275</v>
      </c>
      <c r="H972">
        <v>458</v>
      </c>
      <c r="I972">
        <v>124.76</v>
      </c>
      <c r="J972">
        <v>5.03</v>
      </c>
      <c r="K972">
        <v>3.03</v>
      </c>
      <c r="L972">
        <v>1.75</v>
      </c>
      <c r="M972">
        <v>0.25</v>
      </c>
    </row>
    <row r="973" spans="1:13" x14ac:dyDescent="0.3">
      <c r="A973" t="s">
        <v>1070</v>
      </c>
      <c r="B973" t="s">
        <v>131</v>
      </c>
      <c r="C973" t="s">
        <v>9</v>
      </c>
      <c r="D973" t="s">
        <v>5429</v>
      </c>
      <c r="E973">
        <v>1134028</v>
      </c>
      <c r="F973">
        <v>87122</v>
      </c>
      <c r="G973">
        <v>5927</v>
      </c>
      <c r="H973">
        <v>2780</v>
      </c>
      <c r="I973">
        <v>658.48</v>
      </c>
      <c r="J973">
        <v>8.4499999999999993</v>
      </c>
      <c r="K973">
        <v>7.68</v>
      </c>
      <c r="L973">
        <v>0.52</v>
      </c>
      <c r="M973">
        <v>0.25</v>
      </c>
    </row>
    <row r="974" spans="1:13" x14ac:dyDescent="0.3">
      <c r="A974" t="s">
        <v>1071</v>
      </c>
      <c r="B974" t="s">
        <v>133</v>
      </c>
      <c r="C974" t="s">
        <v>11</v>
      </c>
      <c r="D974" t="s">
        <v>5264</v>
      </c>
      <c r="E974">
        <v>1146012</v>
      </c>
      <c r="F974">
        <v>59765</v>
      </c>
      <c r="G974">
        <v>21366</v>
      </c>
      <c r="H974">
        <v>10499</v>
      </c>
      <c r="I974">
        <v>1026.52</v>
      </c>
      <c r="J974">
        <v>8</v>
      </c>
      <c r="K974">
        <v>5.22</v>
      </c>
      <c r="L974">
        <v>1.86</v>
      </c>
      <c r="M974">
        <v>0.92</v>
      </c>
    </row>
    <row r="975" spans="1:13" x14ac:dyDescent="0.3">
      <c r="A975" t="s">
        <v>1072</v>
      </c>
      <c r="B975" t="s">
        <v>135</v>
      </c>
      <c r="C975" t="s">
        <v>2</v>
      </c>
      <c r="D975" t="s">
        <v>5734</v>
      </c>
      <c r="E975">
        <v>313014</v>
      </c>
      <c r="F975">
        <v>30539</v>
      </c>
      <c r="G975">
        <v>2669</v>
      </c>
      <c r="H975">
        <v>853</v>
      </c>
      <c r="I975">
        <v>115.66</v>
      </c>
      <c r="J975">
        <v>10.88</v>
      </c>
      <c r="K975">
        <v>9.76</v>
      </c>
      <c r="L975">
        <v>0.85</v>
      </c>
      <c r="M975">
        <v>0.27</v>
      </c>
    </row>
    <row r="976" spans="1:13" x14ac:dyDescent="0.3">
      <c r="A976" t="s">
        <v>1073</v>
      </c>
      <c r="B976" t="s">
        <v>137</v>
      </c>
      <c r="C976" t="s">
        <v>10</v>
      </c>
      <c r="D976" t="s">
        <v>5735</v>
      </c>
      <c r="E976">
        <v>27437</v>
      </c>
      <c r="F976">
        <v>1143</v>
      </c>
      <c r="G976">
        <v>525</v>
      </c>
      <c r="H976">
        <v>246</v>
      </c>
      <c r="I976">
        <v>18.79</v>
      </c>
      <c r="J976">
        <v>6.98</v>
      </c>
      <c r="K976">
        <v>4.17</v>
      </c>
      <c r="L976">
        <v>1.91</v>
      </c>
      <c r="M976">
        <v>0.9</v>
      </c>
    </row>
    <row r="977" spans="1:13" x14ac:dyDescent="0.3">
      <c r="A977" t="s">
        <v>1074</v>
      </c>
      <c r="B977" t="s">
        <v>139</v>
      </c>
      <c r="C977" t="s">
        <v>6</v>
      </c>
      <c r="D977" t="s">
        <v>5735</v>
      </c>
      <c r="E977">
        <v>310767</v>
      </c>
      <c r="F977">
        <v>18269</v>
      </c>
      <c r="G977">
        <v>2219</v>
      </c>
      <c r="H977">
        <v>2562</v>
      </c>
      <c r="I977">
        <v>215.67</v>
      </c>
      <c r="J977">
        <v>7.42</v>
      </c>
      <c r="K977">
        <v>5.88</v>
      </c>
      <c r="L977">
        <v>0.71</v>
      </c>
      <c r="M977">
        <v>0.82</v>
      </c>
    </row>
    <row r="978" spans="1:13" x14ac:dyDescent="0.3">
      <c r="A978" t="s">
        <v>1075</v>
      </c>
      <c r="B978" t="s">
        <v>21</v>
      </c>
      <c r="C978" t="s">
        <v>9</v>
      </c>
      <c r="D978" t="s">
        <v>5309</v>
      </c>
      <c r="E978">
        <v>1481976</v>
      </c>
      <c r="F978">
        <v>37969</v>
      </c>
      <c r="G978">
        <v>20873</v>
      </c>
      <c r="H978">
        <v>2297</v>
      </c>
      <c r="I978">
        <v>520.82000000000005</v>
      </c>
      <c r="J978">
        <v>4.13</v>
      </c>
      <c r="K978">
        <v>2.56</v>
      </c>
      <c r="L978">
        <v>1.41</v>
      </c>
      <c r="M978">
        <v>0.15</v>
      </c>
    </row>
    <row r="979" spans="1:13" x14ac:dyDescent="0.3">
      <c r="A979" t="s">
        <v>1076</v>
      </c>
      <c r="B979" t="s">
        <v>142</v>
      </c>
      <c r="C979" t="s">
        <v>10</v>
      </c>
      <c r="D979" t="s">
        <v>5736</v>
      </c>
      <c r="E979">
        <v>1055540</v>
      </c>
      <c r="F979">
        <v>119086</v>
      </c>
      <c r="G979">
        <v>4706</v>
      </c>
      <c r="H979">
        <v>1738</v>
      </c>
      <c r="I979">
        <v>311.83999999999997</v>
      </c>
      <c r="J979">
        <v>11.89</v>
      </c>
      <c r="K979">
        <v>11.28</v>
      </c>
      <c r="L979">
        <v>0.45</v>
      </c>
      <c r="M979">
        <v>0.16</v>
      </c>
    </row>
    <row r="980" spans="1:13" x14ac:dyDescent="0.3">
      <c r="A980" t="s">
        <v>1077</v>
      </c>
      <c r="B980" t="s">
        <v>144</v>
      </c>
      <c r="C980" t="s">
        <v>2</v>
      </c>
      <c r="D980" t="s">
        <v>5362</v>
      </c>
      <c r="E980">
        <v>576321</v>
      </c>
      <c r="F980">
        <v>13834</v>
      </c>
      <c r="G980">
        <v>8602</v>
      </c>
      <c r="H980">
        <v>3245</v>
      </c>
      <c r="I980">
        <v>491.24</v>
      </c>
      <c r="J980">
        <v>4.46</v>
      </c>
      <c r="K980">
        <v>2.4</v>
      </c>
      <c r="L980">
        <v>1.49</v>
      </c>
      <c r="M980">
        <v>0.56000000000000005</v>
      </c>
    </row>
    <row r="981" spans="1:13" x14ac:dyDescent="0.3">
      <c r="A981" t="s">
        <v>1078</v>
      </c>
      <c r="B981" t="s">
        <v>23</v>
      </c>
      <c r="C981" t="s">
        <v>3</v>
      </c>
      <c r="D981" t="s">
        <v>5328</v>
      </c>
      <c r="E981">
        <v>1373585</v>
      </c>
      <c r="F981">
        <v>128461</v>
      </c>
      <c r="G981">
        <v>20703</v>
      </c>
      <c r="H981">
        <v>9554</v>
      </c>
      <c r="I981">
        <v>1095.32</v>
      </c>
      <c r="J981">
        <v>11.56</v>
      </c>
      <c r="K981">
        <v>9.35</v>
      </c>
      <c r="L981">
        <v>1.51</v>
      </c>
      <c r="M981">
        <v>0.7</v>
      </c>
    </row>
    <row r="982" spans="1:13" x14ac:dyDescent="0.3">
      <c r="A982" t="s">
        <v>1079</v>
      </c>
      <c r="B982" t="s">
        <v>147</v>
      </c>
      <c r="C982" t="s">
        <v>9</v>
      </c>
      <c r="D982" t="s">
        <v>5236</v>
      </c>
      <c r="E982">
        <v>1057640</v>
      </c>
      <c r="F982">
        <v>22732</v>
      </c>
      <c r="G982">
        <v>20784</v>
      </c>
      <c r="H982">
        <v>1533</v>
      </c>
      <c r="I982">
        <v>553.6</v>
      </c>
      <c r="J982">
        <v>4.26</v>
      </c>
      <c r="K982">
        <v>2.15</v>
      </c>
      <c r="L982">
        <v>1.97</v>
      </c>
      <c r="M982">
        <v>0.14000000000000001</v>
      </c>
    </row>
    <row r="983" spans="1:13" x14ac:dyDescent="0.3">
      <c r="A983" t="s">
        <v>1080</v>
      </c>
      <c r="B983" t="s">
        <v>27</v>
      </c>
      <c r="C983" t="s">
        <v>5</v>
      </c>
      <c r="D983" t="s">
        <v>5737</v>
      </c>
      <c r="E983">
        <v>929402</v>
      </c>
      <c r="F983">
        <v>25960</v>
      </c>
      <c r="G983">
        <v>5554</v>
      </c>
      <c r="H983">
        <v>3285</v>
      </c>
      <c r="I983">
        <v>765.62</v>
      </c>
      <c r="J983">
        <v>3.74</v>
      </c>
      <c r="K983">
        <v>2.79</v>
      </c>
      <c r="L983">
        <v>0.6</v>
      </c>
      <c r="M983">
        <v>0.35</v>
      </c>
    </row>
    <row r="984" spans="1:13" x14ac:dyDescent="0.3">
      <c r="A984" t="s">
        <v>1081</v>
      </c>
      <c r="B984" t="s">
        <v>150</v>
      </c>
      <c r="C984" t="s">
        <v>8</v>
      </c>
      <c r="D984" t="s">
        <v>5738</v>
      </c>
      <c r="E984">
        <v>830398</v>
      </c>
      <c r="F984">
        <v>87341</v>
      </c>
      <c r="G984">
        <v>2224</v>
      </c>
      <c r="H984">
        <v>4124</v>
      </c>
      <c r="I984">
        <v>286.58999999999997</v>
      </c>
      <c r="J984">
        <v>11.28</v>
      </c>
      <c r="K984">
        <v>10.52</v>
      </c>
      <c r="L984">
        <v>0.27</v>
      </c>
      <c r="M984">
        <v>0.5</v>
      </c>
    </row>
    <row r="985" spans="1:13" x14ac:dyDescent="0.3">
      <c r="A985" t="s">
        <v>1082</v>
      </c>
      <c r="B985" t="s">
        <v>152</v>
      </c>
      <c r="C985" t="s">
        <v>2</v>
      </c>
      <c r="D985" t="s">
        <v>5198</v>
      </c>
      <c r="E985">
        <v>1204493</v>
      </c>
      <c r="F985">
        <v>49003</v>
      </c>
      <c r="G985">
        <v>14707</v>
      </c>
      <c r="H985">
        <v>6977</v>
      </c>
      <c r="I985">
        <v>755.64</v>
      </c>
      <c r="J985">
        <v>5.87</v>
      </c>
      <c r="K985">
        <v>4.07</v>
      </c>
      <c r="L985">
        <v>1.22</v>
      </c>
      <c r="M985">
        <v>0.57999999999999996</v>
      </c>
    </row>
    <row r="986" spans="1:13" x14ac:dyDescent="0.3">
      <c r="A986" t="s">
        <v>1083</v>
      </c>
      <c r="B986" t="s">
        <v>154</v>
      </c>
      <c r="C986" t="s">
        <v>11</v>
      </c>
      <c r="D986" t="s">
        <v>5739</v>
      </c>
      <c r="E986">
        <v>1329330</v>
      </c>
      <c r="F986">
        <v>140502</v>
      </c>
      <c r="G986">
        <v>7225</v>
      </c>
      <c r="H986">
        <v>13176</v>
      </c>
      <c r="I986">
        <v>1096.5899999999999</v>
      </c>
      <c r="J986">
        <v>12.1</v>
      </c>
      <c r="K986">
        <v>10.57</v>
      </c>
      <c r="L986">
        <v>0.54</v>
      </c>
      <c r="M986">
        <v>0.99</v>
      </c>
    </row>
    <row r="987" spans="1:13" x14ac:dyDescent="0.3">
      <c r="A987" t="s">
        <v>1084</v>
      </c>
      <c r="B987" t="s">
        <v>156</v>
      </c>
      <c r="C987" t="s">
        <v>6</v>
      </c>
      <c r="D987" t="s">
        <v>5740</v>
      </c>
      <c r="E987">
        <v>1386966</v>
      </c>
      <c r="F987">
        <v>111343</v>
      </c>
      <c r="G987">
        <v>25843</v>
      </c>
      <c r="H987">
        <v>10794</v>
      </c>
      <c r="I987">
        <v>575.75</v>
      </c>
      <c r="J987">
        <v>10.67</v>
      </c>
      <c r="K987">
        <v>8.0299999999999994</v>
      </c>
      <c r="L987">
        <v>1.86</v>
      </c>
      <c r="M987">
        <v>0.78</v>
      </c>
    </row>
    <row r="988" spans="1:13" x14ac:dyDescent="0.3">
      <c r="A988" t="s">
        <v>1085</v>
      </c>
      <c r="B988" t="s">
        <v>22</v>
      </c>
      <c r="C988" t="s">
        <v>6</v>
      </c>
      <c r="D988" t="s">
        <v>5741</v>
      </c>
      <c r="E988">
        <v>189903</v>
      </c>
      <c r="F988">
        <v>14453</v>
      </c>
      <c r="G988">
        <v>3668</v>
      </c>
      <c r="H988">
        <v>1131</v>
      </c>
      <c r="I988">
        <v>93.92</v>
      </c>
      <c r="J988">
        <v>10.14</v>
      </c>
      <c r="K988">
        <v>7.61</v>
      </c>
      <c r="L988">
        <v>1.93</v>
      </c>
      <c r="M988">
        <v>0.6</v>
      </c>
    </row>
    <row r="989" spans="1:13" x14ac:dyDescent="0.3">
      <c r="A989" t="s">
        <v>1086</v>
      </c>
      <c r="B989" t="s">
        <v>54</v>
      </c>
      <c r="C989" t="s">
        <v>3</v>
      </c>
      <c r="D989" t="s">
        <v>5357</v>
      </c>
      <c r="E989">
        <v>777463</v>
      </c>
      <c r="F989">
        <v>44558</v>
      </c>
      <c r="G989">
        <v>7896</v>
      </c>
      <c r="H989">
        <v>1728</v>
      </c>
      <c r="I989">
        <v>542.79999999999995</v>
      </c>
      <c r="J989">
        <v>6.97</v>
      </c>
      <c r="K989">
        <v>5.73</v>
      </c>
      <c r="L989">
        <v>1.02</v>
      </c>
      <c r="M989">
        <v>0.22</v>
      </c>
    </row>
    <row r="990" spans="1:13" x14ac:dyDescent="0.3">
      <c r="A990" t="s">
        <v>1087</v>
      </c>
      <c r="B990" t="s">
        <v>56</v>
      </c>
      <c r="C990" t="s">
        <v>10</v>
      </c>
      <c r="D990" t="s">
        <v>5285</v>
      </c>
      <c r="E990">
        <v>733382</v>
      </c>
      <c r="F990">
        <v>30066</v>
      </c>
      <c r="G990">
        <v>3460</v>
      </c>
      <c r="H990">
        <v>2720</v>
      </c>
      <c r="I990">
        <v>619.66999999999996</v>
      </c>
      <c r="J990">
        <v>4.9400000000000004</v>
      </c>
      <c r="K990">
        <v>4.0999999999999996</v>
      </c>
      <c r="L990">
        <v>0.47</v>
      </c>
      <c r="M990">
        <v>0.37</v>
      </c>
    </row>
    <row r="991" spans="1:13" x14ac:dyDescent="0.3">
      <c r="A991" t="s">
        <v>1088</v>
      </c>
      <c r="B991" t="s">
        <v>58</v>
      </c>
      <c r="C991" t="s">
        <v>8</v>
      </c>
      <c r="D991" t="s">
        <v>5742</v>
      </c>
      <c r="E991">
        <v>153142</v>
      </c>
      <c r="F991">
        <v>4841</v>
      </c>
      <c r="G991">
        <v>1637</v>
      </c>
      <c r="H991">
        <v>1481</v>
      </c>
      <c r="I991">
        <v>119.58</v>
      </c>
      <c r="J991">
        <v>5.2</v>
      </c>
      <c r="K991">
        <v>3.16</v>
      </c>
      <c r="L991">
        <v>1.07</v>
      </c>
      <c r="M991">
        <v>0.97</v>
      </c>
    </row>
    <row r="992" spans="1:13" x14ac:dyDescent="0.3">
      <c r="A992" t="s">
        <v>1089</v>
      </c>
      <c r="B992" t="s">
        <v>21</v>
      </c>
      <c r="C992" t="s">
        <v>9</v>
      </c>
      <c r="D992" t="s">
        <v>5451</v>
      </c>
      <c r="E992">
        <v>700722</v>
      </c>
      <c r="F992">
        <v>29980</v>
      </c>
      <c r="G992">
        <v>3974</v>
      </c>
      <c r="H992">
        <v>1720</v>
      </c>
      <c r="I992">
        <v>356.38</v>
      </c>
      <c r="J992">
        <v>5.09</v>
      </c>
      <c r="K992">
        <v>4.28</v>
      </c>
      <c r="L992">
        <v>0.56999999999999995</v>
      </c>
      <c r="M992">
        <v>0.25</v>
      </c>
    </row>
    <row r="993" spans="1:13" x14ac:dyDescent="0.3">
      <c r="A993" t="s">
        <v>1090</v>
      </c>
      <c r="B993" t="s">
        <v>24</v>
      </c>
      <c r="C993" t="s">
        <v>2</v>
      </c>
      <c r="D993" t="s">
        <v>5143</v>
      </c>
      <c r="E993">
        <v>1321165</v>
      </c>
      <c r="F993">
        <v>88148</v>
      </c>
      <c r="G993">
        <v>25481</v>
      </c>
      <c r="H993">
        <v>9437</v>
      </c>
      <c r="I993">
        <v>948.44</v>
      </c>
      <c r="J993">
        <v>9.31</v>
      </c>
      <c r="K993">
        <v>6.67</v>
      </c>
      <c r="L993">
        <v>1.93</v>
      </c>
      <c r="M993">
        <v>0.71</v>
      </c>
    </row>
    <row r="994" spans="1:13" x14ac:dyDescent="0.3">
      <c r="A994" t="s">
        <v>1091</v>
      </c>
      <c r="B994" t="s">
        <v>62</v>
      </c>
      <c r="C994" t="s">
        <v>5</v>
      </c>
      <c r="D994" t="s">
        <v>5514</v>
      </c>
      <c r="E994">
        <v>815560</v>
      </c>
      <c r="F994">
        <v>84763</v>
      </c>
      <c r="G994">
        <v>3646</v>
      </c>
      <c r="H994">
        <v>6544</v>
      </c>
      <c r="I994">
        <v>239.62</v>
      </c>
      <c r="J994">
        <v>11.64</v>
      </c>
      <c r="K994">
        <v>10.39</v>
      </c>
      <c r="L994">
        <v>0.45</v>
      </c>
      <c r="M994">
        <v>0.8</v>
      </c>
    </row>
    <row r="995" spans="1:13" x14ac:dyDescent="0.3">
      <c r="A995" t="s">
        <v>1092</v>
      </c>
      <c r="B995" t="s">
        <v>64</v>
      </c>
      <c r="C995" t="s">
        <v>6</v>
      </c>
      <c r="D995" t="s">
        <v>5571</v>
      </c>
      <c r="E995">
        <v>136867</v>
      </c>
      <c r="F995">
        <v>10865</v>
      </c>
      <c r="G995">
        <v>2680</v>
      </c>
      <c r="H995">
        <v>90</v>
      </c>
      <c r="I995">
        <v>121.07</v>
      </c>
      <c r="J995">
        <v>9.9600000000000009</v>
      </c>
      <c r="K995">
        <v>7.94</v>
      </c>
      <c r="L995">
        <v>1.96</v>
      </c>
      <c r="M995">
        <v>7.0000000000000007E-2</v>
      </c>
    </row>
    <row r="996" spans="1:13" x14ac:dyDescent="0.3">
      <c r="A996" t="s">
        <v>1093</v>
      </c>
      <c r="B996" t="s">
        <v>66</v>
      </c>
      <c r="C996" t="s">
        <v>9</v>
      </c>
      <c r="D996" t="s">
        <v>5447</v>
      </c>
      <c r="E996">
        <v>330215</v>
      </c>
      <c r="F996">
        <v>11885</v>
      </c>
      <c r="G996">
        <v>1365</v>
      </c>
      <c r="H996">
        <v>1230</v>
      </c>
      <c r="I996">
        <v>228</v>
      </c>
      <c r="J996">
        <v>4.3899999999999997</v>
      </c>
      <c r="K996">
        <v>3.6</v>
      </c>
      <c r="L996">
        <v>0.41</v>
      </c>
      <c r="M996">
        <v>0.37</v>
      </c>
    </row>
    <row r="997" spans="1:13" x14ac:dyDescent="0.3">
      <c r="A997" t="s">
        <v>1094</v>
      </c>
      <c r="B997" t="s">
        <v>20</v>
      </c>
      <c r="C997" t="s">
        <v>3</v>
      </c>
      <c r="D997" t="s">
        <v>5423</v>
      </c>
      <c r="E997">
        <v>160356</v>
      </c>
      <c r="F997">
        <v>7855</v>
      </c>
      <c r="G997">
        <v>2680</v>
      </c>
      <c r="H997">
        <v>1190</v>
      </c>
      <c r="I997">
        <v>133.63999999999999</v>
      </c>
      <c r="J997">
        <v>7.31</v>
      </c>
      <c r="K997">
        <v>4.9000000000000004</v>
      </c>
      <c r="L997">
        <v>1.67</v>
      </c>
      <c r="M997">
        <v>0.74</v>
      </c>
    </row>
    <row r="998" spans="1:13" x14ac:dyDescent="0.3">
      <c r="A998" t="s">
        <v>1095</v>
      </c>
      <c r="B998" t="s">
        <v>18</v>
      </c>
      <c r="C998" t="s">
        <v>6</v>
      </c>
      <c r="D998" t="s">
        <v>5743</v>
      </c>
      <c r="E998">
        <v>976576</v>
      </c>
      <c r="F998">
        <v>63215</v>
      </c>
      <c r="G998">
        <v>8476</v>
      </c>
      <c r="H998">
        <v>1037</v>
      </c>
      <c r="I998">
        <v>280.89</v>
      </c>
      <c r="J998">
        <v>7.45</v>
      </c>
      <c r="K998">
        <v>6.47</v>
      </c>
      <c r="L998">
        <v>0.87</v>
      </c>
      <c r="M998">
        <v>0.11</v>
      </c>
    </row>
    <row r="999" spans="1:13" x14ac:dyDescent="0.3">
      <c r="A999" t="s">
        <v>1096</v>
      </c>
      <c r="B999" t="s">
        <v>70</v>
      </c>
      <c r="C999" t="s">
        <v>9</v>
      </c>
      <c r="D999" t="s">
        <v>5402</v>
      </c>
      <c r="E999">
        <v>640979</v>
      </c>
      <c r="F999">
        <v>55378</v>
      </c>
      <c r="G999">
        <v>8505</v>
      </c>
      <c r="H999">
        <v>1683</v>
      </c>
      <c r="I999">
        <v>313.64999999999998</v>
      </c>
      <c r="J999">
        <v>10.23</v>
      </c>
      <c r="K999">
        <v>8.64</v>
      </c>
      <c r="L999">
        <v>1.33</v>
      </c>
      <c r="M999">
        <v>0.26</v>
      </c>
    </row>
    <row r="1000" spans="1:13" x14ac:dyDescent="0.3">
      <c r="A1000" t="s">
        <v>1097</v>
      </c>
      <c r="B1000" t="s">
        <v>72</v>
      </c>
      <c r="C1000" t="s">
        <v>11</v>
      </c>
      <c r="D1000" t="s">
        <v>5655</v>
      </c>
      <c r="E1000">
        <v>983484</v>
      </c>
      <c r="F1000">
        <v>45294</v>
      </c>
      <c r="G1000">
        <v>9264</v>
      </c>
      <c r="H1000">
        <v>4293</v>
      </c>
      <c r="I1000">
        <v>404.28</v>
      </c>
      <c r="J1000">
        <v>5.98</v>
      </c>
      <c r="K1000">
        <v>4.6100000000000003</v>
      </c>
      <c r="L1000">
        <v>0.94</v>
      </c>
      <c r="M1000">
        <v>0.44</v>
      </c>
    </row>
    <row r="1001" spans="1:13" x14ac:dyDescent="0.3">
      <c r="A1001" t="s">
        <v>1098</v>
      </c>
      <c r="B1001" t="s">
        <v>74</v>
      </c>
      <c r="C1001" t="s">
        <v>6</v>
      </c>
      <c r="D1001" t="s">
        <v>5233</v>
      </c>
      <c r="E1001">
        <v>76214</v>
      </c>
      <c r="F1001">
        <v>2459</v>
      </c>
      <c r="G1001">
        <v>1427</v>
      </c>
      <c r="H1001">
        <v>405</v>
      </c>
      <c r="I1001">
        <v>40.57</v>
      </c>
      <c r="J1001">
        <v>5.63</v>
      </c>
      <c r="K1001">
        <v>3.23</v>
      </c>
      <c r="L1001">
        <v>1.87</v>
      </c>
      <c r="M1001">
        <v>0.53</v>
      </c>
    </row>
    <row r="1002" spans="1:13" x14ac:dyDescent="0.3">
      <c r="A1002" t="s">
        <v>1099</v>
      </c>
      <c r="B1002" t="s">
        <v>76</v>
      </c>
      <c r="C1002" t="s">
        <v>7</v>
      </c>
      <c r="D1002" t="s">
        <v>5106</v>
      </c>
      <c r="E1002">
        <v>127856</v>
      </c>
      <c r="F1002">
        <v>8990</v>
      </c>
      <c r="G1002">
        <v>393</v>
      </c>
      <c r="H1002">
        <v>57</v>
      </c>
      <c r="I1002">
        <v>100.89</v>
      </c>
      <c r="J1002">
        <v>7.38</v>
      </c>
      <c r="K1002">
        <v>7.03</v>
      </c>
      <c r="L1002">
        <v>0.31</v>
      </c>
      <c r="M1002">
        <v>0.04</v>
      </c>
    </row>
    <row r="1003" spans="1:13" x14ac:dyDescent="0.3">
      <c r="A1003" t="s">
        <v>1100</v>
      </c>
      <c r="B1003" t="s">
        <v>78</v>
      </c>
      <c r="C1003" t="s">
        <v>6</v>
      </c>
      <c r="D1003" t="s">
        <v>5199</v>
      </c>
      <c r="E1003">
        <v>266545</v>
      </c>
      <c r="F1003">
        <v>8450</v>
      </c>
      <c r="G1003">
        <v>1968</v>
      </c>
      <c r="H1003">
        <v>1638</v>
      </c>
      <c r="I1003">
        <v>128.74</v>
      </c>
      <c r="J1003">
        <v>4.5199999999999996</v>
      </c>
      <c r="K1003">
        <v>3.17</v>
      </c>
      <c r="L1003">
        <v>0.74</v>
      </c>
      <c r="M1003">
        <v>0.61</v>
      </c>
    </row>
    <row r="1004" spans="1:13" x14ac:dyDescent="0.3">
      <c r="A1004" t="s">
        <v>1101</v>
      </c>
      <c r="B1004" t="s">
        <v>80</v>
      </c>
      <c r="C1004" t="s">
        <v>3</v>
      </c>
      <c r="D1004" t="s">
        <v>5666</v>
      </c>
      <c r="E1004">
        <v>916562</v>
      </c>
      <c r="F1004">
        <v>72947</v>
      </c>
      <c r="G1004">
        <v>15362</v>
      </c>
      <c r="H1004">
        <v>4588</v>
      </c>
      <c r="I1004">
        <v>539.16</v>
      </c>
      <c r="J1004">
        <v>10.14</v>
      </c>
      <c r="K1004">
        <v>7.96</v>
      </c>
      <c r="L1004">
        <v>1.68</v>
      </c>
      <c r="M1004">
        <v>0.5</v>
      </c>
    </row>
    <row r="1005" spans="1:13" x14ac:dyDescent="0.3">
      <c r="A1005" t="s">
        <v>1102</v>
      </c>
      <c r="B1005" t="s">
        <v>82</v>
      </c>
      <c r="C1005" t="s">
        <v>5</v>
      </c>
      <c r="D1005" t="s">
        <v>5744</v>
      </c>
      <c r="E1005">
        <v>445994</v>
      </c>
      <c r="F1005">
        <v>53472</v>
      </c>
      <c r="G1005">
        <v>3567</v>
      </c>
      <c r="H1005">
        <v>2232</v>
      </c>
      <c r="I1005">
        <v>131.09</v>
      </c>
      <c r="J1005">
        <v>13.29</v>
      </c>
      <c r="K1005">
        <v>11.99</v>
      </c>
      <c r="L1005">
        <v>0.8</v>
      </c>
      <c r="M1005">
        <v>0.5</v>
      </c>
    </row>
    <row r="1006" spans="1:13" x14ac:dyDescent="0.3">
      <c r="A1006" t="s">
        <v>1103</v>
      </c>
      <c r="B1006" t="s">
        <v>84</v>
      </c>
      <c r="C1006" t="s">
        <v>9</v>
      </c>
      <c r="D1006" t="s">
        <v>5443</v>
      </c>
      <c r="E1006">
        <v>1306048</v>
      </c>
      <c r="F1006">
        <v>63639</v>
      </c>
      <c r="G1006">
        <v>16439</v>
      </c>
      <c r="H1006">
        <v>5478</v>
      </c>
      <c r="I1006">
        <v>975.09</v>
      </c>
      <c r="J1006">
        <v>6.55</v>
      </c>
      <c r="K1006">
        <v>4.87</v>
      </c>
      <c r="L1006">
        <v>1.26</v>
      </c>
      <c r="M1006">
        <v>0.42</v>
      </c>
    </row>
    <row r="1007" spans="1:13" x14ac:dyDescent="0.3">
      <c r="A1007" t="s">
        <v>1104</v>
      </c>
      <c r="B1007" t="s">
        <v>86</v>
      </c>
      <c r="C1007" t="s">
        <v>4</v>
      </c>
      <c r="D1007" t="s">
        <v>5745</v>
      </c>
      <c r="E1007">
        <v>56138</v>
      </c>
      <c r="F1007">
        <v>2037</v>
      </c>
      <c r="G1007">
        <v>863</v>
      </c>
      <c r="H1007">
        <v>231</v>
      </c>
      <c r="I1007">
        <v>21.94</v>
      </c>
      <c r="J1007">
        <v>5.58</v>
      </c>
      <c r="K1007">
        <v>3.63</v>
      </c>
      <c r="L1007">
        <v>1.54</v>
      </c>
      <c r="M1007">
        <v>0.41</v>
      </c>
    </row>
    <row r="1008" spans="1:13" x14ac:dyDescent="0.3">
      <c r="A1008" t="s">
        <v>1105</v>
      </c>
      <c r="B1008" t="s">
        <v>88</v>
      </c>
      <c r="C1008" t="s">
        <v>10</v>
      </c>
      <c r="D1008" t="s">
        <v>5291</v>
      </c>
      <c r="E1008">
        <v>1091194</v>
      </c>
      <c r="F1008">
        <v>29857</v>
      </c>
      <c r="G1008">
        <v>18061</v>
      </c>
      <c r="H1008">
        <v>8654</v>
      </c>
      <c r="I1008">
        <v>717.95</v>
      </c>
      <c r="J1008">
        <v>5.18</v>
      </c>
      <c r="K1008">
        <v>2.74</v>
      </c>
      <c r="L1008">
        <v>1.66</v>
      </c>
      <c r="M1008">
        <v>0.79</v>
      </c>
    </row>
    <row r="1009" spans="1:13" x14ac:dyDescent="0.3">
      <c r="A1009" t="s">
        <v>1106</v>
      </c>
      <c r="B1009" t="s">
        <v>90</v>
      </c>
      <c r="C1009" t="s">
        <v>11</v>
      </c>
      <c r="D1009" t="s">
        <v>5207</v>
      </c>
      <c r="E1009">
        <v>524273</v>
      </c>
      <c r="F1009">
        <v>15981</v>
      </c>
      <c r="G1009">
        <v>8753</v>
      </c>
      <c r="H1009">
        <v>2928</v>
      </c>
      <c r="I1009">
        <v>409.95</v>
      </c>
      <c r="J1009">
        <v>5.28</v>
      </c>
      <c r="K1009">
        <v>3.05</v>
      </c>
      <c r="L1009">
        <v>1.67</v>
      </c>
      <c r="M1009">
        <v>0.56000000000000005</v>
      </c>
    </row>
    <row r="1010" spans="1:13" x14ac:dyDescent="0.3">
      <c r="A1010" t="s">
        <v>1107</v>
      </c>
      <c r="B1010" t="s">
        <v>19</v>
      </c>
      <c r="C1010" t="s">
        <v>3</v>
      </c>
      <c r="D1010" t="s">
        <v>5521</v>
      </c>
      <c r="E1010">
        <v>678296</v>
      </c>
      <c r="F1010">
        <v>73304</v>
      </c>
      <c r="G1010">
        <v>795</v>
      </c>
      <c r="H1010">
        <v>5319</v>
      </c>
      <c r="I1010">
        <v>601.14</v>
      </c>
      <c r="J1010">
        <v>11.71</v>
      </c>
      <c r="K1010">
        <v>10.81</v>
      </c>
      <c r="L1010">
        <v>0.12</v>
      </c>
      <c r="M1010">
        <v>0.78</v>
      </c>
    </row>
    <row r="1011" spans="1:13" x14ac:dyDescent="0.3">
      <c r="A1011" t="s">
        <v>1108</v>
      </c>
      <c r="B1011" t="s">
        <v>93</v>
      </c>
      <c r="C1011" t="s">
        <v>2</v>
      </c>
      <c r="D1011" t="s">
        <v>5222</v>
      </c>
      <c r="E1011">
        <v>229815</v>
      </c>
      <c r="F1011">
        <v>21344</v>
      </c>
      <c r="G1011">
        <v>3030</v>
      </c>
      <c r="H1011">
        <v>1180</v>
      </c>
      <c r="I1011">
        <v>123.09</v>
      </c>
      <c r="J1011">
        <v>11.12</v>
      </c>
      <c r="K1011">
        <v>9.2899999999999991</v>
      </c>
      <c r="L1011">
        <v>1.32</v>
      </c>
      <c r="M1011">
        <v>0.51</v>
      </c>
    </row>
    <row r="1012" spans="1:13" x14ac:dyDescent="0.3">
      <c r="A1012" t="s">
        <v>1109</v>
      </c>
      <c r="B1012" t="s">
        <v>95</v>
      </c>
      <c r="C1012" t="s">
        <v>8</v>
      </c>
      <c r="D1012" t="s">
        <v>5310</v>
      </c>
      <c r="E1012">
        <v>1315415</v>
      </c>
      <c r="F1012">
        <v>46146</v>
      </c>
      <c r="G1012">
        <v>18096</v>
      </c>
      <c r="H1012">
        <v>1695</v>
      </c>
      <c r="I1012">
        <v>718.37</v>
      </c>
      <c r="J1012">
        <v>5.01</v>
      </c>
      <c r="K1012">
        <v>3.51</v>
      </c>
      <c r="L1012">
        <v>1.38</v>
      </c>
      <c r="M1012">
        <v>0.13</v>
      </c>
    </row>
    <row r="1013" spans="1:13" x14ac:dyDescent="0.3">
      <c r="A1013" t="s">
        <v>1110</v>
      </c>
      <c r="B1013" t="s">
        <v>26</v>
      </c>
      <c r="C1013" t="s">
        <v>5</v>
      </c>
      <c r="D1013" t="s">
        <v>5746</v>
      </c>
      <c r="E1013">
        <v>1112941</v>
      </c>
      <c r="F1013">
        <v>132019</v>
      </c>
      <c r="G1013">
        <v>9102</v>
      </c>
      <c r="H1013">
        <v>4451</v>
      </c>
      <c r="I1013">
        <v>612.91999999999996</v>
      </c>
      <c r="J1013">
        <v>13.08</v>
      </c>
      <c r="K1013">
        <v>11.86</v>
      </c>
      <c r="L1013">
        <v>0.82</v>
      </c>
      <c r="M1013">
        <v>0.4</v>
      </c>
    </row>
    <row r="1014" spans="1:13" x14ac:dyDescent="0.3">
      <c r="A1014" t="s">
        <v>1111</v>
      </c>
      <c r="B1014" t="s">
        <v>98</v>
      </c>
      <c r="C1014" t="s">
        <v>6</v>
      </c>
      <c r="D1014" t="s">
        <v>5747</v>
      </c>
      <c r="E1014">
        <v>1214640</v>
      </c>
      <c r="F1014">
        <v>33508</v>
      </c>
      <c r="G1014">
        <v>6669</v>
      </c>
      <c r="H1014">
        <v>3848</v>
      </c>
      <c r="I1014">
        <v>536.85</v>
      </c>
      <c r="J1014">
        <v>3.62</v>
      </c>
      <c r="K1014">
        <v>2.76</v>
      </c>
      <c r="L1014">
        <v>0.55000000000000004</v>
      </c>
      <c r="M1014">
        <v>0.32</v>
      </c>
    </row>
    <row r="1015" spans="1:13" x14ac:dyDescent="0.3">
      <c r="A1015" t="s">
        <v>1112</v>
      </c>
      <c r="B1015" t="s">
        <v>100</v>
      </c>
      <c r="C1015" t="s">
        <v>9</v>
      </c>
      <c r="D1015" t="s">
        <v>5132</v>
      </c>
      <c r="E1015">
        <v>68654</v>
      </c>
      <c r="F1015">
        <v>1599</v>
      </c>
      <c r="G1015">
        <v>1068</v>
      </c>
      <c r="H1015">
        <v>625</v>
      </c>
      <c r="I1015">
        <v>37.07</v>
      </c>
      <c r="J1015">
        <v>4.8</v>
      </c>
      <c r="K1015">
        <v>2.33</v>
      </c>
      <c r="L1015">
        <v>1.56</v>
      </c>
      <c r="M1015">
        <v>0.91</v>
      </c>
    </row>
    <row r="1016" spans="1:13" x14ac:dyDescent="0.3">
      <c r="A1016" t="s">
        <v>1113</v>
      </c>
      <c r="B1016" t="s">
        <v>102</v>
      </c>
      <c r="C1016" t="s">
        <v>2</v>
      </c>
      <c r="D1016" t="s">
        <v>5748</v>
      </c>
      <c r="E1016">
        <v>180392</v>
      </c>
      <c r="F1016">
        <v>7752</v>
      </c>
      <c r="G1016">
        <v>3277</v>
      </c>
      <c r="H1016">
        <v>1069</v>
      </c>
      <c r="I1016">
        <v>74.36</v>
      </c>
      <c r="J1016">
        <v>6.71</v>
      </c>
      <c r="K1016">
        <v>4.3</v>
      </c>
      <c r="L1016">
        <v>1.82</v>
      </c>
      <c r="M1016">
        <v>0.59</v>
      </c>
    </row>
    <row r="1017" spans="1:13" x14ac:dyDescent="0.3">
      <c r="A1017" t="s">
        <v>1114</v>
      </c>
      <c r="B1017" t="s">
        <v>104</v>
      </c>
      <c r="C1017" t="s">
        <v>8</v>
      </c>
      <c r="D1017" t="s">
        <v>5312</v>
      </c>
      <c r="E1017">
        <v>685639</v>
      </c>
      <c r="F1017">
        <v>25159</v>
      </c>
      <c r="G1017">
        <v>11392</v>
      </c>
      <c r="H1017">
        <v>4094</v>
      </c>
      <c r="I1017">
        <v>290.57</v>
      </c>
      <c r="J1017">
        <v>5.93</v>
      </c>
      <c r="K1017">
        <v>3.67</v>
      </c>
      <c r="L1017">
        <v>1.66</v>
      </c>
      <c r="M1017">
        <v>0.6</v>
      </c>
    </row>
    <row r="1018" spans="1:13" x14ac:dyDescent="0.3">
      <c r="A1018" t="s">
        <v>1115</v>
      </c>
      <c r="B1018" t="s">
        <v>106</v>
      </c>
      <c r="C1018" t="s">
        <v>11</v>
      </c>
      <c r="D1018" t="s">
        <v>5749</v>
      </c>
      <c r="E1018">
        <v>1353006</v>
      </c>
      <c r="F1018">
        <v>110332</v>
      </c>
      <c r="G1018">
        <v>11990</v>
      </c>
      <c r="H1018">
        <v>2627</v>
      </c>
      <c r="I1018">
        <v>962.08</v>
      </c>
      <c r="J1018">
        <v>9.23</v>
      </c>
      <c r="K1018">
        <v>8.15</v>
      </c>
      <c r="L1018">
        <v>0.89</v>
      </c>
      <c r="M1018">
        <v>0.19</v>
      </c>
    </row>
    <row r="1019" spans="1:13" x14ac:dyDescent="0.3">
      <c r="A1019" t="s">
        <v>1116</v>
      </c>
      <c r="B1019" t="s">
        <v>108</v>
      </c>
      <c r="C1019" t="s">
        <v>6</v>
      </c>
      <c r="D1019" t="s">
        <v>5750</v>
      </c>
      <c r="E1019">
        <v>445469</v>
      </c>
      <c r="F1019">
        <v>26631</v>
      </c>
      <c r="G1019">
        <v>1812</v>
      </c>
      <c r="H1019">
        <v>2114</v>
      </c>
      <c r="I1019">
        <v>180.63</v>
      </c>
      <c r="J1019">
        <v>6.86</v>
      </c>
      <c r="K1019">
        <v>5.98</v>
      </c>
      <c r="L1019">
        <v>0.41</v>
      </c>
      <c r="M1019">
        <v>0.47</v>
      </c>
    </row>
    <row r="1020" spans="1:13" x14ac:dyDescent="0.3">
      <c r="A1020" t="s">
        <v>1117</v>
      </c>
      <c r="B1020" t="s">
        <v>110</v>
      </c>
      <c r="C1020" t="s">
        <v>10</v>
      </c>
      <c r="D1020" t="s">
        <v>5751</v>
      </c>
      <c r="E1020">
        <v>563429</v>
      </c>
      <c r="F1020">
        <v>22751</v>
      </c>
      <c r="G1020">
        <v>6387</v>
      </c>
      <c r="H1020">
        <v>1335</v>
      </c>
      <c r="I1020">
        <v>270.54000000000002</v>
      </c>
      <c r="J1020">
        <v>5.41</v>
      </c>
      <c r="K1020">
        <v>4.04</v>
      </c>
      <c r="L1020">
        <v>1.1299999999999999</v>
      </c>
      <c r="M1020">
        <v>0.24</v>
      </c>
    </row>
    <row r="1021" spans="1:13" x14ac:dyDescent="0.3">
      <c r="A1021" t="s">
        <v>1118</v>
      </c>
      <c r="B1021" t="s">
        <v>112</v>
      </c>
      <c r="C1021" t="s">
        <v>9</v>
      </c>
      <c r="D1021" t="s">
        <v>5597</v>
      </c>
      <c r="E1021">
        <v>283970</v>
      </c>
      <c r="F1021">
        <v>22341</v>
      </c>
      <c r="G1021">
        <v>3263</v>
      </c>
      <c r="H1021">
        <v>2444</v>
      </c>
      <c r="I1021">
        <v>245.1</v>
      </c>
      <c r="J1021">
        <v>9.8800000000000008</v>
      </c>
      <c r="K1021">
        <v>7.87</v>
      </c>
      <c r="L1021">
        <v>1.1499999999999999</v>
      </c>
      <c r="M1021">
        <v>0.86</v>
      </c>
    </row>
    <row r="1022" spans="1:13" x14ac:dyDescent="0.3">
      <c r="A1022" t="s">
        <v>1119</v>
      </c>
      <c r="B1022" t="s">
        <v>114</v>
      </c>
      <c r="C1022" t="s">
        <v>5</v>
      </c>
      <c r="D1022" t="s">
        <v>5752</v>
      </c>
      <c r="E1022">
        <v>448024</v>
      </c>
      <c r="F1022">
        <v>20604</v>
      </c>
      <c r="G1022">
        <v>3766</v>
      </c>
      <c r="H1022">
        <v>3895</v>
      </c>
      <c r="I1022">
        <v>123.67</v>
      </c>
      <c r="J1022">
        <v>6.31</v>
      </c>
      <c r="K1022">
        <v>4.5999999999999996</v>
      </c>
      <c r="L1022">
        <v>0.84</v>
      </c>
      <c r="M1022">
        <v>0.87</v>
      </c>
    </row>
    <row r="1023" spans="1:13" x14ac:dyDescent="0.3">
      <c r="A1023" t="s">
        <v>1120</v>
      </c>
      <c r="B1023" t="s">
        <v>116</v>
      </c>
      <c r="C1023" t="s">
        <v>3</v>
      </c>
      <c r="D1023" t="s">
        <v>5753</v>
      </c>
      <c r="E1023">
        <v>1217424</v>
      </c>
      <c r="F1023">
        <v>142790</v>
      </c>
      <c r="G1023">
        <v>21007</v>
      </c>
      <c r="H1023">
        <v>4841</v>
      </c>
      <c r="I1023">
        <v>774.44</v>
      </c>
      <c r="J1023">
        <v>13.85</v>
      </c>
      <c r="K1023">
        <v>11.73</v>
      </c>
      <c r="L1023">
        <v>1.73</v>
      </c>
      <c r="M1023">
        <v>0.4</v>
      </c>
    </row>
    <row r="1024" spans="1:13" x14ac:dyDescent="0.3">
      <c r="A1024" t="s">
        <v>1121</v>
      </c>
      <c r="B1024" t="s">
        <v>25</v>
      </c>
      <c r="C1024" t="s">
        <v>10</v>
      </c>
      <c r="D1024" t="s">
        <v>5754</v>
      </c>
      <c r="E1024">
        <v>788048</v>
      </c>
      <c r="F1024">
        <v>22760</v>
      </c>
      <c r="G1024">
        <v>8873</v>
      </c>
      <c r="H1024">
        <v>254</v>
      </c>
      <c r="I1024">
        <v>387.08</v>
      </c>
      <c r="J1024">
        <v>4.05</v>
      </c>
      <c r="K1024">
        <v>2.89</v>
      </c>
      <c r="L1024">
        <v>1.1299999999999999</v>
      </c>
      <c r="M1024">
        <v>0.03</v>
      </c>
    </row>
    <row r="1025" spans="1:13" x14ac:dyDescent="0.3">
      <c r="A1025" t="s">
        <v>1122</v>
      </c>
      <c r="B1025" t="s">
        <v>119</v>
      </c>
      <c r="C1025" t="s">
        <v>2</v>
      </c>
      <c r="D1025" t="s">
        <v>5755</v>
      </c>
      <c r="E1025">
        <v>1279786</v>
      </c>
      <c r="F1025">
        <v>55046</v>
      </c>
      <c r="G1025">
        <v>7504</v>
      </c>
      <c r="H1025">
        <v>4671</v>
      </c>
      <c r="I1025">
        <v>969.27</v>
      </c>
      <c r="J1025">
        <v>5.25</v>
      </c>
      <c r="K1025">
        <v>4.3</v>
      </c>
      <c r="L1025">
        <v>0.59</v>
      </c>
      <c r="M1025">
        <v>0.36</v>
      </c>
    </row>
    <row r="1026" spans="1:13" x14ac:dyDescent="0.3">
      <c r="A1026" t="s">
        <v>1123</v>
      </c>
      <c r="B1026" t="s">
        <v>121</v>
      </c>
      <c r="C1026" t="s">
        <v>6</v>
      </c>
      <c r="D1026" t="s">
        <v>5676</v>
      </c>
      <c r="E1026">
        <v>812944</v>
      </c>
      <c r="F1026">
        <v>83302</v>
      </c>
      <c r="G1026">
        <v>2102</v>
      </c>
      <c r="H1026">
        <v>5108</v>
      </c>
      <c r="I1026">
        <v>716.64</v>
      </c>
      <c r="J1026">
        <v>11.13</v>
      </c>
      <c r="K1026">
        <v>10.25</v>
      </c>
      <c r="L1026">
        <v>0.26</v>
      </c>
      <c r="M1026">
        <v>0.63</v>
      </c>
    </row>
    <row r="1027" spans="1:13" x14ac:dyDescent="0.3">
      <c r="A1027" t="s">
        <v>1124</v>
      </c>
      <c r="B1027" t="s">
        <v>123</v>
      </c>
      <c r="C1027" t="s">
        <v>9</v>
      </c>
      <c r="D1027" t="s">
        <v>5452</v>
      </c>
      <c r="E1027">
        <v>1326577</v>
      </c>
      <c r="F1027">
        <v>69876</v>
      </c>
      <c r="G1027">
        <v>12063</v>
      </c>
      <c r="H1027">
        <v>9563</v>
      </c>
      <c r="I1027">
        <v>1014.72</v>
      </c>
      <c r="J1027">
        <v>6.9</v>
      </c>
      <c r="K1027">
        <v>5.27</v>
      </c>
      <c r="L1027">
        <v>0.91</v>
      </c>
      <c r="M1027">
        <v>0.72</v>
      </c>
    </row>
    <row r="1028" spans="1:13" x14ac:dyDescent="0.3">
      <c r="A1028" t="s">
        <v>1125</v>
      </c>
      <c r="B1028" t="s">
        <v>125</v>
      </c>
      <c r="C1028" t="s">
        <v>2</v>
      </c>
      <c r="D1028" t="s">
        <v>5677</v>
      </c>
      <c r="E1028">
        <v>317373</v>
      </c>
      <c r="F1028">
        <v>37616</v>
      </c>
      <c r="G1028">
        <v>5512</v>
      </c>
      <c r="H1028">
        <v>1643</v>
      </c>
      <c r="I1028">
        <v>117.61</v>
      </c>
      <c r="J1028">
        <v>14.11</v>
      </c>
      <c r="K1028">
        <v>11.85</v>
      </c>
      <c r="L1028">
        <v>1.74</v>
      </c>
      <c r="M1028">
        <v>0.52</v>
      </c>
    </row>
    <row r="1029" spans="1:13" x14ac:dyDescent="0.3">
      <c r="A1029" t="s">
        <v>1126</v>
      </c>
      <c r="B1029" t="s">
        <v>127</v>
      </c>
      <c r="C1029" t="s">
        <v>6</v>
      </c>
      <c r="D1029" t="s">
        <v>5443</v>
      </c>
      <c r="E1029">
        <v>1331237</v>
      </c>
      <c r="F1029">
        <v>35153</v>
      </c>
      <c r="G1029">
        <v>1468</v>
      </c>
      <c r="H1029">
        <v>4394</v>
      </c>
      <c r="I1029">
        <v>986.34</v>
      </c>
      <c r="J1029">
        <v>3.08</v>
      </c>
      <c r="K1029">
        <v>2.64</v>
      </c>
      <c r="L1029">
        <v>0.11</v>
      </c>
      <c r="M1029">
        <v>0.33</v>
      </c>
    </row>
    <row r="1030" spans="1:13" x14ac:dyDescent="0.3">
      <c r="A1030" t="s">
        <v>1127</v>
      </c>
      <c r="B1030" t="s">
        <v>129</v>
      </c>
      <c r="C1030" t="s">
        <v>9</v>
      </c>
      <c r="D1030" t="s">
        <v>5562</v>
      </c>
      <c r="E1030">
        <v>962195</v>
      </c>
      <c r="F1030">
        <v>31035</v>
      </c>
      <c r="G1030">
        <v>1384</v>
      </c>
      <c r="H1030">
        <v>8184</v>
      </c>
      <c r="I1030">
        <v>779.36</v>
      </c>
      <c r="J1030">
        <v>4.22</v>
      </c>
      <c r="K1030">
        <v>3.23</v>
      </c>
      <c r="L1030">
        <v>0.14000000000000001</v>
      </c>
      <c r="M1030">
        <v>0.85</v>
      </c>
    </row>
    <row r="1031" spans="1:13" x14ac:dyDescent="0.3">
      <c r="A1031" t="s">
        <v>1128</v>
      </c>
      <c r="B1031" t="s">
        <v>131</v>
      </c>
      <c r="C1031" t="s">
        <v>9</v>
      </c>
      <c r="D1031" t="s">
        <v>5756</v>
      </c>
      <c r="E1031">
        <v>1398685</v>
      </c>
      <c r="F1031">
        <v>152427</v>
      </c>
      <c r="G1031">
        <v>22765</v>
      </c>
      <c r="H1031">
        <v>9839</v>
      </c>
      <c r="I1031">
        <v>709.96</v>
      </c>
      <c r="J1031">
        <v>13.23</v>
      </c>
      <c r="K1031">
        <v>10.9</v>
      </c>
      <c r="L1031">
        <v>1.63</v>
      </c>
      <c r="M1031">
        <v>0.7</v>
      </c>
    </row>
    <row r="1032" spans="1:13" x14ac:dyDescent="0.3">
      <c r="A1032" t="s">
        <v>1129</v>
      </c>
      <c r="B1032" t="s">
        <v>133</v>
      </c>
      <c r="C1032" t="s">
        <v>11</v>
      </c>
      <c r="D1032" t="s">
        <v>5757</v>
      </c>
      <c r="E1032">
        <v>1470674</v>
      </c>
      <c r="F1032">
        <v>173422</v>
      </c>
      <c r="G1032">
        <v>27173</v>
      </c>
      <c r="H1032">
        <v>1193</v>
      </c>
      <c r="I1032">
        <v>1067.95</v>
      </c>
      <c r="J1032">
        <v>13.72</v>
      </c>
      <c r="K1032">
        <v>11.79</v>
      </c>
      <c r="L1032">
        <v>1.85</v>
      </c>
      <c r="M1032">
        <v>0.08</v>
      </c>
    </row>
    <row r="1033" spans="1:13" x14ac:dyDescent="0.3">
      <c r="A1033" t="s">
        <v>1130</v>
      </c>
      <c r="B1033" t="s">
        <v>135</v>
      </c>
      <c r="C1033" t="s">
        <v>2</v>
      </c>
      <c r="D1033" t="s">
        <v>5758</v>
      </c>
      <c r="E1033">
        <v>97966</v>
      </c>
      <c r="F1033">
        <v>3998</v>
      </c>
      <c r="G1033">
        <v>329</v>
      </c>
      <c r="H1033">
        <v>455</v>
      </c>
      <c r="I1033">
        <v>61</v>
      </c>
      <c r="J1033">
        <v>4.88</v>
      </c>
      <c r="K1033">
        <v>4.08</v>
      </c>
      <c r="L1033">
        <v>0.34</v>
      </c>
      <c r="M1033">
        <v>0.46</v>
      </c>
    </row>
    <row r="1034" spans="1:13" x14ac:dyDescent="0.3">
      <c r="A1034" t="s">
        <v>1131</v>
      </c>
      <c r="B1034" t="s">
        <v>137</v>
      </c>
      <c r="C1034" t="s">
        <v>10</v>
      </c>
      <c r="D1034" t="s">
        <v>5759</v>
      </c>
      <c r="E1034">
        <v>248883</v>
      </c>
      <c r="F1034">
        <v>21899</v>
      </c>
      <c r="G1034">
        <v>4482</v>
      </c>
      <c r="H1034">
        <v>2121</v>
      </c>
      <c r="I1034">
        <v>174.14</v>
      </c>
      <c r="J1034">
        <v>11.45</v>
      </c>
      <c r="K1034">
        <v>8.8000000000000007</v>
      </c>
      <c r="L1034">
        <v>1.8</v>
      </c>
      <c r="M1034">
        <v>0.85</v>
      </c>
    </row>
    <row r="1035" spans="1:13" x14ac:dyDescent="0.3">
      <c r="A1035" t="s">
        <v>1132</v>
      </c>
      <c r="B1035" t="s">
        <v>139</v>
      </c>
      <c r="C1035" t="s">
        <v>6</v>
      </c>
      <c r="D1035" t="s">
        <v>5760</v>
      </c>
      <c r="E1035">
        <v>163750</v>
      </c>
      <c r="F1035">
        <v>6952</v>
      </c>
      <c r="G1035">
        <v>3152</v>
      </c>
      <c r="H1035">
        <v>1179</v>
      </c>
      <c r="I1035">
        <v>147.22999999999999</v>
      </c>
      <c r="J1035">
        <v>6.89</v>
      </c>
      <c r="K1035">
        <v>4.25</v>
      </c>
      <c r="L1035">
        <v>1.92</v>
      </c>
      <c r="M1035">
        <v>0.72</v>
      </c>
    </row>
    <row r="1036" spans="1:13" x14ac:dyDescent="0.3">
      <c r="A1036" t="s">
        <v>1133</v>
      </c>
      <c r="B1036" t="s">
        <v>21</v>
      </c>
      <c r="C1036" t="s">
        <v>9</v>
      </c>
      <c r="D1036" t="s">
        <v>5395</v>
      </c>
      <c r="E1036">
        <v>372595</v>
      </c>
      <c r="F1036">
        <v>41401</v>
      </c>
      <c r="G1036">
        <v>5253</v>
      </c>
      <c r="H1036">
        <v>1010</v>
      </c>
      <c r="I1036">
        <v>160.53</v>
      </c>
      <c r="J1036">
        <v>12.79</v>
      </c>
      <c r="K1036">
        <v>11.11</v>
      </c>
      <c r="L1036">
        <v>1.41</v>
      </c>
      <c r="M1036">
        <v>0.27</v>
      </c>
    </row>
    <row r="1037" spans="1:13" x14ac:dyDescent="0.3">
      <c r="A1037" t="s">
        <v>1134</v>
      </c>
      <c r="B1037" t="s">
        <v>142</v>
      </c>
      <c r="C1037" t="s">
        <v>10</v>
      </c>
      <c r="D1037" t="s">
        <v>5267</v>
      </c>
      <c r="E1037">
        <v>1116379</v>
      </c>
      <c r="F1037">
        <v>46498</v>
      </c>
      <c r="G1037">
        <v>5233</v>
      </c>
      <c r="H1037">
        <v>7686</v>
      </c>
      <c r="I1037">
        <v>591.99</v>
      </c>
      <c r="J1037">
        <v>5.32</v>
      </c>
      <c r="K1037">
        <v>4.17</v>
      </c>
      <c r="L1037">
        <v>0.47</v>
      </c>
      <c r="M1037">
        <v>0.69</v>
      </c>
    </row>
    <row r="1038" spans="1:13" x14ac:dyDescent="0.3">
      <c r="A1038" t="s">
        <v>1135</v>
      </c>
      <c r="B1038" t="s">
        <v>144</v>
      </c>
      <c r="C1038" t="s">
        <v>2</v>
      </c>
      <c r="D1038" t="s">
        <v>5172</v>
      </c>
      <c r="E1038">
        <v>717818</v>
      </c>
      <c r="F1038">
        <v>57690</v>
      </c>
      <c r="G1038">
        <v>9455</v>
      </c>
      <c r="H1038">
        <v>6862</v>
      </c>
      <c r="I1038">
        <v>453.07</v>
      </c>
      <c r="J1038">
        <v>10.31</v>
      </c>
      <c r="K1038">
        <v>8.0399999999999991</v>
      </c>
      <c r="L1038">
        <v>1.32</v>
      </c>
      <c r="M1038">
        <v>0.96</v>
      </c>
    </row>
    <row r="1039" spans="1:13" x14ac:dyDescent="0.3">
      <c r="A1039" t="s">
        <v>1136</v>
      </c>
      <c r="B1039" t="s">
        <v>23</v>
      </c>
      <c r="C1039" t="s">
        <v>3</v>
      </c>
      <c r="D1039" t="s">
        <v>5761</v>
      </c>
      <c r="E1039">
        <v>1180416</v>
      </c>
      <c r="F1039">
        <v>134910</v>
      </c>
      <c r="G1039">
        <v>22114</v>
      </c>
      <c r="H1039">
        <v>7708</v>
      </c>
      <c r="I1039">
        <v>884.43</v>
      </c>
      <c r="J1039">
        <v>13.96</v>
      </c>
      <c r="K1039">
        <v>11.43</v>
      </c>
      <c r="L1039">
        <v>1.87</v>
      </c>
      <c r="M1039">
        <v>0.65</v>
      </c>
    </row>
    <row r="1040" spans="1:13" x14ac:dyDescent="0.3">
      <c r="A1040" t="s">
        <v>1137</v>
      </c>
      <c r="B1040" t="s">
        <v>147</v>
      </c>
      <c r="C1040" t="s">
        <v>9</v>
      </c>
      <c r="D1040" t="s">
        <v>5762</v>
      </c>
      <c r="E1040">
        <v>521394</v>
      </c>
      <c r="F1040">
        <v>55467</v>
      </c>
      <c r="G1040">
        <v>6426</v>
      </c>
      <c r="H1040">
        <v>5199</v>
      </c>
      <c r="I1040">
        <v>312.75</v>
      </c>
      <c r="J1040">
        <v>12.87</v>
      </c>
      <c r="K1040">
        <v>10.64</v>
      </c>
      <c r="L1040">
        <v>1.23</v>
      </c>
      <c r="M1040">
        <v>1</v>
      </c>
    </row>
    <row r="1041" spans="1:13" x14ac:dyDescent="0.3">
      <c r="A1041" t="s">
        <v>1138</v>
      </c>
      <c r="B1041" t="s">
        <v>27</v>
      </c>
      <c r="C1041" t="s">
        <v>5</v>
      </c>
      <c r="D1041" t="s">
        <v>5763</v>
      </c>
      <c r="E1041">
        <v>1138470</v>
      </c>
      <c r="F1041">
        <v>100506</v>
      </c>
      <c r="G1041">
        <v>3734</v>
      </c>
      <c r="H1041">
        <v>9061</v>
      </c>
      <c r="I1041">
        <v>840.67</v>
      </c>
      <c r="J1041">
        <v>9.9499999999999993</v>
      </c>
      <c r="K1041">
        <v>8.83</v>
      </c>
      <c r="L1041">
        <v>0.33</v>
      </c>
      <c r="M1041">
        <v>0.8</v>
      </c>
    </row>
    <row r="1042" spans="1:13" x14ac:dyDescent="0.3">
      <c r="A1042" t="s">
        <v>1139</v>
      </c>
      <c r="B1042" t="s">
        <v>150</v>
      </c>
      <c r="C1042" t="s">
        <v>8</v>
      </c>
      <c r="D1042" t="s">
        <v>5408</v>
      </c>
      <c r="E1042">
        <v>166088</v>
      </c>
      <c r="F1042">
        <v>10049</v>
      </c>
      <c r="G1042">
        <v>179</v>
      </c>
      <c r="H1042">
        <v>1289</v>
      </c>
      <c r="I1042">
        <v>140.72999999999999</v>
      </c>
      <c r="J1042">
        <v>6.93</v>
      </c>
      <c r="K1042">
        <v>6.05</v>
      </c>
      <c r="L1042">
        <v>0.11</v>
      </c>
      <c r="M1042">
        <v>0.78</v>
      </c>
    </row>
    <row r="1043" spans="1:13" x14ac:dyDescent="0.3">
      <c r="A1043" t="s">
        <v>1140</v>
      </c>
      <c r="B1043" t="s">
        <v>152</v>
      </c>
      <c r="C1043" t="s">
        <v>2</v>
      </c>
      <c r="D1043" t="s">
        <v>5669</v>
      </c>
      <c r="E1043">
        <v>1275638</v>
      </c>
      <c r="F1043">
        <v>81575</v>
      </c>
      <c r="G1043">
        <v>22270</v>
      </c>
      <c r="H1043">
        <v>11885</v>
      </c>
      <c r="I1043">
        <v>824.81</v>
      </c>
      <c r="J1043">
        <v>9.07</v>
      </c>
      <c r="K1043">
        <v>6.39</v>
      </c>
      <c r="L1043">
        <v>1.75</v>
      </c>
      <c r="M1043">
        <v>0.93</v>
      </c>
    </row>
    <row r="1044" spans="1:13" x14ac:dyDescent="0.3">
      <c r="A1044" t="s">
        <v>1141</v>
      </c>
      <c r="B1044" t="s">
        <v>154</v>
      </c>
      <c r="C1044" t="s">
        <v>11</v>
      </c>
      <c r="D1044" t="s">
        <v>5764</v>
      </c>
      <c r="E1044">
        <v>774066</v>
      </c>
      <c r="F1044">
        <v>73814</v>
      </c>
      <c r="G1044">
        <v>5441</v>
      </c>
      <c r="H1044">
        <v>1478</v>
      </c>
      <c r="I1044">
        <v>525.41999999999996</v>
      </c>
      <c r="J1044">
        <v>10.43</v>
      </c>
      <c r="K1044">
        <v>9.5399999999999991</v>
      </c>
      <c r="L1044">
        <v>0.7</v>
      </c>
      <c r="M1044">
        <v>0.19</v>
      </c>
    </row>
    <row r="1045" spans="1:13" x14ac:dyDescent="0.3">
      <c r="A1045" t="s">
        <v>1142</v>
      </c>
      <c r="B1045" t="s">
        <v>156</v>
      </c>
      <c r="C1045" t="s">
        <v>6</v>
      </c>
      <c r="D1045" t="s">
        <v>5638</v>
      </c>
      <c r="E1045">
        <v>330703</v>
      </c>
      <c r="F1045">
        <v>18631</v>
      </c>
      <c r="G1045">
        <v>2119</v>
      </c>
      <c r="H1045">
        <v>2773</v>
      </c>
      <c r="I1045">
        <v>175.65</v>
      </c>
      <c r="J1045">
        <v>7.11</v>
      </c>
      <c r="K1045">
        <v>5.63</v>
      </c>
      <c r="L1045">
        <v>0.64</v>
      </c>
      <c r="M1045">
        <v>0.84</v>
      </c>
    </row>
    <row r="1046" spans="1:13" x14ac:dyDescent="0.3">
      <c r="A1046" t="s">
        <v>1143</v>
      </c>
      <c r="B1046" t="s">
        <v>22</v>
      </c>
      <c r="C1046" t="s">
        <v>6</v>
      </c>
      <c r="D1046" t="s">
        <v>5759</v>
      </c>
      <c r="E1046">
        <v>653737</v>
      </c>
      <c r="F1046">
        <v>16849</v>
      </c>
      <c r="G1046">
        <v>9741</v>
      </c>
      <c r="H1046">
        <v>1609</v>
      </c>
      <c r="I1046">
        <v>498.64</v>
      </c>
      <c r="J1046">
        <v>4.3099999999999996</v>
      </c>
      <c r="K1046">
        <v>2.58</v>
      </c>
      <c r="L1046">
        <v>1.49</v>
      </c>
      <c r="M1046">
        <v>0.25</v>
      </c>
    </row>
    <row r="1047" spans="1:13" x14ac:dyDescent="0.3">
      <c r="A1047" t="s">
        <v>1144</v>
      </c>
      <c r="B1047" t="s">
        <v>54</v>
      </c>
      <c r="C1047" t="s">
        <v>3</v>
      </c>
      <c r="D1047" t="s">
        <v>5765</v>
      </c>
      <c r="E1047">
        <v>591700</v>
      </c>
      <c r="F1047">
        <v>25056</v>
      </c>
      <c r="G1047">
        <v>1712</v>
      </c>
      <c r="H1047">
        <v>5165</v>
      </c>
      <c r="I1047">
        <v>351.99</v>
      </c>
      <c r="J1047">
        <v>5.4</v>
      </c>
      <c r="K1047">
        <v>4.2300000000000004</v>
      </c>
      <c r="L1047">
        <v>0.28999999999999998</v>
      </c>
      <c r="M1047">
        <v>0.87</v>
      </c>
    </row>
    <row r="1048" spans="1:13" x14ac:dyDescent="0.3">
      <c r="A1048" t="s">
        <v>1145</v>
      </c>
      <c r="B1048" t="s">
        <v>56</v>
      </c>
      <c r="C1048" t="s">
        <v>10</v>
      </c>
      <c r="D1048" t="s">
        <v>5135</v>
      </c>
      <c r="E1048">
        <v>300723</v>
      </c>
      <c r="F1048">
        <v>20533</v>
      </c>
      <c r="G1048">
        <v>1498</v>
      </c>
      <c r="H1048">
        <v>135</v>
      </c>
      <c r="I1048">
        <v>80.709999999999994</v>
      </c>
      <c r="J1048">
        <v>7.37</v>
      </c>
      <c r="K1048">
        <v>6.83</v>
      </c>
      <c r="L1048">
        <v>0.5</v>
      </c>
      <c r="M1048">
        <v>0.04</v>
      </c>
    </row>
    <row r="1049" spans="1:13" x14ac:dyDescent="0.3">
      <c r="A1049" t="s">
        <v>1146</v>
      </c>
      <c r="B1049" t="s">
        <v>58</v>
      </c>
      <c r="C1049" t="s">
        <v>8</v>
      </c>
      <c r="D1049" t="s">
        <v>5375</v>
      </c>
      <c r="E1049">
        <v>470679</v>
      </c>
      <c r="F1049">
        <v>46633</v>
      </c>
      <c r="G1049">
        <v>7398</v>
      </c>
      <c r="H1049">
        <v>1659</v>
      </c>
      <c r="I1049">
        <v>392.64</v>
      </c>
      <c r="J1049">
        <v>11.83</v>
      </c>
      <c r="K1049">
        <v>9.91</v>
      </c>
      <c r="L1049">
        <v>1.57</v>
      </c>
      <c r="M1049">
        <v>0.35</v>
      </c>
    </row>
    <row r="1050" spans="1:13" x14ac:dyDescent="0.3">
      <c r="A1050" t="s">
        <v>1147</v>
      </c>
      <c r="B1050" t="s">
        <v>21</v>
      </c>
      <c r="C1050" t="s">
        <v>9</v>
      </c>
      <c r="D1050" t="s">
        <v>5739</v>
      </c>
      <c r="E1050">
        <v>1453598</v>
      </c>
      <c r="F1050">
        <v>161709</v>
      </c>
      <c r="G1050">
        <v>12422</v>
      </c>
      <c r="H1050">
        <v>546</v>
      </c>
      <c r="I1050">
        <v>560.27</v>
      </c>
      <c r="J1050">
        <v>12.02</v>
      </c>
      <c r="K1050">
        <v>11.12</v>
      </c>
      <c r="L1050">
        <v>0.85</v>
      </c>
      <c r="M1050">
        <v>0.04</v>
      </c>
    </row>
    <row r="1051" spans="1:13" x14ac:dyDescent="0.3">
      <c r="A1051" t="s">
        <v>1148</v>
      </c>
      <c r="B1051" t="s">
        <v>24</v>
      </c>
      <c r="C1051" t="s">
        <v>2</v>
      </c>
      <c r="D1051" t="s">
        <v>5659</v>
      </c>
      <c r="E1051">
        <v>25305</v>
      </c>
      <c r="F1051">
        <v>2072</v>
      </c>
      <c r="G1051">
        <v>331</v>
      </c>
      <c r="H1051">
        <v>96</v>
      </c>
      <c r="I1051">
        <v>8.61</v>
      </c>
      <c r="J1051">
        <v>9.8800000000000008</v>
      </c>
      <c r="K1051">
        <v>8.19</v>
      </c>
      <c r="L1051">
        <v>1.31</v>
      </c>
      <c r="M1051">
        <v>0.38</v>
      </c>
    </row>
    <row r="1052" spans="1:13" x14ac:dyDescent="0.3">
      <c r="A1052" t="s">
        <v>1149</v>
      </c>
      <c r="B1052" t="s">
        <v>62</v>
      </c>
      <c r="C1052" t="s">
        <v>5</v>
      </c>
      <c r="D1052" t="s">
        <v>5472</v>
      </c>
      <c r="E1052">
        <v>563552</v>
      </c>
      <c r="F1052">
        <v>31520</v>
      </c>
      <c r="G1052">
        <v>10157</v>
      </c>
      <c r="H1052">
        <v>4723</v>
      </c>
      <c r="I1052">
        <v>154.49</v>
      </c>
      <c r="J1052">
        <v>8.23</v>
      </c>
      <c r="K1052">
        <v>5.59</v>
      </c>
      <c r="L1052">
        <v>1.8</v>
      </c>
      <c r="M1052">
        <v>0.84</v>
      </c>
    </row>
    <row r="1053" spans="1:13" x14ac:dyDescent="0.3">
      <c r="A1053" t="s">
        <v>1150</v>
      </c>
      <c r="B1053" t="s">
        <v>64</v>
      </c>
      <c r="C1053" t="s">
        <v>6</v>
      </c>
      <c r="D1053" t="s">
        <v>5645</v>
      </c>
      <c r="E1053">
        <v>1033932</v>
      </c>
      <c r="F1053">
        <v>80744</v>
      </c>
      <c r="G1053">
        <v>14588</v>
      </c>
      <c r="H1053">
        <v>1647</v>
      </c>
      <c r="I1053">
        <v>815.66</v>
      </c>
      <c r="J1053">
        <v>9.3800000000000008</v>
      </c>
      <c r="K1053">
        <v>7.81</v>
      </c>
      <c r="L1053">
        <v>1.41</v>
      </c>
      <c r="M1053">
        <v>0.16</v>
      </c>
    </row>
    <row r="1054" spans="1:13" x14ac:dyDescent="0.3">
      <c r="A1054" t="s">
        <v>1151</v>
      </c>
      <c r="B1054" t="s">
        <v>66</v>
      </c>
      <c r="C1054" t="s">
        <v>9</v>
      </c>
      <c r="D1054" t="s">
        <v>5641</v>
      </c>
      <c r="E1054">
        <v>936074</v>
      </c>
      <c r="F1054">
        <v>97121</v>
      </c>
      <c r="G1054">
        <v>13302</v>
      </c>
      <c r="H1054">
        <v>8471</v>
      </c>
      <c r="I1054">
        <v>816.84</v>
      </c>
      <c r="J1054">
        <v>12.7</v>
      </c>
      <c r="K1054">
        <v>10.38</v>
      </c>
      <c r="L1054">
        <v>1.42</v>
      </c>
      <c r="M1054">
        <v>0.9</v>
      </c>
    </row>
    <row r="1055" spans="1:13" x14ac:dyDescent="0.3">
      <c r="A1055" t="s">
        <v>1152</v>
      </c>
      <c r="B1055" t="s">
        <v>20</v>
      </c>
      <c r="C1055" t="s">
        <v>3</v>
      </c>
      <c r="D1055" t="s">
        <v>5766</v>
      </c>
      <c r="E1055">
        <v>885835</v>
      </c>
      <c r="F1055">
        <v>96922</v>
      </c>
      <c r="G1055">
        <v>9097</v>
      </c>
      <c r="H1055">
        <v>2551</v>
      </c>
      <c r="I1055">
        <v>639.82000000000005</v>
      </c>
      <c r="J1055">
        <v>12.26</v>
      </c>
      <c r="K1055">
        <v>10.94</v>
      </c>
      <c r="L1055">
        <v>1.03</v>
      </c>
      <c r="M1055">
        <v>0.28999999999999998</v>
      </c>
    </row>
    <row r="1056" spans="1:13" x14ac:dyDescent="0.3">
      <c r="A1056" t="s">
        <v>1153</v>
      </c>
      <c r="B1056" t="s">
        <v>18</v>
      </c>
      <c r="C1056" t="s">
        <v>6</v>
      </c>
      <c r="D1056" t="s">
        <v>5635</v>
      </c>
      <c r="E1056">
        <v>918281</v>
      </c>
      <c r="F1056">
        <v>47213</v>
      </c>
      <c r="G1056">
        <v>7368</v>
      </c>
      <c r="H1056">
        <v>8624</v>
      </c>
      <c r="I1056">
        <v>383.01</v>
      </c>
      <c r="J1056">
        <v>6.88</v>
      </c>
      <c r="K1056">
        <v>5.14</v>
      </c>
      <c r="L1056">
        <v>0.8</v>
      </c>
      <c r="M1056">
        <v>0.94</v>
      </c>
    </row>
    <row r="1057" spans="1:13" x14ac:dyDescent="0.3">
      <c r="A1057" t="s">
        <v>1154</v>
      </c>
      <c r="B1057" t="s">
        <v>70</v>
      </c>
      <c r="C1057" t="s">
        <v>9</v>
      </c>
      <c r="D1057" t="s">
        <v>5402</v>
      </c>
      <c r="E1057">
        <v>527561</v>
      </c>
      <c r="F1057">
        <v>12963</v>
      </c>
      <c r="G1057">
        <v>1634</v>
      </c>
      <c r="H1057">
        <v>4628</v>
      </c>
      <c r="I1057">
        <v>333.91</v>
      </c>
      <c r="J1057">
        <v>3.64</v>
      </c>
      <c r="K1057">
        <v>2.46</v>
      </c>
      <c r="L1057">
        <v>0.31</v>
      </c>
      <c r="M1057">
        <v>0.88</v>
      </c>
    </row>
    <row r="1058" spans="1:13" x14ac:dyDescent="0.3">
      <c r="A1058" t="s">
        <v>1155</v>
      </c>
      <c r="B1058" t="s">
        <v>72</v>
      </c>
      <c r="C1058" t="s">
        <v>11</v>
      </c>
      <c r="D1058" t="s">
        <v>5677</v>
      </c>
      <c r="E1058">
        <v>271806</v>
      </c>
      <c r="F1058">
        <v>20456</v>
      </c>
      <c r="G1058">
        <v>4139</v>
      </c>
      <c r="H1058">
        <v>2550</v>
      </c>
      <c r="I1058">
        <v>89.56</v>
      </c>
      <c r="J1058">
        <v>9.99</v>
      </c>
      <c r="K1058">
        <v>7.53</v>
      </c>
      <c r="L1058">
        <v>1.52</v>
      </c>
      <c r="M1058">
        <v>0.94</v>
      </c>
    </row>
    <row r="1059" spans="1:13" x14ac:dyDescent="0.3">
      <c r="A1059" t="s">
        <v>1156</v>
      </c>
      <c r="B1059" t="s">
        <v>74</v>
      </c>
      <c r="C1059" t="s">
        <v>6</v>
      </c>
      <c r="D1059" t="s">
        <v>5767</v>
      </c>
      <c r="E1059">
        <v>194994</v>
      </c>
      <c r="F1059">
        <v>7724</v>
      </c>
      <c r="G1059">
        <v>952</v>
      </c>
      <c r="H1059">
        <v>1493</v>
      </c>
      <c r="I1059">
        <v>125.69</v>
      </c>
      <c r="J1059">
        <v>5.22</v>
      </c>
      <c r="K1059">
        <v>3.96</v>
      </c>
      <c r="L1059">
        <v>0.49</v>
      </c>
      <c r="M1059">
        <v>0.77</v>
      </c>
    </row>
    <row r="1060" spans="1:13" x14ac:dyDescent="0.3">
      <c r="A1060" t="s">
        <v>1157</v>
      </c>
      <c r="B1060" t="s">
        <v>76</v>
      </c>
      <c r="C1060" t="s">
        <v>7</v>
      </c>
      <c r="D1060" t="s">
        <v>5413</v>
      </c>
      <c r="E1060">
        <v>818031</v>
      </c>
      <c r="F1060">
        <v>82128</v>
      </c>
      <c r="G1060">
        <v>6899</v>
      </c>
      <c r="H1060">
        <v>1458</v>
      </c>
      <c r="I1060">
        <v>282</v>
      </c>
      <c r="J1060">
        <v>11.06</v>
      </c>
      <c r="K1060">
        <v>10.039999999999999</v>
      </c>
      <c r="L1060">
        <v>0.84</v>
      </c>
      <c r="M1060">
        <v>0.18</v>
      </c>
    </row>
    <row r="1061" spans="1:13" x14ac:dyDescent="0.3">
      <c r="A1061" t="s">
        <v>1158</v>
      </c>
      <c r="B1061" t="s">
        <v>78</v>
      </c>
      <c r="C1061" t="s">
        <v>6</v>
      </c>
      <c r="D1061" t="s">
        <v>5122</v>
      </c>
      <c r="E1061">
        <v>97023</v>
      </c>
      <c r="F1061">
        <v>6550</v>
      </c>
      <c r="G1061">
        <v>453</v>
      </c>
      <c r="H1061">
        <v>761</v>
      </c>
      <c r="I1061">
        <v>79.22</v>
      </c>
      <c r="J1061">
        <v>8</v>
      </c>
      <c r="K1061">
        <v>6.75</v>
      </c>
      <c r="L1061">
        <v>0.47</v>
      </c>
      <c r="M1061">
        <v>0.78</v>
      </c>
    </row>
    <row r="1062" spans="1:13" x14ac:dyDescent="0.3">
      <c r="A1062" t="s">
        <v>1159</v>
      </c>
      <c r="B1062" t="s">
        <v>80</v>
      </c>
      <c r="C1062" t="s">
        <v>3</v>
      </c>
      <c r="D1062" t="s">
        <v>5376</v>
      </c>
      <c r="E1062">
        <v>462485</v>
      </c>
      <c r="F1062">
        <v>38948</v>
      </c>
      <c r="G1062">
        <v>854</v>
      </c>
      <c r="H1062">
        <v>1002</v>
      </c>
      <c r="I1062">
        <v>385.17</v>
      </c>
      <c r="J1062">
        <v>8.82</v>
      </c>
      <c r="K1062">
        <v>8.42</v>
      </c>
      <c r="L1062">
        <v>0.18</v>
      </c>
      <c r="M1062">
        <v>0.22</v>
      </c>
    </row>
    <row r="1063" spans="1:13" x14ac:dyDescent="0.3">
      <c r="A1063" t="s">
        <v>1160</v>
      </c>
      <c r="B1063" t="s">
        <v>82</v>
      </c>
      <c r="C1063" t="s">
        <v>5</v>
      </c>
      <c r="D1063" t="s">
        <v>5354</v>
      </c>
      <c r="E1063">
        <v>1238986</v>
      </c>
      <c r="F1063">
        <v>123394</v>
      </c>
      <c r="G1063">
        <v>6850</v>
      </c>
      <c r="H1063">
        <v>12155</v>
      </c>
      <c r="I1063">
        <v>724.24</v>
      </c>
      <c r="J1063">
        <v>11.49</v>
      </c>
      <c r="K1063">
        <v>9.9600000000000009</v>
      </c>
      <c r="L1063">
        <v>0.55000000000000004</v>
      </c>
      <c r="M1063">
        <v>0.98</v>
      </c>
    </row>
    <row r="1064" spans="1:13" x14ac:dyDescent="0.3">
      <c r="A1064" t="s">
        <v>1161</v>
      </c>
      <c r="B1064" t="s">
        <v>84</v>
      </c>
      <c r="C1064" t="s">
        <v>9</v>
      </c>
      <c r="D1064" t="s">
        <v>5638</v>
      </c>
      <c r="E1064">
        <v>1027791</v>
      </c>
      <c r="F1064">
        <v>42149</v>
      </c>
      <c r="G1064">
        <v>10285</v>
      </c>
      <c r="H1064">
        <v>1187</v>
      </c>
      <c r="I1064">
        <v>299.41000000000003</v>
      </c>
      <c r="J1064">
        <v>5.22</v>
      </c>
      <c r="K1064">
        <v>4.0999999999999996</v>
      </c>
      <c r="L1064">
        <v>1</v>
      </c>
      <c r="M1064">
        <v>0.12</v>
      </c>
    </row>
    <row r="1065" spans="1:13" x14ac:dyDescent="0.3">
      <c r="A1065" t="s">
        <v>1162</v>
      </c>
      <c r="B1065" t="s">
        <v>86</v>
      </c>
      <c r="C1065" t="s">
        <v>4</v>
      </c>
      <c r="D1065" t="s">
        <v>5564</v>
      </c>
      <c r="E1065">
        <v>211185</v>
      </c>
      <c r="F1065">
        <v>4862</v>
      </c>
      <c r="G1065">
        <v>3187</v>
      </c>
      <c r="H1065">
        <v>1405</v>
      </c>
      <c r="I1065">
        <v>68.790000000000006</v>
      </c>
      <c r="J1065">
        <v>4.4800000000000004</v>
      </c>
      <c r="K1065">
        <v>2.2999999999999998</v>
      </c>
      <c r="L1065">
        <v>1.51</v>
      </c>
      <c r="M1065">
        <v>0.67</v>
      </c>
    </row>
    <row r="1066" spans="1:13" x14ac:dyDescent="0.3">
      <c r="A1066" t="s">
        <v>1163</v>
      </c>
      <c r="B1066" t="s">
        <v>88</v>
      </c>
      <c r="C1066" t="s">
        <v>10</v>
      </c>
      <c r="D1066" t="s">
        <v>5289</v>
      </c>
      <c r="E1066">
        <v>1329168</v>
      </c>
      <c r="F1066">
        <v>66086</v>
      </c>
      <c r="G1066">
        <v>12626</v>
      </c>
      <c r="H1066">
        <v>11031</v>
      </c>
      <c r="I1066">
        <v>573.30999999999995</v>
      </c>
      <c r="J1066">
        <v>6.75</v>
      </c>
      <c r="K1066">
        <v>4.97</v>
      </c>
      <c r="L1066">
        <v>0.95</v>
      </c>
      <c r="M1066">
        <v>0.83</v>
      </c>
    </row>
    <row r="1067" spans="1:13" x14ac:dyDescent="0.3">
      <c r="A1067" t="s">
        <v>1164</v>
      </c>
      <c r="B1067" t="s">
        <v>90</v>
      </c>
      <c r="C1067" t="s">
        <v>11</v>
      </c>
      <c r="D1067" t="s">
        <v>5768</v>
      </c>
      <c r="E1067">
        <v>1130941</v>
      </c>
      <c r="F1067">
        <v>67879</v>
      </c>
      <c r="G1067">
        <v>22455</v>
      </c>
      <c r="H1067">
        <v>11100</v>
      </c>
      <c r="I1067">
        <v>859.76</v>
      </c>
      <c r="J1067">
        <v>8.9700000000000006</v>
      </c>
      <c r="K1067">
        <v>6</v>
      </c>
      <c r="L1067">
        <v>1.99</v>
      </c>
      <c r="M1067">
        <v>0.98</v>
      </c>
    </row>
    <row r="1068" spans="1:13" x14ac:dyDescent="0.3">
      <c r="A1068" t="s">
        <v>1165</v>
      </c>
      <c r="B1068" t="s">
        <v>19</v>
      </c>
      <c r="C1068" t="s">
        <v>3</v>
      </c>
      <c r="D1068" t="s">
        <v>5769</v>
      </c>
      <c r="E1068">
        <v>716102</v>
      </c>
      <c r="F1068">
        <v>85241</v>
      </c>
      <c r="G1068">
        <v>13580</v>
      </c>
      <c r="H1068">
        <v>4207</v>
      </c>
      <c r="I1068">
        <v>250.24</v>
      </c>
      <c r="J1068">
        <v>14.39</v>
      </c>
      <c r="K1068">
        <v>11.9</v>
      </c>
      <c r="L1068">
        <v>1.9</v>
      </c>
      <c r="M1068">
        <v>0.59</v>
      </c>
    </row>
    <row r="1069" spans="1:13" x14ac:dyDescent="0.3">
      <c r="A1069" t="s">
        <v>1166</v>
      </c>
      <c r="B1069" t="s">
        <v>93</v>
      </c>
      <c r="C1069" t="s">
        <v>2</v>
      </c>
      <c r="D1069" t="s">
        <v>5685</v>
      </c>
      <c r="E1069">
        <v>639510</v>
      </c>
      <c r="F1069">
        <v>50808</v>
      </c>
      <c r="G1069">
        <v>5793</v>
      </c>
      <c r="H1069">
        <v>4135</v>
      </c>
      <c r="I1069">
        <v>164.19</v>
      </c>
      <c r="J1069">
        <v>9.5</v>
      </c>
      <c r="K1069">
        <v>7.94</v>
      </c>
      <c r="L1069">
        <v>0.91</v>
      </c>
      <c r="M1069">
        <v>0.65</v>
      </c>
    </row>
    <row r="1070" spans="1:13" x14ac:dyDescent="0.3">
      <c r="A1070" t="s">
        <v>1167</v>
      </c>
      <c r="B1070" t="s">
        <v>95</v>
      </c>
      <c r="C1070" t="s">
        <v>8</v>
      </c>
      <c r="D1070" t="s">
        <v>5770</v>
      </c>
      <c r="E1070">
        <v>519963</v>
      </c>
      <c r="F1070">
        <v>21870</v>
      </c>
      <c r="G1070">
        <v>3101</v>
      </c>
      <c r="H1070">
        <v>829</v>
      </c>
      <c r="I1070">
        <v>395.85</v>
      </c>
      <c r="J1070">
        <v>4.96</v>
      </c>
      <c r="K1070">
        <v>4.21</v>
      </c>
      <c r="L1070">
        <v>0.6</v>
      </c>
      <c r="M1070">
        <v>0.16</v>
      </c>
    </row>
    <row r="1071" spans="1:13" x14ac:dyDescent="0.3">
      <c r="A1071" t="s">
        <v>1168</v>
      </c>
      <c r="B1071" t="s">
        <v>26</v>
      </c>
      <c r="C1071" t="s">
        <v>5</v>
      </c>
      <c r="D1071" t="s">
        <v>5771</v>
      </c>
      <c r="E1071">
        <v>1335743</v>
      </c>
      <c r="F1071">
        <v>94028</v>
      </c>
      <c r="G1071">
        <v>20912</v>
      </c>
      <c r="H1071">
        <v>6482</v>
      </c>
      <c r="I1071">
        <v>609.69000000000005</v>
      </c>
      <c r="J1071">
        <v>9.09</v>
      </c>
      <c r="K1071">
        <v>7.04</v>
      </c>
      <c r="L1071">
        <v>1.57</v>
      </c>
      <c r="M1071">
        <v>0.49</v>
      </c>
    </row>
    <row r="1072" spans="1:13" x14ac:dyDescent="0.3">
      <c r="A1072" t="s">
        <v>1169</v>
      </c>
      <c r="B1072" t="s">
        <v>98</v>
      </c>
      <c r="C1072" t="s">
        <v>6</v>
      </c>
      <c r="D1072" t="s">
        <v>5772</v>
      </c>
      <c r="E1072">
        <v>955333</v>
      </c>
      <c r="F1072">
        <v>84984</v>
      </c>
      <c r="G1072">
        <v>5048</v>
      </c>
      <c r="H1072">
        <v>7983</v>
      </c>
      <c r="I1072">
        <v>359.66</v>
      </c>
      <c r="J1072">
        <v>10.26</v>
      </c>
      <c r="K1072">
        <v>8.9</v>
      </c>
      <c r="L1072">
        <v>0.53</v>
      </c>
      <c r="M1072">
        <v>0.84</v>
      </c>
    </row>
    <row r="1073" spans="1:13" x14ac:dyDescent="0.3">
      <c r="A1073" t="s">
        <v>1170</v>
      </c>
      <c r="B1073" t="s">
        <v>100</v>
      </c>
      <c r="C1073" t="s">
        <v>9</v>
      </c>
      <c r="D1073" t="s">
        <v>5345</v>
      </c>
      <c r="E1073">
        <v>863270</v>
      </c>
      <c r="F1073">
        <v>60256</v>
      </c>
      <c r="G1073">
        <v>12488</v>
      </c>
      <c r="H1073">
        <v>6898</v>
      </c>
      <c r="I1073">
        <v>552.64</v>
      </c>
      <c r="J1073">
        <v>9.23</v>
      </c>
      <c r="K1073">
        <v>6.98</v>
      </c>
      <c r="L1073">
        <v>1.45</v>
      </c>
      <c r="M1073">
        <v>0.8</v>
      </c>
    </row>
    <row r="1074" spans="1:13" x14ac:dyDescent="0.3">
      <c r="A1074" t="s">
        <v>1171</v>
      </c>
      <c r="B1074" t="s">
        <v>102</v>
      </c>
      <c r="C1074" t="s">
        <v>2</v>
      </c>
      <c r="D1074" t="s">
        <v>5270</v>
      </c>
      <c r="E1074">
        <v>205764</v>
      </c>
      <c r="F1074">
        <v>24288</v>
      </c>
      <c r="G1074">
        <v>1075</v>
      </c>
      <c r="H1074">
        <v>1438</v>
      </c>
      <c r="I1074">
        <v>160.18</v>
      </c>
      <c r="J1074">
        <v>13.03</v>
      </c>
      <c r="K1074">
        <v>11.8</v>
      </c>
      <c r="L1074">
        <v>0.52</v>
      </c>
      <c r="M1074">
        <v>0.7</v>
      </c>
    </row>
    <row r="1075" spans="1:13" x14ac:dyDescent="0.3">
      <c r="A1075" t="s">
        <v>1172</v>
      </c>
      <c r="B1075" t="s">
        <v>104</v>
      </c>
      <c r="C1075" t="s">
        <v>8</v>
      </c>
      <c r="D1075" t="s">
        <v>5594</v>
      </c>
      <c r="E1075">
        <v>1384532</v>
      </c>
      <c r="F1075">
        <v>61660</v>
      </c>
      <c r="G1075">
        <v>11908</v>
      </c>
      <c r="H1075">
        <v>12498</v>
      </c>
      <c r="I1075">
        <v>580.07000000000005</v>
      </c>
      <c r="J1075">
        <v>6.22</v>
      </c>
      <c r="K1075">
        <v>4.45</v>
      </c>
      <c r="L1075">
        <v>0.86</v>
      </c>
      <c r="M1075">
        <v>0.9</v>
      </c>
    </row>
    <row r="1076" spans="1:13" x14ac:dyDescent="0.3">
      <c r="A1076" t="s">
        <v>1173</v>
      </c>
      <c r="B1076" t="s">
        <v>106</v>
      </c>
      <c r="C1076" t="s">
        <v>11</v>
      </c>
      <c r="D1076" t="s">
        <v>5634</v>
      </c>
      <c r="E1076">
        <v>1210595</v>
      </c>
      <c r="F1076">
        <v>63707</v>
      </c>
      <c r="G1076">
        <v>6013</v>
      </c>
      <c r="H1076">
        <v>5622</v>
      </c>
      <c r="I1076">
        <v>1029.76</v>
      </c>
      <c r="J1076">
        <v>6.22</v>
      </c>
      <c r="K1076">
        <v>5.26</v>
      </c>
      <c r="L1076">
        <v>0.5</v>
      </c>
      <c r="M1076">
        <v>0.46</v>
      </c>
    </row>
    <row r="1077" spans="1:13" x14ac:dyDescent="0.3">
      <c r="A1077" t="s">
        <v>1174</v>
      </c>
      <c r="B1077" t="s">
        <v>108</v>
      </c>
      <c r="C1077" t="s">
        <v>6</v>
      </c>
      <c r="D1077" t="s">
        <v>5310</v>
      </c>
      <c r="E1077">
        <v>1228147</v>
      </c>
      <c r="F1077">
        <v>47302</v>
      </c>
      <c r="G1077">
        <v>1281</v>
      </c>
      <c r="H1077">
        <v>10540</v>
      </c>
      <c r="I1077">
        <v>536.05999999999995</v>
      </c>
      <c r="J1077">
        <v>4.8099999999999996</v>
      </c>
      <c r="K1077">
        <v>3.85</v>
      </c>
      <c r="L1077">
        <v>0.1</v>
      </c>
      <c r="M1077">
        <v>0.86</v>
      </c>
    </row>
    <row r="1078" spans="1:13" x14ac:dyDescent="0.3">
      <c r="A1078" t="s">
        <v>1175</v>
      </c>
      <c r="B1078" t="s">
        <v>110</v>
      </c>
      <c r="C1078" t="s">
        <v>10</v>
      </c>
      <c r="D1078" t="s">
        <v>5360</v>
      </c>
      <c r="E1078">
        <v>1448301</v>
      </c>
      <c r="F1078">
        <v>92173</v>
      </c>
      <c r="G1078">
        <v>17957</v>
      </c>
      <c r="H1078">
        <v>14022</v>
      </c>
      <c r="I1078">
        <v>831.2</v>
      </c>
      <c r="J1078">
        <v>8.57</v>
      </c>
      <c r="K1078">
        <v>6.36</v>
      </c>
      <c r="L1078">
        <v>1.24</v>
      </c>
      <c r="M1078">
        <v>0.97</v>
      </c>
    </row>
    <row r="1079" spans="1:13" x14ac:dyDescent="0.3">
      <c r="A1079" t="s">
        <v>1176</v>
      </c>
      <c r="B1079" t="s">
        <v>112</v>
      </c>
      <c r="C1079" t="s">
        <v>9</v>
      </c>
      <c r="D1079" t="s">
        <v>5339</v>
      </c>
      <c r="E1079">
        <v>822951</v>
      </c>
      <c r="F1079">
        <v>28703</v>
      </c>
      <c r="G1079">
        <v>15375</v>
      </c>
      <c r="H1079">
        <v>397</v>
      </c>
      <c r="I1079">
        <v>377.02</v>
      </c>
      <c r="J1079">
        <v>5.4</v>
      </c>
      <c r="K1079">
        <v>3.49</v>
      </c>
      <c r="L1079">
        <v>1.87</v>
      </c>
      <c r="M1079">
        <v>0.05</v>
      </c>
    </row>
    <row r="1080" spans="1:13" x14ac:dyDescent="0.3">
      <c r="A1080" t="s">
        <v>1177</v>
      </c>
      <c r="B1080" t="s">
        <v>114</v>
      </c>
      <c r="C1080" t="s">
        <v>5</v>
      </c>
      <c r="D1080" t="s">
        <v>5773</v>
      </c>
      <c r="E1080">
        <v>214192</v>
      </c>
      <c r="F1080">
        <v>24184</v>
      </c>
      <c r="G1080">
        <v>3540</v>
      </c>
      <c r="H1080">
        <v>1370</v>
      </c>
      <c r="I1080">
        <v>149.02000000000001</v>
      </c>
      <c r="J1080">
        <v>13.58</v>
      </c>
      <c r="K1080">
        <v>11.29</v>
      </c>
      <c r="L1080">
        <v>1.65</v>
      </c>
      <c r="M1080">
        <v>0.64</v>
      </c>
    </row>
    <row r="1081" spans="1:13" x14ac:dyDescent="0.3">
      <c r="A1081" t="s">
        <v>1178</v>
      </c>
      <c r="B1081" t="s">
        <v>116</v>
      </c>
      <c r="C1081" t="s">
        <v>3</v>
      </c>
      <c r="D1081" t="s">
        <v>5405</v>
      </c>
      <c r="E1081">
        <v>484571</v>
      </c>
      <c r="F1081">
        <v>13443</v>
      </c>
      <c r="G1081">
        <v>3432</v>
      </c>
      <c r="H1081">
        <v>2213</v>
      </c>
      <c r="I1081">
        <v>358.31</v>
      </c>
      <c r="J1081">
        <v>3.94</v>
      </c>
      <c r="K1081">
        <v>2.77</v>
      </c>
      <c r="L1081">
        <v>0.71</v>
      </c>
      <c r="M1081">
        <v>0.46</v>
      </c>
    </row>
    <row r="1082" spans="1:13" x14ac:dyDescent="0.3">
      <c r="A1082" t="s">
        <v>1179</v>
      </c>
      <c r="B1082" t="s">
        <v>25</v>
      </c>
      <c r="C1082" t="s">
        <v>10</v>
      </c>
      <c r="D1082" t="s">
        <v>5339</v>
      </c>
      <c r="E1082">
        <v>601649</v>
      </c>
      <c r="F1082">
        <v>17539</v>
      </c>
      <c r="G1082">
        <v>7316</v>
      </c>
      <c r="H1082">
        <v>2135</v>
      </c>
      <c r="I1082">
        <v>285.92</v>
      </c>
      <c r="J1082">
        <v>4.49</v>
      </c>
      <c r="K1082">
        <v>2.92</v>
      </c>
      <c r="L1082">
        <v>1.22</v>
      </c>
      <c r="M1082">
        <v>0.35</v>
      </c>
    </row>
    <row r="1083" spans="1:13" x14ac:dyDescent="0.3">
      <c r="A1083" t="s">
        <v>1180</v>
      </c>
      <c r="B1083" t="s">
        <v>119</v>
      </c>
      <c r="C1083" t="s">
        <v>2</v>
      </c>
      <c r="D1083" t="s">
        <v>5774</v>
      </c>
      <c r="E1083">
        <v>279970</v>
      </c>
      <c r="F1083">
        <v>8815</v>
      </c>
      <c r="G1083">
        <v>3163</v>
      </c>
      <c r="H1083">
        <v>200</v>
      </c>
      <c r="I1083">
        <v>129.56</v>
      </c>
      <c r="J1083">
        <v>4.3499999999999996</v>
      </c>
      <c r="K1083">
        <v>3.15</v>
      </c>
      <c r="L1083">
        <v>1.1299999999999999</v>
      </c>
      <c r="M1083">
        <v>7.0000000000000007E-2</v>
      </c>
    </row>
    <row r="1084" spans="1:13" x14ac:dyDescent="0.3">
      <c r="A1084" t="s">
        <v>1181</v>
      </c>
      <c r="B1084" t="s">
        <v>121</v>
      </c>
      <c r="C1084" t="s">
        <v>6</v>
      </c>
      <c r="D1084" t="s">
        <v>5775</v>
      </c>
      <c r="E1084">
        <v>200388</v>
      </c>
      <c r="F1084">
        <v>17766</v>
      </c>
      <c r="G1084">
        <v>3535</v>
      </c>
      <c r="H1084">
        <v>677</v>
      </c>
      <c r="I1084">
        <v>107.8</v>
      </c>
      <c r="J1084">
        <v>10.97</v>
      </c>
      <c r="K1084">
        <v>8.8699999999999992</v>
      </c>
      <c r="L1084">
        <v>1.76</v>
      </c>
      <c r="M1084">
        <v>0.34</v>
      </c>
    </row>
    <row r="1085" spans="1:13" x14ac:dyDescent="0.3">
      <c r="A1085" t="s">
        <v>1182</v>
      </c>
      <c r="B1085" t="s">
        <v>123</v>
      </c>
      <c r="C1085" t="s">
        <v>9</v>
      </c>
      <c r="D1085" t="s">
        <v>5468</v>
      </c>
      <c r="E1085">
        <v>438566</v>
      </c>
      <c r="F1085">
        <v>39849</v>
      </c>
      <c r="G1085">
        <v>6094</v>
      </c>
      <c r="H1085">
        <v>1413</v>
      </c>
      <c r="I1085">
        <v>279.60000000000002</v>
      </c>
      <c r="J1085">
        <v>10.8</v>
      </c>
      <c r="K1085">
        <v>9.09</v>
      </c>
      <c r="L1085">
        <v>1.39</v>
      </c>
      <c r="M1085">
        <v>0.32</v>
      </c>
    </row>
    <row r="1086" spans="1:13" x14ac:dyDescent="0.3">
      <c r="A1086" t="s">
        <v>1183</v>
      </c>
      <c r="B1086" t="s">
        <v>125</v>
      </c>
      <c r="C1086" t="s">
        <v>2</v>
      </c>
      <c r="D1086" t="s">
        <v>5776</v>
      </c>
      <c r="E1086">
        <v>1346982</v>
      </c>
      <c r="F1086">
        <v>75357</v>
      </c>
      <c r="G1086">
        <v>7818</v>
      </c>
      <c r="H1086">
        <v>6302</v>
      </c>
      <c r="I1086">
        <v>461.04</v>
      </c>
      <c r="J1086">
        <v>6.64</v>
      </c>
      <c r="K1086">
        <v>5.59</v>
      </c>
      <c r="L1086">
        <v>0.57999999999999996</v>
      </c>
      <c r="M1086">
        <v>0.47</v>
      </c>
    </row>
    <row r="1087" spans="1:13" x14ac:dyDescent="0.3">
      <c r="A1087" t="s">
        <v>1184</v>
      </c>
      <c r="B1087" t="s">
        <v>127</v>
      </c>
      <c r="C1087" t="s">
        <v>6</v>
      </c>
      <c r="D1087" t="s">
        <v>5165</v>
      </c>
      <c r="E1087">
        <v>1144618</v>
      </c>
      <c r="F1087">
        <v>113494</v>
      </c>
      <c r="G1087">
        <v>16044</v>
      </c>
      <c r="H1087">
        <v>1923</v>
      </c>
      <c r="I1087">
        <v>388.46</v>
      </c>
      <c r="J1087">
        <v>11.49</v>
      </c>
      <c r="K1087">
        <v>9.92</v>
      </c>
      <c r="L1087">
        <v>1.4</v>
      </c>
      <c r="M1087">
        <v>0.17</v>
      </c>
    </row>
    <row r="1088" spans="1:13" x14ac:dyDescent="0.3">
      <c r="A1088" t="s">
        <v>1185</v>
      </c>
      <c r="B1088" t="s">
        <v>129</v>
      </c>
      <c r="C1088" t="s">
        <v>9</v>
      </c>
      <c r="D1088" t="s">
        <v>5777</v>
      </c>
      <c r="E1088">
        <v>594980</v>
      </c>
      <c r="F1088">
        <v>21411</v>
      </c>
      <c r="G1088">
        <v>964</v>
      </c>
      <c r="H1088">
        <v>1530</v>
      </c>
      <c r="I1088">
        <v>313.70999999999998</v>
      </c>
      <c r="J1088">
        <v>4.0199999999999996</v>
      </c>
      <c r="K1088">
        <v>3.6</v>
      </c>
      <c r="L1088">
        <v>0.16</v>
      </c>
      <c r="M1088">
        <v>0.26</v>
      </c>
    </row>
    <row r="1089" spans="1:13" x14ac:dyDescent="0.3">
      <c r="A1089" t="s">
        <v>1186</v>
      </c>
      <c r="B1089" t="s">
        <v>131</v>
      </c>
      <c r="C1089" t="s">
        <v>9</v>
      </c>
      <c r="D1089" t="s">
        <v>5299</v>
      </c>
      <c r="E1089">
        <v>358352</v>
      </c>
      <c r="F1089">
        <v>13157</v>
      </c>
      <c r="G1089">
        <v>5123</v>
      </c>
      <c r="H1089">
        <v>2627</v>
      </c>
      <c r="I1089">
        <v>152.99</v>
      </c>
      <c r="J1089">
        <v>5.83</v>
      </c>
      <c r="K1089">
        <v>3.67</v>
      </c>
      <c r="L1089">
        <v>1.43</v>
      </c>
      <c r="M1089">
        <v>0.73</v>
      </c>
    </row>
    <row r="1090" spans="1:13" x14ac:dyDescent="0.3">
      <c r="A1090" t="s">
        <v>1187</v>
      </c>
      <c r="B1090" t="s">
        <v>133</v>
      </c>
      <c r="C1090" t="s">
        <v>11</v>
      </c>
      <c r="D1090" t="s">
        <v>5647</v>
      </c>
      <c r="E1090">
        <v>645409</v>
      </c>
      <c r="F1090">
        <v>58512</v>
      </c>
      <c r="G1090">
        <v>8382</v>
      </c>
      <c r="H1090">
        <v>2931</v>
      </c>
      <c r="I1090">
        <v>522.08000000000004</v>
      </c>
      <c r="J1090">
        <v>10.82</v>
      </c>
      <c r="K1090">
        <v>9.07</v>
      </c>
      <c r="L1090">
        <v>1.3</v>
      </c>
      <c r="M1090">
        <v>0.45</v>
      </c>
    </row>
    <row r="1091" spans="1:13" x14ac:dyDescent="0.3">
      <c r="A1091" t="s">
        <v>1188</v>
      </c>
      <c r="B1091" t="s">
        <v>135</v>
      </c>
      <c r="C1091" t="s">
        <v>2</v>
      </c>
      <c r="D1091" t="s">
        <v>5646</v>
      </c>
      <c r="E1091">
        <v>412037</v>
      </c>
      <c r="F1091">
        <v>44263</v>
      </c>
      <c r="G1091">
        <v>3365</v>
      </c>
      <c r="H1091">
        <v>899</v>
      </c>
      <c r="I1091">
        <v>117.13</v>
      </c>
      <c r="J1091">
        <v>11.78</v>
      </c>
      <c r="K1091">
        <v>10.74</v>
      </c>
      <c r="L1091">
        <v>0.82</v>
      </c>
      <c r="M1091">
        <v>0.22</v>
      </c>
    </row>
    <row r="1092" spans="1:13" x14ac:dyDescent="0.3">
      <c r="A1092" t="s">
        <v>1189</v>
      </c>
      <c r="B1092" t="s">
        <v>137</v>
      </c>
      <c r="C1092" t="s">
        <v>10</v>
      </c>
      <c r="D1092" t="s">
        <v>5778</v>
      </c>
      <c r="E1092">
        <v>958863</v>
      </c>
      <c r="F1092">
        <v>26797</v>
      </c>
      <c r="G1092">
        <v>5249</v>
      </c>
      <c r="H1092">
        <v>9583</v>
      </c>
      <c r="I1092">
        <v>759.1</v>
      </c>
      <c r="J1092">
        <v>4.34</v>
      </c>
      <c r="K1092">
        <v>2.79</v>
      </c>
      <c r="L1092">
        <v>0.55000000000000004</v>
      </c>
      <c r="M1092">
        <v>1</v>
      </c>
    </row>
    <row r="1093" spans="1:13" x14ac:dyDescent="0.3">
      <c r="A1093" t="s">
        <v>1190</v>
      </c>
      <c r="B1093" t="s">
        <v>139</v>
      </c>
      <c r="C1093" t="s">
        <v>6</v>
      </c>
      <c r="D1093" t="s">
        <v>5116</v>
      </c>
      <c r="E1093">
        <v>1241034</v>
      </c>
      <c r="F1093">
        <v>143573</v>
      </c>
      <c r="G1093">
        <v>2880</v>
      </c>
      <c r="H1093">
        <v>2704</v>
      </c>
      <c r="I1093">
        <v>738.53</v>
      </c>
      <c r="J1093">
        <v>12.02</v>
      </c>
      <c r="K1093">
        <v>11.57</v>
      </c>
      <c r="L1093">
        <v>0.23</v>
      </c>
      <c r="M1093">
        <v>0.22</v>
      </c>
    </row>
    <row r="1094" spans="1:13" x14ac:dyDescent="0.3">
      <c r="A1094" t="s">
        <v>1191</v>
      </c>
      <c r="B1094" t="s">
        <v>21</v>
      </c>
      <c r="C1094" t="s">
        <v>9</v>
      </c>
      <c r="D1094" t="s">
        <v>5779</v>
      </c>
      <c r="E1094">
        <v>912085</v>
      </c>
      <c r="F1094">
        <v>58803</v>
      </c>
      <c r="G1094">
        <v>3882</v>
      </c>
      <c r="H1094">
        <v>2076</v>
      </c>
      <c r="I1094">
        <v>236.89</v>
      </c>
      <c r="J1094">
        <v>7.1</v>
      </c>
      <c r="K1094">
        <v>6.45</v>
      </c>
      <c r="L1094">
        <v>0.43</v>
      </c>
      <c r="M1094">
        <v>0.23</v>
      </c>
    </row>
    <row r="1095" spans="1:13" x14ac:dyDescent="0.3">
      <c r="A1095" t="s">
        <v>1192</v>
      </c>
      <c r="B1095" t="s">
        <v>142</v>
      </c>
      <c r="C1095" t="s">
        <v>10</v>
      </c>
      <c r="D1095" t="s">
        <v>5780</v>
      </c>
      <c r="E1095">
        <v>857074</v>
      </c>
      <c r="F1095">
        <v>28344</v>
      </c>
      <c r="G1095">
        <v>4433</v>
      </c>
      <c r="H1095">
        <v>5946</v>
      </c>
      <c r="I1095">
        <v>606.4</v>
      </c>
      <c r="J1095">
        <v>4.5199999999999996</v>
      </c>
      <c r="K1095">
        <v>3.31</v>
      </c>
      <c r="L1095">
        <v>0.52</v>
      </c>
      <c r="M1095">
        <v>0.69</v>
      </c>
    </row>
    <row r="1096" spans="1:13" x14ac:dyDescent="0.3">
      <c r="A1096" t="s">
        <v>1193</v>
      </c>
      <c r="B1096" t="s">
        <v>144</v>
      </c>
      <c r="C1096" t="s">
        <v>2</v>
      </c>
      <c r="D1096" t="s">
        <v>5781</v>
      </c>
      <c r="E1096">
        <v>826071</v>
      </c>
      <c r="F1096">
        <v>63164</v>
      </c>
      <c r="G1096">
        <v>6582</v>
      </c>
      <c r="H1096">
        <v>7034</v>
      </c>
      <c r="I1096">
        <v>588.24</v>
      </c>
      <c r="J1096">
        <v>9.2899999999999991</v>
      </c>
      <c r="K1096">
        <v>7.65</v>
      </c>
      <c r="L1096">
        <v>0.8</v>
      </c>
      <c r="M1096">
        <v>0.85</v>
      </c>
    </row>
    <row r="1097" spans="1:13" x14ac:dyDescent="0.3">
      <c r="A1097" t="s">
        <v>1194</v>
      </c>
      <c r="B1097" t="s">
        <v>23</v>
      </c>
      <c r="C1097" t="s">
        <v>3</v>
      </c>
      <c r="D1097" t="s">
        <v>5569</v>
      </c>
      <c r="E1097">
        <v>364558</v>
      </c>
      <c r="F1097">
        <v>34256</v>
      </c>
      <c r="G1097">
        <v>5857</v>
      </c>
      <c r="H1097">
        <v>3462</v>
      </c>
      <c r="I1097">
        <v>154.84</v>
      </c>
      <c r="J1097">
        <v>11.95</v>
      </c>
      <c r="K1097">
        <v>9.4</v>
      </c>
      <c r="L1097">
        <v>1.61</v>
      </c>
      <c r="M1097">
        <v>0.95</v>
      </c>
    </row>
    <row r="1098" spans="1:13" x14ac:dyDescent="0.3">
      <c r="A1098" t="s">
        <v>1195</v>
      </c>
      <c r="B1098" t="s">
        <v>147</v>
      </c>
      <c r="C1098" t="s">
        <v>9</v>
      </c>
      <c r="D1098" t="s">
        <v>5782</v>
      </c>
      <c r="E1098">
        <v>968187</v>
      </c>
      <c r="F1098">
        <v>103138</v>
      </c>
      <c r="G1098">
        <v>13268</v>
      </c>
      <c r="H1098">
        <v>5191</v>
      </c>
      <c r="I1098">
        <v>531.62</v>
      </c>
      <c r="J1098">
        <v>12.56</v>
      </c>
      <c r="K1098">
        <v>10.65</v>
      </c>
      <c r="L1098">
        <v>1.37</v>
      </c>
      <c r="M1098">
        <v>0.54</v>
      </c>
    </row>
    <row r="1099" spans="1:13" x14ac:dyDescent="0.3">
      <c r="A1099" t="s">
        <v>1196</v>
      </c>
      <c r="B1099" t="s">
        <v>27</v>
      </c>
      <c r="C1099" t="s">
        <v>5</v>
      </c>
      <c r="D1099" t="s">
        <v>5168</v>
      </c>
      <c r="E1099">
        <v>1138957</v>
      </c>
      <c r="F1099">
        <v>27191</v>
      </c>
      <c r="G1099">
        <v>4512</v>
      </c>
      <c r="H1099">
        <v>5303</v>
      </c>
      <c r="I1099">
        <v>870.77</v>
      </c>
      <c r="J1099">
        <v>3.25</v>
      </c>
      <c r="K1099">
        <v>2.39</v>
      </c>
      <c r="L1099">
        <v>0.4</v>
      </c>
      <c r="M1099">
        <v>0.47</v>
      </c>
    </row>
    <row r="1100" spans="1:13" x14ac:dyDescent="0.3">
      <c r="A1100" t="s">
        <v>1197</v>
      </c>
      <c r="B1100" t="s">
        <v>150</v>
      </c>
      <c r="C1100" t="s">
        <v>8</v>
      </c>
      <c r="D1100" t="s">
        <v>5783</v>
      </c>
      <c r="E1100">
        <v>1114127</v>
      </c>
      <c r="F1100">
        <v>93782</v>
      </c>
      <c r="G1100">
        <v>4790</v>
      </c>
      <c r="H1100">
        <v>4529</v>
      </c>
      <c r="I1100">
        <v>680.91</v>
      </c>
      <c r="J1100">
        <v>9.25</v>
      </c>
      <c r="K1100">
        <v>8.42</v>
      </c>
      <c r="L1100">
        <v>0.43</v>
      </c>
      <c r="M1100">
        <v>0.41</v>
      </c>
    </row>
    <row r="1101" spans="1:13" x14ac:dyDescent="0.3">
      <c r="A1101" t="s">
        <v>1198</v>
      </c>
      <c r="B1101" t="s">
        <v>152</v>
      </c>
      <c r="C1101" t="s">
        <v>2</v>
      </c>
      <c r="D1101" t="s">
        <v>5160</v>
      </c>
      <c r="E1101">
        <v>28672</v>
      </c>
      <c r="F1101">
        <v>2131</v>
      </c>
      <c r="G1101">
        <v>186</v>
      </c>
      <c r="H1101">
        <v>44</v>
      </c>
      <c r="I1101">
        <v>21.97</v>
      </c>
      <c r="J1101">
        <v>8.23</v>
      </c>
      <c r="K1101">
        <v>7.43</v>
      </c>
      <c r="L1101">
        <v>0.65</v>
      </c>
      <c r="M1101">
        <v>0.15</v>
      </c>
    </row>
    <row r="1102" spans="1:13" x14ac:dyDescent="0.3">
      <c r="A1102" t="s">
        <v>1199</v>
      </c>
      <c r="B1102" t="s">
        <v>154</v>
      </c>
      <c r="C1102" t="s">
        <v>11</v>
      </c>
      <c r="D1102" t="s">
        <v>5293</v>
      </c>
      <c r="E1102">
        <v>282540</v>
      </c>
      <c r="F1102">
        <v>18538</v>
      </c>
      <c r="G1102">
        <v>1315</v>
      </c>
      <c r="H1102">
        <v>885</v>
      </c>
      <c r="I1102">
        <v>143.16999999999999</v>
      </c>
      <c r="J1102">
        <v>7.34</v>
      </c>
      <c r="K1102">
        <v>6.56</v>
      </c>
      <c r="L1102">
        <v>0.47</v>
      </c>
      <c r="M1102">
        <v>0.31</v>
      </c>
    </row>
    <row r="1103" spans="1:13" x14ac:dyDescent="0.3">
      <c r="A1103" t="s">
        <v>1200</v>
      </c>
      <c r="B1103" t="s">
        <v>156</v>
      </c>
      <c r="C1103" t="s">
        <v>6</v>
      </c>
      <c r="D1103" t="s">
        <v>5708</v>
      </c>
      <c r="E1103">
        <v>291254</v>
      </c>
      <c r="F1103">
        <v>7171</v>
      </c>
      <c r="G1103">
        <v>2187</v>
      </c>
      <c r="H1103">
        <v>2069</v>
      </c>
      <c r="I1103">
        <v>140.25</v>
      </c>
      <c r="J1103">
        <v>3.92</v>
      </c>
      <c r="K1103">
        <v>2.46</v>
      </c>
      <c r="L1103">
        <v>0.75</v>
      </c>
      <c r="M1103">
        <v>0.71</v>
      </c>
    </row>
    <row r="1104" spans="1:13" x14ac:dyDescent="0.3">
      <c r="A1104" t="s">
        <v>1201</v>
      </c>
      <c r="B1104" t="s">
        <v>22</v>
      </c>
      <c r="C1104" t="s">
        <v>6</v>
      </c>
      <c r="D1104" t="s">
        <v>5302</v>
      </c>
      <c r="E1104">
        <v>1166112</v>
      </c>
      <c r="F1104">
        <v>61181</v>
      </c>
      <c r="G1104">
        <v>15976</v>
      </c>
      <c r="H1104">
        <v>2690</v>
      </c>
      <c r="I1104">
        <v>538.12</v>
      </c>
      <c r="J1104">
        <v>6.85</v>
      </c>
      <c r="K1104">
        <v>5.25</v>
      </c>
      <c r="L1104">
        <v>1.37</v>
      </c>
      <c r="M1104">
        <v>0.23</v>
      </c>
    </row>
    <row r="1105" spans="1:13" x14ac:dyDescent="0.3">
      <c r="A1105" t="s">
        <v>1202</v>
      </c>
      <c r="B1105" t="s">
        <v>54</v>
      </c>
      <c r="C1105" t="s">
        <v>3</v>
      </c>
      <c r="D1105" t="s">
        <v>5784</v>
      </c>
      <c r="E1105">
        <v>352064</v>
      </c>
      <c r="F1105">
        <v>31377</v>
      </c>
      <c r="G1105">
        <v>4935</v>
      </c>
      <c r="H1105">
        <v>2647</v>
      </c>
      <c r="I1105">
        <v>278.99</v>
      </c>
      <c r="J1105">
        <v>11.07</v>
      </c>
      <c r="K1105">
        <v>8.91</v>
      </c>
      <c r="L1105">
        <v>1.4</v>
      </c>
      <c r="M1105">
        <v>0.75</v>
      </c>
    </row>
    <row r="1106" spans="1:13" x14ac:dyDescent="0.3">
      <c r="A1106" t="s">
        <v>1203</v>
      </c>
      <c r="B1106" t="s">
        <v>56</v>
      </c>
      <c r="C1106" t="s">
        <v>10</v>
      </c>
      <c r="D1106" t="s">
        <v>5370</v>
      </c>
      <c r="E1106">
        <v>528882</v>
      </c>
      <c r="F1106">
        <v>59102</v>
      </c>
      <c r="G1106">
        <v>3335</v>
      </c>
      <c r="H1106">
        <v>188</v>
      </c>
      <c r="I1106">
        <v>203.6</v>
      </c>
      <c r="J1106">
        <v>11.84</v>
      </c>
      <c r="K1106">
        <v>11.17</v>
      </c>
      <c r="L1106">
        <v>0.63</v>
      </c>
      <c r="M1106">
        <v>0.04</v>
      </c>
    </row>
    <row r="1107" spans="1:13" x14ac:dyDescent="0.3">
      <c r="A1107" t="s">
        <v>1204</v>
      </c>
      <c r="B1107" t="s">
        <v>58</v>
      </c>
      <c r="C1107" t="s">
        <v>8</v>
      </c>
      <c r="D1107" t="s">
        <v>5475</v>
      </c>
      <c r="E1107">
        <v>1328670</v>
      </c>
      <c r="F1107">
        <v>43741</v>
      </c>
      <c r="G1107">
        <v>19269</v>
      </c>
      <c r="H1107">
        <v>3055</v>
      </c>
      <c r="I1107">
        <v>386.46</v>
      </c>
      <c r="J1107">
        <v>4.97</v>
      </c>
      <c r="K1107">
        <v>3.29</v>
      </c>
      <c r="L1107">
        <v>1.45</v>
      </c>
      <c r="M1107">
        <v>0.23</v>
      </c>
    </row>
    <row r="1108" spans="1:13" x14ac:dyDescent="0.3">
      <c r="A1108" t="s">
        <v>1205</v>
      </c>
      <c r="B1108" t="s">
        <v>21</v>
      </c>
      <c r="C1108" t="s">
        <v>9</v>
      </c>
      <c r="D1108" t="s">
        <v>5367</v>
      </c>
      <c r="E1108">
        <v>84395</v>
      </c>
      <c r="F1108">
        <v>5272</v>
      </c>
      <c r="G1108">
        <v>428</v>
      </c>
      <c r="H1108">
        <v>510</v>
      </c>
      <c r="I1108">
        <v>47.88</v>
      </c>
      <c r="J1108">
        <v>7.36</v>
      </c>
      <c r="K1108">
        <v>6.25</v>
      </c>
      <c r="L1108">
        <v>0.51</v>
      </c>
      <c r="M1108">
        <v>0.6</v>
      </c>
    </row>
    <row r="1109" spans="1:13" x14ac:dyDescent="0.3">
      <c r="A1109" t="s">
        <v>1206</v>
      </c>
      <c r="B1109" t="s">
        <v>24</v>
      </c>
      <c r="C1109" t="s">
        <v>2</v>
      </c>
      <c r="D1109" t="s">
        <v>5524</v>
      </c>
      <c r="E1109">
        <v>1374700</v>
      </c>
      <c r="F1109">
        <v>91438</v>
      </c>
      <c r="G1109">
        <v>5956</v>
      </c>
      <c r="H1109">
        <v>2948</v>
      </c>
      <c r="I1109">
        <v>574.04999999999995</v>
      </c>
      <c r="J1109">
        <v>7.3</v>
      </c>
      <c r="K1109">
        <v>6.65</v>
      </c>
      <c r="L1109">
        <v>0.43</v>
      </c>
      <c r="M1109">
        <v>0.21</v>
      </c>
    </row>
    <row r="1110" spans="1:13" x14ac:dyDescent="0.3">
      <c r="A1110" t="s">
        <v>1207</v>
      </c>
      <c r="B1110" t="s">
        <v>62</v>
      </c>
      <c r="C1110" t="s">
        <v>5</v>
      </c>
      <c r="D1110" t="s">
        <v>5505</v>
      </c>
      <c r="E1110">
        <v>588533</v>
      </c>
      <c r="F1110">
        <v>26156</v>
      </c>
      <c r="G1110">
        <v>10015</v>
      </c>
      <c r="H1110">
        <v>5523</v>
      </c>
      <c r="I1110">
        <v>272.51</v>
      </c>
      <c r="J1110">
        <v>7.08</v>
      </c>
      <c r="K1110">
        <v>4.4400000000000004</v>
      </c>
      <c r="L1110">
        <v>1.7</v>
      </c>
      <c r="M1110">
        <v>0.94</v>
      </c>
    </row>
    <row r="1111" spans="1:13" x14ac:dyDescent="0.3">
      <c r="A1111" t="s">
        <v>1208</v>
      </c>
      <c r="B1111" t="s">
        <v>64</v>
      </c>
      <c r="C1111" t="s">
        <v>6</v>
      </c>
      <c r="D1111" t="s">
        <v>5165</v>
      </c>
      <c r="E1111">
        <v>765977</v>
      </c>
      <c r="F1111">
        <v>58452</v>
      </c>
      <c r="G1111">
        <v>10363</v>
      </c>
      <c r="H1111">
        <v>3300</v>
      </c>
      <c r="I1111">
        <v>512.95000000000005</v>
      </c>
      <c r="J1111">
        <v>9.41</v>
      </c>
      <c r="K1111">
        <v>7.63</v>
      </c>
      <c r="L1111">
        <v>1.35</v>
      </c>
      <c r="M1111">
        <v>0.43</v>
      </c>
    </row>
    <row r="1112" spans="1:13" x14ac:dyDescent="0.3">
      <c r="A1112" t="s">
        <v>1209</v>
      </c>
      <c r="B1112" t="s">
        <v>66</v>
      </c>
      <c r="C1112" t="s">
        <v>9</v>
      </c>
      <c r="D1112" t="s">
        <v>5785</v>
      </c>
      <c r="E1112">
        <v>1433039</v>
      </c>
      <c r="F1112">
        <v>117310</v>
      </c>
      <c r="G1112">
        <v>2698</v>
      </c>
      <c r="H1112">
        <v>11850</v>
      </c>
      <c r="I1112">
        <v>602.97</v>
      </c>
      <c r="J1112">
        <v>9.1999999999999993</v>
      </c>
      <c r="K1112">
        <v>8.19</v>
      </c>
      <c r="L1112">
        <v>0.19</v>
      </c>
      <c r="M1112">
        <v>0.83</v>
      </c>
    </row>
    <row r="1113" spans="1:13" x14ac:dyDescent="0.3">
      <c r="A1113" t="s">
        <v>1210</v>
      </c>
      <c r="B1113" t="s">
        <v>20</v>
      </c>
      <c r="C1113" t="s">
        <v>3</v>
      </c>
      <c r="D1113" t="s">
        <v>5786</v>
      </c>
      <c r="E1113">
        <v>661055</v>
      </c>
      <c r="F1113">
        <v>53680</v>
      </c>
      <c r="G1113">
        <v>9820</v>
      </c>
      <c r="H1113">
        <v>3200</v>
      </c>
      <c r="I1113">
        <v>251.37</v>
      </c>
      <c r="J1113">
        <v>10.09</v>
      </c>
      <c r="K1113">
        <v>8.1199999999999992</v>
      </c>
      <c r="L1113">
        <v>1.49</v>
      </c>
      <c r="M1113">
        <v>0.48</v>
      </c>
    </row>
    <row r="1114" spans="1:13" x14ac:dyDescent="0.3">
      <c r="A1114" t="s">
        <v>1211</v>
      </c>
      <c r="B1114" t="s">
        <v>18</v>
      </c>
      <c r="C1114" t="s">
        <v>6</v>
      </c>
      <c r="D1114" t="s">
        <v>5330</v>
      </c>
      <c r="E1114">
        <v>206371</v>
      </c>
      <c r="F1114">
        <v>18433</v>
      </c>
      <c r="G1114">
        <v>2600</v>
      </c>
      <c r="H1114">
        <v>1480</v>
      </c>
      <c r="I1114">
        <v>140.52000000000001</v>
      </c>
      <c r="J1114">
        <v>10.91</v>
      </c>
      <c r="K1114">
        <v>8.93</v>
      </c>
      <c r="L1114">
        <v>1.26</v>
      </c>
      <c r="M1114">
        <v>0.72</v>
      </c>
    </row>
    <row r="1115" spans="1:13" x14ac:dyDescent="0.3">
      <c r="A1115" t="s">
        <v>1212</v>
      </c>
      <c r="B1115" t="s">
        <v>70</v>
      </c>
      <c r="C1115" t="s">
        <v>9</v>
      </c>
      <c r="D1115" t="s">
        <v>5787</v>
      </c>
      <c r="E1115">
        <v>1091886</v>
      </c>
      <c r="F1115">
        <v>68903</v>
      </c>
      <c r="G1115">
        <v>2961</v>
      </c>
      <c r="H1115">
        <v>2367</v>
      </c>
      <c r="I1115">
        <v>902.39</v>
      </c>
      <c r="J1115">
        <v>6.8</v>
      </c>
      <c r="K1115">
        <v>6.31</v>
      </c>
      <c r="L1115">
        <v>0.27</v>
      </c>
      <c r="M1115">
        <v>0.22</v>
      </c>
    </row>
    <row r="1116" spans="1:13" x14ac:dyDescent="0.3">
      <c r="A1116" t="s">
        <v>1213</v>
      </c>
      <c r="B1116" t="s">
        <v>72</v>
      </c>
      <c r="C1116" t="s">
        <v>11</v>
      </c>
      <c r="D1116" t="s">
        <v>5740</v>
      </c>
      <c r="E1116">
        <v>1014030</v>
      </c>
      <c r="F1116">
        <v>71352</v>
      </c>
      <c r="G1116">
        <v>8408</v>
      </c>
      <c r="H1116">
        <v>7355</v>
      </c>
      <c r="I1116">
        <v>614.46</v>
      </c>
      <c r="J1116">
        <v>8.59</v>
      </c>
      <c r="K1116">
        <v>7.04</v>
      </c>
      <c r="L1116">
        <v>0.83</v>
      </c>
      <c r="M1116">
        <v>0.73</v>
      </c>
    </row>
    <row r="1117" spans="1:13" x14ac:dyDescent="0.3">
      <c r="A1117" t="s">
        <v>1214</v>
      </c>
      <c r="B1117" t="s">
        <v>74</v>
      </c>
      <c r="C1117" t="s">
        <v>6</v>
      </c>
      <c r="D1117" t="s">
        <v>5298</v>
      </c>
      <c r="E1117">
        <v>382831</v>
      </c>
      <c r="F1117">
        <v>34744</v>
      </c>
      <c r="G1117">
        <v>7265</v>
      </c>
      <c r="H1117">
        <v>2959</v>
      </c>
      <c r="I1117">
        <v>297.32</v>
      </c>
      <c r="J1117">
        <v>11.75</v>
      </c>
      <c r="K1117">
        <v>9.08</v>
      </c>
      <c r="L1117">
        <v>1.9</v>
      </c>
      <c r="M1117">
        <v>0.77</v>
      </c>
    </row>
    <row r="1118" spans="1:13" x14ac:dyDescent="0.3">
      <c r="A1118" t="s">
        <v>1215</v>
      </c>
      <c r="B1118" t="s">
        <v>76</v>
      </c>
      <c r="C1118" t="s">
        <v>7</v>
      </c>
      <c r="D1118" t="s">
        <v>5788</v>
      </c>
      <c r="E1118">
        <v>1067210</v>
      </c>
      <c r="F1118">
        <v>25621</v>
      </c>
      <c r="G1118">
        <v>3866</v>
      </c>
      <c r="H1118">
        <v>4190</v>
      </c>
      <c r="I1118">
        <v>941.15</v>
      </c>
      <c r="J1118">
        <v>3.16</v>
      </c>
      <c r="K1118">
        <v>2.4</v>
      </c>
      <c r="L1118">
        <v>0.36</v>
      </c>
      <c r="M1118">
        <v>0.39</v>
      </c>
    </row>
    <row r="1119" spans="1:13" x14ac:dyDescent="0.3">
      <c r="A1119" t="s">
        <v>1216</v>
      </c>
      <c r="B1119" t="s">
        <v>78</v>
      </c>
      <c r="C1119" t="s">
        <v>6</v>
      </c>
      <c r="D1119" t="s">
        <v>5789</v>
      </c>
      <c r="E1119">
        <v>746742</v>
      </c>
      <c r="F1119">
        <v>89229</v>
      </c>
      <c r="G1119">
        <v>13115</v>
      </c>
      <c r="H1119">
        <v>2533</v>
      </c>
      <c r="I1119">
        <v>235.41</v>
      </c>
      <c r="J1119">
        <v>14.04</v>
      </c>
      <c r="K1119">
        <v>11.95</v>
      </c>
      <c r="L1119">
        <v>1.76</v>
      </c>
      <c r="M1119">
        <v>0.34</v>
      </c>
    </row>
    <row r="1120" spans="1:13" x14ac:dyDescent="0.3">
      <c r="A1120" t="s">
        <v>1217</v>
      </c>
      <c r="B1120" t="s">
        <v>80</v>
      </c>
      <c r="C1120" t="s">
        <v>3</v>
      </c>
      <c r="D1120" t="s">
        <v>5790</v>
      </c>
      <c r="E1120">
        <v>777993</v>
      </c>
      <c r="F1120">
        <v>29890</v>
      </c>
      <c r="G1120">
        <v>2181</v>
      </c>
      <c r="H1120">
        <v>6221</v>
      </c>
      <c r="I1120">
        <v>258.2</v>
      </c>
      <c r="J1120">
        <v>4.92</v>
      </c>
      <c r="K1120">
        <v>3.84</v>
      </c>
      <c r="L1120">
        <v>0.28000000000000003</v>
      </c>
      <c r="M1120">
        <v>0.8</v>
      </c>
    </row>
    <row r="1121" spans="1:13" x14ac:dyDescent="0.3">
      <c r="A1121" t="s">
        <v>1218</v>
      </c>
      <c r="B1121" t="s">
        <v>82</v>
      </c>
      <c r="C1121" t="s">
        <v>5</v>
      </c>
      <c r="D1121" t="s">
        <v>5791</v>
      </c>
      <c r="E1121">
        <v>480899</v>
      </c>
      <c r="F1121">
        <v>41285</v>
      </c>
      <c r="G1121">
        <v>5089</v>
      </c>
      <c r="H1121">
        <v>510</v>
      </c>
      <c r="I1121">
        <v>229.2</v>
      </c>
      <c r="J1121">
        <v>9.75</v>
      </c>
      <c r="K1121">
        <v>8.58</v>
      </c>
      <c r="L1121">
        <v>1.06</v>
      </c>
      <c r="M1121">
        <v>0.11</v>
      </c>
    </row>
    <row r="1122" spans="1:13" x14ac:dyDescent="0.3">
      <c r="A1122" t="s">
        <v>1219</v>
      </c>
      <c r="B1122" t="s">
        <v>84</v>
      </c>
      <c r="C1122" t="s">
        <v>9</v>
      </c>
      <c r="D1122" t="s">
        <v>5792</v>
      </c>
      <c r="E1122">
        <v>999801</v>
      </c>
      <c r="F1122">
        <v>57199</v>
      </c>
      <c r="G1122">
        <v>5846</v>
      </c>
      <c r="H1122">
        <v>8502</v>
      </c>
      <c r="I1122">
        <v>652.41999999999996</v>
      </c>
      <c r="J1122">
        <v>7.16</v>
      </c>
      <c r="K1122">
        <v>5.72</v>
      </c>
      <c r="L1122">
        <v>0.57999999999999996</v>
      </c>
      <c r="M1122">
        <v>0.85</v>
      </c>
    </row>
    <row r="1123" spans="1:13" x14ac:dyDescent="0.3">
      <c r="A1123" t="s">
        <v>1220</v>
      </c>
      <c r="B1123" t="s">
        <v>86</v>
      </c>
      <c r="C1123" t="s">
        <v>4</v>
      </c>
      <c r="D1123" t="s">
        <v>5134</v>
      </c>
      <c r="E1123">
        <v>740591</v>
      </c>
      <c r="F1123">
        <v>49942</v>
      </c>
      <c r="G1123">
        <v>13371</v>
      </c>
      <c r="H1123">
        <v>2714</v>
      </c>
      <c r="I1123">
        <v>649.69000000000005</v>
      </c>
      <c r="J1123">
        <v>8.92</v>
      </c>
      <c r="K1123">
        <v>6.74</v>
      </c>
      <c r="L1123">
        <v>1.81</v>
      </c>
      <c r="M1123">
        <v>0.37</v>
      </c>
    </row>
    <row r="1124" spans="1:13" x14ac:dyDescent="0.3">
      <c r="A1124" t="s">
        <v>1221</v>
      </c>
      <c r="B1124" t="s">
        <v>88</v>
      </c>
      <c r="C1124" t="s">
        <v>10</v>
      </c>
      <c r="D1124" t="s">
        <v>5151</v>
      </c>
      <c r="E1124">
        <v>198592</v>
      </c>
      <c r="F1124">
        <v>19867</v>
      </c>
      <c r="G1124">
        <v>3952</v>
      </c>
      <c r="H1124">
        <v>1210</v>
      </c>
      <c r="I1124">
        <v>95.71</v>
      </c>
      <c r="J1124">
        <v>12.6</v>
      </c>
      <c r="K1124">
        <v>10</v>
      </c>
      <c r="L1124">
        <v>1.99</v>
      </c>
      <c r="M1124">
        <v>0.61</v>
      </c>
    </row>
    <row r="1125" spans="1:13" x14ac:dyDescent="0.3">
      <c r="A1125" t="s">
        <v>1222</v>
      </c>
      <c r="B1125" t="s">
        <v>90</v>
      </c>
      <c r="C1125" t="s">
        <v>11</v>
      </c>
      <c r="D1125" t="s">
        <v>5793</v>
      </c>
      <c r="E1125">
        <v>1101694</v>
      </c>
      <c r="F1125">
        <v>92511</v>
      </c>
      <c r="G1125">
        <v>9165</v>
      </c>
      <c r="H1125">
        <v>2755</v>
      </c>
      <c r="I1125">
        <v>510.7</v>
      </c>
      <c r="J1125">
        <v>9.48</v>
      </c>
      <c r="K1125">
        <v>8.4</v>
      </c>
      <c r="L1125">
        <v>0.83</v>
      </c>
      <c r="M1125">
        <v>0.25</v>
      </c>
    </row>
    <row r="1126" spans="1:13" x14ac:dyDescent="0.3">
      <c r="A1126" t="s">
        <v>1223</v>
      </c>
      <c r="B1126" t="s">
        <v>19</v>
      </c>
      <c r="C1126" t="s">
        <v>3</v>
      </c>
      <c r="D1126" t="s">
        <v>5394</v>
      </c>
      <c r="E1126">
        <v>265622</v>
      </c>
      <c r="F1126">
        <v>17312</v>
      </c>
      <c r="G1126">
        <v>937</v>
      </c>
      <c r="H1126">
        <v>1939</v>
      </c>
      <c r="I1126">
        <v>130.97999999999999</v>
      </c>
      <c r="J1126">
        <v>7.6</v>
      </c>
      <c r="K1126">
        <v>6.52</v>
      </c>
      <c r="L1126">
        <v>0.35</v>
      </c>
      <c r="M1126">
        <v>0.73</v>
      </c>
    </row>
    <row r="1127" spans="1:13" x14ac:dyDescent="0.3">
      <c r="A1127" t="s">
        <v>1224</v>
      </c>
      <c r="B1127" t="s">
        <v>93</v>
      </c>
      <c r="C1127" t="s">
        <v>2</v>
      </c>
      <c r="D1127" t="s">
        <v>5611</v>
      </c>
      <c r="E1127">
        <v>85164</v>
      </c>
      <c r="F1127">
        <v>5899</v>
      </c>
      <c r="G1127">
        <v>1493</v>
      </c>
      <c r="H1127">
        <v>89</v>
      </c>
      <c r="I1127">
        <v>50.03</v>
      </c>
      <c r="J1127">
        <v>8.7799999999999994</v>
      </c>
      <c r="K1127">
        <v>6.93</v>
      </c>
      <c r="L1127">
        <v>1.75</v>
      </c>
      <c r="M1127">
        <v>0.1</v>
      </c>
    </row>
    <row r="1128" spans="1:13" x14ac:dyDescent="0.3">
      <c r="A1128" t="s">
        <v>1225</v>
      </c>
      <c r="B1128" t="s">
        <v>95</v>
      </c>
      <c r="C1128" t="s">
        <v>8</v>
      </c>
      <c r="D1128" t="s">
        <v>5794</v>
      </c>
      <c r="E1128">
        <v>660156</v>
      </c>
      <c r="F1128">
        <v>23096</v>
      </c>
      <c r="G1128">
        <v>11143</v>
      </c>
      <c r="H1128">
        <v>1999</v>
      </c>
      <c r="I1128">
        <v>266.75</v>
      </c>
      <c r="J1128">
        <v>5.49</v>
      </c>
      <c r="K1128">
        <v>3.5</v>
      </c>
      <c r="L1128">
        <v>1.69</v>
      </c>
      <c r="M1128">
        <v>0.3</v>
      </c>
    </row>
    <row r="1129" spans="1:13" x14ac:dyDescent="0.3">
      <c r="A1129" t="s">
        <v>1226</v>
      </c>
      <c r="B1129" t="s">
        <v>26</v>
      </c>
      <c r="C1129" t="s">
        <v>5</v>
      </c>
      <c r="D1129" t="s">
        <v>5616</v>
      </c>
      <c r="E1129">
        <v>1150931</v>
      </c>
      <c r="F1129">
        <v>56167</v>
      </c>
      <c r="G1129">
        <v>6783</v>
      </c>
      <c r="H1129">
        <v>4339</v>
      </c>
      <c r="I1129">
        <v>456.47</v>
      </c>
      <c r="J1129">
        <v>5.85</v>
      </c>
      <c r="K1129">
        <v>4.88</v>
      </c>
      <c r="L1129">
        <v>0.59</v>
      </c>
      <c r="M1129">
        <v>0.38</v>
      </c>
    </row>
    <row r="1130" spans="1:13" x14ac:dyDescent="0.3">
      <c r="A1130" t="s">
        <v>1227</v>
      </c>
      <c r="B1130" t="s">
        <v>98</v>
      </c>
      <c r="C1130" t="s">
        <v>6</v>
      </c>
      <c r="D1130" t="s">
        <v>5795</v>
      </c>
      <c r="E1130">
        <v>803948</v>
      </c>
      <c r="F1130">
        <v>22457</v>
      </c>
      <c r="G1130">
        <v>6029</v>
      </c>
      <c r="H1130">
        <v>3145</v>
      </c>
      <c r="I1130">
        <v>347.94</v>
      </c>
      <c r="J1130">
        <v>3.93</v>
      </c>
      <c r="K1130">
        <v>2.79</v>
      </c>
      <c r="L1130">
        <v>0.75</v>
      </c>
      <c r="M1130">
        <v>0.39</v>
      </c>
    </row>
    <row r="1131" spans="1:13" x14ac:dyDescent="0.3">
      <c r="A1131" t="s">
        <v>1228</v>
      </c>
      <c r="B1131" t="s">
        <v>100</v>
      </c>
      <c r="C1131" t="s">
        <v>9</v>
      </c>
      <c r="D1131" t="s">
        <v>5399</v>
      </c>
      <c r="E1131">
        <v>1456883</v>
      </c>
      <c r="F1131">
        <v>38763</v>
      </c>
      <c r="G1131">
        <v>15129</v>
      </c>
      <c r="H1131">
        <v>738</v>
      </c>
      <c r="I1131">
        <v>493.77</v>
      </c>
      <c r="J1131">
        <v>3.75</v>
      </c>
      <c r="K1131">
        <v>2.66</v>
      </c>
      <c r="L1131">
        <v>1.04</v>
      </c>
      <c r="M1131">
        <v>0.05</v>
      </c>
    </row>
    <row r="1132" spans="1:13" x14ac:dyDescent="0.3">
      <c r="A1132" t="s">
        <v>1229</v>
      </c>
      <c r="B1132" t="s">
        <v>102</v>
      </c>
      <c r="C1132" t="s">
        <v>2</v>
      </c>
      <c r="D1132" t="s">
        <v>5251</v>
      </c>
      <c r="E1132">
        <v>1377482</v>
      </c>
      <c r="F1132">
        <v>124815</v>
      </c>
      <c r="G1132">
        <v>10329</v>
      </c>
      <c r="H1132">
        <v>12392</v>
      </c>
      <c r="I1132">
        <v>471.72</v>
      </c>
      <c r="J1132">
        <v>10.71</v>
      </c>
      <c r="K1132">
        <v>9.06</v>
      </c>
      <c r="L1132">
        <v>0.75</v>
      </c>
      <c r="M1132">
        <v>0.9</v>
      </c>
    </row>
    <row r="1133" spans="1:13" x14ac:dyDescent="0.3">
      <c r="A1133" t="s">
        <v>1230</v>
      </c>
      <c r="B1133" t="s">
        <v>104</v>
      </c>
      <c r="C1133" t="s">
        <v>8</v>
      </c>
      <c r="D1133" t="s">
        <v>5796</v>
      </c>
      <c r="E1133">
        <v>572112</v>
      </c>
      <c r="F1133">
        <v>53886</v>
      </c>
      <c r="G1133">
        <v>4056</v>
      </c>
      <c r="H1133">
        <v>1848</v>
      </c>
      <c r="I1133">
        <v>495.59</v>
      </c>
      <c r="J1133">
        <v>10.45</v>
      </c>
      <c r="K1133">
        <v>9.42</v>
      </c>
      <c r="L1133">
        <v>0.71</v>
      </c>
      <c r="M1133">
        <v>0.32</v>
      </c>
    </row>
    <row r="1134" spans="1:13" x14ac:dyDescent="0.3">
      <c r="A1134" t="s">
        <v>1231</v>
      </c>
      <c r="B1134" t="s">
        <v>106</v>
      </c>
      <c r="C1134" t="s">
        <v>11</v>
      </c>
      <c r="D1134" t="s">
        <v>5433</v>
      </c>
      <c r="E1134">
        <v>289147</v>
      </c>
      <c r="F1134">
        <v>14589</v>
      </c>
      <c r="G1134">
        <v>4719</v>
      </c>
      <c r="H1134">
        <v>2815</v>
      </c>
      <c r="I1134">
        <v>235.27</v>
      </c>
      <c r="J1134">
        <v>7.65</v>
      </c>
      <c r="K1134">
        <v>5.05</v>
      </c>
      <c r="L1134">
        <v>1.63</v>
      </c>
      <c r="M1134">
        <v>0.97</v>
      </c>
    </row>
    <row r="1135" spans="1:13" x14ac:dyDescent="0.3">
      <c r="A1135" t="s">
        <v>1232</v>
      </c>
      <c r="B1135" t="s">
        <v>108</v>
      </c>
      <c r="C1135" t="s">
        <v>6</v>
      </c>
      <c r="D1135" t="s">
        <v>5611</v>
      </c>
      <c r="E1135">
        <v>1305799</v>
      </c>
      <c r="F1135">
        <v>150527</v>
      </c>
      <c r="G1135">
        <v>9107</v>
      </c>
      <c r="H1135">
        <v>8053</v>
      </c>
      <c r="I1135">
        <v>993.86</v>
      </c>
      <c r="J1135">
        <v>12.84</v>
      </c>
      <c r="K1135">
        <v>11.53</v>
      </c>
      <c r="L1135">
        <v>0.7</v>
      </c>
      <c r="M1135">
        <v>0.62</v>
      </c>
    </row>
    <row r="1136" spans="1:13" x14ac:dyDescent="0.3">
      <c r="A1136" t="s">
        <v>1233</v>
      </c>
      <c r="B1136" t="s">
        <v>110</v>
      </c>
      <c r="C1136" t="s">
        <v>10</v>
      </c>
      <c r="D1136" t="s">
        <v>5797</v>
      </c>
      <c r="E1136">
        <v>414810</v>
      </c>
      <c r="F1136">
        <v>34982</v>
      </c>
      <c r="G1136">
        <v>2845</v>
      </c>
      <c r="H1136">
        <v>1033</v>
      </c>
      <c r="I1136">
        <v>121.62</v>
      </c>
      <c r="J1136">
        <v>9.3699999999999992</v>
      </c>
      <c r="K1136">
        <v>8.43</v>
      </c>
      <c r="L1136">
        <v>0.69</v>
      </c>
      <c r="M1136">
        <v>0.25</v>
      </c>
    </row>
    <row r="1137" spans="1:13" x14ac:dyDescent="0.3">
      <c r="A1137" t="s">
        <v>1234</v>
      </c>
      <c r="B1137" t="s">
        <v>112</v>
      </c>
      <c r="C1137" t="s">
        <v>9</v>
      </c>
      <c r="D1137" t="s">
        <v>5378</v>
      </c>
      <c r="E1137">
        <v>1264062</v>
      </c>
      <c r="F1137">
        <v>62577</v>
      </c>
      <c r="G1137">
        <v>22526</v>
      </c>
      <c r="H1137">
        <v>2001</v>
      </c>
      <c r="I1137">
        <v>966.19</v>
      </c>
      <c r="J1137">
        <v>6.89</v>
      </c>
      <c r="K1137">
        <v>4.95</v>
      </c>
      <c r="L1137">
        <v>1.78</v>
      </c>
      <c r="M1137">
        <v>0.16</v>
      </c>
    </row>
    <row r="1138" spans="1:13" x14ac:dyDescent="0.3">
      <c r="A1138" t="s">
        <v>1235</v>
      </c>
      <c r="B1138" t="s">
        <v>114</v>
      </c>
      <c r="C1138" t="s">
        <v>5</v>
      </c>
      <c r="D1138" t="s">
        <v>5246</v>
      </c>
      <c r="E1138">
        <v>679253</v>
      </c>
      <c r="F1138">
        <v>25728</v>
      </c>
      <c r="G1138">
        <v>11515</v>
      </c>
      <c r="H1138">
        <v>5084</v>
      </c>
      <c r="I1138">
        <v>267.87</v>
      </c>
      <c r="J1138">
        <v>6.23</v>
      </c>
      <c r="K1138">
        <v>3.79</v>
      </c>
      <c r="L1138">
        <v>1.7</v>
      </c>
      <c r="M1138">
        <v>0.75</v>
      </c>
    </row>
    <row r="1139" spans="1:13" x14ac:dyDescent="0.3">
      <c r="A1139" t="s">
        <v>1236</v>
      </c>
      <c r="B1139" t="s">
        <v>116</v>
      </c>
      <c r="C1139" t="s">
        <v>3</v>
      </c>
      <c r="D1139" t="s">
        <v>5349</v>
      </c>
      <c r="E1139">
        <v>246294</v>
      </c>
      <c r="F1139">
        <v>12778</v>
      </c>
      <c r="G1139">
        <v>4255</v>
      </c>
      <c r="H1139">
        <v>184</v>
      </c>
      <c r="I1139">
        <v>73.09</v>
      </c>
      <c r="J1139">
        <v>6.99</v>
      </c>
      <c r="K1139">
        <v>5.19</v>
      </c>
      <c r="L1139">
        <v>1.73</v>
      </c>
      <c r="M1139">
        <v>7.0000000000000007E-2</v>
      </c>
    </row>
    <row r="1140" spans="1:13" x14ac:dyDescent="0.3">
      <c r="A1140" t="s">
        <v>1237</v>
      </c>
      <c r="B1140" t="s">
        <v>25</v>
      </c>
      <c r="C1140" t="s">
        <v>10</v>
      </c>
      <c r="D1140" t="s">
        <v>5146</v>
      </c>
      <c r="E1140">
        <v>895708</v>
      </c>
      <c r="F1140">
        <v>82711</v>
      </c>
      <c r="G1140">
        <v>12102</v>
      </c>
      <c r="H1140">
        <v>2555</v>
      </c>
      <c r="I1140">
        <v>429.45</v>
      </c>
      <c r="J1140">
        <v>10.87</v>
      </c>
      <c r="K1140">
        <v>9.23</v>
      </c>
      <c r="L1140">
        <v>1.35</v>
      </c>
      <c r="M1140">
        <v>0.28999999999999998</v>
      </c>
    </row>
    <row r="1141" spans="1:13" x14ac:dyDescent="0.3">
      <c r="A1141" t="s">
        <v>1238</v>
      </c>
      <c r="B1141" t="s">
        <v>119</v>
      </c>
      <c r="C1141" t="s">
        <v>2</v>
      </c>
      <c r="D1141" t="s">
        <v>5798</v>
      </c>
      <c r="E1141">
        <v>830649</v>
      </c>
      <c r="F1141">
        <v>94044</v>
      </c>
      <c r="G1141">
        <v>11222</v>
      </c>
      <c r="H1141">
        <v>4709</v>
      </c>
      <c r="I1141">
        <v>486.5</v>
      </c>
      <c r="J1141">
        <v>13.24</v>
      </c>
      <c r="K1141">
        <v>11.32</v>
      </c>
      <c r="L1141">
        <v>1.35</v>
      </c>
      <c r="M1141">
        <v>0.56999999999999995</v>
      </c>
    </row>
    <row r="1142" spans="1:13" x14ac:dyDescent="0.3">
      <c r="A1142" t="s">
        <v>1239</v>
      </c>
      <c r="B1142" t="s">
        <v>121</v>
      </c>
      <c r="C1142" t="s">
        <v>6</v>
      </c>
      <c r="D1142" t="s">
        <v>5221</v>
      </c>
      <c r="E1142">
        <v>995216</v>
      </c>
      <c r="F1142">
        <v>53128</v>
      </c>
      <c r="G1142">
        <v>17320</v>
      </c>
      <c r="H1142">
        <v>3104</v>
      </c>
      <c r="I1142">
        <v>382.05</v>
      </c>
      <c r="J1142">
        <v>7.39</v>
      </c>
      <c r="K1142">
        <v>5.34</v>
      </c>
      <c r="L1142">
        <v>1.74</v>
      </c>
      <c r="M1142">
        <v>0.31</v>
      </c>
    </row>
    <row r="1143" spans="1:13" x14ac:dyDescent="0.3">
      <c r="A1143" t="s">
        <v>1240</v>
      </c>
      <c r="B1143" t="s">
        <v>123</v>
      </c>
      <c r="C1143" t="s">
        <v>9</v>
      </c>
      <c r="D1143" t="s">
        <v>5799</v>
      </c>
      <c r="E1143">
        <v>1246274</v>
      </c>
      <c r="F1143">
        <v>66901</v>
      </c>
      <c r="G1143">
        <v>13616</v>
      </c>
      <c r="H1143">
        <v>11689</v>
      </c>
      <c r="I1143">
        <v>860.64</v>
      </c>
      <c r="J1143">
        <v>7.4</v>
      </c>
      <c r="K1143">
        <v>5.37</v>
      </c>
      <c r="L1143">
        <v>1.0900000000000001</v>
      </c>
      <c r="M1143">
        <v>0.94</v>
      </c>
    </row>
    <row r="1144" spans="1:13" x14ac:dyDescent="0.3">
      <c r="A1144" t="s">
        <v>1241</v>
      </c>
      <c r="B1144" t="s">
        <v>125</v>
      </c>
      <c r="C1144" t="s">
        <v>2</v>
      </c>
      <c r="D1144" t="s">
        <v>5800</v>
      </c>
      <c r="E1144">
        <v>352774</v>
      </c>
      <c r="F1144">
        <v>15060</v>
      </c>
      <c r="G1144">
        <v>2962</v>
      </c>
      <c r="H1144">
        <v>2936</v>
      </c>
      <c r="I1144">
        <v>271.07</v>
      </c>
      <c r="J1144">
        <v>5.94</v>
      </c>
      <c r="K1144">
        <v>4.2699999999999996</v>
      </c>
      <c r="L1144">
        <v>0.84</v>
      </c>
      <c r="M1144">
        <v>0.83</v>
      </c>
    </row>
    <row r="1145" spans="1:13" x14ac:dyDescent="0.3">
      <c r="A1145" t="s">
        <v>1242</v>
      </c>
      <c r="B1145" t="s">
        <v>127</v>
      </c>
      <c r="C1145" t="s">
        <v>6</v>
      </c>
      <c r="D1145" t="s">
        <v>5801</v>
      </c>
      <c r="E1145">
        <v>1330718</v>
      </c>
      <c r="F1145">
        <v>132193</v>
      </c>
      <c r="G1145">
        <v>18992</v>
      </c>
      <c r="H1145">
        <v>11841</v>
      </c>
      <c r="I1145">
        <v>833.64</v>
      </c>
      <c r="J1145">
        <v>12.25</v>
      </c>
      <c r="K1145">
        <v>9.93</v>
      </c>
      <c r="L1145">
        <v>1.43</v>
      </c>
      <c r="M1145">
        <v>0.89</v>
      </c>
    </row>
    <row r="1146" spans="1:13" x14ac:dyDescent="0.3">
      <c r="A1146" t="s">
        <v>1243</v>
      </c>
      <c r="B1146" t="s">
        <v>129</v>
      </c>
      <c r="C1146" t="s">
        <v>9</v>
      </c>
      <c r="D1146" t="s">
        <v>5178</v>
      </c>
      <c r="E1146">
        <v>1011212</v>
      </c>
      <c r="F1146">
        <v>83825</v>
      </c>
      <c r="G1146">
        <v>3647</v>
      </c>
      <c r="H1146">
        <v>9010</v>
      </c>
      <c r="I1146">
        <v>873.67</v>
      </c>
      <c r="J1146">
        <v>9.5399999999999991</v>
      </c>
      <c r="K1146">
        <v>8.2899999999999991</v>
      </c>
      <c r="L1146">
        <v>0.36</v>
      </c>
      <c r="M1146">
        <v>0.89</v>
      </c>
    </row>
    <row r="1147" spans="1:13" x14ac:dyDescent="0.3">
      <c r="A1147" t="s">
        <v>1244</v>
      </c>
      <c r="B1147" t="s">
        <v>131</v>
      </c>
      <c r="C1147" t="s">
        <v>9</v>
      </c>
      <c r="D1147" t="s">
        <v>5802</v>
      </c>
      <c r="E1147">
        <v>434974</v>
      </c>
      <c r="F1147">
        <v>34659</v>
      </c>
      <c r="G1147">
        <v>8289</v>
      </c>
      <c r="H1147">
        <v>692</v>
      </c>
      <c r="I1147">
        <v>305.39999999999998</v>
      </c>
      <c r="J1147">
        <v>10.029999999999999</v>
      </c>
      <c r="K1147">
        <v>7.97</v>
      </c>
      <c r="L1147">
        <v>1.91</v>
      </c>
      <c r="M1147">
        <v>0.16</v>
      </c>
    </row>
    <row r="1148" spans="1:13" x14ac:dyDescent="0.3">
      <c r="A1148" t="s">
        <v>1245</v>
      </c>
      <c r="B1148" t="s">
        <v>133</v>
      </c>
      <c r="C1148" t="s">
        <v>11</v>
      </c>
      <c r="D1148" t="s">
        <v>5803</v>
      </c>
      <c r="E1148">
        <v>540736</v>
      </c>
      <c r="F1148">
        <v>20571</v>
      </c>
      <c r="G1148">
        <v>3213</v>
      </c>
      <c r="H1148">
        <v>2776</v>
      </c>
      <c r="I1148">
        <v>302.39999999999998</v>
      </c>
      <c r="J1148">
        <v>4.91</v>
      </c>
      <c r="K1148">
        <v>3.8</v>
      </c>
      <c r="L1148">
        <v>0.59</v>
      </c>
      <c r="M1148">
        <v>0.51</v>
      </c>
    </row>
    <row r="1149" spans="1:13" x14ac:dyDescent="0.3">
      <c r="A1149" t="s">
        <v>1246</v>
      </c>
      <c r="B1149" t="s">
        <v>135</v>
      </c>
      <c r="C1149" t="s">
        <v>2</v>
      </c>
      <c r="D1149" t="s">
        <v>5743</v>
      </c>
      <c r="E1149">
        <v>907683</v>
      </c>
      <c r="F1149">
        <v>94776</v>
      </c>
      <c r="G1149">
        <v>6149</v>
      </c>
      <c r="H1149">
        <v>2771</v>
      </c>
      <c r="I1149">
        <v>728.21</v>
      </c>
      <c r="J1149">
        <v>11.42</v>
      </c>
      <c r="K1149">
        <v>10.44</v>
      </c>
      <c r="L1149">
        <v>0.68</v>
      </c>
      <c r="M1149">
        <v>0.31</v>
      </c>
    </row>
    <row r="1150" spans="1:13" x14ac:dyDescent="0.3">
      <c r="A1150" t="s">
        <v>1247</v>
      </c>
      <c r="B1150" t="s">
        <v>137</v>
      </c>
      <c r="C1150" t="s">
        <v>10</v>
      </c>
      <c r="D1150" t="s">
        <v>5248</v>
      </c>
      <c r="E1150">
        <v>1420262</v>
      </c>
      <c r="F1150">
        <v>103381</v>
      </c>
      <c r="G1150">
        <v>19880</v>
      </c>
      <c r="H1150">
        <v>2457</v>
      </c>
      <c r="I1150">
        <v>710.3</v>
      </c>
      <c r="J1150">
        <v>8.85</v>
      </c>
      <c r="K1150">
        <v>7.28</v>
      </c>
      <c r="L1150">
        <v>1.4</v>
      </c>
      <c r="M1150">
        <v>0.17</v>
      </c>
    </row>
    <row r="1151" spans="1:13" x14ac:dyDescent="0.3">
      <c r="A1151" t="s">
        <v>1248</v>
      </c>
      <c r="B1151" t="s">
        <v>139</v>
      </c>
      <c r="C1151" t="s">
        <v>6</v>
      </c>
      <c r="D1151" t="s">
        <v>5462</v>
      </c>
      <c r="E1151">
        <v>1100769</v>
      </c>
      <c r="F1151">
        <v>121196</v>
      </c>
      <c r="G1151">
        <v>17662</v>
      </c>
      <c r="H1151">
        <v>4222</v>
      </c>
      <c r="I1151">
        <v>716.24</v>
      </c>
      <c r="J1151">
        <v>13</v>
      </c>
      <c r="K1151">
        <v>11.01</v>
      </c>
      <c r="L1151">
        <v>1.6</v>
      </c>
      <c r="M1151">
        <v>0.38</v>
      </c>
    </row>
    <row r="1152" spans="1:13" x14ac:dyDescent="0.3">
      <c r="A1152" t="s">
        <v>1249</v>
      </c>
      <c r="B1152" t="s">
        <v>21</v>
      </c>
      <c r="C1152" t="s">
        <v>9</v>
      </c>
      <c r="D1152" t="s">
        <v>5242</v>
      </c>
      <c r="E1152">
        <v>411806</v>
      </c>
      <c r="F1152">
        <v>39372</v>
      </c>
      <c r="G1152">
        <v>6138</v>
      </c>
      <c r="H1152">
        <v>3107</v>
      </c>
      <c r="I1152">
        <v>251.62</v>
      </c>
      <c r="J1152">
        <v>11.81</v>
      </c>
      <c r="K1152">
        <v>9.56</v>
      </c>
      <c r="L1152">
        <v>1.49</v>
      </c>
      <c r="M1152">
        <v>0.75</v>
      </c>
    </row>
    <row r="1153" spans="1:13" x14ac:dyDescent="0.3">
      <c r="A1153" t="s">
        <v>1250</v>
      </c>
      <c r="B1153" t="s">
        <v>142</v>
      </c>
      <c r="C1153" t="s">
        <v>10</v>
      </c>
      <c r="D1153" t="s">
        <v>5487</v>
      </c>
      <c r="E1153">
        <v>448278</v>
      </c>
      <c r="F1153">
        <v>33280</v>
      </c>
      <c r="G1153">
        <v>6022</v>
      </c>
      <c r="H1153">
        <v>637</v>
      </c>
      <c r="I1153">
        <v>258.97000000000003</v>
      </c>
      <c r="J1153">
        <v>8.91</v>
      </c>
      <c r="K1153">
        <v>7.42</v>
      </c>
      <c r="L1153">
        <v>1.34</v>
      </c>
      <c r="M1153">
        <v>0.14000000000000001</v>
      </c>
    </row>
    <row r="1154" spans="1:13" x14ac:dyDescent="0.3">
      <c r="A1154" t="s">
        <v>1251</v>
      </c>
      <c r="B1154" t="s">
        <v>144</v>
      </c>
      <c r="C1154" t="s">
        <v>2</v>
      </c>
      <c r="D1154" t="s">
        <v>5804</v>
      </c>
      <c r="E1154">
        <v>685980</v>
      </c>
      <c r="F1154">
        <v>23075</v>
      </c>
      <c r="G1154">
        <v>8157</v>
      </c>
      <c r="H1154">
        <v>1401</v>
      </c>
      <c r="I1154">
        <v>560.21</v>
      </c>
      <c r="J1154">
        <v>4.76</v>
      </c>
      <c r="K1154">
        <v>3.36</v>
      </c>
      <c r="L1154">
        <v>1.19</v>
      </c>
      <c r="M1154">
        <v>0.2</v>
      </c>
    </row>
    <row r="1155" spans="1:13" x14ac:dyDescent="0.3">
      <c r="A1155" t="s">
        <v>1252</v>
      </c>
      <c r="B1155" t="s">
        <v>23</v>
      </c>
      <c r="C1155" t="s">
        <v>3</v>
      </c>
      <c r="D1155" t="s">
        <v>5428</v>
      </c>
      <c r="E1155">
        <v>1380879</v>
      </c>
      <c r="F1155">
        <v>138451</v>
      </c>
      <c r="G1155">
        <v>12420</v>
      </c>
      <c r="H1155">
        <v>10996</v>
      </c>
      <c r="I1155">
        <v>1062.3</v>
      </c>
      <c r="J1155">
        <v>11.72</v>
      </c>
      <c r="K1155">
        <v>10.029999999999999</v>
      </c>
      <c r="L1155">
        <v>0.9</v>
      </c>
      <c r="M1155">
        <v>0.8</v>
      </c>
    </row>
    <row r="1156" spans="1:13" x14ac:dyDescent="0.3">
      <c r="A1156" t="s">
        <v>1253</v>
      </c>
      <c r="B1156" t="s">
        <v>147</v>
      </c>
      <c r="C1156" t="s">
        <v>9</v>
      </c>
      <c r="D1156" t="s">
        <v>5348</v>
      </c>
      <c r="E1156">
        <v>1258546</v>
      </c>
      <c r="F1156">
        <v>130969</v>
      </c>
      <c r="G1156">
        <v>7619</v>
      </c>
      <c r="H1156">
        <v>10642</v>
      </c>
      <c r="I1156">
        <v>805.59</v>
      </c>
      <c r="J1156">
        <v>11.86</v>
      </c>
      <c r="K1156">
        <v>10.41</v>
      </c>
      <c r="L1156">
        <v>0.61</v>
      </c>
      <c r="M1156">
        <v>0.85</v>
      </c>
    </row>
    <row r="1157" spans="1:13" x14ac:dyDescent="0.3">
      <c r="A1157" t="s">
        <v>1254</v>
      </c>
      <c r="B1157" t="s">
        <v>27</v>
      </c>
      <c r="C1157" t="s">
        <v>5</v>
      </c>
      <c r="D1157" t="s">
        <v>5455</v>
      </c>
      <c r="E1157">
        <v>31049</v>
      </c>
      <c r="F1157">
        <v>2854</v>
      </c>
      <c r="G1157">
        <v>71</v>
      </c>
      <c r="H1157">
        <v>81</v>
      </c>
      <c r="I1157">
        <v>8.77</v>
      </c>
      <c r="J1157">
        <v>9.68</v>
      </c>
      <c r="K1157">
        <v>9.19</v>
      </c>
      <c r="L1157">
        <v>0.23</v>
      </c>
      <c r="M1157">
        <v>0.26</v>
      </c>
    </row>
    <row r="1158" spans="1:13" x14ac:dyDescent="0.3">
      <c r="A1158" t="s">
        <v>1255</v>
      </c>
      <c r="B1158" t="s">
        <v>150</v>
      </c>
      <c r="C1158" t="s">
        <v>8</v>
      </c>
      <c r="D1158" t="s">
        <v>5415</v>
      </c>
      <c r="E1158">
        <v>170707</v>
      </c>
      <c r="F1158">
        <v>13317</v>
      </c>
      <c r="G1158">
        <v>3014</v>
      </c>
      <c r="H1158">
        <v>1400</v>
      </c>
      <c r="I1158">
        <v>121.79</v>
      </c>
      <c r="J1158">
        <v>10.39</v>
      </c>
      <c r="K1158">
        <v>7.8</v>
      </c>
      <c r="L1158">
        <v>1.77</v>
      </c>
      <c r="M1158">
        <v>0.82</v>
      </c>
    </row>
    <row r="1159" spans="1:13" x14ac:dyDescent="0.3">
      <c r="A1159" t="s">
        <v>1256</v>
      </c>
      <c r="B1159" t="s">
        <v>152</v>
      </c>
      <c r="C1159" t="s">
        <v>2</v>
      </c>
      <c r="D1159" t="s">
        <v>5805</v>
      </c>
      <c r="E1159">
        <v>1276730</v>
      </c>
      <c r="F1159">
        <v>42852</v>
      </c>
      <c r="G1159">
        <v>13924</v>
      </c>
      <c r="H1159">
        <v>9456</v>
      </c>
      <c r="I1159">
        <v>818.04</v>
      </c>
      <c r="J1159">
        <v>5.19</v>
      </c>
      <c r="K1159">
        <v>3.36</v>
      </c>
      <c r="L1159">
        <v>1.0900000000000001</v>
      </c>
      <c r="M1159">
        <v>0.74</v>
      </c>
    </row>
    <row r="1160" spans="1:13" x14ac:dyDescent="0.3">
      <c r="A1160" t="s">
        <v>1257</v>
      </c>
      <c r="B1160" t="s">
        <v>154</v>
      </c>
      <c r="C1160" t="s">
        <v>11</v>
      </c>
      <c r="D1160" t="s">
        <v>5806</v>
      </c>
      <c r="E1160">
        <v>138622</v>
      </c>
      <c r="F1160">
        <v>3785</v>
      </c>
      <c r="G1160">
        <v>2296</v>
      </c>
      <c r="H1160">
        <v>1217</v>
      </c>
      <c r="I1160">
        <v>42.92</v>
      </c>
      <c r="J1160">
        <v>5.26</v>
      </c>
      <c r="K1160">
        <v>2.73</v>
      </c>
      <c r="L1160">
        <v>1.66</v>
      </c>
      <c r="M1160">
        <v>0.88</v>
      </c>
    </row>
    <row r="1161" spans="1:13" x14ac:dyDescent="0.3">
      <c r="A1161" t="s">
        <v>1258</v>
      </c>
      <c r="B1161" t="s">
        <v>156</v>
      </c>
      <c r="C1161" t="s">
        <v>6</v>
      </c>
      <c r="D1161" t="s">
        <v>5326</v>
      </c>
      <c r="E1161">
        <v>785327</v>
      </c>
      <c r="F1161">
        <v>83305</v>
      </c>
      <c r="G1161">
        <v>6717</v>
      </c>
      <c r="H1161">
        <v>5525</v>
      </c>
      <c r="I1161">
        <v>369.85</v>
      </c>
      <c r="J1161">
        <v>12.17</v>
      </c>
      <c r="K1161">
        <v>10.61</v>
      </c>
      <c r="L1161">
        <v>0.86</v>
      </c>
      <c r="M1161">
        <v>0.7</v>
      </c>
    </row>
    <row r="1162" spans="1:13" x14ac:dyDescent="0.3">
      <c r="A1162" t="s">
        <v>1259</v>
      </c>
      <c r="B1162" t="s">
        <v>22</v>
      </c>
      <c r="C1162" t="s">
        <v>6</v>
      </c>
      <c r="D1162" t="s">
        <v>5316</v>
      </c>
      <c r="E1162">
        <v>1147042</v>
      </c>
      <c r="F1162">
        <v>114398</v>
      </c>
      <c r="G1162">
        <v>17489</v>
      </c>
      <c r="H1162">
        <v>8388</v>
      </c>
      <c r="I1162">
        <v>363.97</v>
      </c>
      <c r="J1162">
        <v>12.23</v>
      </c>
      <c r="K1162">
        <v>9.9700000000000006</v>
      </c>
      <c r="L1162">
        <v>1.52</v>
      </c>
      <c r="M1162">
        <v>0.73</v>
      </c>
    </row>
    <row r="1163" spans="1:13" x14ac:dyDescent="0.3">
      <c r="A1163" t="s">
        <v>1260</v>
      </c>
      <c r="B1163" t="s">
        <v>54</v>
      </c>
      <c r="C1163" t="s">
        <v>3</v>
      </c>
      <c r="D1163" t="s">
        <v>5542</v>
      </c>
      <c r="E1163">
        <v>893621</v>
      </c>
      <c r="F1163">
        <v>51168</v>
      </c>
      <c r="G1163">
        <v>2820</v>
      </c>
      <c r="H1163">
        <v>986</v>
      </c>
      <c r="I1163">
        <v>459.07</v>
      </c>
      <c r="J1163">
        <v>6.15</v>
      </c>
      <c r="K1163">
        <v>5.73</v>
      </c>
      <c r="L1163">
        <v>0.32</v>
      </c>
      <c r="M1163">
        <v>0.11</v>
      </c>
    </row>
    <row r="1164" spans="1:13" x14ac:dyDescent="0.3">
      <c r="A1164" t="s">
        <v>1261</v>
      </c>
      <c r="B1164" t="s">
        <v>56</v>
      </c>
      <c r="C1164" t="s">
        <v>10</v>
      </c>
      <c r="D1164" t="s">
        <v>5807</v>
      </c>
      <c r="E1164">
        <v>1259444</v>
      </c>
      <c r="F1164">
        <v>60554</v>
      </c>
      <c r="G1164">
        <v>7842</v>
      </c>
      <c r="H1164">
        <v>1627</v>
      </c>
      <c r="I1164">
        <v>438.6</v>
      </c>
      <c r="J1164">
        <v>5.56</v>
      </c>
      <c r="K1164">
        <v>4.8099999999999996</v>
      </c>
      <c r="L1164">
        <v>0.62</v>
      </c>
      <c r="M1164">
        <v>0.13</v>
      </c>
    </row>
    <row r="1165" spans="1:13" x14ac:dyDescent="0.3">
      <c r="A1165" t="s">
        <v>1262</v>
      </c>
      <c r="B1165" t="s">
        <v>58</v>
      </c>
      <c r="C1165" t="s">
        <v>8</v>
      </c>
      <c r="D1165" t="s">
        <v>5489</v>
      </c>
      <c r="E1165">
        <v>743877</v>
      </c>
      <c r="F1165">
        <v>45541</v>
      </c>
      <c r="G1165">
        <v>3156</v>
      </c>
      <c r="H1165">
        <v>5937</v>
      </c>
      <c r="I1165">
        <v>570.63</v>
      </c>
      <c r="J1165">
        <v>7.34</v>
      </c>
      <c r="K1165">
        <v>6.12</v>
      </c>
      <c r="L1165">
        <v>0.42</v>
      </c>
      <c r="M1165">
        <v>0.8</v>
      </c>
    </row>
    <row r="1166" spans="1:13" x14ac:dyDescent="0.3">
      <c r="A1166" t="s">
        <v>1263</v>
      </c>
      <c r="B1166" t="s">
        <v>21</v>
      </c>
      <c r="C1166" t="s">
        <v>9</v>
      </c>
      <c r="D1166" t="s">
        <v>5808</v>
      </c>
      <c r="E1166">
        <v>1351705</v>
      </c>
      <c r="F1166">
        <v>133524</v>
      </c>
      <c r="G1166">
        <v>15859</v>
      </c>
      <c r="H1166">
        <v>8743</v>
      </c>
      <c r="I1166">
        <v>1214.42</v>
      </c>
      <c r="J1166">
        <v>11.7</v>
      </c>
      <c r="K1166">
        <v>9.8800000000000008</v>
      </c>
      <c r="L1166">
        <v>1.17</v>
      </c>
      <c r="M1166">
        <v>0.65</v>
      </c>
    </row>
    <row r="1167" spans="1:13" x14ac:dyDescent="0.3">
      <c r="A1167" t="s">
        <v>1264</v>
      </c>
      <c r="B1167" t="s">
        <v>24</v>
      </c>
      <c r="C1167" t="s">
        <v>2</v>
      </c>
      <c r="D1167" t="s">
        <v>5371</v>
      </c>
      <c r="E1167">
        <v>897060</v>
      </c>
      <c r="F1167">
        <v>72613</v>
      </c>
      <c r="G1167">
        <v>13714</v>
      </c>
      <c r="H1167">
        <v>8158</v>
      </c>
      <c r="I1167">
        <v>425.18</v>
      </c>
      <c r="J1167">
        <v>10.53</v>
      </c>
      <c r="K1167">
        <v>8.09</v>
      </c>
      <c r="L1167">
        <v>1.53</v>
      </c>
      <c r="M1167">
        <v>0.91</v>
      </c>
    </row>
    <row r="1168" spans="1:13" x14ac:dyDescent="0.3">
      <c r="A1168" t="s">
        <v>1265</v>
      </c>
      <c r="B1168" t="s">
        <v>62</v>
      </c>
      <c r="C1168" t="s">
        <v>5</v>
      </c>
      <c r="D1168" t="s">
        <v>5733</v>
      </c>
      <c r="E1168">
        <v>1316771</v>
      </c>
      <c r="F1168">
        <v>42960</v>
      </c>
      <c r="G1168">
        <v>25323</v>
      </c>
      <c r="H1168">
        <v>3368</v>
      </c>
      <c r="I1168">
        <v>802.54</v>
      </c>
      <c r="J1168">
        <v>5.44</v>
      </c>
      <c r="K1168">
        <v>3.26</v>
      </c>
      <c r="L1168">
        <v>1.92</v>
      </c>
      <c r="M1168">
        <v>0.26</v>
      </c>
    </row>
    <row r="1169" spans="1:13" x14ac:dyDescent="0.3">
      <c r="A1169" t="s">
        <v>1266</v>
      </c>
      <c r="B1169" t="s">
        <v>64</v>
      </c>
      <c r="C1169" t="s">
        <v>6</v>
      </c>
      <c r="D1169" t="s">
        <v>5782</v>
      </c>
      <c r="E1169">
        <v>1482036</v>
      </c>
      <c r="F1169">
        <v>136935</v>
      </c>
      <c r="G1169">
        <v>17413</v>
      </c>
      <c r="H1169">
        <v>8808</v>
      </c>
      <c r="I1169">
        <v>554.67999999999995</v>
      </c>
      <c r="J1169">
        <v>11.01</v>
      </c>
      <c r="K1169">
        <v>9.24</v>
      </c>
      <c r="L1169">
        <v>1.17</v>
      </c>
      <c r="M1169">
        <v>0.59</v>
      </c>
    </row>
    <row r="1170" spans="1:13" x14ac:dyDescent="0.3">
      <c r="A1170" t="s">
        <v>1267</v>
      </c>
      <c r="B1170" t="s">
        <v>66</v>
      </c>
      <c r="C1170" t="s">
        <v>9</v>
      </c>
      <c r="D1170" t="s">
        <v>5809</v>
      </c>
      <c r="E1170">
        <v>462411</v>
      </c>
      <c r="F1170">
        <v>22155</v>
      </c>
      <c r="G1170">
        <v>6661</v>
      </c>
      <c r="H1170">
        <v>3956</v>
      </c>
      <c r="I1170">
        <v>355.68</v>
      </c>
      <c r="J1170">
        <v>7.09</v>
      </c>
      <c r="K1170">
        <v>4.79</v>
      </c>
      <c r="L1170">
        <v>1.44</v>
      </c>
      <c r="M1170">
        <v>0.86</v>
      </c>
    </row>
    <row r="1171" spans="1:13" x14ac:dyDescent="0.3">
      <c r="A1171" t="s">
        <v>1268</v>
      </c>
      <c r="B1171" t="s">
        <v>20</v>
      </c>
      <c r="C1171" t="s">
        <v>3</v>
      </c>
      <c r="D1171" t="s">
        <v>5810</v>
      </c>
      <c r="E1171">
        <v>1485584</v>
      </c>
      <c r="F1171">
        <v>137479</v>
      </c>
      <c r="G1171">
        <v>26359</v>
      </c>
      <c r="H1171">
        <v>1488</v>
      </c>
      <c r="I1171">
        <v>576.65</v>
      </c>
      <c r="J1171">
        <v>11.13</v>
      </c>
      <c r="K1171">
        <v>9.25</v>
      </c>
      <c r="L1171">
        <v>1.77</v>
      </c>
      <c r="M1171">
        <v>0.1</v>
      </c>
    </row>
    <row r="1172" spans="1:13" x14ac:dyDescent="0.3">
      <c r="A1172" t="s">
        <v>1269</v>
      </c>
      <c r="B1172" t="s">
        <v>18</v>
      </c>
      <c r="C1172" t="s">
        <v>6</v>
      </c>
      <c r="D1172" t="s">
        <v>5714</v>
      </c>
      <c r="E1172">
        <v>1310134</v>
      </c>
      <c r="F1172">
        <v>83198</v>
      </c>
      <c r="G1172">
        <v>19014</v>
      </c>
      <c r="H1172">
        <v>10533</v>
      </c>
      <c r="I1172">
        <v>834.04</v>
      </c>
      <c r="J1172">
        <v>8.61</v>
      </c>
      <c r="K1172">
        <v>6.35</v>
      </c>
      <c r="L1172">
        <v>1.45</v>
      </c>
      <c r="M1172">
        <v>0.8</v>
      </c>
    </row>
    <row r="1173" spans="1:13" x14ac:dyDescent="0.3">
      <c r="A1173" t="s">
        <v>1270</v>
      </c>
      <c r="B1173" t="s">
        <v>70</v>
      </c>
      <c r="C1173" t="s">
        <v>9</v>
      </c>
      <c r="D1173" t="s">
        <v>5487</v>
      </c>
      <c r="E1173">
        <v>284538</v>
      </c>
      <c r="F1173">
        <v>33444</v>
      </c>
      <c r="G1173">
        <v>2377</v>
      </c>
      <c r="H1173">
        <v>1603</v>
      </c>
      <c r="I1173">
        <v>224.57</v>
      </c>
      <c r="J1173">
        <v>13.15</v>
      </c>
      <c r="K1173">
        <v>11.75</v>
      </c>
      <c r="L1173">
        <v>0.84</v>
      </c>
      <c r="M1173">
        <v>0.56000000000000005</v>
      </c>
    </row>
    <row r="1174" spans="1:13" x14ac:dyDescent="0.3">
      <c r="A1174" t="s">
        <v>1271</v>
      </c>
      <c r="B1174" t="s">
        <v>72</v>
      </c>
      <c r="C1174" t="s">
        <v>11</v>
      </c>
      <c r="D1174" t="s">
        <v>5477</v>
      </c>
      <c r="E1174">
        <v>192698</v>
      </c>
      <c r="F1174">
        <v>7034</v>
      </c>
      <c r="G1174">
        <v>1978</v>
      </c>
      <c r="H1174">
        <v>1013</v>
      </c>
      <c r="I1174">
        <v>92.84</v>
      </c>
      <c r="J1174">
        <v>5.2</v>
      </c>
      <c r="K1174">
        <v>3.65</v>
      </c>
      <c r="L1174">
        <v>1.03</v>
      </c>
      <c r="M1174">
        <v>0.53</v>
      </c>
    </row>
    <row r="1175" spans="1:13" x14ac:dyDescent="0.3">
      <c r="A1175" t="s">
        <v>1272</v>
      </c>
      <c r="B1175" t="s">
        <v>74</v>
      </c>
      <c r="C1175" t="s">
        <v>6</v>
      </c>
      <c r="D1175" t="s">
        <v>5570</v>
      </c>
      <c r="E1175">
        <v>682855</v>
      </c>
      <c r="F1175">
        <v>14932</v>
      </c>
      <c r="G1175">
        <v>6419</v>
      </c>
      <c r="H1175">
        <v>1257</v>
      </c>
      <c r="I1175">
        <v>184.65</v>
      </c>
      <c r="J1175">
        <v>3.31</v>
      </c>
      <c r="K1175">
        <v>2.19</v>
      </c>
      <c r="L1175">
        <v>0.94</v>
      </c>
      <c r="M1175">
        <v>0.18</v>
      </c>
    </row>
    <row r="1176" spans="1:13" x14ac:dyDescent="0.3">
      <c r="A1176" t="s">
        <v>1273</v>
      </c>
      <c r="B1176" t="s">
        <v>76</v>
      </c>
      <c r="C1176" t="s">
        <v>7</v>
      </c>
      <c r="D1176" t="s">
        <v>5549</v>
      </c>
      <c r="E1176">
        <v>910442</v>
      </c>
      <c r="F1176">
        <v>28978</v>
      </c>
      <c r="G1176">
        <v>4093</v>
      </c>
      <c r="H1176">
        <v>8041</v>
      </c>
      <c r="I1176">
        <v>741.98</v>
      </c>
      <c r="J1176">
        <v>4.5199999999999996</v>
      </c>
      <c r="K1176">
        <v>3.18</v>
      </c>
      <c r="L1176">
        <v>0.45</v>
      </c>
      <c r="M1176">
        <v>0.88</v>
      </c>
    </row>
    <row r="1177" spans="1:13" x14ac:dyDescent="0.3">
      <c r="A1177" t="s">
        <v>1274</v>
      </c>
      <c r="B1177" t="s">
        <v>78</v>
      </c>
      <c r="C1177" t="s">
        <v>6</v>
      </c>
      <c r="D1177" t="s">
        <v>5389</v>
      </c>
      <c r="E1177">
        <v>1232811</v>
      </c>
      <c r="F1177">
        <v>102215</v>
      </c>
      <c r="G1177">
        <v>4357</v>
      </c>
      <c r="H1177">
        <v>10367</v>
      </c>
      <c r="I1177">
        <v>1044.3599999999999</v>
      </c>
      <c r="J1177">
        <v>9.49</v>
      </c>
      <c r="K1177">
        <v>8.2899999999999991</v>
      </c>
      <c r="L1177">
        <v>0.35</v>
      </c>
      <c r="M1177">
        <v>0.84</v>
      </c>
    </row>
    <row r="1178" spans="1:13" x14ac:dyDescent="0.3">
      <c r="A1178" t="s">
        <v>1275</v>
      </c>
      <c r="B1178" t="s">
        <v>80</v>
      </c>
      <c r="C1178" t="s">
        <v>3</v>
      </c>
      <c r="D1178" t="s">
        <v>5796</v>
      </c>
      <c r="E1178">
        <v>759668</v>
      </c>
      <c r="F1178">
        <v>39420</v>
      </c>
      <c r="G1178">
        <v>12600</v>
      </c>
      <c r="H1178">
        <v>3650</v>
      </c>
      <c r="I1178">
        <v>503.48</v>
      </c>
      <c r="J1178">
        <v>7.33</v>
      </c>
      <c r="K1178">
        <v>5.19</v>
      </c>
      <c r="L1178">
        <v>1.66</v>
      </c>
      <c r="M1178">
        <v>0.48</v>
      </c>
    </row>
    <row r="1179" spans="1:13" x14ac:dyDescent="0.3">
      <c r="A1179" t="s">
        <v>1276</v>
      </c>
      <c r="B1179" t="s">
        <v>82</v>
      </c>
      <c r="C1179" t="s">
        <v>5</v>
      </c>
      <c r="D1179" t="s">
        <v>5395</v>
      </c>
      <c r="E1179">
        <v>797367</v>
      </c>
      <c r="F1179">
        <v>95393</v>
      </c>
      <c r="G1179">
        <v>6008</v>
      </c>
      <c r="H1179">
        <v>5932</v>
      </c>
      <c r="I1179">
        <v>400.61</v>
      </c>
      <c r="J1179">
        <v>13.46</v>
      </c>
      <c r="K1179">
        <v>11.96</v>
      </c>
      <c r="L1179">
        <v>0.75</v>
      </c>
      <c r="M1179">
        <v>0.74</v>
      </c>
    </row>
    <row r="1180" spans="1:13" x14ac:dyDescent="0.3">
      <c r="A1180" t="s">
        <v>1277</v>
      </c>
      <c r="B1180" t="s">
        <v>84</v>
      </c>
      <c r="C1180" t="s">
        <v>9</v>
      </c>
      <c r="D1180" t="s">
        <v>5811</v>
      </c>
      <c r="E1180">
        <v>181181</v>
      </c>
      <c r="F1180">
        <v>17201</v>
      </c>
      <c r="G1180">
        <v>3167</v>
      </c>
      <c r="H1180">
        <v>910</v>
      </c>
      <c r="I1180">
        <v>118.99</v>
      </c>
      <c r="J1180">
        <v>11.74</v>
      </c>
      <c r="K1180">
        <v>9.49</v>
      </c>
      <c r="L1180">
        <v>1.75</v>
      </c>
      <c r="M1180">
        <v>0.5</v>
      </c>
    </row>
    <row r="1181" spans="1:13" x14ac:dyDescent="0.3">
      <c r="A1181" t="s">
        <v>1278</v>
      </c>
      <c r="B1181" t="s">
        <v>86</v>
      </c>
      <c r="C1181" t="s">
        <v>4</v>
      </c>
      <c r="D1181" t="s">
        <v>5105</v>
      </c>
      <c r="E1181">
        <v>729596</v>
      </c>
      <c r="F1181">
        <v>44298</v>
      </c>
      <c r="G1181">
        <v>7358</v>
      </c>
      <c r="H1181">
        <v>4308</v>
      </c>
      <c r="I1181">
        <v>542.07000000000005</v>
      </c>
      <c r="J1181">
        <v>7.67</v>
      </c>
      <c r="K1181">
        <v>6.07</v>
      </c>
      <c r="L1181">
        <v>1.01</v>
      </c>
      <c r="M1181">
        <v>0.59</v>
      </c>
    </row>
    <row r="1182" spans="1:13" x14ac:dyDescent="0.3">
      <c r="A1182" t="s">
        <v>1279</v>
      </c>
      <c r="B1182" t="s">
        <v>88</v>
      </c>
      <c r="C1182" t="s">
        <v>10</v>
      </c>
      <c r="D1182" t="s">
        <v>5812</v>
      </c>
      <c r="E1182">
        <v>632247</v>
      </c>
      <c r="F1182">
        <v>38930</v>
      </c>
      <c r="G1182">
        <v>1189</v>
      </c>
      <c r="H1182">
        <v>1951</v>
      </c>
      <c r="I1182">
        <v>376.92</v>
      </c>
      <c r="J1182">
        <v>6.65</v>
      </c>
      <c r="K1182">
        <v>6.16</v>
      </c>
      <c r="L1182">
        <v>0.19</v>
      </c>
      <c r="M1182">
        <v>0.31</v>
      </c>
    </row>
    <row r="1183" spans="1:13" x14ac:dyDescent="0.3">
      <c r="A1183" t="s">
        <v>1280</v>
      </c>
      <c r="B1183" t="s">
        <v>90</v>
      </c>
      <c r="C1183" t="s">
        <v>11</v>
      </c>
      <c r="D1183" t="s">
        <v>5207</v>
      </c>
      <c r="E1183">
        <v>45913</v>
      </c>
      <c r="F1183">
        <v>4276</v>
      </c>
      <c r="G1183">
        <v>144</v>
      </c>
      <c r="H1183">
        <v>341</v>
      </c>
      <c r="I1183">
        <v>26</v>
      </c>
      <c r="J1183">
        <v>10.37</v>
      </c>
      <c r="K1183">
        <v>9.31</v>
      </c>
      <c r="L1183">
        <v>0.31</v>
      </c>
      <c r="M1183">
        <v>0.74</v>
      </c>
    </row>
    <row r="1184" spans="1:13" x14ac:dyDescent="0.3">
      <c r="A1184" t="s">
        <v>1281</v>
      </c>
      <c r="B1184" t="s">
        <v>19</v>
      </c>
      <c r="C1184" t="s">
        <v>3</v>
      </c>
      <c r="D1184" t="s">
        <v>5813</v>
      </c>
      <c r="E1184">
        <v>1205992</v>
      </c>
      <c r="F1184">
        <v>71495</v>
      </c>
      <c r="G1184">
        <v>7438</v>
      </c>
      <c r="H1184">
        <v>439</v>
      </c>
      <c r="I1184">
        <v>618.73</v>
      </c>
      <c r="J1184">
        <v>6.58</v>
      </c>
      <c r="K1184">
        <v>5.93</v>
      </c>
      <c r="L1184">
        <v>0.62</v>
      </c>
      <c r="M1184">
        <v>0.04</v>
      </c>
    </row>
    <row r="1185" spans="1:13" x14ac:dyDescent="0.3">
      <c r="A1185" t="s">
        <v>1282</v>
      </c>
      <c r="B1185" t="s">
        <v>93</v>
      </c>
      <c r="C1185" t="s">
        <v>2</v>
      </c>
      <c r="D1185" t="s">
        <v>5814</v>
      </c>
      <c r="E1185">
        <v>208146</v>
      </c>
      <c r="F1185">
        <v>19032</v>
      </c>
      <c r="G1185">
        <v>500</v>
      </c>
      <c r="H1185">
        <v>487</v>
      </c>
      <c r="I1185">
        <v>104.18</v>
      </c>
      <c r="J1185">
        <v>9.6199999999999992</v>
      </c>
      <c r="K1185">
        <v>9.14</v>
      </c>
      <c r="L1185">
        <v>0.24</v>
      </c>
      <c r="M1185">
        <v>0.23</v>
      </c>
    </row>
    <row r="1186" spans="1:13" x14ac:dyDescent="0.3">
      <c r="A1186" t="s">
        <v>1283</v>
      </c>
      <c r="B1186" t="s">
        <v>95</v>
      </c>
      <c r="C1186" t="s">
        <v>8</v>
      </c>
      <c r="D1186" t="s">
        <v>5466</v>
      </c>
      <c r="E1186">
        <v>586256</v>
      </c>
      <c r="F1186">
        <v>43940</v>
      </c>
      <c r="G1186">
        <v>746</v>
      </c>
      <c r="H1186">
        <v>1553</v>
      </c>
      <c r="I1186">
        <v>431.2</v>
      </c>
      <c r="J1186">
        <v>7.89</v>
      </c>
      <c r="K1186">
        <v>7.5</v>
      </c>
      <c r="L1186">
        <v>0.13</v>
      </c>
      <c r="M1186">
        <v>0.26</v>
      </c>
    </row>
    <row r="1187" spans="1:13" x14ac:dyDescent="0.3">
      <c r="A1187" t="s">
        <v>1284</v>
      </c>
      <c r="B1187" t="s">
        <v>26</v>
      </c>
      <c r="C1187" t="s">
        <v>5</v>
      </c>
      <c r="D1187" t="s">
        <v>5117</v>
      </c>
      <c r="E1187">
        <v>284622</v>
      </c>
      <c r="F1187">
        <v>24337</v>
      </c>
      <c r="G1187">
        <v>5169</v>
      </c>
      <c r="H1187">
        <v>834</v>
      </c>
      <c r="I1187">
        <v>131.88</v>
      </c>
      <c r="J1187">
        <v>10.66</v>
      </c>
      <c r="K1187">
        <v>8.5500000000000007</v>
      </c>
      <c r="L1187">
        <v>1.82</v>
      </c>
      <c r="M1187">
        <v>0.28999999999999998</v>
      </c>
    </row>
    <row r="1188" spans="1:13" x14ac:dyDescent="0.3">
      <c r="A1188" t="s">
        <v>1285</v>
      </c>
      <c r="B1188" t="s">
        <v>98</v>
      </c>
      <c r="C1188" t="s">
        <v>6</v>
      </c>
      <c r="D1188" t="s">
        <v>5815</v>
      </c>
      <c r="E1188">
        <v>25195</v>
      </c>
      <c r="F1188">
        <v>1959</v>
      </c>
      <c r="G1188">
        <v>302</v>
      </c>
      <c r="H1188">
        <v>183</v>
      </c>
      <c r="I1188">
        <v>9.7899999999999991</v>
      </c>
      <c r="J1188">
        <v>9.6999999999999993</v>
      </c>
      <c r="K1188">
        <v>7.78</v>
      </c>
      <c r="L1188">
        <v>1.2</v>
      </c>
      <c r="M1188">
        <v>0.73</v>
      </c>
    </row>
    <row r="1189" spans="1:13" x14ac:dyDescent="0.3">
      <c r="A1189" t="s">
        <v>1286</v>
      </c>
      <c r="B1189" t="s">
        <v>100</v>
      </c>
      <c r="C1189" t="s">
        <v>9</v>
      </c>
      <c r="D1189" t="s">
        <v>5224</v>
      </c>
      <c r="E1189">
        <v>724560</v>
      </c>
      <c r="F1189">
        <v>40048</v>
      </c>
      <c r="G1189">
        <v>2035</v>
      </c>
      <c r="H1189">
        <v>4325</v>
      </c>
      <c r="I1189">
        <v>568.66999999999996</v>
      </c>
      <c r="J1189">
        <v>6.4</v>
      </c>
      <c r="K1189">
        <v>5.53</v>
      </c>
      <c r="L1189">
        <v>0.28000000000000003</v>
      </c>
      <c r="M1189">
        <v>0.6</v>
      </c>
    </row>
    <row r="1190" spans="1:13" x14ac:dyDescent="0.3">
      <c r="A1190" t="s">
        <v>1287</v>
      </c>
      <c r="B1190" t="s">
        <v>102</v>
      </c>
      <c r="C1190" t="s">
        <v>2</v>
      </c>
      <c r="D1190" t="s">
        <v>5600</v>
      </c>
      <c r="E1190">
        <v>1315926</v>
      </c>
      <c r="F1190">
        <v>43918</v>
      </c>
      <c r="G1190">
        <v>2326</v>
      </c>
      <c r="H1190">
        <v>491</v>
      </c>
      <c r="I1190">
        <v>425.26</v>
      </c>
      <c r="J1190">
        <v>3.55</v>
      </c>
      <c r="K1190">
        <v>3.34</v>
      </c>
      <c r="L1190">
        <v>0.18</v>
      </c>
      <c r="M1190">
        <v>0.04</v>
      </c>
    </row>
    <row r="1191" spans="1:13" x14ac:dyDescent="0.3">
      <c r="A1191" t="s">
        <v>1288</v>
      </c>
      <c r="B1191" t="s">
        <v>104</v>
      </c>
      <c r="C1191" t="s">
        <v>8</v>
      </c>
      <c r="D1191" t="s">
        <v>5308</v>
      </c>
      <c r="E1191">
        <v>808182</v>
      </c>
      <c r="F1191">
        <v>47027</v>
      </c>
      <c r="G1191">
        <v>4590</v>
      </c>
      <c r="H1191">
        <v>2063</v>
      </c>
      <c r="I1191">
        <v>226.81</v>
      </c>
      <c r="J1191">
        <v>6.64</v>
      </c>
      <c r="K1191">
        <v>5.82</v>
      </c>
      <c r="L1191">
        <v>0.56999999999999995</v>
      </c>
      <c r="M1191">
        <v>0.26</v>
      </c>
    </row>
    <row r="1192" spans="1:13" x14ac:dyDescent="0.3">
      <c r="A1192" t="s">
        <v>1289</v>
      </c>
      <c r="B1192" t="s">
        <v>106</v>
      </c>
      <c r="C1192" t="s">
        <v>11</v>
      </c>
      <c r="D1192" t="s">
        <v>5816</v>
      </c>
      <c r="E1192">
        <v>895051</v>
      </c>
      <c r="F1192">
        <v>70357</v>
      </c>
      <c r="G1192">
        <v>15733</v>
      </c>
      <c r="H1192">
        <v>7256</v>
      </c>
      <c r="I1192">
        <v>619.78</v>
      </c>
      <c r="J1192">
        <v>10.43</v>
      </c>
      <c r="K1192">
        <v>7.86</v>
      </c>
      <c r="L1192">
        <v>1.76</v>
      </c>
      <c r="M1192">
        <v>0.81</v>
      </c>
    </row>
    <row r="1193" spans="1:13" x14ac:dyDescent="0.3">
      <c r="A1193" t="s">
        <v>1290</v>
      </c>
      <c r="B1193" t="s">
        <v>108</v>
      </c>
      <c r="C1193" t="s">
        <v>6</v>
      </c>
      <c r="D1193" t="s">
        <v>5817</v>
      </c>
      <c r="E1193">
        <v>1311843</v>
      </c>
      <c r="F1193">
        <v>153753</v>
      </c>
      <c r="G1193">
        <v>6218</v>
      </c>
      <c r="H1193">
        <v>2460</v>
      </c>
      <c r="I1193">
        <v>746.96</v>
      </c>
      <c r="J1193">
        <v>12.38</v>
      </c>
      <c r="K1193">
        <v>11.72</v>
      </c>
      <c r="L1193">
        <v>0.47</v>
      </c>
      <c r="M1193">
        <v>0.19</v>
      </c>
    </row>
    <row r="1194" spans="1:13" x14ac:dyDescent="0.3">
      <c r="A1194" t="s">
        <v>1291</v>
      </c>
      <c r="B1194" t="s">
        <v>110</v>
      </c>
      <c r="C1194" t="s">
        <v>10</v>
      </c>
      <c r="D1194" t="s">
        <v>5744</v>
      </c>
      <c r="E1194">
        <v>1041254</v>
      </c>
      <c r="F1194">
        <v>52301</v>
      </c>
      <c r="G1194">
        <v>4347</v>
      </c>
      <c r="H1194">
        <v>3398</v>
      </c>
      <c r="I1194">
        <v>830.54</v>
      </c>
      <c r="J1194">
        <v>5.77</v>
      </c>
      <c r="K1194">
        <v>5.0199999999999996</v>
      </c>
      <c r="L1194">
        <v>0.42</v>
      </c>
      <c r="M1194">
        <v>0.33</v>
      </c>
    </row>
    <row r="1195" spans="1:13" x14ac:dyDescent="0.3">
      <c r="A1195" t="s">
        <v>1292</v>
      </c>
      <c r="B1195" t="s">
        <v>112</v>
      </c>
      <c r="C1195" t="s">
        <v>9</v>
      </c>
      <c r="D1195" t="s">
        <v>5572</v>
      </c>
      <c r="E1195">
        <v>738558</v>
      </c>
      <c r="F1195">
        <v>34671</v>
      </c>
      <c r="G1195">
        <v>7105</v>
      </c>
      <c r="H1195">
        <v>2500</v>
      </c>
      <c r="I1195">
        <v>603.96</v>
      </c>
      <c r="J1195">
        <v>5.99</v>
      </c>
      <c r="K1195">
        <v>4.6900000000000004</v>
      </c>
      <c r="L1195">
        <v>0.96</v>
      </c>
      <c r="M1195">
        <v>0.34</v>
      </c>
    </row>
    <row r="1196" spans="1:13" x14ac:dyDescent="0.3">
      <c r="A1196" t="s">
        <v>1293</v>
      </c>
      <c r="B1196" t="s">
        <v>114</v>
      </c>
      <c r="C1196" t="s">
        <v>5</v>
      </c>
      <c r="D1196" t="s">
        <v>5473</v>
      </c>
      <c r="E1196">
        <v>1337984</v>
      </c>
      <c r="F1196">
        <v>144371</v>
      </c>
      <c r="G1196">
        <v>12046</v>
      </c>
      <c r="H1196">
        <v>10046</v>
      </c>
      <c r="I1196">
        <v>825.31</v>
      </c>
      <c r="J1196">
        <v>12.44</v>
      </c>
      <c r="K1196">
        <v>10.79</v>
      </c>
      <c r="L1196">
        <v>0.9</v>
      </c>
      <c r="M1196">
        <v>0.75</v>
      </c>
    </row>
    <row r="1197" spans="1:13" x14ac:dyDescent="0.3">
      <c r="A1197" t="s">
        <v>1294</v>
      </c>
      <c r="B1197" t="s">
        <v>116</v>
      </c>
      <c r="C1197" t="s">
        <v>3</v>
      </c>
      <c r="D1197" t="s">
        <v>5818</v>
      </c>
      <c r="E1197">
        <v>1184882</v>
      </c>
      <c r="F1197">
        <v>88540</v>
      </c>
      <c r="G1197">
        <v>5575</v>
      </c>
      <c r="H1197">
        <v>528</v>
      </c>
      <c r="I1197">
        <v>1040.0899999999999</v>
      </c>
      <c r="J1197">
        <v>7.99</v>
      </c>
      <c r="K1197">
        <v>7.47</v>
      </c>
      <c r="L1197">
        <v>0.47</v>
      </c>
      <c r="M1197">
        <v>0.04</v>
      </c>
    </row>
    <row r="1198" spans="1:13" x14ac:dyDescent="0.3">
      <c r="A1198" t="s">
        <v>1295</v>
      </c>
      <c r="B1198" t="s">
        <v>25</v>
      </c>
      <c r="C1198" t="s">
        <v>10</v>
      </c>
      <c r="D1198" t="s">
        <v>5408</v>
      </c>
      <c r="E1198">
        <v>958568</v>
      </c>
      <c r="F1198">
        <v>81053</v>
      </c>
      <c r="G1198">
        <v>13924</v>
      </c>
      <c r="H1198">
        <v>5472</v>
      </c>
      <c r="I1198">
        <v>836.25</v>
      </c>
      <c r="J1198">
        <v>10.48</v>
      </c>
      <c r="K1198">
        <v>8.4600000000000009</v>
      </c>
      <c r="L1198">
        <v>1.45</v>
      </c>
      <c r="M1198">
        <v>0.56999999999999995</v>
      </c>
    </row>
    <row r="1199" spans="1:13" x14ac:dyDescent="0.3">
      <c r="A1199" t="s">
        <v>1296</v>
      </c>
      <c r="B1199" t="s">
        <v>119</v>
      </c>
      <c r="C1199" t="s">
        <v>2</v>
      </c>
      <c r="D1199" t="s">
        <v>5703</v>
      </c>
      <c r="E1199">
        <v>1012557</v>
      </c>
      <c r="F1199">
        <v>31616</v>
      </c>
      <c r="G1199">
        <v>8160</v>
      </c>
      <c r="H1199">
        <v>9025</v>
      </c>
      <c r="I1199">
        <v>757.77</v>
      </c>
      <c r="J1199">
        <v>4.82</v>
      </c>
      <c r="K1199">
        <v>3.12</v>
      </c>
      <c r="L1199">
        <v>0.81</v>
      </c>
      <c r="M1199">
        <v>0.89</v>
      </c>
    </row>
    <row r="1200" spans="1:13" x14ac:dyDescent="0.3">
      <c r="A1200" t="s">
        <v>1297</v>
      </c>
      <c r="B1200" t="s">
        <v>121</v>
      </c>
      <c r="C1200" t="s">
        <v>6</v>
      </c>
      <c r="D1200" t="s">
        <v>5301</v>
      </c>
      <c r="E1200">
        <v>1013536</v>
      </c>
      <c r="F1200">
        <v>99567</v>
      </c>
      <c r="G1200">
        <v>17897</v>
      </c>
      <c r="H1200">
        <v>2105</v>
      </c>
      <c r="I1200">
        <v>552.09</v>
      </c>
      <c r="J1200">
        <v>11.8</v>
      </c>
      <c r="K1200">
        <v>9.82</v>
      </c>
      <c r="L1200">
        <v>1.77</v>
      </c>
      <c r="M1200">
        <v>0.21</v>
      </c>
    </row>
    <row r="1201" spans="1:13" x14ac:dyDescent="0.3">
      <c r="A1201" t="s">
        <v>1298</v>
      </c>
      <c r="B1201" t="s">
        <v>123</v>
      </c>
      <c r="C1201" t="s">
        <v>9</v>
      </c>
      <c r="D1201" t="s">
        <v>5261</v>
      </c>
      <c r="E1201">
        <v>922044</v>
      </c>
      <c r="F1201">
        <v>28547</v>
      </c>
      <c r="G1201">
        <v>17060</v>
      </c>
      <c r="H1201">
        <v>961</v>
      </c>
      <c r="I1201">
        <v>289.32</v>
      </c>
      <c r="J1201">
        <v>5.05</v>
      </c>
      <c r="K1201">
        <v>3.1</v>
      </c>
      <c r="L1201">
        <v>1.85</v>
      </c>
      <c r="M1201">
        <v>0.1</v>
      </c>
    </row>
    <row r="1202" spans="1:13" x14ac:dyDescent="0.3">
      <c r="A1202" t="s">
        <v>1299</v>
      </c>
      <c r="B1202" t="s">
        <v>125</v>
      </c>
      <c r="C1202" t="s">
        <v>2</v>
      </c>
      <c r="D1202" t="s">
        <v>5819</v>
      </c>
      <c r="E1202">
        <v>640844</v>
      </c>
      <c r="F1202">
        <v>18966</v>
      </c>
      <c r="G1202">
        <v>11565</v>
      </c>
      <c r="H1202">
        <v>4464</v>
      </c>
      <c r="I1202">
        <v>489.72</v>
      </c>
      <c r="J1202">
        <v>5.46</v>
      </c>
      <c r="K1202">
        <v>2.96</v>
      </c>
      <c r="L1202">
        <v>1.8</v>
      </c>
      <c r="M1202">
        <v>0.7</v>
      </c>
    </row>
    <row r="1203" spans="1:13" x14ac:dyDescent="0.3">
      <c r="A1203" t="s">
        <v>1300</v>
      </c>
      <c r="B1203" t="s">
        <v>127</v>
      </c>
      <c r="C1203" t="s">
        <v>6</v>
      </c>
      <c r="D1203" t="s">
        <v>5820</v>
      </c>
      <c r="E1203">
        <v>1009286</v>
      </c>
      <c r="F1203">
        <v>63315</v>
      </c>
      <c r="G1203">
        <v>2256</v>
      </c>
      <c r="H1203">
        <v>6443</v>
      </c>
      <c r="I1203">
        <v>368.78</v>
      </c>
      <c r="J1203">
        <v>7.14</v>
      </c>
      <c r="K1203">
        <v>6.27</v>
      </c>
      <c r="L1203">
        <v>0.22</v>
      </c>
      <c r="M1203">
        <v>0.64</v>
      </c>
    </row>
    <row r="1204" spans="1:13" x14ac:dyDescent="0.3">
      <c r="A1204" t="s">
        <v>1301</v>
      </c>
      <c r="B1204" t="s">
        <v>129</v>
      </c>
      <c r="C1204" t="s">
        <v>9</v>
      </c>
      <c r="D1204" t="s">
        <v>5821</v>
      </c>
      <c r="E1204">
        <v>1038183</v>
      </c>
      <c r="F1204">
        <v>109840</v>
      </c>
      <c r="G1204">
        <v>16308</v>
      </c>
      <c r="H1204">
        <v>9782</v>
      </c>
      <c r="I1204">
        <v>382.66</v>
      </c>
      <c r="J1204">
        <v>13.09</v>
      </c>
      <c r="K1204">
        <v>10.58</v>
      </c>
      <c r="L1204">
        <v>1.57</v>
      </c>
      <c r="M1204">
        <v>0.94</v>
      </c>
    </row>
    <row r="1205" spans="1:13" x14ac:dyDescent="0.3">
      <c r="A1205" t="s">
        <v>1302</v>
      </c>
      <c r="B1205" t="s">
        <v>131</v>
      </c>
      <c r="C1205" t="s">
        <v>9</v>
      </c>
      <c r="D1205" t="s">
        <v>5822</v>
      </c>
      <c r="E1205">
        <v>407238</v>
      </c>
      <c r="F1205">
        <v>34164</v>
      </c>
      <c r="G1205">
        <v>894</v>
      </c>
      <c r="H1205">
        <v>1785</v>
      </c>
      <c r="I1205">
        <v>300.73</v>
      </c>
      <c r="J1205">
        <v>9.0500000000000007</v>
      </c>
      <c r="K1205">
        <v>8.39</v>
      </c>
      <c r="L1205">
        <v>0.22</v>
      </c>
      <c r="M1205">
        <v>0.44</v>
      </c>
    </row>
    <row r="1206" spans="1:13" x14ac:dyDescent="0.3">
      <c r="A1206" t="s">
        <v>1303</v>
      </c>
      <c r="B1206" t="s">
        <v>133</v>
      </c>
      <c r="C1206" t="s">
        <v>11</v>
      </c>
      <c r="D1206" t="s">
        <v>5823</v>
      </c>
      <c r="E1206">
        <v>1159653</v>
      </c>
      <c r="F1206">
        <v>107184</v>
      </c>
      <c r="G1206">
        <v>8461</v>
      </c>
      <c r="H1206">
        <v>10422</v>
      </c>
      <c r="I1206">
        <v>405.53</v>
      </c>
      <c r="J1206">
        <v>10.87</v>
      </c>
      <c r="K1206">
        <v>9.24</v>
      </c>
      <c r="L1206">
        <v>0.73</v>
      </c>
      <c r="M1206">
        <v>0.9</v>
      </c>
    </row>
    <row r="1207" spans="1:13" x14ac:dyDescent="0.3">
      <c r="A1207" t="s">
        <v>1304</v>
      </c>
      <c r="B1207" t="s">
        <v>135</v>
      </c>
      <c r="C1207" t="s">
        <v>2</v>
      </c>
      <c r="D1207" t="s">
        <v>5824</v>
      </c>
      <c r="E1207">
        <v>1262975</v>
      </c>
      <c r="F1207">
        <v>81248</v>
      </c>
      <c r="G1207">
        <v>20698</v>
      </c>
      <c r="H1207">
        <v>5551</v>
      </c>
      <c r="I1207">
        <v>926.45</v>
      </c>
      <c r="J1207">
        <v>8.51</v>
      </c>
      <c r="K1207">
        <v>6.43</v>
      </c>
      <c r="L1207">
        <v>1.64</v>
      </c>
      <c r="M1207">
        <v>0.44</v>
      </c>
    </row>
    <row r="1208" spans="1:13" x14ac:dyDescent="0.3">
      <c r="A1208" t="s">
        <v>1305</v>
      </c>
      <c r="B1208" t="s">
        <v>137</v>
      </c>
      <c r="C1208" t="s">
        <v>10</v>
      </c>
      <c r="D1208" t="s">
        <v>5486</v>
      </c>
      <c r="E1208">
        <v>422588</v>
      </c>
      <c r="F1208">
        <v>49868</v>
      </c>
      <c r="G1208">
        <v>7267</v>
      </c>
      <c r="H1208">
        <v>1851</v>
      </c>
      <c r="I1208">
        <v>181.68</v>
      </c>
      <c r="J1208">
        <v>13.96</v>
      </c>
      <c r="K1208">
        <v>11.8</v>
      </c>
      <c r="L1208">
        <v>1.72</v>
      </c>
      <c r="M1208">
        <v>0.44</v>
      </c>
    </row>
    <row r="1209" spans="1:13" x14ac:dyDescent="0.3">
      <c r="A1209" t="s">
        <v>1306</v>
      </c>
      <c r="B1209" t="s">
        <v>139</v>
      </c>
      <c r="C1209" t="s">
        <v>6</v>
      </c>
      <c r="D1209" t="s">
        <v>5825</v>
      </c>
      <c r="E1209">
        <v>1490265</v>
      </c>
      <c r="F1209">
        <v>61272</v>
      </c>
      <c r="G1209">
        <v>19066</v>
      </c>
      <c r="H1209">
        <v>10275</v>
      </c>
      <c r="I1209">
        <v>947.89</v>
      </c>
      <c r="J1209">
        <v>6.08</v>
      </c>
      <c r="K1209">
        <v>4.1100000000000003</v>
      </c>
      <c r="L1209">
        <v>1.28</v>
      </c>
      <c r="M1209">
        <v>0.69</v>
      </c>
    </row>
    <row r="1210" spans="1:13" x14ac:dyDescent="0.3">
      <c r="A1210" t="s">
        <v>1307</v>
      </c>
      <c r="B1210" t="s">
        <v>21</v>
      </c>
      <c r="C1210" t="s">
        <v>9</v>
      </c>
      <c r="D1210" t="s">
        <v>5384</v>
      </c>
      <c r="E1210">
        <v>796217</v>
      </c>
      <c r="F1210">
        <v>90658</v>
      </c>
      <c r="G1210">
        <v>3121</v>
      </c>
      <c r="H1210">
        <v>4123</v>
      </c>
      <c r="I1210">
        <v>704.28</v>
      </c>
      <c r="J1210">
        <v>12.3</v>
      </c>
      <c r="K1210">
        <v>11.39</v>
      </c>
      <c r="L1210">
        <v>0.39</v>
      </c>
      <c r="M1210">
        <v>0.52</v>
      </c>
    </row>
    <row r="1211" spans="1:13" x14ac:dyDescent="0.3">
      <c r="A1211" t="s">
        <v>1308</v>
      </c>
      <c r="B1211" t="s">
        <v>142</v>
      </c>
      <c r="C1211" t="s">
        <v>10</v>
      </c>
      <c r="D1211" t="s">
        <v>5826</v>
      </c>
      <c r="E1211">
        <v>723389</v>
      </c>
      <c r="F1211">
        <v>62444</v>
      </c>
      <c r="G1211">
        <v>1175</v>
      </c>
      <c r="H1211">
        <v>3780</v>
      </c>
      <c r="I1211">
        <v>338.11</v>
      </c>
      <c r="J1211">
        <v>9.32</v>
      </c>
      <c r="K1211">
        <v>8.6300000000000008</v>
      </c>
      <c r="L1211">
        <v>0.16</v>
      </c>
      <c r="M1211">
        <v>0.52</v>
      </c>
    </row>
    <row r="1212" spans="1:13" x14ac:dyDescent="0.3">
      <c r="A1212" t="s">
        <v>1309</v>
      </c>
      <c r="B1212" t="s">
        <v>144</v>
      </c>
      <c r="C1212" t="s">
        <v>2</v>
      </c>
      <c r="D1212" t="s">
        <v>5755</v>
      </c>
      <c r="E1212">
        <v>1457874</v>
      </c>
      <c r="F1212">
        <v>58914</v>
      </c>
      <c r="G1212">
        <v>4197</v>
      </c>
      <c r="H1212">
        <v>5211</v>
      </c>
      <c r="I1212">
        <v>751.85</v>
      </c>
      <c r="J1212">
        <v>4.6900000000000004</v>
      </c>
      <c r="K1212">
        <v>4.04</v>
      </c>
      <c r="L1212">
        <v>0.28999999999999998</v>
      </c>
      <c r="M1212">
        <v>0.36</v>
      </c>
    </row>
    <row r="1213" spans="1:13" x14ac:dyDescent="0.3">
      <c r="A1213" t="s">
        <v>1310</v>
      </c>
      <c r="B1213" t="s">
        <v>23</v>
      </c>
      <c r="C1213" t="s">
        <v>3</v>
      </c>
      <c r="D1213" t="s">
        <v>5372</v>
      </c>
      <c r="E1213">
        <v>893370</v>
      </c>
      <c r="F1213">
        <v>36563</v>
      </c>
      <c r="G1213">
        <v>7673</v>
      </c>
      <c r="H1213">
        <v>3761</v>
      </c>
      <c r="I1213">
        <v>622.48</v>
      </c>
      <c r="J1213">
        <v>5.37</v>
      </c>
      <c r="K1213">
        <v>4.09</v>
      </c>
      <c r="L1213">
        <v>0.86</v>
      </c>
      <c r="M1213">
        <v>0.42</v>
      </c>
    </row>
    <row r="1214" spans="1:13" x14ac:dyDescent="0.3">
      <c r="A1214" t="s">
        <v>1311</v>
      </c>
      <c r="B1214" t="s">
        <v>147</v>
      </c>
      <c r="C1214" t="s">
        <v>9</v>
      </c>
      <c r="D1214" t="s">
        <v>5696</v>
      </c>
      <c r="E1214">
        <v>106516</v>
      </c>
      <c r="F1214">
        <v>11064</v>
      </c>
      <c r="G1214">
        <v>2120</v>
      </c>
      <c r="H1214">
        <v>50</v>
      </c>
      <c r="I1214">
        <v>64.540000000000006</v>
      </c>
      <c r="J1214">
        <v>12.42</v>
      </c>
      <c r="K1214">
        <v>10.39</v>
      </c>
      <c r="L1214">
        <v>1.99</v>
      </c>
      <c r="M1214">
        <v>0.05</v>
      </c>
    </row>
    <row r="1215" spans="1:13" x14ac:dyDescent="0.3">
      <c r="A1215" t="s">
        <v>1312</v>
      </c>
      <c r="B1215" t="s">
        <v>27</v>
      </c>
      <c r="C1215" t="s">
        <v>5</v>
      </c>
      <c r="D1215" t="s">
        <v>5318</v>
      </c>
      <c r="E1215">
        <v>1436967</v>
      </c>
      <c r="F1215">
        <v>118510</v>
      </c>
      <c r="G1215">
        <v>4656</v>
      </c>
      <c r="H1215">
        <v>6649</v>
      </c>
      <c r="I1215">
        <v>630.82000000000005</v>
      </c>
      <c r="J1215">
        <v>9.0299999999999994</v>
      </c>
      <c r="K1215">
        <v>8.25</v>
      </c>
      <c r="L1215">
        <v>0.32</v>
      </c>
      <c r="M1215">
        <v>0.46</v>
      </c>
    </row>
    <row r="1216" spans="1:13" x14ac:dyDescent="0.3">
      <c r="A1216" t="s">
        <v>1313</v>
      </c>
      <c r="B1216" t="s">
        <v>150</v>
      </c>
      <c r="C1216" t="s">
        <v>8</v>
      </c>
      <c r="D1216" t="s">
        <v>5827</v>
      </c>
      <c r="E1216">
        <v>1050287</v>
      </c>
      <c r="F1216">
        <v>37153</v>
      </c>
      <c r="G1216">
        <v>11574</v>
      </c>
      <c r="H1216">
        <v>2310</v>
      </c>
      <c r="I1216">
        <v>368.83</v>
      </c>
      <c r="J1216">
        <v>4.8600000000000003</v>
      </c>
      <c r="K1216">
        <v>3.54</v>
      </c>
      <c r="L1216">
        <v>1.1000000000000001</v>
      </c>
      <c r="M1216">
        <v>0.22</v>
      </c>
    </row>
    <row r="1217" spans="1:13" x14ac:dyDescent="0.3">
      <c r="A1217" t="s">
        <v>1314</v>
      </c>
      <c r="B1217" t="s">
        <v>152</v>
      </c>
      <c r="C1217" t="s">
        <v>2</v>
      </c>
      <c r="D1217" t="s">
        <v>5828</v>
      </c>
      <c r="E1217">
        <v>901523</v>
      </c>
      <c r="F1217">
        <v>93227</v>
      </c>
      <c r="G1217">
        <v>5634</v>
      </c>
      <c r="H1217">
        <v>8483</v>
      </c>
      <c r="I1217">
        <v>302.43</v>
      </c>
      <c r="J1217">
        <v>11.91</v>
      </c>
      <c r="K1217">
        <v>10.34</v>
      </c>
      <c r="L1217">
        <v>0.62</v>
      </c>
      <c r="M1217">
        <v>0.94</v>
      </c>
    </row>
    <row r="1218" spans="1:13" x14ac:dyDescent="0.3">
      <c r="A1218" t="s">
        <v>1315</v>
      </c>
      <c r="B1218" t="s">
        <v>154</v>
      </c>
      <c r="C1218" t="s">
        <v>11</v>
      </c>
      <c r="D1218" t="s">
        <v>5443</v>
      </c>
      <c r="E1218">
        <v>1010147</v>
      </c>
      <c r="F1218">
        <v>84008</v>
      </c>
      <c r="G1218">
        <v>16173</v>
      </c>
      <c r="H1218">
        <v>7814</v>
      </c>
      <c r="I1218">
        <v>780.9</v>
      </c>
      <c r="J1218">
        <v>10.69</v>
      </c>
      <c r="K1218">
        <v>8.32</v>
      </c>
      <c r="L1218">
        <v>1.6</v>
      </c>
      <c r="M1218">
        <v>0.77</v>
      </c>
    </row>
    <row r="1219" spans="1:13" x14ac:dyDescent="0.3">
      <c r="A1219" t="s">
        <v>1316</v>
      </c>
      <c r="B1219" t="s">
        <v>156</v>
      </c>
      <c r="C1219" t="s">
        <v>6</v>
      </c>
      <c r="D1219" t="s">
        <v>5617</v>
      </c>
      <c r="E1219">
        <v>1016348</v>
      </c>
      <c r="F1219">
        <v>21346</v>
      </c>
      <c r="G1219">
        <v>7849</v>
      </c>
      <c r="H1219">
        <v>6972</v>
      </c>
      <c r="I1219">
        <v>572.94000000000005</v>
      </c>
      <c r="J1219">
        <v>3.56</v>
      </c>
      <c r="K1219">
        <v>2.1</v>
      </c>
      <c r="L1219">
        <v>0.77</v>
      </c>
      <c r="M1219">
        <v>0.69</v>
      </c>
    </row>
    <row r="1220" spans="1:13" x14ac:dyDescent="0.3">
      <c r="A1220" t="s">
        <v>1317</v>
      </c>
      <c r="B1220" t="s">
        <v>22</v>
      </c>
      <c r="C1220" t="s">
        <v>6</v>
      </c>
      <c r="D1220" t="s">
        <v>5693</v>
      </c>
      <c r="E1220">
        <v>1241774</v>
      </c>
      <c r="F1220">
        <v>77762</v>
      </c>
      <c r="G1220">
        <v>8331</v>
      </c>
      <c r="H1220">
        <v>12403</v>
      </c>
      <c r="I1220">
        <v>620.32000000000005</v>
      </c>
      <c r="J1220">
        <v>7.93</v>
      </c>
      <c r="K1220">
        <v>6.26</v>
      </c>
      <c r="L1220">
        <v>0.67</v>
      </c>
      <c r="M1220">
        <v>1</v>
      </c>
    </row>
    <row r="1221" spans="1:13" x14ac:dyDescent="0.3">
      <c r="A1221" t="s">
        <v>1318</v>
      </c>
      <c r="B1221" t="s">
        <v>54</v>
      </c>
      <c r="C1221" t="s">
        <v>3</v>
      </c>
      <c r="D1221" t="s">
        <v>5725</v>
      </c>
      <c r="E1221">
        <v>1407745</v>
      </c>
      <c r="F1221">
        <v>61356</v>
      </c>
      <c r="G1221">
        <v>14484</v>
      </c>
      <c r="H1221">
        <v>9043</v>
      </c>
      <c r="I1221">
        <v>553.62</v>
      </c>
      <c r="J1221">
        <v>6.03</v>
      </c>
      <c r="K1221">
        <v>4.3600000000000003</v>
      </c>
      <c r="L1221">
        <v>1.03</v>
      </c>
      <c r="M1221">
        <v>0.64</v>
      </c>
    </row>
    <row r="1222" spans="1:13" x14ac:dyDescent="0.3">
      <c r="A1222" t="s">
        <v>1319</v>
      </c>
      <c r="B1222" t="s">
        <v>56</v>
      </c>
      <c r="C1222" t="s">
        <v>10</v>
      </c>
      <c r="D1222" t="s">
        <v>5314</v>
      </c>
      <c r="E1222">
        <v>668126</v>
      </c>
      <c r="F1222">
        <v>32965</v>
      </c>
      <c r="G1222">
        <v>5590</v>
      </c>
      <c r="H1222">
        <v>4758</v>
      </c>
      <c r="I1222">
        <v>462.09</v>
      </c>
      <c r="J1222">
        <v>6.48</v>
      </c>
      <c r="K1222">
        <v>4.93</v>
      </c>
      <c r="L1222">
        <v>0.84</v>
      </c>
      <c r="M1222">
        <v>0.71</v>
      </c>
    </row>
    <row r="1223" spans="1:13" x14ac:dyDescent="0.3">
      <c r="A1223" t="s">
        <v>1320</v>
      </c>
      <c r="B1223" t="s">
        <v>58</v>
      </c>
      <c r="C1223" t="s">
        <v>8</v>
      </c>
      <c r="D1223" t="s">
        <v>5641</v>
      </c>
      <c r="E1223">
        <v>1191572</v>
      </c>
      <c r="F1223">
        <v>41498</v>
      </c>
      <c r="G1223">
        <v>3766</v>
      </c>
      <c r="H1223">
        <v>1969</v>
      </c>
      <c r="I1223">
        <v>653.34</v>
      </c>
      <c r="J1223">
        <v>3.96</v>
      </c>
      <c r="K1223">
        <v>3.48</v>
      </c>
      <c r="L1223">
        <v>0.32</v>
      </c>
      <c r="M1223">
        <v>0.17</v>
      </c>
    </row>
    <row r="1224" spans="1:13" x14ac:dyDescent="0.3">
      <c r="A1224" t="s">
        <v>1321</v>
      </c>
      <c r="B1224" t="s">
        <v>21</v>
      </c>
      <c r="C1224" t="s">
        <v>9</v>
      </c>
      <c r="D1224" t="s">
        <v>5829</v>
      </c>
      <c r="E1224">
        <v>471947</v>
      </c>
      <c r="F1224">
        <v>16317</v>
      </c>
      <c r="G1224">
        <v>3109</v>
      </c>
      <c r="H1224">
        <v>2652</v>
      </c>
      <c r="I1224">
        <v>299.57</v>
      </c>
      <c r="J1224">
        <v>4.68</v>
      </c>
      <c r="K1224">
        <v>3.46</v>
      </c>
      <c r="L1224">
        <v>0.66</v>
      </c>
      <c r="M1224">
        <v>0.56000000000000005</v>
      </c>
    </row>
    <row r="1225" spans="1:13" x14ac:dyDescent="0.3">
      <c r="A1225" t="s">
        <v>1322</v>
      </c>
      <c r="B1225" t="s">
        <v>24</v>
      </c>
      <c r="C1225" t="s">
        <v>2</v>
      </c>
      <c r="D1225" t="s">
        <v>5752</v>
      </c>
      <c r="E1225">
        <v>89736</v>
      </c>
      <c r="F1225">
        <v>5301</v>
      </c>
      <c r="G1225">
        <v>1696</v>
      </c>
      <c r="H1225">
        <v>802</v>
      </c>
      <c r="I1225">
        <v>59.39</v>
      </c>
      <c r="J1225">
        <v>8.69</v>
      </c>
      <c r="K1225">
        <v>5.91</v>
      </c>
      <c r="L1225">
        <v>1.89</v>
      </c>
      <c r="M1225">
        <v>0.89</v>
      </c>
    </row>
    <row r="1226" spans="1:13" x14ac:dyDescent="0.3">
      <c r="A1226" t="s">
        <v>1323</v>
      </c>
      <c r="B1226" t="s">
        <v>62</v>
      </c>
      <c r="C1226" t="s">
        <v>5</v>
      </c>
      <c r="D1226" t="s">
        <v>5145</v>
      </c>
      <c r="E1226">
        <v>703787</v>
      </c>
      <c r="F1226">
        <v>28452</v>
      </c>
      <c r="G1226">
        <v>4032</v>
      </c>
      <c r="H1226">
        <v>364</v>
      </c>
      <c r="I1226">
        <v>476.09</v>
      </c>
      <c r="J1226">
        <v>4.67</v>
      </c>
      <c r="K1226">
        <v>4.04</v>
      </c>
      <c r="L1226">
        <v>0.56999999999999995</v>
      </c>
      <c r="M1226">
        <v>0.05</v>
      </c>
    </row>
    <row r="1227" spans="1:13" x14ac:dyDescent="0.3">
      <c r="A1227" t="s">
        <v>1324</v>
      </c>
      <c r="B1227" t="s">
        <v>64</v>
      </c>
      <c r="C1227" t="s">
        <v>6</v>
      </c>
      <c r="D1227" t="s">
        <v>5458</v>
      </c>
      <c r="E1227">
        <v>851392</v>
      </c>
      <c r="F1227">
        <v>32392</v>
      </c>
      <c r="G1227">
        <v>8128</v>
      </c>
      <c r="H1227">
        <v>6106</v>
      </c>
      <c r="I1227">
        <v>232.36</v>
      </c>
      <c r="J1227">
        <v>5.48</v>
      </c>
      <c r="K1227">
        <v>3.8</v>
      </c>
      <c r="L1227">
        <v>0.95</v>
      </c>
      <c r="M1227">
        <v>0.72</v>
      </c>
    </row>
    <row r="1228" spans="1:13" x14ac:dyDescent="0.3">
      <c r="A1228" t="s">
        <v>1325</v>
      </c>
      <c r="B1228" t="s">
        <v>66</v>
      </c>
      <c r="C1228" t="s">
        <v>9</v>
      </c>
      <c r="D1228" t="s">
        <v>5830</v>
      </c>
      <c r="E1228">
        <v>238378</v>
      </c>
      <c r="F1228">
        <v>24360</v>
      </c>
      <c r="G1228">
        <v>1971</v>
      </c>
      <c r="H1228">
        <v>1872</v>
      </c>
      <c r="I1228">
        <v>206.72</v>
      </c>
      <c r="J1228">
        <v>11.83</v>
      </c>
      <c r="K1228">
        <v>10.220000000000001</v>
      </c>
      <c r="L1228">
        <v>0.83</v>
      </c>
      <c r="M1228">
        <v>0.79</v>
      </c>
    </row>
    <row r="1229" spans="1:13" x14ac:dyDescent="0.3">
      <c r="A1229" t="s">
        <v>1326</v>
      </c>
      <c r="B1229" t="s">
        <v>20</v>
      </c>
      <c r="C1229" t="s">
        <v>3</v>
      </c>
      <c r="D1229" t="s">
        <v>5831</v>
      </c>
      <c r="E1229">
        <v>985599</v>
      </c>
      <c r="F1229">
        <v>107318</v>
      </c>
      <c r="G1229">
        <v>9394</v>
      </c>
      <c r="H1229">
        <v>7384</v>
      </c>
      <c r="I1229">
        <v>598.66</v>
      </c>
      <c r="J1229">
        <v>12.59</v>
      </c>
      <c r="K1229">
        <v>10.89</v>
      </c>
      <c r="L1229">
        <v>0.95</v>
      </c>
      <c r="M1229">
        <v>0.75</v>
      </c>
    </row>
    <row r="1230" spans="1:13" x14ac:dyDescent="0.3">
      <c r="A1230" t="s">
        <v>1327</v>
      </c>
      <c r="B1230" t="s">
        <v>18</v>
      </c>
      <c r="C1230" t="s">
        <v>6</v>
      </c>
      <c r="D1230" t="s">
        <v>5165</v>
      </c>
      <c r="E1230">
        <v>608851</v>
      </c>
      <c r="F1230">
        <v>19254</v>
      </c>
      <c r="G1230">
        <v>6158</v>
      </c>
      <c r="H1230">
        <v>1710</v>
      </c>
      <c r="I1230">
        <v>160.77000000000001</v>
      </c>
      <c r="J1230">
        <v>4.45</v>
      </c>
      <c r="K1230">
        <v>3.16</v>
      </c>
      <c r="L1230">
        <v>1.01</v>
      </c>
      <c r="M1230">
        <v>0.28000000000000003</v>
      </c>
    </row>
    <row r="1231" spans="1:13" x14ac:dyDescent="0.3">
      <c r="A1231" t="s">
        <v>1328</v>
      </c>
      <c r="B1231" t="s">
        <v>70</v>
      </c>
      <c r="C1231" t="s">
        <v>9</v>
      </c>
      <c r="D1231" t="s">
        <v>5137</v>
      </c>
      <c r="E1231">
        <v>391828</v>
      </c>
      <c r="F1231">
        <v>41674</v>
      </c>
      <c r="G1231">
        <v>7014</v>
      </c>
      <c r="H1231">
        <v>3721</v>
      </c>
      <c r="I1231">
        <v>217.17</v>
      </c>
      <c r="J1231">
        <v>13.38</v>
      </c>
      <c r="K1231">
        <v>10.64</v>
      </c>
      <c r="L1231">
        <v>1.79</v>
      </c>
      <c r="M1231">
        <v>0.95</v>
      </c>
    </row>
    <row r="1232" spans="1:13" x14ac:dyDescent="0.3">
      <c r="A1232" t="s">
        <v>1329</v>
      </c>
      <c r="B1232" t="s">
        <v>72</v>
      </c>
      <c r="C1232" t="s">
        <v>11</v>
      </c>
      <c r="D1232" t="s">
        <v>5812</v>
      </c>
      <c r="E1232">
        <v>744664</v>
      </c>
      <c r="F1232">
        <v>85459</v>
      </c>
      <c r="G1232">
        <v>8403</v>
      </c>
      <c r="H1232">
        <v>4959</v>
      </c>
      <c r="I1232">
        <v>211.59</v>
      </c>
      <c r="J1232">
        <v>13.27</v>
      </c>
      <c r="K1232">
        <v>11.48</v>
      </c>
      <c r="L1232">
        <v>1.1299999999999999</v>
      </c>
      <c r="M1232">
        <v>0.67</v>
      </c>
    </row>
    <row r="1233" spans="1:13" x14ac:dyDescent="0.3">
      <c r="A1233" t="s">
        <v>1330</v>
      </c>
      <c r="B1233" t="s">
        <v>74</v>
      </c>
      <c r="C1233" t="s">
        <v>6</v>
      </c>
      <c r="D1233" t="s">
        <v>5194</v>
      </c>
      <c r="E1233">
        <v>1425090</v>
      </c>
      <c r="F1233">
        <v>86771</v>
      </c>
      <c r="G1233">
        <v>27890</v>
      </c>
      <c r="H1233">
        <v>13096</v>
      </c>
      <c r="I1233">
        <v>900.53</v>
      </c>
      <c r="J1233">
        <v>8.9600000000000009</v>
      </c>
      <c r="K1233">
        <v>6.09</v>
      </c>
      <c r="L1233">
        <v>1.96</v>
      </c>
      <c r="M1233">
        <v>0.92</v>
      </c>
    </row>
    <row r="1234" spans="1:13" x14ac:dyDescent="0.3">
      <c r="A1234" t="s">
        <v>1331</v>
      </c>
      <c r="B1234" t="s">
        <v>76</v>
      </c>
      <c r="C1234" t="s">
        <v>7</v>
      </c>
      <c r="D1234" t="s">
        <v>5832</v>
      </c>
      <c r="E1234">
        <v>183974</v>
      </c>
      <c r="F1234">
        <v>21148</v>
      </c>
      <c r="G1234">
        <v>3085</v>
      </c>
      <c r="H1234">
        <v>831</v>
      </c>
      <c r="I1234">
        <v>109.53</v>
      </c>
      <c r="J1234">
        <v>13.62</v>
      </c>
      <c r="K1234">
        <v>11.5</v>
      </c>
      <c r="L1234">
        <v>1.68</v>
      </c>
      <c r="M1234">
        <v>0.45</v>
      </c>
    </row>
    <row r="1235" spans="1:13" x14ac:dyDescent="0.3">
      <c r="A1235" t="s">
        <v>1332</v>
      </c>
      <c r="B1235" t="s">
        <v>78</v>
      </c>
      <c r="C1235" t="s">
        <v>6</v>
      </c>
      <c r="D1235" t="s">
        <v>5814</v>
      </c>
      <c r="E1235">
        <v>756947</v>
      </c>
      <c r="F1235">
        <v>44369</v>
      </c>
      <c r="G1235">
        <v>11395</v>
      </c>
      <c r="H1235">
        <v>2186</v>
      </c>
      <c r="I1235">
        <v>424.63</v>
      </c>
      <c r="J1235">
        <v>7.66</v>
      </c>
      <c r="K1235">
        <v>5.86</v>
      </c>
      <c r="L1235">
        <v>1.51</v>
      </c>
      <c r="M1235">
        <v>0.28999999999999998</v>
      </c>
    </row>
    <row r="1236" spans="1:13" x14ac:dyDescent="0.3">
      <c r="A1236" t="s">
        <v>1333</v>
      </c>
      <c r="B1236" t="s">
        <v>80</v>
      </c>
      <c r="C1236" t="s">
        <v>3</v>
      </c>
      <c r="D1236" t="s">
        <v>5399</v>
      </c>
      <c r="E1236">
        <v>108324</v>
      </c>
      <c r="F1236">
        <v>2930</v>
      </c>
      <c r="G1236">
        <v>646</v>
      </c>
      <c r="H1236">
        <v>242</v>
      </c>
      <c r="I1236">
        <v>29.24</v>
      </c>
      <c r="J1236">
        <v>3.52</v>
      </c>
      <c r="K1236">
        <v>2.7</v>
      </c>
      <c r="L1236">
        <v>0.6</v>
      </c>
      <c r="M1236">
        <v>0.22</v>
      </c>
    </row>
    <row r="1237" spans="1:13" x14ac:dyDescent="0.3">
      <c r="A1237" t="s">
        <v>1334</v>
      </c>
      <c r="B1237" t="s">
        <v>82</v>
      </c>
      <c r="C1237" t="s">
        <v>5</v>
      </c>
      <c r="D1237" t="s">
        <v>5761</v>
      </c>
      <c r="E1237">
        <v>813847</v>
      </c>
      <c r="F1237">
        <v>37393</v>
      </c>
      <c r="G1237">
        <v>3419</v>
      </c>
      <c r="H1237">
        <v>7335</v>
      </c>
      <c r="I1237">
        <v>361.12</v>
      </c>
      <c r="J1237">
        <v>5.92</v>
      </c>
      <c r="K1237">
        <v>4.59</v>
      </c>
      <c r="L1237">
        <v>0.42</v>
      </c>
      <c r="M1237">
        <v>0.9</v>
      </c>
    </row>
    <row r="1238" spans="1:13" x14ac:dyDescent="0.3">
      <c r="A1238" t="s">
        <v>1335</v>
      </c>
      <c r="B1238" t="s">
        <v>84</v>
      </c>
      <c r="C1238" t="s">
        <v>9</v>
      </c>
      <c r="D1238" t="s">
        <v>5833</v>
      </c>
      <c r="E1238">
        <v>550975</v>
      </c>
      <c r="F1238">
        <v>34281</v>
      </c>
      <c r="G1238">
        <v>5568</v>
      </c>
      <c r="H1238">
        <v>5219</v>
      </c>
      <c r="I1238">
        <v>169.54</v>
      </c>
      <c r="J1238">
        <v>8.18</v>
      </c>
      <c r="K1238">
        <v>6.22</v>
      </c>
      <c r="L1238">
        <v>1.01</v>
      </c>
      <c r="M1238">
        <v>0.95</v>
      </c>
    </row>
    <row r="1239" spans="1:13" x14ac:dyDescent="0.3">
      <c r="A1239" t="s">
        <v>1336</v>
      </c>
      <c r="B1239" t="s">
        <v>86</v>
      </c>
      <c r="C1239" t="s">
        <v>4</v>
      </c>
      <c r="D1239" t="s">
        <v>5834</v>
      </c>
      <c r="E1239">
        <v>1129140</v>
      </c>
      <c r="F1239">
        <v>106983</v>
      </c>
      <c r="G1239">
        <v>18865</v>
      </c>
      <c r="H1239">
        <v>9258</v>
      </c>
      <c r="I1239">
        <v>493.75</v>
      </c>
      <c r="J1239">
        <v>11.97</v>
      </c>
      <c r="K1239">
        <v>9.4700000000000006</v>
      </c>
      <c r="L1239">
        <v>1.67</v>
      </c>
      <c r="M1239">
        <v>0.82</v>
      </c>
    </row>
    <row r="1240" spans="1:13" x14ac:dyDescent="0.3">
      <c r="A1240" t="s">
        <v>1337</v>
      </c>
      <c r="B1240" t="s">
        <v>88</v>
      </c>
      <c r="C1240" t="s">
        <v>10</v>
      </c>
      <c r="D1240" t="s">
        <v>5640</v>
      </c>
      <c r="E1240">
        <v>1076555</v>
      </c>
      <c r="F1240">
        <v>28146</v>
      </c>
      <c r="G1240">
        <v>5606</v>
      </c>
      <c r="H1240">
        <v>5624</v>
      </c>
      <c r="I1240">
        <v>693.57</v>
      </c>
      <c r="J1240">
        <v>3.66</v>
      </c>
      <c r="K1240">
        <v>2.61</v>
      </c>
      <c r="L1240">
        <v>0.52</v>
      </c>
      <c r="M1240">
        <v>0.52</v>
      </c>
    </row>
    <row r="1241" spans="1:13" x14ac:dyDescent="0.3">
      <c r="A1241" t="s">
        <v>1338</v>
      </c>
      <c r="B1241" t="s">
        <v>90</v>
      </c>
      <c r="C1241" t="s">
        <v>11</v>
      </c>
      <c r="D1241" t="s">
        <v>5817</v>
      </c>
      <c r="E1241">
        <v>74397</v>
      </c>
      <c r="F1241">
        <v>7468</v>
      </c>
      <c r="G1241">
        <v>1314</v>
      </c>
      <c r="H1241">
        <v>430</v>
      </c>
      <c r="I1241">
        <v>23.54</v>
      </c>
      <c r="J1241">
        <v>12.38</v>
      </c>
      <c r="K1241">
        <v>10.039999999999999</v>
      </c>
      <c r="L1241">
        <v>1.77</v>
      </c>
      <c r="M1241">
        <v>0.57999999999999996</v>
      </c>
    </row>
    <row r="1242" spans="1:13" x14ac:dyDescent="0.3">
      <c r="A1242" t="s">
        <v>1339</v>
      </c>
      <c r="B1242" t="s">
        <v>19</v>
      </c>
      <c r="C1242" t="s">
        <v>3</v>
      </c>
      <c r="D1242" t="s">
        <v>5835</v>
      </c>
      <c r="E1242">
        <v>267301</v>
      </c>
      <c r="F1242">
        <v>18465</v>
      </c>
      <c r="G1242">
        <v>2835</v>
      </c>
      <c r="H1242">
        <v>2558</v>
      </c>
      <c r="I1242">
        <v>203.05</v>
      </c>
      <c r="J1242">
        <v>8.93</v>
      </c>
      <c r="K1242">
        <v>6.91</v>
      </c>
      <c r="L1242">
        <v>1.06</v>
      </c>
      <c r="M1242">
        <v>0.96</v>
      </c>
    </row>
    <row r="1243" spans="1:13" x14ac:dyDescent="0.3">
      <c r="A1243" t="s">
        <v>1340</v>
      </c>
      <c r="B1243" t="s">
        <v>93</v>
      </c>
      <c r="C1243" t="s">
        <v>2</v>
      </c>
      <c r="D1243" t="s">
        <v>5512</v>
      </c>
      <c r="E1243">
        <v>302610</v>
      </c>
      <c r="F1243">
        <v>21478</v>
      </c>
      <c r="G1243">
        <v>5112</v>
      </c>
      <c r="H1243">
        <v>1337</v>
      </c>
      <c r="I1243">
        <v>121.15</v>
      </c>
      <c r="J1243">
        <v>9.23</v>
      </c>
      <c r="K1243">
        <v>7.1</v>
      </c>
      <c r="L1243">
        <v>1.69</v>
      </c>
      <c r="M1243">
        <v>0.44</v>
      </c>
    </row>
    <row r="1244" spans="1:13" x14ac:dyDescent="0.3">
      <c r="A1244" t="s">
        <v>1341</v>
      </c>
      <c r="B1244" t="s">
        <v>95</v>
      </c>
      <c r="C1244" t="s">
        <v>8</v>
      </c>
      <c r="D1244" t="s">
        <v>5268</v>
      </c>
      <c r="E1244">
        <v>1397362</v>
      </c>
      <c r="F1244">
        <v>33260</v>
      </c>
      <c r="G1244">
        <v>27552</v>
      </c>
      <c r="H1244">
        <v>6303</v>
      </c>
      <c r="I1244">
        <v>960.44</v>
      </c>
      <c r="J1244">
        <v>4.8</v>
      </c>
      <c r="K1244">
        <v>2.38</v>
      </c>
      <c r="L1244">
        <v>1.97</v>
      </c>
      <c r="M1244">
        <v>0.45</v>
      </c>
    </row>
    <row r="1245" spans="1:13" x14ac:dyDescent="0.3">
      <c r="A1245" t="s">
        <v>1342</v>
      </c>
      <c r="B1245" t="s">
        <v>26</v>
      </c>
      <c r="C1245" t="s">
        <v>5</v>
      </c>
      <c r="D1245" t="s">
        <v>5801</v>
      </c>
      <c r="E1245">
        <v>288535</v>
      </c>
      <c r="F1245">
        <v>28537</v>
      </c>
      <c r="G1245">
        <v>3188</v>
      </c>
      <c r="H1245">
        <v>1234</v>
      </c>
      <c r="I1245">
        <v>124.82</v>
      </c>
      <c r="J1245">
        <v>11.42</v>
      </c>
      <c r="K1245">
        <v>9.89</v>
      </c>
      <c r="L1245">
        <v>1.1000000000000001</v>
      </c>
      <c r="M1245">
        <v>0.43</v>
      </c>
    </row>
    <row r="1246" spans="1:13" x14ac:dyDescent="0.3">
      <c r="A1246" t="s">
        <v>1343</v>
      </c>
      <c r="B1246" t="s">
        <v>98</v>
      </c>
      <c r="C1246" t="s">
        <v>6</v>
      </c>
      <c r="D1246" t="s">
        <v>5828</v>
      </c>
      <c r="E1246">
        <v>1157300</v>
      </c>
      <c r="F1246">
        <v>33882</v>
      </c>
      <c r="G1246">
        <v>14277</v>
      </c>
      <c r="H1246">
        <v>6951</v>
      </c>
      <c r="I1246">
        <v>752.06</v>
      </c>
      <c r="J1246">
        <v>4.76</v>
      </c>
      <c r="K1246">
        <v>2.93</v>
      </c>
      <c r="L1246">
        <v>1.23</v>
      </c>
      <c r="M1246">
        <v>0.6</v>
      </c>
    </row>
    <row r="1247" spans="1:13" x14ac:dyDescent="0.3">
      <c r="A1247" t="s">
        <v>1344</v>
      </c>
      <c r="B1247" t="s">
        <v>100</v>
      </c>
      <c r="C1247" t="s">
        <v>9</v>
      </c>
      <c r="D1247" t="s">
        <v>5736</v>
      </c>
      <c r="E1247">
        <v>323326</v>
      </c>
      <c r="F1247">
        <v>28023</v>
      </c>
      <c r="G1247">
        <v>1006</v>
      </c>
      <c r="H1247">
        <v>1873</v>
      </c>
      <c r="I1247">
        <v>126.2</v>
      </c>
      <c r="J1247">
        <v>9.56</v>
      </c>
      <c r="K1247">
        <v>8.67</v>
      </c>
      <c r="L1247">
        <v>0.31</v>
      </c>
      <c r="M1247">
        <v>0.57999999999999996</v>
      </c>
    </row>
    <row r="1248" spans="1:13" x14ac:dyDescent="0.3">
      <c r="A1248" t="s">
        <v>1345</v>
      </c>
      <c r="B1248" t="s">
        <v>102</v>
      </c>
      <c r="C1248" t="s">
        <v>2</v>
      </c>
      <c r="D1248" t="s">
        <v>5178</v>
      </c>
      <c r="E1248">
        <v>446259</v>
      </c>
      <c r="F1248">
        <v>43594</v>
      </c>
      <c r="G1248">
        <v>5990</v>
      </c>
      <c r="H1248">
        <v>1723</v>
      </c>
      <c r="I1248">
        <v>226.42</v>
      </c>
      <c r="J1248">
        <v>11.5</v>
      </c>
      <c r="K1248">
        <v>9.77</v>
      </c>
      <c r="L1248">
        <v>1.34</v>
      </c>
      <c r="M1248">
        <v>0.39</v>
      </c>
    </row>
    <row r="1249" spans="1:13" x14ac:dyDescent="0.3">
      <c r="A1249" t="s">
        <v>1346</v>
      </c>
      <c r="B1249" t="s">
        <v>104</v>
      </c>
      <c r="C1249" t="s">
        <v>8</v>
      </c>
      <c r="D1249" t="s">
        <v>5366</v>
      </c>
      <c r="E1249">
        <v>555505</v>
      </c>
      <c r="F1249">
        <v>49496</v>
      </c>
      <c r="G1249">
        <v>6288</v>
      </c>
      <c r="H1249">
        <v>3510</v>
      </c>
      <c r="I1249">
        <v>203.89</v>
      </c>
      <c r="J1249">
        <v>10.67</v>
      </c>
      <c r="K1249">
        <v>8.91</v>
      </c>
      <c r="L1249">
        <v>1.1299999999999999</v>
      </c>
      <c r="M1249">
        <v>0.63</v>
      </c>
    </row>
    <row r="1250" spans="1:13" x14ac:dyDescent="0.3">
      <c r="A1250" t="s">
        <v>1347</v>
      </c>
      <c r="B1250" t="s">
        <v>106</v>
      </c>
      <c r="C1250" t="s">
        <v>11</v>
      </c>
      <c r="D1250" t="s">
        <v>5836</v>
      </c>
      <c r="E1250">
        <v>519496</v>
      </c>
      <c r="F1250">
        <v>26796</v>
      </c>
      <c r="G1250">
        <v>4799</v>
      </c>
      <c r="H1250">
        <v>4420</v>
      </c>
      <c r="I1250">
        <v>340.48</v>
      </c>
      <c r="J1250">
        <v>6.93</v>
      </c>
      <c r="K1250">
        <v>5.16</v>
      </c>
      <c r="L1250">
        <v>0.92</v>
      </c>
      <c r="M1250">
        <v>0.85</v>
      </c>
    </row>
    <row r="1251" spans="1:13" x14ac:dyDescent="0.3">
      <c r="A1251" t="s">
        <v>1348</v>
      </c>
      <c r="B1251" t="s">
        <v>108</v>
      </c>
      <c r="C1251" t="s">
        <v>6</v>
      </c>
      <c r="D1251" t="s">
        <v>5346</v>
      </c>
      <c r="E1251">
        <v>1139634</v>
      </c>
      <c r="F1251">
        <v>51307</v>
      </c>
      <c r="G1251">
        <v>19874</v>
      </c>
      <c r="H1251">
        <v>9648</v>
      </c>
      <c r="I1251">
        <v>720.22</v>
      </c>
      <c r="J1251">
        <v>7.09</v>
      </c>
      <c r="K1251">
        <v>4.5</v>
      </c>
      <c r="L1251">
        <v>1.74</v>
      </c>
      <c r="M1251">
        <v>0.85</v>
      </c>
    </row>
    <row r="1252" spans="1:13" x14ac:dyDescent="0.3">
      <c r="A1252" t="s">
        <v>1349</v>
      </c>
      <c r="B1252" t="s">
        <v>110</v>
      </c>
      <c r="C1252" t="s">
        <v>10</v>
      </c>
      <c r="D1252" t="s">
        <v>5280</v>
      </c>
      <c r="E1252">
        <v>191521</v>
      </c>
      <c r="F1252">
        <v>11161</v>
      </c>
      <c r="G1252">
        <v>2294</v>
      </c>
      <c r="H1252">
        <v>377</v>
      </c>
      <c r="I1252">
        <v>76.930000000000007</v>
      </c>
      <c r="J1252">
        <v>7.22</v>
      </c>
      <c r="K1252">
        <v>5.83</v>
      </c>
      <c r="L1252">
        <v>1.2</v>
      </c>
      <c r="M1252">
        <v>0.2</v>
      </c>
    </row>
    <row r="1253" spans="1:13" x14ac:dyDescent="0.3">
      <c r="A1253" t="s">
        <v>1350</v>
      </c>
      <c r="B1253" t="s">
        <v>112</v>
      </c>
      <c r="C1253" t="s">
        <v>9</v>
      </c>
      <c r="D1253" t="s">
        <v>5837</v>
      </c>
      <c r="E1253">
        <v>1124761</v>
      </c>
      <c r="F1253">
        <v>60563</v>
      </c>
      <c r="G1253">
        <v>4426</v>
      </c>
      <c r="H1253">
        <v>1355</v>
      </c>
      <c r="I1253">
        <v>466.94</v>
      </c>
      <c r="J1253">
        <v>5.9</v>
      </c>
      <c r="K1253">
        <v>5.38</v>
      </c>
      <c r="L1253">
        <v>0.39</v>
      </c>
      <c r="M1253">
        <v>0.12</v>
      </c>
    </row>
    <row r="1254" spans="1:13" x14ac:dyDescent="0.3">
      <c r="A1254" t="s">
        <v>1351</v>
      </c>
      <c r="B1254" t="s">
        <v>114</v>
      </c>
      <c r="C1254" t="s">
        <v>5</v>
      </c>
      <c r="D1254" t="s">
        <v>5838</v>
      </c>
      <c r="E1254">
        <v>1107975</v>
      </c>
      <c r="F1254">
        <v>32368</v>
      </c>
      <c r="G1254">
        <v>13479</v>
      </c>
      <c r="H1254">
        <v>8284</v>
      </c>
      <c r="I1254">
        <v>684.63</v>
      </c>
      <c r="J1254">
        <v>4.8899999999999997</v>
      </c>
      <c r="K1254">
        <v>2.92</v>
      </c>
      <c r="L1254">
        <v>1.22</v>
      </c>
      <c r="M1254">
        <v>0.75</v>
      </c>
    </row>
    <row r="1255" spans="1:13" x14ac:dyDescent="0.3">
      <c r="A1255" t="s">
        <v>1352</v>
      </c>
      <c r="B1255" t="s">
        <v>116</v>
      </c>
      <c r="C1255" t="s">
        <v>3</v>
      </c>
      <c r="D1255" t="s">
        <v>5298</v>
      </c>
      <c r="E1255">
        <v>493314</v>
      </c>
      <c r="F1255">
        <v>23804</v>
      </c>
      <c r="G1255">
        <v>2038</v>
      </c>
      <c r="H1255">
        <v>4150</v>
      </c>
      <c r="I1255">
        <v>333.9</v>
      </c>
      <c r="J1255">
        <v>6.08</v>
      </c>
      <c r="K1255">
        <v>4.83</v>
      </c>
      <c r="L1255">
        <v>0.41</v>
      </c>
      <c r="M1255">
        <v>0.84</v>
      </c>
    </row>
    <row r="1256" spans="1:13" x14ac:dyDescent="0.3">
      <c r="A1256" t="s">
        <v>1353</v>
      </c>
      <c r="B1256" t="s">
        <v>25</v>
      </c>
      <c r="C1256" t="s">
        <v>10</v>
      </c>
      <c r="D1256" t="s">
        <v>5164</v>
      </c>
      <c r="E1256">
        <v>1475794</v>
      </c>
      <c r="F1256">
        <v>158796</v>
      </c>
      <c r="G1256">
        <v>3632</v>
      </c>
      <c r="H1256">
        <v>7572</v>
      </c>
      <c r="I1256">
        <v>1213.42</v>
      </c>
      <c r="J1256">
        <v>11.52</v>
      </c>
      <c r="K1256">
        <v>10.76</v>
      </c>
      <c r="L1256">
        <v>0.25</v>
      </c>
      <c r="M1256">
        <v>0.51</v>
      </c>
    </row>
    <row r="1257" spans="1:13" x14ac:dyDescent="0.3">
      <c r="A1257" t="s">
        <v>1354</v>
      </c>
      <c r="B1257" t="s">
        <v>119</v>
      </c>
      <c r="C1257" t="s">
        <v>2</v>
      </c>
      <c r="D1257" t="s">
        <v>5402</v>
      </c>
      <c r="E1257">
        <v>298866</v>
      </c>
      <c r="F1257">
        <v>26062</v>
      </c>
      <c r="G1257">
        <v>3652</v>
      </c>
      <c r="H1257">
        <v>2918</v>
      </c>
      <c r="I1257">
        <v>214.38</v>
      </c>
      <c r="J1257">
        <v>10.92</v>
      </c>
      <c r="K1257">
        <v>8.7200000000000006</v>
      </c>
      <c r="L1257">
        <v>1.22</v>
      </c>
      <c r="M1257">
        <v>0.98</v>
      </c>
    </row>
    <row r="1258" spans="1:13" x14ac:dyDescent="0.3">
      <c r="A1258" t="s">
        <v>1355</v>
      </c>
      <c r="B1258" t="s">
        <v>121</v>
      </c>
      <c r="C1258" t="s">
        <v>6</v>
      </c>
      <c r="D1258" t="s">
        <v>5839</v>
      </c>
      <c r="E1258">
        <v>503200</v>
      </c>
      <c r="F1258">
        <v>21192</v>
      </c>
      <c r="G1258">
        <v>564</v>
      </c>
      <c r="H1258">
        <v>3195</v>
      </c>
      <c r="I1258">
        <v>195.45</v>
      </c>
      <c r="J1258">
        <v>4.96</v>
      </c>
      <c r="K1258">
        <v>4.21</v>
      </c>
      <c r="L1258">
        <v>0.11</v>
      </c>
      <c r="M1258">
        <v>0.63</v>
      </c>
    </row>
    <row r="1259" spans="1:13" x14ac:dyDescent="0.3">
      <c r="A1259" t="s">
        <v>1356</v>
      </c>
      <c r="B1259" t="s">
        <v>123</v>
      </c>
      <c r="C1259" t="s">
        <v>9</v>
      </c>
      <c r="D1259" t="s">
        <v>5840</v>
      </c>
      <c r="E1259">
        <v>829061</v>
      </c>
      <c r="F1259">
        <v>25594</v>
      </c>
      <c r="G1259">
        <v>4228</v>
      </c>
      <c r="H1259">
        <v>1321</v>
      </c>
      <c r="I1259">
        <v>536.14</v>
      </c>
      <c r="J1259">
        <v>3.76</v>
      </c>
      <c r="K1259">
        <v>3.09</v>
      </c>
      <c r="L1259">
        <v>0.51</v>
      </c>
      <c r="M1259">
        <v>0.16</v>
      </c>
    </row>
    <row r="1260" spans="1:13" x14ac:dyDescent="0.3">
      <c r="A1260" t="s">
        <v>1357</v>
      </c>
      <c r="B1260" t="s">
        <v>125</v>
      </c>
      <c r="C1260" t="s">
        <v>2</v>
      </c>
      <c r="D1260" t="s">
        <v>5473</v>
      </c>
      <c r="E1260">
        <v>1396552</v>
      </c>
      <c r="F1260">
        <v>155028</v>
      </c>
      <c r="G1260">
        <v>4619</v>
      </c>
      <c r="H1260">
        <v>678</v>
      </c>
      <c r="I1260">
        <v>661.75</v>
      </c>
      <c r="J1260">
        <v>11.48</v>
      </c>
      <c r="K1260">
        <v>11.1</v>
      </c>
      <c r="L1260">
        <v>0.33</v>
      </c>
      <c r="M1260">
        <v>0.05</v>
      </c>
    </row>
    <row r="1261" spans="1:13" x14ac:dyDescent="0.3">
      <c r="A1261" t="s">
        <v>1358</v>
      </c>
      <c r="B1261" t="s">
        <v>127</v>
      </c>
      <c r="C1261" t="s">
        <v>6</v>
      </c>
      <c r="D1261" t="s">
        <v>5625</v>
      </c>
      <c r="E1261">
        <v>154911</v>
      </c>
      <c r="F1261">
        <v>15151</v>
      </c>
      <c r="G1261">
        <v>326</v>
      </c>
      <c r="H1261">
        <v>1043</v>
      </c>
      <c r="I1261">
        <v>68.58</v>
      </c>
      <c r="J1261">
        <v>10.66</v>
      </c>
      <c r="K1261">
        <v>9.7799999999999994</v>
      </c>
      <c r="L1261">
        <v>0.21</v>
      </c>
      <c r="M1261">
        <v>0.67</v>
      </c>
    </row>
    <row r="1262" spans="1:13" x14ac:dyDescent="0.3">
      <c r="A1262" t="s">
        <v>1359</v>
      </c>
      <c r="B1262" t="s">
        <v>129</v>
      </c>
      <c r="C1262" t="s">
        <v>9</v>
      </c>
      <c r="D1262" t="s">
        <v>5210</v>
      </c>
      <c r="E1262">
        <v>180868</v>
      </c>
      <c r="F1262">
        <v>15975</v>
      </c>
      <c r="G1262">
        <v>2386</v>
      </c>
      <c r="H1262">
        <v>84</v>
      </c>
      <c r="I1262">
        <v>132.94</v>
      </c>
      <c r="J1262">
        <v>10.199999999999999</v>
      </c>
      <c r="K1262">
        <v>8.83</v>
      </c>
      <c r="L1262">
        <v>1.32</v>
      </c>
      <c r="M1262">
        <v>0.05</v>
      </c>
    </row>
    <row r="1263" spans="1:13" x14ac:dyDescent="0.3">
      <c r="A1263" t="s">
        <v>1360</v>
      </c>
      <c r="B1263" t="s">
        <v>131</v>
      </c>
      <c r="C1263" t="s">
        <v>9</v>
      </c>
      <c r="D1263" t="s">
        <v>5238</v>
      </c>
      <c r="E1263">
        <v>1444047</v>
      </c>
      <c r="F1263">
        <v>42559</v>
      </c>
      <c r="G1263">
        <v>9557</v>
      </c>
      <c r="H1263">
        <v>11165</v>
      </c>
      <c r="I1263">
        <v>446.66</v>
      </c>
      <c r="J1263">
        <v>4.38</v>
      </c>
      <c r="K1263">
        <v>2.95</v>
      </c>
      <c r="L1263">
        <v>0.66</v>
      </c>
      <c r="M1263">
        <v>0.77</v>
      </c>
    </row>
    <row r="1264" spans="1:13" x14ac:dyDescent="0.3">
      <c r="A1264" t="s">
        <v>1361</v>
      </c>
      <c r="B1264" t="s">
        <v>133</v>
      </c>
      <c r="C1264" t="s">
        <v>11</v>
      </c>
      <c r="D1264" t="s">
        <v>5841</v>
      </c>
      <c r="E1264">
        <v>586481</v>
      </c>
      <c r="F1264">
        <v>46138</v>
      </c>
      <c r="G1264">
        <v>2929</v>
      </c>
      <c r="H1264">
        <v>4536</v>
      </c>
      <c r="I1264">
        <v>407.19</v>
      </c>
      <c r="J1264">
        <v>9.14</v>
      </c>
      <c r="K1264">
        <v>7.87</v>
      </c>
      <c r="L1264">
        <v>0.5</v>
      </c>
      <c r="M1264">
        <v>0.77</v>
      </c>
    </row>
    <row r="1265" spans="1:13" x14ac:dyDescent="0.3">
      <c r="A1265" t="s">
        <v>1362</v>
      </c>
      <c r="B1265" t="s">
        <v>135</v>
      </c>
      <c r="C1265" t="s">
        <v>2</v>
      </c>
      <c r="D1265" t="s">
        <v>5719</v>
      </c>
      <c r="E1265">
        <v>122604</v>
      </c>
      <c r="F1265">
        <v>4031</v>
      </c>
      <c r="G1265">
        <v>335</v>
      </c>
      <c r="H1265">
        <v>861</v>
      </c>
      <c r="I1265">
        <v>87.91</v>
      </c>
      <c r="J1265">
        <v>4.26</v>
      </c>
      <c r="K1265">
        <v>3.29</v>
      </c>
      <c r="L1265">
        <v>0.27</v>
      </c>
      <c r="M1265">
        <v>0.7</v>
      </c>
    </row>
    <row r="1266" spans="1:13" x14ac:dyDescent="0.3">
      <c r="A1266" t="s">
        <v>1363</v>
      </c>
      <c r="B1266" t="s">
        <v>137</v>
      </c>
      <c r="C1266" t="s">
        <v>10</v>
      </c>
      <c r="D1266" t="s">
        <v>5117</v>
      </c>
      <c r="E1266">
        <v>1439882</v>
      </c>
      <c r="F1266">
        <v>66336</v>
      </c>
      <c r="G1266">
        <v>18011</v>
      </c>
      <c r="H1266">
        <v>1201</v>
      </c>
      <c r="I1266">
        <v>876.11</v>
      </c>
      <c r="J1266">
        <v>5.94</v>
      </c>
      <c r="K1266">
        <v>4.6100000000000003</v>
      </c>
      <c r="L1266">
        <v>1.25</v>
      </c>
      <c r="M1266">
        <v>0.08</v>
      </c>
    </row>
    <row r="1267" spans="1:13" x14ac:dyDescent="0.3">
      <c r="A1267" t="s">
        <v>1364</v>
      </c>
      <c r="B1267" t="s">
        <v>139</v>
      </c>
      <c r="C1267" t="s">
        <v>6</v>
      </c>
      <c r="D1267" t="s">
        <v>5405</v>
      </c>
      <c r="E1267">
        <v>1134081</v>
      </c>
      <c r="F1267">
        <v>78980</v>
      </c>
      <c r="G1267">
        <v>4100</v>
      </c>
      <c r="H1267">
        <v>4569</v>
      </c>
      <c r="I1267">
        <v>663.38</v>
      </c>
      <c r="J1267">
        <v>7.73</v>
      </c>
      <c r="K1267">
        <v>6.96</v>
      </c>
      <c r="L1267">
        <v>0.36</v>
      </c>
      <c r="M1267">
        <v>0.4</v>
      </c>
    </row>
    <row r="1268" spans="1:13" x14ac:dyDescent="0.3">
      <c r="A1268" t="s">
        <v>1365</v>
      </c>
      <c r="B1268" t="s">
        <v>21</v>
      </c>
      <c r="C1268" t="s">
        <v>9</v>
      </c>
      <c r="D1268" t="s">
        <v>5525</v>
      </c>
      <c r="E1268">
        <v>367365</v>
      </c>
      <c r="F1268">
        <v>19712</v>
      </c>
      <c r="G1268">
        <v>4422</v>
      </c>
      <c r="H1268">
        <v>1485</v>
      </c>
      <c r="I1268">
        <v>310.33</v>
      </c>
      <c r="J1268">
        <v>6.97</v>
      </c>
      <c r="K1268">
        <v>5.37</v>
      </c>
      <c r="L1268">
        <v>1.2</v>
      </c>
      <c r="M1268">
        <v>0.4</v>
      </c>
    </row>
    <row r="1269" spans="1:13" x14ac:dyDescent="0.3">
      <c r="A1269" t="s">
        <v>1366</v>
      </c>
      <c r="B1269" t="s">
        <v>142</v>
      </c>
      <c r="C1269" t="s">
        <v>10</v>
      </c>
      <c r="D1269" t="s">
        <v>5185</v>
      </c>
      <c r="E1269">
        <v>1138562</v>
      </c>
      <c r="F1269">
        <v>30731</v>
      </c>
      <c r="G1269">
        <v>12460</v>
      </c>
      <c r="H1269">
        <v>4028</v>
      </c>
      <c r="I1269">
        <v>839.22</v>
      </c>
      <c r="J1269">
        <v>4.1500000000000004</v>
      </c>
      <c r="K1269">
        <v>2.7</v>
      </c>
      <c r="L1269">
        <v>1.0900000000000001</v>
      </c>
      <c r="M1269">
        <v>0.35</v>
      </c>
    </row>
    <row r="1270" spans="1:13" x14ac:dyDescent="0.3">
      <c r="A1270" t="s">
        <v>1367</v>
      </c>
      <c r="B1270" t="s">
        <v>144</v>
      </c>
      <c r="C1270" t="s">
        <v>2</v>
      </c>
      <c r="D1270" t="s">
        <v>5173</v>
      </c>
      <c r="E1270">
        <v>1413871</v>
      </c>
      <c r="F1270">
        <v>130518</v>
      </c>
      <c r="G1270">
        <v>12831</v>
      </c>
      <c r="H1270">
        <v>5690</v>
      </c>
      <c r="I1270">
        <v>531.64</v>
      </c>
      <c r="J1270">
        <v>10.54</v>
      </c>
      <c r="K1270">
        <v>9.23</v>
      </c>
      <c r="L1270">
        <v>0.91</v>
      </c>
      <c r="M1270">
        <v>0.4</v>
      </c>
    </row>
    <row r="1271" spans="1:13" x14ac:dyDescent="0.3">
      <c r="A1271" t="s">
        <v>1368</v>
      </c>
      <c r="B1271" t="s">
        <v>23</v>
      </c>
      <c r="C1271" t="s">
        <v>3</v>
      </c>
      <c r="D1271" t="s">
        <v>5445</v>
      </c>
      <c r="E1271">
        <v>582648</v>
      </c>
      <c r="F1271">
        <v>64208</v>
      </c>
      <c r="G1271">
        <v>3450</v>
      </c>
      <c r="H1271">
        <v>4293</v>
      </c>
      <c r="I1271">
        <v>453.58</v>
      </c>
      <c r="J1271">
        <v>12.35</v>
      </c>
      <c r="K1271">
        <v>11.02</v>
      </c>
      <c r="L1271">
        <v>0.59</v>
      </c>
      <c r="M1271">
        <v>0.74</v>
      </c>
    </row>
    <row r="1272" spans="1:13" x14ac:dyDescent="0.3">
      <c r="A1272" t="s">
        <v>1369</v>
      </c>
      <c r="B1272" t="s">
        <v>147</v>
      </c>
      <c r="C1272" t="s">
        <v>9</v>
      </c>
      <c r="D1272" t="s">
        <v>5362</v>
      </c>
      <c r="E1272">
        <v>345028</v>
      </c>
      <c r="F1272">
        <v>17308</v>
      </c>
      <c r="G1272">
        <v>3170</v>
      </c>
      <c r="H1272">
        <v>1830</v>
      </c>
      <c r="I1272">
        <v>272.29000000000002</v>
      </c>
      <c r="J1272">
        <v>6.47</v>
      </c>
      <c r="K1272">
        <v>5.0199999999999996</v>
      </c>
      <c r="L1272">
        <v>0.92</v>
      </c>
      <c r="M1272">
        <v>0.53</v>
      </c>
    </row>
    <row r="1273" spans="1:13" x14ac:dyDescent="0.3">
      <c r="A1273" t="s">
        <v>1370</v>
      </c>
      <c r="B1273" t="s">
        <v>27</v>
      </c>
      <c r="C1273" t="s">
        <v>5</v>
      </c>
      <c r="D1273" t="s">
        <v>5624</v>
      </c>
      <c r="E1273">
        <v>1287077</v>
      </c>
      <c r="F1273">
        <v>40429</v>
      </c>
      <c r="G1273">
        <v>20391</v>
      </c>
      <c r="H1273">
        <v>1401</v>
      </c>
      <c r="I1273">
        <v>816.39</v>
      </c>
      <c r="J1273">
        <v>4.83</v>
      </c>
      <c r="K1273">
        <v>3.14</v>
      </c>
      <c r="L1273">
        <v>1.58</v>
      </c>
      <c r="M1273">
        <v>0.11</v>
      </c>
    </row>
    <row r="1274" spans="1:13" x14ac:dyDescent="0.3">
      <c r="A1274" t="s">
        <v>1371</v>
      </c>
      <c r="B1274" t="s">
        <v>150</v>
      </c>
      <c r="C1274" t="s">
        <v>8</v>
      </c>
      <c r="D1274" t="s">
        <v>5418</v>
      </c>
      <c r="E1274">
        <v>1257637</v>
      </c>
      <c r="F1274">
        <v>65264</v>
      </c>
      <c r="G1274">
        <v>2779</v>
      </c>
      <c r="H1274">
        <v>12003</v>
      </c>
      <c r="I1274">
        <v>754.16</v>
      </c>
      <c r="J1274">
        <v>6.36</v>
      </c>
      <c r="K1274">
        <v>5.19</v>
      </c>
      <c r="L1274">
        <v>0.22</v>
      </c>
      <c r="M1274">
        <v>0.95</v>
      </c>
    </row>
    <row r="1275" spans="1:13" x14ac:dyDescent="0.3">
      <c r="A1275" t="s">
        <v>1372</v>
      </c>
      <c r="B1275" t="s">
        <v>152</v>
      </c>
      <c r="C1275" t="s">
        <v>2</v>
      </c>
      <c r="D1275" t="s">
        <v>5699</v>
      </c>
      <c r="E1275">
        <v>360041</v>
      </c>
      <c r="F1275">
        <v>7459</v>
      </c>
      <c r="G1275">
        <v>4613</v>
      </c>
      <c r="H1275">
        <v>3414</v>
      </c>
      <c r="I1275">
        <v>187.64</v>
      </c>
      <c r="J1275">
        <v>4.3</v>
      </c>
      <c r="K1275">
        <v>2.0699999999999998</v>
      </c>
      <c r="L1275">
        <v>1.28</v>
      </c>
      <c r="M1275">
        <v>0.95</v>
      </c>
    </row>
    <row r="1276" spans="1:13" x14ac:dyDescent="0.3">
      <c r="A1276" t="s">
        <v>1373</v>
      </c>
      <c r="B1276" t="s">
        <v>154</v>
      </c>
      <c r="C1276" t="s">
        <v>11</v>
      </c>
      <c r="D1276" t="s">
        <v>5698</v>
      </c>
      <c r="E1276">
        <v>591802</v>
      </c>
      <c r="F1276">
        <v>57396</v>
      </c>
      <c r="G1276">
        <v>2054</v>
      </c>
      <c r="H1276">
        <v>3564</v>
      </c>
      <c r="I1276">
        <v>329.74</v>
      </c>
      <c r="J1276">
        <v>10.65</v>
      </c>
      <c r="K1276">
        <v>9.6999999999999993</v>
      </c>
      <c r="L1276">
        <v>0.35</v>
      </c>
      <c r="M1276">
        <v>0.6</v>
      </c>
    </row>
    <row r="1277" spans="1:13" x14ac:dyDescent="0.3">
      <c r="A1277" t="s">
        <v>1374</v>
      </c>
      <c r="B1277" t="s">
        <v>156</v>
      </c>
      <c r="C1277" t="s">
        <v>6</v>
      </c>
      <c r="D1277" t="s">
        <v>5556</v>
      </c>
      <c r="E1277">
        <v>1189106</v>
      </c>
      <c r="F1277">
        <v>31982</v>
      </c>
      <c r="G1277">
        <v>22046</v>
      </c>
      <c r="H1277">
        <v>11150</v>
      </c>
      <c r="I1277">
        <v>800.31</v>
      </c>
      <c r="J1277">
        <v>5.48</v>
      </c>
      <c r="K1277">
        <v>2.69</v>
      </c>
      <c r="L1277">
        <v>1.85</v>
      </c>
      <c r="M1277">
        <v>0.94</v>
      </c>
    </row>
    <row r="1278" spans="1:13" x14ac:dyDescent="0.3">
      <c r="A1278" t="s">
        <v>1375</v>
      </c>
      <c r="B1278" t="s">
        <v>22</v>
      </c>
      <c r="C1278" t="s">
        <v>6</v>
      </c>
      <c r="D1278" t="s">
        <v>5446</v>
      </c>
      <c r="E1278">
        <v>1311602</v>
      </c>
      <c r="F1278">
        <v>81489</v>
      </c>
      <c r="G1278">
        <v>15865</v>
      </c>
      <c r="H1278">
        <v>6367</v>
      </c>
      <c r="I1278">
        <v>452.94</v>
      </c>
      <c r="J1278">
        <v>7.91</v>
      </c>
      <c r="K1278">
        <v>6.21</v>
      </c>
      <c r="L1278">
        <v>1.21</v>
      </c>
      <c r="M1278">
        <v>0.49</v>
      </c>
    </row>
    <row r="1279" spans="1:13" x14ac:dyDescent="0.3">
      <c r="A1279" t="s">
        <v>1376</v>
      </c>
      <c r="B1279" t="s">
        <v>54</v>
      </c>
      <c r="C1279" t="s">
        <v>3</v>
      </c>
      <c r="D1279" t="s">
        <v>5842</v>
      </c>
      <c r="E1279">
        <v>679590</v>
      </c>
      <c r="F1279">
        <v>62571</v>
      </c>
      <c r="G1279">
        <v>6810</v>
      </c>
      <c r="H1279">
        <v>1845</v>
      </c>
      <c r="I1279">
        <v>327.63</v>
      </c>
      <c r="J1279">
        <v>10.48</v>
      </c>
      <c r="K1279">
        <v>9.2100000000000009</v>
      </c>
      <c r="L1279">
        <v>1</v>
      </c>
      <c r="M1279">
        <v>0.27</v>
      </c>
    </row>
    <row r="1280" spans="1:13" x14ac:dyDescent="0.3">
      <c r="A1280" t="s">
        <v>1377</v>
      </c>
      <c r="B1280" t="s">
        <v>56</v>
      </c>
      <c r="C1280" t="s">
        <v>10</v>
      </c>
      <c r="D1280" t="s">
        <v>5711</v>
      </c>
      <c r="E1280">
        <v>393925</v>
      </c>
      <c r="F1280">
        <v>8771</v>
      </c>
      <c r="G1280">
        <v>5707</v>
      </c>
      <c r="H1280">
        <v>2632</v>
      </c>
      <c r="I1280">
        <v>234.33</v>
      </c>
      <c r="J1280">
        <v>4.34</v>
      </c>
      <c r="K1280">
        <v>2.23</v>
      </c>
      <c r="L1280">
        <v>1.45</v>
      </c>
      <c r="M1280">
        <v>0.67</v>
      </c>
    </row>
    <row r="1281" spans="1:13" x14ac:dyDescent="0.3">
      <c r="A1281" t="s">
        <v>1378</v>
      </c>
      <c r="B1281" t="s">
        <v>58</v>
      </c>
      <c r="C1281" t="s">
        <v>8</v>
      </c>
      <c r="D1281" t="s">
        <v>5705</v>
      </c>
      <c r="E1281">
        <v>48514</v>
      </c>
      <c r="F1281">
        <v>1610</v>
      </c>
      <c r="G1281">
        <v>115</v>
      </c>
      <c r="H1281">
        <v>280</v>
      </c>
      <c r="I1281">
        <v>14.03</v>
      </c>
      <c r="J1281">
        <v>4.13</v>
      </c>
      <c r="K1281">
        <v>3.32</v>
      </c>
      <c r="L1281">
        <v>0.24</v>
      </c>
      <c r="M1281">
        <v>0.57999999999999996</v>
      </c>
    </row>
    <row r="1282" spans="1:13" x14ac:dyDescent="0.3">
      <c r="A1282" t="s">
        <v>1379</v>
      </c>
      <c r="B1282" t="s">
        <v>21</v>
      </c>
      <c r="C1282" t="s">
        <v>9</v>
      </c>
      <c r="D1282" t="s">
        <v>5106</v>
      </c>
      <c r="E1282">
        <v>596404</v>
      </c>
      <c r="F1282">
        <v>18956</v>
      </c>
      <c r="G1282">
        <v>6280</v>
      </c>
      <c r="H1282">
        <v>2755</v>
      </c>
      <c r="I1282">
        <v>241.26</v>
      </c>
      <c r="J1282">
        <v>4.6900000000000004</v>
      </c>
      <c r="K1282">
        <v>3.18</v>
      </c>
      <c r="L1282">
        <v>1.05</v>
      </c>
      <c r="M1282">
        <v>0.46</v>
      </c>
    </row>
    <row r="1283" spans="1:13" x14ac:dyDescent="0.3">
      <c r="A1283" t="s">
        <v>1380</v>
      </c>
      <c r="B1283" t="s">
        <v>24</v>
      </c>
      <c r="C1283" t="s">
        <v>2</v>
      </c>
      <c r="D1283" t="s">
        <v>5843</v>
      </c>
      <c r="E1283">
        <v>1321803</v>
      </c>
      <c r="F1283">
        <v>36871</v>
      </c>
      <c r="G1283">
        <v>1945</v>
      </c>
      <c r="H1283">
        <v>10807</v>
      </c>
      <c r="I1283">
        <v>498.14</v>
      </c>
      <c r="J1283">
        <v>3.75</v>
      </c>
      <c r="K1283">
        <v>2.79</v>
      </c>
      <c r="L1283">
        <v>0.15</v>
      </c>
      <c r="M1283">
        <v>0.82</v>
      </c>
    </row>
    <row r="1284" spans="1:13" x14ac:dyDescent="0.3">
      <c r="A1284" t="s">
        <v>1381</v>
      </c>
      <c r="B1284" t="s">
        <v>62</v>
      </c>
      <c r="C1284" t="s">
        <v>5</v>
      </c>
      <c r="D1284" t="s">
        <v>5420</v>
      </c>
      <c r="E1284">
        <v>1393920</v>
      </c>
      <c r="F1284">
        <v>76878</v>
      </c>
      <c r="G1284">
        <v>22941</v>
      </c>
      <c r="H1284">
        <v>13352</v>
      </c>
      <c r="I1284">
        <v>1093.5899999999999</v>
      </c>
      <c r="J1284">
        <v>8.1199999999999992</v>
      </c>
      <c r="K1284">
        <v>5.52</v>
      </c>
      <c r="L1284">
        <v>1.65</v>
      </c>
      <c r="M1284">
        <v>0.96</v>
      </c>
    </row>
    <row r="1285" spans="1:13" x14ac:dyDescent="0.3">
      <c r="A1285" t="s">
        <v>1382</v>
      </c>
      <c r="B1285" t="s">
        <v>64</v>
      </c>
      <c r="C1285" t="s">
        <v>6</v>
      </c>
      <c r="D1285" t="s">
        <v>5572</v>
      </c>
      <c r="E1285">
        <v>985696</v>
      </c>
      <c r="F1285">
        <v>111082</v>
      </c>
      <c r="G1285">
        <v>15494</v>
      </c>
      <c r="H1285">
        <v>4656</v>
      </c>
      <c r="I1285">
        <v>677.66</v>
      </c>
      <c r="J1285">
        <v>13.31</v>
      </c>
      <c r="K1285">
        <v>11.27</v>
      </c>
      <c r="L1285">
        <v>1.57</v>
      </c>
      <c r="M1285">
        <v>0.47</v>
      </c>
    </row>
    <row r="1286" spans="1:13" x14ac:dyDescent="0.3">
      <c r="A1286" t="s">
        <v>1383</v>
      </c>
      <c r="B1286" t="s">
        <v>66</v>
      </c>
      <c r="C1286" t="s">
        <v>9</v>
      </c>
      <c r="D1286" t="s">
        <v>5166</v>
      </c>
      <c r="E1286">
        <v>456486</v>
      </c>
      <c r="F1286">
        <v>28027</v>
      </c>
      <c r="G1286">
        <v>5615</v>
      </c>
      <c r="H1286">
        <v>2297</v>
      </c>
      <c r="I1286">
        <v>167.79</v>
      </c>
      <c r="J1286">
        <v>7.87</v>
      </c>
      <c r="K1286">
        <v>6.14</v>
      </c>
      <c r="L1286">
        <v>1.23</v>
      </c>
      <c r="M1286">
        <v>0.5</v>
      </c>
    </row>
    <row r="1287" spans="1:13" x14ac:dyDescent="0.3">
      <c r="A1287" t="s">
        <v>1384</v>
      </c>
      <c r="B1287" t="s">
        <v>20</v>
      </c>
      <c r="C1287" t="s">
        <v>3</v>
      </c>
      <c r="D1287" t="s">
        <v>5844</v>
      </c>
      <c r="E1287">
        <v>894891</v>
      </c>
      <c r="F1287">
        <v>104711</v>
      </c>
      <c r="G1287">
        <v>15225</v>
      </c>
      <c r="H1287">
        <v>4516</v>
      </c>
      <c r="I1287">
        <v>709.96</v>
      </c>
      <c r="J1287">
        <v>13.91</v>
      </c>
      <c r="K1287">
        <v>11.7</v>
      </c>
      <c r="L1287">
        <v>1.7</v>
      </c>
      <c r="M1287">
        <v>0.5</v>
      </c>
    </row>
    <row r="1288" spans="1:13" x14ac:dyDescent="0.3">
      <c r="A1288" t="s">
        <v>1385</v>
      </c>
      <c r="B1288" t="s">
        <v>18</v>
      </c>
      <c r="C1288" t="s">
        <v>6</v>
      </c>
      <c r="D1288" t="s">
        <v>5845</v>
      </c>
      <c r="E1288">
        <v>1243771</v>
      </c>
      <c r="F1288">
        <v>107641</v>
      </c>
      <c r="G1288">
        <v>22727</v>
      </c>
      <c r="H1288">
        <v>2386</v>
      </c>
      <c r="I1288">
        <v>1010.61</v>
      </c>
      <c r="J1288">
        <v>10.67</v>
      </c>
      <c r="K1288">
        <v>8.65</v>
      </c>
      <c r="L1288">
        <v>1.83</v>
      </c>
      <c r="M1288">
        <v>0.19</v>
      </c>
    </row>
    <row r="1289" spans="1:13" x14ac:dyDescent="0.3">
      <c r="A1289" t="s">
        <v>1386</v>
      </c>
      <c r="B1289" t="s">
        <v>70</v>
      </c>
      <c r="C1289" t="s">
        <v>9</v>
      </c>
      <c r="D1289" t="s">
        <v>5136</v>
      </c>
      <c r="E1289">
        <v>633864</v>
      </c>
      <c r="F1289">
        <v>38063</v>
      </c>
      <c r="G1289">
        <v>11461</v>
      </c>
      <c r="H1289">
        <v>341</v>
      </c>
      <c r="I1289">
        <v>387.81</v>
      </c>
      <c r="J1289">
        <v>7.87</v>
      </c>
      <c r="K1289">
        <v>6</v>
      </c>
      <c r="L1289">
        <v>1.81</v>
      </c>
      <c r="M1289">
        <v>0.05</v>
      </c>
    </row>
    <row r="1290" spans="1:13" x14ac:dyDescent="0.3">
      <c r="A1290" t="s">
        <v>1387</v>
      </c>
      <c r="B1290" t="s">
        <v>72</v>
      </c>
      <c r="C1290" t="s">
        <v>11</v>
      </c>
      <c r="D1290" t="s">
        <v>5846</v>
      </c>
      <c r="E1290">
        <v>1121827</v>
      </c>
      <c r="F1290">
        <v>125040</v>
      </c>
      <c r="G1290">
        <v>20485</v>
      </c>
      <c r="H1290">
        <v>3272</v>
      </c>
      <c r="I1290">
        <v>946.43</v>
      </c>
      <c r="J1290">
        <v>13.26</v>
      </c>
      <c r="K1290">
        <v>11.15</v>
      </c>
      <c r="L1290">
        <v>1.83</v>
      </c>
      <c r="M1290">
        <v>0.28999999999999998</v>
      </c>
    </row>
    <row r="1291" spans="1:13" x14ac:dyDescent="0.3">
      <c r="A1291" t="s">
        <v>1388</v>
      </c>
      <c r="B1291" t="s">
        <v>74</v>
      </c>
      <c r="C1291" t="s">
        <v>6</v>
      </c>
      <c r="D1291" t="s">
        <v>5373</v>
      </c>
      <c r="E1291">
        <v>1172514</v>
      </c>
      <c r="F1291">
        <v>83048</v>
      </c>
      <c r="G1291">
        <v>10686</v>
      </c>
      <c r="H1291">
        <v>6099</v>
      </c>
      <c r="I1291">
        <v>412.25</v>
      </c>
      <c r="J1291">
        <v>8.51</v>
      </c>
      <c r="K1291">
        <v>7.08</v>
      </c>
      <c r="L1291">
        <v>0.91</v>
      </c>
      <c r="M1291">
        <v>0.52</v>
      </c>
    </row>
    <row r="1292" spans="1:13" x14ac:dyDescent="0.3">
      <c r="A1292" t="s">
        <v>1389</v>
      </c>
      <c r="B1292" t="s">
        <v>76</v>
      </c>
      <c r="C1292" t="s">
        <v>7</v>
      </c>
      <c r="D1292" t="s">
        <v>5129</v>
      </c>
      <c r="E1292">
        <v>77717</v>
      </c>
      <c r="F1292">
        <v>2414</v>
      </c>
      <c r="G1292">
        <v>776</v>
      </c>
      <c r="H1292">
        <v>702</v>
      </c>
      <c r="I1292">
        <v>57.87</v>
      </c>
      <c r="J1292">
        <v>5.01</v>
      </c>
      <c r="K1292">
        <v>3.11</v>
      </c>
      <c r="L1292">
        <v>1</v>
      </c>
      <c r="M1292">
        <v>0.9</v>
      </c>
    </row>
    <row r="1293" spans="1:13" x14ac:dyDescent="0.3">
      <c r="A1293" t="s">
        <v>1390</v>
      </c>
      <c r="B1293" t="s">
        <v>78</v>
      </c>
      <c r="C1293" t="s">
        <v>6</v>
      </c>
      <c r="D1293" t="s">
        <v>5523</v>
      </c>
      <c r="E1293">
        <v>451090</v>
      </c>
      <c r="F1293">
        <v>39650</v>
      </c>
      <c r="G1293">
        <v>3747</v>
      </c>
      <c r="H1293">
        <v>1020</v>
      </c>
      <c r="I1293">
        <v>278.26</v>
      </c>
      <c r="J1293">
        <v>9.85</v>
      </c>
      <c r="K1293">
        <v>8.7899999999999991</v>
      </c>
      <c r="L1293">
        <v>0.83</v>
      </c>
      <c r="M1293">
        <v>0.23</v>
      </c>
    </row>
    <row r="1294" spans="1:13" x14ac:dyDescent="0.3">
      <c r="A1294" t="s">
        <v>1391</v>
      </c>
      <c r="B1294" t="s">
        <v>80</v>
      </c>
      <c r="C1294" t="s">
        <v>3</v>
      </c>
      <c r="D1294" t="s">
        <v>5847</v>
      </c>
      <c r="E1294">
        <v>310629</v>
      </c>
      <c r="F1294">
        <v>31664</v>
      </c>
      <c r="G1294">
        <v>4817</v>
      </c>
      <c r="H1294">
        <v>501</v>
      </c>
      <c r="I1294">
        <v>272.29000000000002</v>
      </c>
      <c r="J1294">
        <v>11.91</v>
      </c>
      <c r="K1294">
        <v>10.19</v>
      </c>
      <c r="L1294">
        <v>1.55</v>
      </c>
      <c r="M1294">
        <v>0.16</v>
      </c>
    </row>
    <row r="1295" spans="1:13" x14ac:dyDescent="0.3">
      <c r="A1295" t="s">
        <v>1392</v>
      </c>
      <c r="B1295" t="s">
        <v>82</v>
      </c>
      <c r="C1295" t="s">
        <v>5</v>
      </c>
      <c r="D1295" t="s">
        <v>5547</v>
      </c>
      <c r="E1295">
        <v>434071</v>
      </c>
      <c r="F1295">
        <v>51475</v>
      </c>
      <c r="G1295">
        <v>2503</v>
      </c>
      <c r="H1295">
        <v>368</v>
      </c>
      <c r="I1295">
        <v>219.03</v>
      </c>
      <c r="J1295">
        <v>12.52</v>
      </c>
      <c r="K1295">
        <v>11.86</v>
      </c>
      <c r="L1295">
        <v>0.57999999999999996</v>
      </c>
      <c r="M1295">
        <v>0.08</v>
      </c>
    </row>
    <row r="1296" spans="1:13" x14ac:dyDescent="0.3">
      <c r="A1296" t="s">
        <v>1393</v>
      </c>
      <c r="B1296" t="s">
        <v>84</v>
      </c>
      <c r="C1296" t="s">
        <v>9</v>
      </c>
      <c r="D1296" t="s">
        <v>5131</v>
      </c>
      <c r="E1296">
        <v>184653</v>
      </c>
      <c r="F1296">
        <v>8004</v>
      </c>
      <c r="G1296">
        <v>427</v>
      </c>
      <c r="H1296">
        <v>1837</v>
      </c>
      <c r="I1296">
        <v>67.36</v>
      </c>
      <c r="J1296">
        <v>5.56</v>
      </c>
      <c r="K1296">
        <v>4.33</v>
      </c>
      <c r="L1296">
        <v>0.23</v>
      </c>
      <c r="M1296">
        <v>0.99</v>
      </c>
    </row>
    <row r="1297" spans="1:13" x14ac:dyDescent="0.3">
      <c r="A1297" t="s">
        <v>1394</v>
      </c>
      <c r="B1297" t="s">
        <v>86</v>
      </c>
      <c r="C1297" t="s">
        <v>4</v>
      </c>
      <c r="D1297" t="s">
        <v>5107</v>
      </c>
      <c r="E1297">
        <v>895897</v>
      </c>
      <c r="F1297">
        <v>44900</v>
      </c>
      <c r="G1297">
        <v>10391</v>
      </c>
      <c r="H1297">
        <v>6062</v>
      </c>
      <c r="I1297">
        <v>723.31</v>
      </c>
      <c r="J1297">
        <v>6.85</v>
      </c>
      <c r="K1297">
        <v>5.01</v>
      </c>
      <c r="L1297">
        <v>1.1599999999999999</v>
      </c>
      <c r="M1297">
        <v>0.68</v>
      </c>
    </row>
    <row r="1298" spans="1:13" x14ac:dyDescent="0.3">
      <c r="A1298" t="s">
        <v>1395</v>
      </c>
      <c r="B1298" t="s">
        <v>88</v>
      </c>
      <c r="C1298" t="s">
        <v>10</v>
      </c>
      <c r="D1298" t="s">
        <v>5690</v>
      </c>
      <c r="E1298">
        <v>998325</v>
      </c>
      <c r="F1298">
        <v>34734</v>
      </c>
      <c r="G1298">
        <v>10416</v>
      </c>
      <c r="H1298">
        <v>3503</v>
      </c>
      <c r="I1298">
        <v>492.63</v>
      </c>
      <c r="J1298">
        <v>4.87</v>
      </c>
      <c r="K1298">
        <v>3.48</v>
      </c>
      <c r="L1298">
        <v>1.04</v>
      </c>
      <c r="M1298">
        <v>0.35</v>
      </c>
    </row>
    <row r="1299" spans="1:13" x14ac:dyDescent="0.3">
      <c r="A1299" t="s">
        <v>1396</v>
      </c>
      <c r="B1299" t="s">
        <v>90</v>
      </c>
      <c r="C1299" t="s">
        <v>11</v>
      </c>
      <c r="D1299" t="s">
        <v>5577</v>
      </c>
      <c r="E1299">
        <v>13099</v>
      </c>
      <c r="F1299">
        <v>1314</v>
      </c>
      <c r="G1299">
        <v>103</v>
      </c>
      <c r="H1299">
        <v>82</v>
      </c>
      <c r="I1299">
        <v>4.9000000000000004</v>
      </c>
      <c r="J1299">
        <v>11.44</v>
      </c>
      <c r="K1299">
        <v>10.029999999999999</v>
      </c>
      <c r="L1299">
        <v>0.79</v>
      </c>
      <c r="M1299">
        <v>0.63</v>
      </c>
    </row>
    <row r="1300" spans="1:13" x14ac:dyDescent="0.3">
      <c r="A1300" t="s">
        <v>1397</v>
      </c>
      <c r="B1300" t="s">
        <v>19</v>
      </c>
      <c r="C1300" t="s">
        <v>3</v>
      </c>
      <c r="D1300" t="s">
        <v>5121</v>
      </c>
      <c r="E1300">
        <v>52599</v>
      </c>
      <c r="F1300">
        <v>1954</v>
      </c>
      <c r="G1300">
        <v>784</v>
      </c>
      <c r="H1300">
        <v>108</v>
      </c>
      <c r="I1300">
        <v>35.31</v>
      </c>
      <c r="J1300">
        <v>5.41</v>
      </c>
      <c r="K1300">
        <v>3.71</v>
      </c>
      <c r="L1300">
        <v>1.49</v>
      </c>
      <c r="M1300">
        <v>0.21</v>
      </c>
    </row>
    <row r="1301" spans="1:13" x14ac:dyDescent="0.3">
      <c r="A1301" t="s">
        <v>1398</v>
      </c>
      <c r="B1301" t="s">
        <v>93</v>
      </c>
      <c r="C1301" t="s">
        <v>2</v>
      </c>
      <c r="D1301" t="s">
        <v>5217</v>
      </c>
      <c r="E1301">
        <v>47155</v>
      </c>
      <c r="F1301">
        <v>3791</v>
      </c>
      <c r="G1301">
        <v>166</v>
      </c>
      <c r="H1301">
        <v>382</v>
      </c>
      <c r="I1301">
        <v>34.4</v>
      </c>
      <c r="J1301">
        <v>9.1999999999999993</v>
      </c>
      <c r="K1301">
        <v>8.0399999999999991</v>
      </c>
      <c r="L1301">
        <v>0.35</v>
      </c>
      <c r="M1301">
        <v>0.81</v>
      </c>
    </row>
    <row r="1302" spans="1:13" x14ac:dyDescent="0.3">
      <c r="A1302" t="s">
        <v>1399</v>
      </c>
      <c r="B1302" t="s">
        <v>95</v>
      </c>
      <c r="C1302" t="s">
        <v>8</v>
      </c>
      <c r="D1302" t="s">
        <v>5799</v>
      </c>
      <c r="E1302">
        <v>576730</v>
      </c>
      <c r="F1302">
        <v>22095</v>
      </c>
      <c r="G1302">
        <v>9748</v>
      </c>
      <c r="H1302">
        <v>249</v>
      </c>
      <c r="I1302">
        <v>182.98</v>
      </c>
      <c r="J1302">
        <v>5.56</v>
      </c>
      <c r="K1302">
        <v>3.83</v>
      </c>
      <c r="L1302">
        <v>1.69</v>
      </c>
      <c r="M1302">
        <v>0.04</v>
      </c>
    </row>
    <row r="1303" spans="1:13" x14ac:dyDescent="0.3">
      <c r="A1303" t="s">
        <v>1400</v>
      </c>
      <c r="B1303" t="s">
        <v>26</v>
      </c>
      <c r="C1303" t="s">
        <v>5</v>
      </c>
      <c r="D1303" t="s">
        <v>5202</v>
      </c>
      <c r="E1303">
        <v>1404238</v>
      </c>
      <c r="F1303">
        <v>126667</v>
      </c>
      <c r="G1303">
        <v>17331</v>
      </c>
      <c r="H1303">
        <v>8672</v>
      </c>
      <c r="I1303">
        <v>631.34</v>
      </c>
      <c r="J1303">
        <v>10.87</v>
      </c>
      <c r="K1303">
        <v>9.02</v>
      </c>
      <c r="L1303">
        <v>1.23</v>
      </c>
      <c r="M1303">
        <v>0.62</v>
      </c>
    </row>
    <row r="1304" spans="1:13" x14ac:dyDescent="0.3">
      <c r="A1304" t="s">
        <v>1401</v>
      </c>
      <c r="B1304" t="s">
        <v>98</v>
      </c>
      <c r="C1304" t="s">
        <v>6</v>
      </c>
      <c r="D1304" t="s">
        <v>5807</v>
      </c>
      <c r="E1304">
        <v>105205</v>
      </c>
      <c r="F1304">
        <v>3325</v>
      </c>
      <c r="G1304">
        <v>1534</v>
      </c>
      <c r="H1304">
        <v>572</v>
      </c>
      <c r="I1304">
        <v>49.38</v>
      </c>
      <c r="J1304">
        <v>5.16</v>
      </c>
      <c r="K1304">
        <v>3.16</v>
      </c>
      <c r="L1304">
        <v>1.46</v>
      </c>
      <c r="M1304">
        <v>0.54</v>
      </c>
    </row>
    <row r="1305" spans="1:13" x14ac:dyDescent="0.3">
      <c r="A1305" t="s">
        <v>1402</v>
      </c>
      <c r="B1305" t="s">
        <v>100</v>
      </c>
      <c r="C1305" t="s">
        <v>9</v>
      </c>
      <c r="D1305" t="s">
        <v>5848</v>
      </c>
      <c r="E1305">
        <v>539861</v>
      </c>
      <c r="F1305">
        <v>18215</v>
      </c>
      <c r="G1305">
        <v>10562</v>
      </c>
      <c r="H1305">
        <v>1368</v>
      </c>
      <c r="I1305">
        <v>263.43</v>
      </c>
      <c r="J1305">
        <v>5.58</v>
      </c>
      <c r="K1305">
        <v>3.37</v>
      </c>
      <c r="L1305">
        <v>1.96</v>
      </c>
      <c r="M1305">
        <v>0.25</v>
      </c>
    </row>
    <row r="1306" spans="1:13" x14ac:dyDescent="0.3">
      <c r="A1306" t="s">
        <v>1403</v>
      </c>
      <c r="B1306" t="s">
        <v>102</v>
      </c>
      <c r="C1306" t="s">
        <v>2</v>
      </c>
      <c r="D1306" t="s">
        <v>5785</v>
      </c>
      <c r="E1306">
        <v>127027</v>
      </c>
      <c r="F1306">
        <v>2977</v>
      </c>
      <c r="G1306">
        <v>1719</v>
      </c>
      <c r="H1306">
        <v>1200</v>
      </c>
      <c r="I1306">
        <v>65.77</v>
      </c>
      <c r="J1306">
        <v>4.6399999999999997</v>
      </c>
      <c r="K1306">
        <v>2.34</v>
      </c>
      <c r="L1306">
        <v>1.35</v>
      </c>
      <c r="M1306">
        <v>0.94</v>
      </c>
    </row>
    <row r="1307" spans="1:13" x14ac:dyDescent="0.3">
      <c r="A1307" t="s">
        <v>1404</v>
      </c>
      <c r="B1307" t="s">
        <v>104</v>
      </c>
      <c r="C1307" t="s">
        <v>8</v>
      </c>
      <c r="D1307" t="s">
        <v>5849</v>
      </c>
      <c r="E1307">
        <v>984865</v>
      </c>
      <c r="F1307">
        <v>75875</v>
      </c>
      <c r="G1307">
        <v>4078</v>
      </c>
      <c r="H1307">
        <v>6434</v>
      </c>
      <c r="I1307">
        <v>553.08000000000004</v>
      </c>
      <c r="J1307">
        <v>8.77</v>
      </c>
      <c r="K1307">
        <v>7.7</v>
      </c>
      <c r="L1307">
        <v>0.41</v>
      </c>
      <c r="M1307">
        <v>0.65</v>
      </c>
    </row>
    <row r="1308" spans="1:13" x14ac:dyDescent="0.3">
      <c r="A1308" t="s">
        <v>1405</v>
      </c>
      <c r="B1308" t="s">
        <v>106</v>
      </c>
      <c r="C1308" t="s">
        <v>11</v>
      </c>
      <c r="D1308" t="s">
        <v>5696</v>
      </c>
      <c r="E1308">
        <v>396747</v>
      </c>
      <c r="F1308">
        <v>19517</v>
      </c>
      <c r="G1308">
        <v>1141</v>
      </c>
      <c r="H1308">
        <v>1107</v>
      </c>
      <c r="I1308">
        <v>285.19</v>
      </c>
      <c r="J1308">
        <v>5.49</v>
      </c>
      <c r="K1308">
        <v>4.92</v>
      </c>
      <c r="L1308">
        <v>0.28999999999999998</v>
      </c>
      <c r="M1308">
        <v>0.28000000000000003</v>
      </c>
    </row>
    <row r="1309" spans="1:13" x14ac:dyDescent="0.3">
      <c r="A1309" t="s">
        <v>1406</v>
      </c>
      <c r="B1309" t="s">
        <v>108</v>
      </c>
      <c r="C1309" t="s">
        <v>6</v>
      </c>
      <c r="D1309" t="s">
        <v>5850</v>
      </c>
      <c r="E1309">
        <v>425139</v>
      </c>
      <c r="F1309">
        <v>35732</v>
      </c>
      <c r="G1309">
        <v>2987</v>
      </c>
      <c r="H1309">
        <v>4172</v>
      </c>
      <c r="I1309">
        <v>107.49</v>
      </c>
      <c r="J1309">
        <v>10.09</v>
      </c>
      <c r="K1309">
        <v>8.4</v>
      </c>
      <c r="L1309">
        <v>0.7</v>
      </c>
      <c r="M1309">
        <v>0.98</v>
      </c>
    </row>
    <row r="1310" spans="1:13" x14ac:dyDescent="0.3">
      <c r="A1310" t="s">
        <v>1407</v>
      </c>
      <c r="B1310" t="s">
        <v>110</v>
      </c>
      <c r="C1310" t="s">
        <v>10</v>
      </c>
      <c r="D1310" t="s">
        <v>5851</v>
      </c>
      <c r="E1310">
        <v>388288</v>
      </c>
      <c r="F1310">
        <v>12356</v>
      </c>
      <c r="G1310">
        <v>2028</v>
      </c>
      <c r="H1310">
        <v>2222</v>
      </c>
      <c r="I1310">
        <v>115.56</v>
      </c>
      <c r="J1310">
        <v>4.28</v>
      </c>
      <c r="K1310">
        <v>3.18</v>
      </c>
      <c r="L1310">
        <v>0.52</v>
      </c>
      <c r="M1310">
        <v>0.56999999999999995</v>
      </c>
    </row>
    <row r="1311" spans="1:13" x14ac:dyDescent="0.3">
      <c r="A1311" t="s">
        <v>1408</v>
      </c>
      <c r="B1311" t="s">
        <v>112</v>
      </c>
      <c r="C1311" t="s">
        <v>9</v>
      </c>
      <c r="D1311" t="s">
        <v>5254</v>
      </c>
      <c r="E1311">
        <v>1088881</v>
      </c>
      <c r="F1311">
        <v>91948</v>
      </c>
      <c r="G1311">
        <v>14176</v>
      </c>
      <c r="H1311">
        <v>3917</v>
      </c>
      <c r="I1311">
        <v>478.15</v>
      </c>
      <c r="J1311">
        <v>10.11</v>
      </c>
      <c r="K1311">
        <v>8.44</v>
      </c>
      <c r="L1311">
        <v>1.3</v>
      </c>
      <c r="M1311">
        <v>0.36</v>
      </c>
    </row>
    <row r="1312" spans="1:13" x14ac:dyDescent="0.3">
      <c r="A1312" t="s">
        <v>1409</v>
      </c>
      <c r="B1312" t="s">
        <v>114</v>
      </c>
      <c r="C1312" t="s">
        <v>5</v>
      </c>
      <c r="D1312" t="s">
        <v>5742</v>
      </c>
      <c r="E1312">
        <v>986106</v>
      </c>
      <c r="F1312">
        <v>115933</v>
      </c>
      <c r="G1312">
        <v>19034</v>
      </c>
      <c r="H1312">
        <v>5723</v>
      </c>
      <c r="I1312">
        <v>503.48</v>
      </c>
      <c r="J1312">
        <v>14.27</v>
      </c>
      <c r="K1312">
        <v>11.76</v>
      </c>
      <c r="L1312">
        <v>1.93</v>
      </c>
      <c r="M1312">
        <v>0.57999999999999996</v>
      </c>
    </row>
    <row r="1313" spans="1:13" x14ac:dyDescent="0.3">
      <c r="A1313" t="s">
        <v>1410</v>
      </c>
      <c r="B1313" t="s">
        <v>116</v>
      </c>
      <c r="C1313" t="s">
        <v>3</v>
      </c>
      <c r="D1313" t="s">
        <v>5852</v>
      </c>
      <c r="E1313">
        <v>725097</v>
      </c>
      <c r="F1313">
        <v>23434</v>
      </c>
      <c r="G1313">
        <v>13219</v>
      </c>
      <c r="H1313">
        <v>6384</v>
      </c>
      <c r="I1313">
        <v>220.48</v>
      </c>
      <c r="J1313">
        <v>5.94</v>
      </c>
      <c r="K1313">
        <v>3.23</v>
      </c>
      <c r="L1313">
        <v>1.82</v>
      </c>
      <c r="M1313">
        <v>0.88</v>
      </c>
    </row>
    <row r="1314" spans="1:13" x14ac:dyDescent="0.3">
      <c r="A1314" t="s">
        <v>1411</v>
      </c>
      <c r="B1314" t="s">
        <v>25</v>
      </c>
      <c r="C1314" t="s">
        <v>10</v>
      </c>
      <c r="D1314" t="s">
        <v>5180</v>
      </c>
      <c r="E1314">
        <v>773305</v>
      </c>
      <c r="F1314">
        <v>25367</v>
      </c>
      <c r="G1314">
        <v>1980</v>
      </c>
      <c r="H1314">
        <v>5061</v>
      </c>
      <c r="I1314">
        <v>421.85</v>
      </c>
      <c r="J1314">
        <v>4.1900000000000004</v>
      </c>
      <c r="K1314">
        <v>3.28</v>
      </c>
      <c r="L1314">
        <v>0.26</v>
      </c>
      <c r="M1314">
        <v>0.65</v>
      </c>
    </row>
    <row r="1315" spans="1:13" x14ac:dyDescent="0.3">
      <c r="A1315" t="s">
        <v>1412</v>
      </c>
      <c r="B1315" t="s">
        <v>119</v>
      </c>
      <c r="C1315" t="s">
        <v>2</v>
      </c>
      <c r="D1315" t="s">
        <v>5518</v>
      </c>
      <c r="E1315">
        <v>178717</v>
      </c>
      <c r="F1315">
        <v>15294</v>
      </c>
      <c r="G1315">
        <v>1876</v>
      </c>
      <c r="H1315">
        <v>1323</v>
      </c>
      <c r="I1315">
        <v>116.06</v>
      </c>
      <c r="J1315">
        <v>10.35</v>
      </c>
      <c r="K1315">
        <v>8.56</v>
      </c>
      <c r="L1315">
        <v>1.05</v>
      </c>
      <c r="M1315">
        <v>0.74</v>
      </c>
    </row>
    <row r="1316" spans="1:13" x14ac:dyDescent="0.3">
      <c r="A1316" t="s">
        <v>1413</v>
      </c>
      <c r="B1316" t="s">
        <v>121</v>
      </c>
      <c r="C1316" t="s">
        <v>6</v>
      </c>
      <c r="D1316" t="s">
        <v>5611</v>
      </c>
      <c r="E1316">
        <v>1235347</v>
      </c>
      <c r="F1316">
        <v>80106</v>
      </c>
      <c r="G1316">
        <v>2020</v>
      </c>
      <c r="H1316">
        <v>8071</v>
      </c>
      <c r="I1316">
        <v>1079.1400000000001</v>
      </c>
      <c r="J1316">
        <v>7.3</v>
      </c>
      <c r="K1316">
        <v>6.48</v>
      </c>
      <c r="L1316">
        <v>0.16</v>
      </c>
      <c r="M1316">
        <v>0.65</v>
      </c>
    </row>
    <row r="1317" spans="1:13" x14ac:dyDescent="0.3">
      <c r="A1317" t="s">
        <v>1414</v>
      </c>
      <c r="B1317" t="s">
        <v>123</v>
      </c>
      <c r="C1317" t="s">
        <v>9</v>
      </c>
      <c r="D1317" t="s">
        <v>5698</v>
      </c>
      <c r="E1317">
        <v>37557</v>
      </c>
      <c r="F1317">
        <v>4108</v>
      </c>
      <c r="G1317">
        <v>408</v>
      </c>
      <c r="H1317">
        <v>138</v>
      </c>
      <c r="I1317">
        <v>21.71</v>
      </c>
      <c r="J1317">
        <v>12.39</v>
      </c>
      <c r="K1317">
        <v>10.94</v>
      </c>
      <c r="L1317">
        <v>1.0900000000000001</v>
      </c>
      <c r="M1317">
        <v>0.37</v>
      </c>
    </row>
    <row r="1318" spans="1:13" x14ac:dyDescent="0.3">
      <c r="A1318" t="s">
        <v>1415</v>
      </c>
      <c r="B1318" t="s">
        <v>125</v>
      </c>
      <c r="C1318" t="s">
        <v>2</v>
      </c>
      <c r="D1318" t="s">
        <v>5731</v>
      </c>
      <c r="E1318">
        <v>800720</v>
      </c>
      <c r="F1318">
        <v>23705</v>
      </c>
      <c r="G1318">
        <v>10874</v>
      </c>
      <c r="H1318">
        <v>1417</v>
      </c>
      <c r="I1318">
        <v>563.44000000000005</v>
      </c>
      <c r="J1318">
        <v>4.5</v>
      </c>
      <c r="K1318">
        <v>2.96</v>
      </c>
      <c r="L1318">
        <v>1.36</v>
      </c>
      <c r="M1318">
        <v>0.18</v>
      </c>
    </row>
    <row r="1319" spans="1:13" x14ac:dyDescent="0.3">
      <c r="A1319" t="s">
        <v>1416</v>
      </c>
      <c r="B1319" t="s">
        <v>127</v>
      </c>
      <c r="C1319" t="s">
        <v>6</v>
      </c>
      <c r="D1319" t="s">
        <v>5853</v>
      </c>
      <c r="E1319">
        <v>1053774</v>
      </c>
      <c r="F1319">
        <v>40436</v>
      </c>
      <c r="G1319">
        <v>19367</v>
      </c>
      <c r="H1319">
        <v>7688</v>
      </c>
      <c r="I1319">
        <v>612.17999999999995</v>
      </c>
      <c r="J1319">
        <v>6.4</v>
      </c>
      <c r="K1319">
        <v>3.84</v>
      </c>
      <c r="L1319">
        <v>1.84</v>
      </c>
      <c r="M1319">
        <v>0.73</v>
      </c>
    </row>
    <row r="1320" spans="1:13" x14ac:dyDescent="0.3">
      <c r="A1320" t="s">
        <v>1417</v>
      </c>
      <c r="B1320" t="s">
        <v>129</v>
      </c>
      <c r="C1320" t="s">
        <v>9</v>
      </c>
      <c r="D1320" t="s">
        <v>5635</v>
      </c>
      <c r="E1320">
        <v>512438</v>
      </c>
      <c r="F1320">
        <v>36988</v>
      </c>
      <c r="G1320">
        <v>2697</v>
      </c>
      <c r="H1320">
        <v>2714</v>
      </c>
      <c r="I1320">
        <v>359.11</v>
      </c>
      <c r="J1320">
        <v>8.27</v>
      </c>
      <c r="K1320">
        <v>7.22</v>
      </c>
      <c r="L1320">
        <v>0.53</v>
      </c>
      <c r="M1320">
        <v>0.53</v>
      </c>
    </row>
    <row r="1321" spans="1:13" x14ac:dyDescent="0.3">
      <c r="A1321" t="s">
        <v>1418</v>
      </c>
      <c r="B1321" t="s">
        <v>131</v>
      </c>
      <c r="C1321" t="s">
        <v>9</v>
      </c>
      <c r="D1321" t="s">
        <v>5325</v>
      </c>
      <c r="E1321">
        <v>1416239</v>
      </c>
      <c r="F1321">
        <v>165561</v>
      </c>
      <c r="G1321">
        <v>6823</v>
      </c>
      <c r="H1321">
        <v>12418</v>
      </c>
      <c r="I1321">
        <v>682.87</v>
      </c>
      <c r="J1321">
        <v>13.05</v>
      </c>
      <c r="K1321">
        <v>11.69</v>
      </c>
      <c r="L1321">
        <v>0.48</v>
      </c>
      <c r="M1321">
        <v>0.88</v>
      </c>
    </row>
    <row r="1322" spans="1:13" x14ac:dyDescent="0.3">
      <c r="A1322" t="s">
        <v>1419</v>
      </c>
      <c r="B1322" t="s">
        <v>133</v>
      </c>
      <c r="C1322" t="s">
        <v>11</v>
      </c>
      <c r="D1322" t="s">
        <v>5390</v>
      </c>
      <c r="E1322">
        <v>852739</v>
      </c>
      <c r="F1322">
        <v>87113</v>
      </c>
      <c r="G1322">
        <v>3185</v>
      </c>
      <c r="H1322">
        <v>5145</v>
      </c>
      <c r="I1322">
        <v>755.38</v>
      </c>
      <c r="J1322">
        <v>11.19</v>
      </c>
      <c r="K1322">
        <v>10.220000000000001</v>
      </c>
      <c r="L1322">
        <v>0.37</v>
      </c>
      <c r="M1322">
        <v>0.6</v>
      </c>
    </row>
    <row r="1323" spans="1:13" x14ac:dyDescent="0.3">
      <c r="A1323" t="s">
        <v>1420</v>
      </c>
      <c r="B1323" t="s">
        <v>135</v>
      </c>
      <c r="C1323" t="s">
        <v>2</v>
      </c>
      <c r="D1323" t="s">
        <v>5591</v>
      </c>
      <c r="E1323">
        <v>709434</v>
      </c>
      <c r="F1323">
        <v>40602</v>
      </c>
      <c r="G1323">
        <v>12363</v>
      </c>
      <c r="H1323">
        <v>4439</v>
      </c>
      <c r="I1323">
        <v>221.53</v>
      </c>
      <c r="J1323">
        <v>8.09</v>
      </c>
      <c r="K1323">
        <v>5.72</v>
      </c>
      <c r="L1323">
        <v>1.74</v>
      </c>
      <c r="M1323">
        <v>0.63</v>
      </c>
    </row>
    <row r="1324" spans="1:13" x14ac:dyDescent="0.3">
      <c r="A1324" t="s">
        <v>1421</v>
      </c>
      <c r="B1324" t="s">
        <v>137</v>
      </c>
      <c r="C1324" t="s">
        <v>10</v>
      </c>
      <c r="D1324" t="s">
        <v>5643</v>
      </c>
      <c r="E1324">
        <v>712936</v>
      </c>
      <c r="F1324">
        <v>51405</v>
      </c>
      <c r="G1324">
        <v>1306</v>
      </c>
      <c r="H1324">
        <v>1170</v>
      </c>
      <c r="I1324">
        <v>236.34</v>
      </c>
      <c r="J1324">
        <v>7.56</v>
      </c>
      <c r="K1324">
        <v>7.21</v>
      </c>
      <c r="L1324">
        <v>0.18</v>
      </c>
      <c r="M1324">
        <v>0.16</v>
      </c>
    </row>
    <row r="1325" spans="1:13" x14ac:dyDescent="0.3">
      <c r="A1325" t="s">
        <v>1422</v>
      </c>
      <c r="B1325" t="s">
        <v>139</v>
      </c>
      <c r="C1325" t="s">
        <v>6</v>
      </c>
      <c r="D1325" t="s">
        <v>5854</v>
      </c>
      <c r="E1325">
        <v>1259114</v>
      </c>
      <c r="F1325">
        <v>77177</v>
      </c>
      <c r="G1325">
        <v>14090</v>
      </c>
      <c r="H1325">
        <v>3921</v>
      </c>
      <c r="I1325">
        <v>785.42</v>
      </c>
      <c r="J1325">
        <v>7.56</v>
      </c>
      <c r="K1325">
        <v>6.13</v>
      </c>
      <c r="L1325">
        <v>1.1200000000000001</v>
      </c>
      <c r="M1325">
        <v>0.31</v>
      </c>
    </row>
    <row r="1326" spans="1:13" x14ac:dyDescent="0.3">
      <c r="A1326" t="s">
        <v>1423</v>
      </c>
      <c r="B1326" t="s">
        <v>21</v>
      </c>
      <c r="C1326" t="s">
        <v>9</v>
      </c>
      <c r="D1326" t="s">
        <v>5855</v>
      </c>
      <c r="E1326">
        <v>952652</v>
      </c>
      <c r="F1326">
        <v>57828</v>
      </c>
      <c r="G1326">
        <v>3851</v>
      </c>
      <c r="H1326">
        <v>9312</v>
      </c>
      <c r="I1326">
        <v>548.76</v>
      </c>
      <c r="J1326">
        <v>7.45</v>
      </c>
      <c r="K1326">
        <v>6.07</v>
      </c>
      <c r="L1326">
        <v>0.4</v>
      </c>
      <c r="M1326">
        <v>0.98</v>
      </c>
    </row>
    <row r="1327" spans="1:13" x14ac:dyDescent="0.3">
      <c r="A1327" t="s">
        <v>1424</v>
      </c>
      <c r="B1327" t="s">
        <v>142</v>
      </c>
      <c r="C1327" t="s">
        <v>10</v>
      </c>
      <c r="D1327" t="s">
        <v>5856</v>
      </c>
      <c r="E1327">
        <v>500429</v>
      </c>
      <c r="F1327">
        <v>48763</v>
      </c>
      <c r="G1327">
        <v>3996</v>
      </c>
      <c r="H1327">
        <v>716</v>
      </c>
      <c r="I1327">
        <v>345.02</v>
      </c>
      <c r="J1327">
        <v>10.69</v>
      </c>
      <c r="K1327">
        <v>9.74</v>
      </c>
      <c r="L1327">
        <v>0.8</v>
      </c>
      <c r="M1327">
        <v>0.14000000000000001</v>
      </c>
    </row>
    <row r="1328" spans="1:13" x14ac:dyDescent="0.3">
      <c r="A1328" t="s">
        <v>1425</v>
      </c>
      <c r="B1328" t="s">
        <v>144</v>
      </c>
      <c r="C1328" t="s">
        <v>2</v>
      </c>
      <c r="D1328" t="s">
        <v>5857</v>
      </c>
      <c r="E1328">
        <v>868867</v>
      </c>
      <c r="F1328">
        <v>97851</v>
      </c>
      <c r="G1328">
        <v>15631</v>
      </c>
      <c r="H1328">
        <v>8182</v>
      </c>
      <c r="I1328">
        <v>249.93</v>
      </c>
      <c r="J1328">
        <v>14</v>
      </c>
      <c r="K1328">
        <v>11.26</v>
      </c>
      <c r="L1328">
        <v>1.8</v>
      </c>
      <c r="M1328">
        <v>0.94</v>
      </c>
    </row>
    <row r="1329" spans="1:13" x14ac:dyDescent="0.3">
      <c r="A1329" t="s">
        <v>1426</v>
      </c>
      <c r="B1329" t="s">
        <v>23</v>
      </c>
      <c r="C1329" t="s">
        <v>3</v>
      </c>
      <c r="D1329" t="s">
        <v>5858</v>
      </c>
      <c r="E1329">
        <v>1276590</v>
      </c>
      <c r="F1329">
        <v>94025</v>
      </c>
      <c r="G1329">
        <v>10759</v>
      </c>
      <c r="H1329">
        <v>10856</v>
      </c>
      <c r="I1329">
        <v>344.35</v>
      </c>
      <c r="J1329">
        <v>9.06</v>
      </c>
      <c r="K1329">
        <v>7.37</v>
      </c>
      <c r="L1329">
        <v>0.84</v>
      </c>
      <c r="M1329">
        <v>0.85</v>
      </c>
    </row>
    <row r="1330" spans="1:13" x14ac:dyDescent="0.3">
      <c r="A1330" t="s">
        <v>1427</v>
      </c>
      <c r="B1330" t="s">
        <v>147</v>
      </c>
      <c r="C1330" t="s">
        <v>9</v>
      </c>
      <c r="D1330" t="s">
        <v>5403</v>
      </c>
      <c r="E1330">
        <v>525250</v>
      </c>
      <c r="F1330">
        <v>42700</v>
      </c>
      <c r="G1330">
        <v>2856</v>
      </c>
      <c r="H1330">
        <v>1196</v>
      </c>
      <c r="I1330">
        <v>470.87</v>
      </c>
      <c r="J1330">
        <v>8.9</v>
      </c>
      <c r="K1330">
        <v>8.1300000000000008</v>
      </c>
      <c r="L1330">
        <v>0.54</v>
      </c>
      <c r="M1330">
        <v>0.23</v>
      </c>
    </row>
    <row r="1331" spans="1:13" x14ac:dyDescent="0.3">
      <c r="A1331" t="s">
        <v>1428</v>
      </c>
      <c r="B1331" t="s">
        <v>27</v>
      </c>
      <c r="C1331" t="s">
        <v>5</v>
      </c>
      <c r="D1331" t="s">
        <v>5587</v>
      </c>
      <c r="E1331">
        <v>265588</v>
      </c>
      <c r="F1331">
        <v>27741</v>
      </c>
      <c r="G1331">
        <v>1410</v>
      </c>
      <c r="H1331">
        <v>942</v>
      </c>
      <c r="I1331">
        <v>119</v>
      </c>
      <c r="J1331">
        <v>11.33</v>
      </c>
      <c r="K1331">
        <v>10.45</v>
      </c>
      <c r="L1331">
        <v>0.53</v>
      </c>
      <c r="M1331">
        <v>0.35</v>
      </c>
    </row>
    <row r="1332" spans="1:13" x14ac:dyDescent="0.3">
      <c r="A1332" t="s">
        <v>1429</v>
      </c>
      <c r="B1332" t="s">
        <v>150</v>
      </c>
      <c r="C1332" t="s">
        <v>8</v>
      </c>
      <c r="D1332" t="s">
        <v>5641</v>
      </c>
      <c r="E1332">
        <v>43010</v>
      </c>
      <c r="F1332">
        <v>2383</v>
      </c>
      <c r="G1332">
        <v>158</v>
      </c>
      <c r="H1332">
        <v>255</v>
      </c>
      <c r="I1332">
        <v>22.58</v>
      </c>
      <c r="J1332">
        <v>6.5</v>
      </c>
      <c r="K1332">
        <v>5.54</v>
      </c>
      <c r="L1332">
        <v>0.37</v>
      </c>
      <c r="M1332">
        <v>0.59</v>
      </c>
    </row>
    <row r="1333" spans="1:13" x14ac:dyDescent="0.3">
      <c r="A1333" t="s">
        <v>1430</v>
      </c>
      <c r="B1333" t="s">
        <v>152</v>
      </c>
      <c r="C1333" t="s">
        <v>2</v>
      </c>
      <c r="D1333" t="s">
        <v>5299</v>
      </c>
      <c r="E1333">
        <v>709301</v>
      </c>
      <c r="F1333">
        <v>62761</v>
      </c>
      <c r="G1333">
        <v>4606</v>
      </c>
      <c r="H1333">
        <v>4711</v>
      </c>
      <c r="I1333">
        <v>212.08</v>
      </c>
      <c r="J1333">
        <v>10.16</v>
      </c>
      <c r="K1333">
        <v>8.85</v>
      </c>
      <c r="L1333">
        <v>0.65</v>
      </c>
      <c r="M1333">
        <v>0.66</v>
      </c>
    </row>
    <row r="1334" spans="1:13" x14ac:dyDescent="0.3">
      <c r="A1334" t="s">
        <v>1431</v>
      </c>
      <c r="B1334" t="s">
        <v>154</v>
      </c>
      <c r="C1334" t="s">
        <v>11</v>
      </c>
      <c r="D1334" t="s">
        <v>5733</v>
      </c>
      <c r="E1334">
        <v>601041</v>
      </c>
      <c r="F1334">
        <v>20194</v>
      </c>
      <c r="G1334">
        <v>3808</v>
      </c>
      <c r="H1334">
        <v>3428</v>
      </c>
      <c r="I1334">
        <v>509.86</v>
      </c>
      <c r="J1334">
        <v>4.5599999999999996</v>
      </c>
      <c r="K1334">
        <v>3.36</v>
      </c>
      <c r="L1334">
        <v>0.63</v>
      </c>
      <c r="M1334">
        <v>0.56999999999999995</v>
      </c>
    </row>
    <row r="1335" spans="1:13" x14ac:dyDescent="0.3">
      <c r="A1335" t="s">
        <v>1432</v>
      </c>
      <c r="B1335" t="s">
        <v>156</v>
      </c>
      <c r="C1335" t="s">
        <v>6</v>
      </c>
      <c r="D1335" t="s">
        <v>5859</v>
      </c>
      <c r="E1335">
        <v>1111106</v>
      </c>
      <c r="F1335">
        <v>37337</v>
      </c>
      <c r="G1335">
        <v>8642</v>
      </c>
      <c r="H1335">
        <v>1213</v>
      </c>
      <c r="I1335">
        <v>327.75</v>
      </c>
      <c r="J1335">
        <v>4.25</v>
      </c>
      <c r="K1335">
        <v>3.36</v>
      </c>
      <c r="L1335">
        <v>0.78</v>
      </c>
      <c r="M1335">
        <v>0.11</v>
      </c>
    </row>
    <row r="1336" spans="1:13" x14ac:dyDescent="0.3">
      <c r="A1336" t="s">
        <v>1433</v>
      </c>
      <c r="B1336" t="s">
        <v>22</v>
      </c>
      <c r="C1336" t="s">
        <v>6</v>
      </c>
      <c r="D1336" t="s">
        <v>5480</v>
      </c>
      <c r="E1336">
        <v>1284394</v>
      </c>
      <c r="F1336">
        <v>138146</v>
      </c>
      <c r="G1336">
        <v>9797</v>
      </c>
      <c r="H1336">
        <v>3683</v>
      </c>
      <c r="I1336">
        <v>891.8</v>
      </c>
      <c r="J1336">
        <v>11.81</v>
      </c>
      <c r="K1336">
        <v>10.76</v>
      </c>
      <c r="L1336">
        <v>0.76</v>
      </c>
      <c r="M1336">
        <v>0.28999999999999998</v>
      </c>
    </row>
    <row r="1337" spans="1:13" x14ac:dyDescent="0.3">
      <c r="A1337" t="s">
        <v>1434</v>
      </c>
      <c r="B1337" t="s">
        <v>54</v>
      </c>
      <c r="C1337" t="s">
        <v>3</v>
      </c>
      <c r="D1337" t="s">
        <v>5245</v>
      </c>
      <c r="E1337">
        <v>587608</v>
      </c>
      <c r="F1337">
        <v>29366</v>
      </c>
      <c r="G1337">
        <v>1106</v>
      </c>
      <c r="H1337">
        <v>4559</v>
      </c>
      <c r="I1337">
        <v>314.73</v>
      </c>
      <c r="J1337">
        <v>5.96</v>
      </c>
      <c r="K1337">
        <v>5</v>
      </c>
      <c r="L1337">
        <v>0.19</v>
      </c>
      <c r="M1337">
        <v>0.78</v>
      </c>
    </row>
    <row r="1338" spans="1:13" x14ac:dyDescent="0.3">
      <c r="A1338" t="s">
        <v>1435</v>
      </c>
      <c r="B1338" t="s">
        <v>56</v>
      </c>
      <c r="C1338" t="s">
        <v>10</v>
      </c>
      <c r="D1338" t="s">
        <v>5860</v>
      </c>
      <c r="E1338">
        <v>484948</v>
      </c>
      <c r="F1338">
        <v>51943</v>
      </c>
      <c r="G1338">
        <v>5074</v>
      </c>
      <c r="H1338">
        <v>4482</v>
      </c>
      <c r="I1338">
        <v>230.96</v>
      </c>
      <c r="J1338">
        <v>12.68</v>
      </c>
      <c r="K1338">
        <v>10.71</v>
      </c>
      <c r="L1338">
        <v>1.05</v>
      </c>
      <c r="M1338">
        <v>0.92</v>
      </c>
    </row>
    <row r="1339" spans="1:13" x14ac:dyDescent="0.3">
      <c r="A1339" t="s">
        <v>1436</v>
      </c>
      <c r="B1339" t="s">
        <v>58</v>
      </c>
      <c r="C1339" t="s">
        <v>8</v>
      </c>
      <c r="D1339" t="s">
        <v>5548</v>
      </c>
      <c r="E1339">
        <v>848325</v>
      </c>
      <c r="F1339">
        <v>26259</v>
      </c>
      <c r="G1339">
        <v>1164</v>
      </c>
      <c r="H1339">
        <v>8169</v>
      </c>
      <c r="I1339">
        <v>674.3</v>
      </c>
      <c r="J1339">
        <v>4.2</v>
      </c>
      <c r="K1339">
        <v>3.1</v>
      </c>
      <c r="L1339">
        <v>0.14000000000000001</v>
      </c>
      <c r="M1339">
        <v>0.96</v>
      </c>
    </row>
    <row r="1340" spans="1:13" x14ac:dyDescent="0.3">
      <c r="A1340" t="s">
        <v>1437</v>
      </c>
      <c r="B1340" t="s">
        <v>21</v>
      </c>
      <c r="C1340" t="s">
        <v>9</v>
      </c>
      <c r="D1340" t="s">
        <v>5695</v>
      </c>
      <c r="E1340">
        <v>621298</v>
      </c>
      <c r="F1340">
        <v>69057</v>
      </c>
      <c r="G1340">
        <v>9106</v>
      </c>
      <c r="H1340">
        <v>3853</v>
      </c>
      <c r="I1340">
        <v>250.64</v>
      </c>
      <c r="J1340">
        <v>13.2</v>
      </c>
      <c r="K1340">
        <v>11.11</v>
      </c>
      <c r="L1340">
        <v>1.47</v>
      </c>
      <c r="M1340">
        <v>0.62</v>
      </c>
    </row>
    <row r="1341" spans="1:13" x14ac:dyDescent="0.3">
      <c r="A1341" t="s">
        <v>1438</v>
      </c>
      <c r="B1341" t="s">
        <v>24</v>
      </c>
      <c r="C1341" t="s">
        <v>2</v>
      </c>
      <c r="D1341" t="s">
        <v>5861</v>
      </c>
      <c r="E1341">
        <v>935144</v>
      </c>
      <c r="F1341">
        <v>63903</v>
      </c>
      <c r="G1341">
        <v>15653</v>
      </c>
      <c r="H1341">
        <v>1188</v>
      </c>
      <c r="I1341">
        <v>344.48</v>
      </c>
      <c r="J1341">
        <v>8.6300000000000008</v>
      </c>
      <c r="K1341">
        <v>6.83</v>
      </c>
      <c r="L1341">
        <v>1.67</v>
      </c>
      <c r="M1341">
        <v>0.13</v>
      </c>
    </row>
    <row r="1342" spans="1:13" x14ac:dyDescent="0.3">
      <c r="A1342" t="s">
        <v>1439</v>
      </c>
      <c r="B1342" t="s">
        <v>62</v>
      </c>
      <c r="C1342" t="s">
        <v>5</v>
      </c>
      <c r="D1342" t="s">
        <v>5159</v>
      </c>
      <c r="E1342">
        <v>1259704</v>
      </c>
      <c r="F1342">
        <v>149287</v>
      </c>
      <c r="G1342">
        <v>16663</v>
      </c>
      <c r="H1342">
        <v>4045</v>
      </c>
      <c r="I1342">
        <v>500.67</v>
      </c>
      <c r="J1342">
        <v>13.49</v>
      </c>
      <c r="K1342">
        <v>11.85</v>
      </c>
      <c r="L1342">
        <v>1.32</v>
      </c>
      <c r="M1342">
        <v>0.32</v>
      </c>
    </row>
    <row r="1343" spans="1:13" x14ac:dyDescent="0.3">
      <c r="A1343" t="s">
        <v>1440</v>
      </c>
      <c r="B1343" t="s">
        <v>64</v>
      </c>
      <c r="C1343" t="s">
        <v>6</v>
      </c>
      <c r="D1343" t="s">
        <v>5704</v>
      </c>
      <c r="E1343">
        <v>1052213</v>
      </c>
      <c r="F1343">
        <v>89346</v>
      </c>
      <c r="G1343">
        <v>2312</v>
      </c>
      <c r="H1343">
        <v>4948</v>
      </c>
      <c r="I1343">
        <v>851.45</v>
      </c>
      <c r="J1343">
        <v>9.18</v>
      </c>
      <c r="K1343">
        <v>8.49</v>
      </c>
      <c r="L1343">
        <v>0.22</v>
      </c>
      <c r="M1343">
        <v>0.47</v>
      </c>
    </row>
    <row r="1344" spans="1:13" x14ac:dyDescent="0.3">
      <c r="A1344" t="s">
        <v>1441</v>
      </c>
      <c r="B1344" t="s">
        <v>66</v>
      </c>
      <c r="C1344" t="s">
        <v>9</v>
      </c>
      <c r="D1344" t="s">
        <v>5099</v>
      </c>
      <c r="E1344">
        <v>1291990</v>
      </c>
      <c r="F1344">
        <v>38512</v>
      </c>
      <c r="G1344">
        <v>8870</v>
      </c>
      <c r="H1344">
        <v>11135</v>
      </c>
      <c r="I1344">
        <v>1150.21</v>
      </c>
      <c r="J1344">
        <v>4.53</v>
      </c>
      <c r="K1344">
        <v>2.98</v>
      </c>
      <c r="L1344">
        <v>0.69</v>
      </c>
      <c r="M1344">
        <v>0.86</v>
      </c>
    </row>
    <row r="1345" spans="1:13" x14ac:dyDescent="0.3">
      <c r="A1345" t="s">
        <v>1442</v>
      </c>
      <c r="B1345" t="s">
        <v>20</v>
      </c>
      <c r="C1345" t="s">
        <v>3</v>
      </c>
      <c r="D1345" t="s">
        <v>5382</v>
      </c>
      <c r="E1345">
        <v>1471583</v>
      </c>
      <c r="F1345">
        <v>91466</v>
      </c>
      <c r="G1345">
        <v>28198</v>
      </c>
      <c r="H1345">
        <v>13532</v>
      </c>
      <c r="I1345">
        <v>583.03</v>
      </c>
      <c r="J1345">
        <v>9.0500000000000007</v>
      </c>
      <c r="K1345">
        <v>6.22</v>
      </c>
      <c r="L1345">
        <v>1.92</v>
      </c>
      <c r="M1345">
        <v>0.92</v>
      </c>
    </row>
    <row r="1346" spans="1:13" x14ac:dyDescent="0.3">
      <c r="A1346" t="s">
        <v>1443</v>
      </c>
      <c r="B1346" t="s">
        <v>18</v>
      </c>
      <c r="C1346" t="s">
        <v>6</v>
      </c>
      <c r="D1346" t="s">
        <v>5113</v>
      </c>
      <c r="E1346">
        <v>124594</v>
      </c>
      <c r="F1346">
        <v>10852</v>
      </c>
      <c r="G1346">
        <v>1797</v>
      </c>
      <c r="H1346">
        <v>339</v>
      </c>
      <c r="I1346">
        <v>98.74</v>
      </c>
      <c r="J1346">
        <v>10.42</v>
      </c>
      <c r="K1346">
        <v>8.7100000000000009</v>
      </c>
      <c r="L1346">
        <v>1.44</v>
      </c>
      <c r="M1346">
        <v>0.27</v>
      </c>
    </row>
    <row r="1347" spans="1:13" x14ac:dyDescent="0.3">
      <c r="A1347" t="s">
        <v>1444</v>
      </c>
      <c r="B1347" t="s">
        <v>70</v>
      </c>
      <c r="C1347" t="s">
        <v>9</v>
      </c>
      <c r="D1347" t="s">
        <v>5862</v>
      </c>
      <c r="E1347">
        <v>588741</v>
      </c>
      <c r="F1347">
        <v>50241</v>
      </c>
      <c r="G1347">
        <v>2198</v>
      </c>
      <c r="H1347">
        <v>4271</v>
      </c>
      <c r="I1347">
        <v>439.31</v>
      </c>
      <c r="J1347">
        <v>9.6300000000000008</v>
      </c>
      <c r="K1347">
        <v>8.5299999999999994</v>
      </c>
      <c r="L1347">
        <v>0.37</v>
      </c>
      <c r="M1347">
        <v>0.73</v>
      </c>
    </row>
    <row r="1348" spans="1:13" x14ac:dyDescent="0.3">
      <c r="A1348" t="s">
        <v>1445</v>
      </c>
      <c r="B1348" t="s">
        <v>72</v>
      </c>
      <c r="C1348" t="s">
        <v>11</v>
      </c>
      <c r="D1348" t="s">
        <v>5156</v>
      </c>
      <c r="E1348">
        <v>683544</v>
      </c>
      <c r="F1348">
        <v>40999</v>
      </c>
      <c r="G1348">
        <v>12838</v>
      </c>
      <c r="H1348">
        <v>5226</v>
      </c>
      <c r="I1348">
        <v>570.76</v>
      </c>
      <c r="J1348">
        <v>8.64</v>
      </c>
      <c r="K1348">
        <v>6</v>
      </c>
      <c r="L1348">
        <v>1.88</v>
      </c>
      <c r="M1348">
        <v>0.76</v>
      </c>
    </row>
    <row r="1349" spans="1:13" x14ac:dyDescent="0.3">
      <c r="A1349" t="s">
        <v>1446</v>
      </c>
      <c r="B1349" t="s">
        <v>74</v>
      </c>
      <c r="C1349" t="s">
        <v>6</v>
      </c>
      <c r="D1349" t="s">
        <v>5369</v>
      </c>
      <c r="E1349">
        <v>548496</v>
      </c>
      <c r="F1349">
        <v>54130</v>
      </c>
      <c r="G1349">
        <v>7096</v>
      </c>
      <c r="H1349">
        <v>4620</v>
      </c>
      <c r="I1349">
        <v>157.19</v>
      </c>
      <c r="J1349">
        <v>12</v>
      </c>
      <c r="K1349">
        <v>9.8699999999999992</v>
      </c>
      <c r="L1349">
        <v>1.29</v>
      </c>
      <c r="M1349">
        <v>0.84</v>
      </c>
    </row>
    <row r="1350" spans="1:13" x14ac:dyDescent="0.3">
      <c r="A1350" t="s">
        <v>1447</v>
      </c>
      <c r="B1350" t="s">
        <v>76</v>
      </c>
      <c r="C1350" t="s">
        <v>7</v>
      </c>
      <c r="D1350" t="s">
        <v>5863</v>
      </c>
      <c r="E1350">
        <v>1171531</v>
      </c>
      <c r="F1350">
        <v>76907</v>
      </c>
      <c r="G1350">
        <v>9673</v>
      </c>
      <c r="H1350">
        <v>5276</v>
      </c>
      <c r="I1350">
        <v>861.48</v>
      </c>
      <c r="J1350">
        <v>7.84</v>
      </c>
      <c r="K1350">
        <v>6.56</v>
      </c>
      <c r="L1350">
        <v>0.83</v>
      </c>
      <c r="M1350">
        <v>0.45</v>
      </c>
    </row>
    <row r="1351" spans="1:13" x14ac:dyDescent="0.3">
      <c r="A1351" t="s">
        <v>1448</v>
      </c>
      <c r="B1351" t="s">
        <v>78</v>
      </c>
      <c r="C1351" t="s">
        <v>6</v>
      </c>
      <c r="D1351" t="s">
        <v>5718</v>
      </c>
      <c r="E1351">
        <v>801764</v>
      </c>
      <c r="F1351">
        <v>79502</v>
      </c>
      <c r="G1351">
        <v>11800</v>
      </c>
      <c r="H1351">
        <v>2693</v>
      </c>
      <c r="I1351">
        <v>407.89</v>
      </c>
      <c r="J1351">
        <v>11.72</v>
      </c>
      <c r="K1351">
        <v>9.92</v>
      </c>
      <c r="L1351">
        <v>1.47</v>
      </c>
      <c r="M1351">
        <v>0.34</v>
      </c>
    </row>
    <row r="1352" spans="1:13" x14ac:dyDescent="0.3">
      <c r="A1352" t="s">
        <v>1449</v>
      </c>
      <c r="B1352" t="s">
        <v>80</v>
      </c>
      <c r="C1352" t="s">
        <v>3</v>
      </c>
      <c r="D1352" t="s">
        <v>5749</v>
      </c>
      <c r="E1352">
        <v>985266</v>
      </c>
      <c r="F1352">
        <v>92356</v>
      </c>
      <c r="G1352">
        <v>15412</v>
      </c>
      <c r="H1352">
        <v>4433</v>
      </c>
      <c r="I1352">
        <v>726.71</v>
      </c>
      <c r="J1352">
        <v>11.39</v>
      </c>
      <c r="K1352">
        <v>9.3699999999999992</v>
      </c>
      <c r="L1352">
        <v>1.56</v>
      </c>
      <c r="M1352">
        <v>0.45</v>
      </c>
    </row>
    <row r="1353" spans="1:13" x14ac:dyDescent="0.3">
      <c r="A1353" t="s">
        <v>1450</v>
      </c>
      <c r="B1353" t="s">
        <v>82</v>
      </c>
      <c r="C1353" t="s">
        <v>5</v>
      </c>
      <c r="D1353" t="s">
        <v>5416</v>
      </c>
      <c r="E1353">
        <v>328989</v>
      </c>
      <c r="F1353">
        <v>10438</v>
      </c>
      <c r="G1353">
        <v>3851</v>
      </c>
      <c r="H1353">
        <v>3163</v>
      </c>
      <c r="I1353">
        <v>218.92</v>
      </c>
      <c r="J1353">
        <v>5.3</v>
      </c>
      <c r="K1353">
        <v>3.17</v>
      </c>
      <c r="L1353">
        <v>1.17</v>
      </c>
      <c r="M1353">
        <v>0.96</v>
      </c>
    </row>
    <row r="1354" spans="1:13" x14ac:dyDescent="0.3">
      <c r="A1354" t="s">
        <v>1451</v>
      </c>
      <c r="B1354" t="s">
        <v>84</v>
      </c>
      <c r="C1354" t="s">
        <v>9</v>
      </c>
      <c r="D1354" t="s">
        <v>5576</v>
      </c>
      <c r="E1354">
        <v>760370</v>
      </c>
      <c r="F1354">
        <v>77708</v>
      </c>
      <c r="G1354">
        <v>6430</v>
      </c>
      <c r="H1354">
        <v>3934</v>
      </c>
      <c r="I1354">
        <v>639.86</v>
      </c>
      <c r="J1354">
        <v>11.58</v>
      </c>
      <c r="K1354">
        <v>10.220000000000001</v>
      </c>
      <c r="L1354">
        <v>0.85</v>
      </c>
      <c r="M1354">
        <v>0.52</v>
      </c>
    </row>
    <row r="1355" spans="1:13" x14ac:dyDescent="0.3">
      <c r="A1355" t="s">
        <v>1452</v>
      </c>
      <c r="B1355" t="s">
        <v>86</v>
      </c>
      <c r="C1355" t="s">
        <v>4</v>
      </c>
      <c r="D1355" t="s">
        <v>5160</v>
      </c>
      <c r="E1355">
        <v>1354527</v>
      </c>
      <c r="F1355">
        <v>87264</v>
      </c>
      <c r="G1355">
        <v>2758</v>
      </c>
      <c r="H1355">
        <v>12244</v>
      </c>
      <c r="I1355">
        <v>755.01</v>
      </c>
      <c r="J1355">
        <v>7.55</v>
      </c>
      <c r="K1355">
        <v>6.44</v>
      </c>
      <c r="L1355">
        <v>0.2</v>
      </c>
      <c r="M1355">
        <v>0.9</v>
      </c>
    </row>
    <row r="1356" spans="1:13" x14ac:dyDescent="0.3">
      <c r="A1356" t="s">
        <v>1453</v>
      </c>
      <c r="B1356" t="s">
        <v>88</v>
      </c>
      <c r="C1356" t="s">
        <v>10</v>
      </c>
      <c r="D1356" t="s">
        <v>5864</v>
      </c>
      <c r="E1356">
        <v>147898</v>
      </c>
      <c r="F1356">
        <v>15695</v>
      </c>
      <c r="G1356">
        <v>941</v>
      </c>
      <c r="H1356">
        <v>154</v>
      </c>
      <c r="I1356">
        <v>78.150000000000006</v>
      </c>
      <c r="J1356">
        <v>11.35</v>
      </c>
      <c r="K1356">
        <v>10.61</v>
      </c>
      <c r="L1356">
        <v>0.64</v>
      </c>
      <c r="M1356">
        <v>0.1</v>
      </c>
    </row>
    <row r="1357" spans="1:13" x14ac:dyDescent="0.3">
      <c r="A1357" t="s">
        <v>1454</v>
      </c>
      <c r="B1357" t="s">
        <v>90</v>
      </c>
      <c r="C1357" t="s">
        <v>11</v>
      </c>
      <c r="D1357" t="s">
        <v>5136</v>
      </c>
      <c r="E1357">
        <v>350157</v>
      </c>
      <c r="F1357">
        <v>24345</v>
      </c>
      <c r="G1357">
        <v>5048</v>
      </c>
      <c r="H1357">
        <v>2013</v>
      </c>
      <c r="I1357">
        <v>269</v>
      </c>
      <c r="J1357">
        <v>8.9700000000000006</v>
      </c>
      <c r="K1357">
        <v>6.95</v>
      </c>
      <c r="L1357">
        <v>1.44</v>
      </c>
      <c r="M1357">
        <v>0.56999999999999995</v>
      </c>
    </row>
    <row r="1358" spans="1:13" x14ac:dyDescent="0.3">
      <c r="A1358" t="s">
        <v>1455</v>
      </c>
      <c r="B1358" t="s">
        <v>19</v>
      </c>
      <c r="C1358" t="s">
        <v>3</v>
      </c>
      <c r="D1358" t="s">
        <v>5193</v>
      </c>
      <c r="E1358">
        <v>1204124</v>
      </c>
      <c r="F1358">
        <v>110711</v>
      </c>
      <c r="G1358">
        <v>5503</v>
      </c>
      <c r="H1358">
        <v>8051</v>
      </c>
      <c r="I1358">
        <v>706.74</v>
      </c>
      <c r="J1358">
        <v>10.32</v>
      </c>
      <c r="K1358">
        <v>9.19</v>
      </c>
      <c r="L1358">
        <v>0.46</v>
      </c>
      <c r="M1358">
        <v>0.67</v>
      </c>
    </row>
    <row r="1359" spans="1:13" x14ac:dyDescent="0.3">
      <c r="A1359" t="s">
        <v>1456</v>
      </c>
      <c r="B1359" t="s">
        <v>93</v>
      </c>
      <c r="C1359" t="s">
        <v>2</v>
      </c>
      <c r="D1359" t="s">
        <v>5552</v>
      </c>
      <c r="E1359">
        <v>486686</v>
      </c>
      <c r="F1359">
        <v>14327</v>
      </c>
      <c r="G1359">
        <v>5532</v>
      </c>
      <c r="H1359">
        <v>1192</v>
      </c>
      <c r="I1359">
        <v>205.82</v>
      </c>
      <c r="J1359">
        <v>4.33</v>
      </c>
      <c r="K1359">
        <v>2.94</v>
      </c>
      <c r="L1359">
        <v>1.1399999999999999</v>
      </c>
      <c r="M1359">
        <v>0.24</v>
      </c>
    </row>
    <row r="1360" spans="1:13" x14ac:dyDescent="0.3">
      <c r="A1360" t="s">
        <v>1457</v>
      </c>
      <c r="B1360" t="s">
        <v>95</v>
      </c>
      <c r="C1360" t="s">
        <v>8</v>
      </c>
      <c r="D1360" t="s">
        <v>5865</v>
      </c>
      <c r="E1360">
        <v>1106511</v>
      </c>
      <c r="F1360">
        <v>87240</v>
      </c>
      <c r="G1360">
        <v>7987</v>
      </c>
      <c r="H1360">
        <v>6399</v>
      </c>
      <c r="I1360">
        <v>975.46</v>
      </c>
      <c r="J1360">
        <v>9.18</v>
      </c>
      <c r="K1360">
        <v>7.88</v>
      </c>
      <c r="L1360">
        <v>0.72</v>
      </c>
      <c r="M1360">
        <v>0.57999999999999996</v>
      </c>
    </row>
    <row r="1361" spans="1:13" x14ac:dyDescent="0.3">
      <c r="A1361" t="s">
        <v>1458</v>
      </c>
      <c r="B1361" t="s">
        <v>26</v>
      </c>
      <c r="C1361" t="s">
        <v>5</v>
      </c>
      <c r="D1361" t="s">
        <v>5866</v>
      </c>
      <c r="E1361">
        <v>692135</v>
      </c>
      <c r="F1361">
        <v>79898</v>
      </c>
      <c r="G1361">
        <v>10107</v>
      </c>
      <c r="H1361">
        <v>3841</v>
      </c>
      <c r="I1361">
        <v>311.57</v>
      </c>
      <c r="J1361">
        <v>13.56</v>
      </c>
      <c r="K1361">
        <v>11.54</v>
      </c>
      <c r="L1361">
        <v>1.46</v>
      </c>
      <c r="M1361">
        <v>0.55000000000000004</v>
      </c>
    </row>
    <row r="1362" spans="1:13" x14ac:dyDescent="0.3">
      <c r="A1362" t="s">
        <v>1459</v>
      </c>
      <c r="B1362" t="s">
        <v>98</v>
      </c>
      <c r="C1362" t="s">
        <v>6</v>
      </c>
      <c r="D1362" t="s">
        <v>5867</v>
      </c>
      <c r="E1362">
        <v>1081048</v>
      </c>
      <c r="F1362">
        <v>41201</v>
      </c>
      <c r="G1362">
        <v>2513</v>
      </c>
      <c r="H1362">
        <v>4576</v>
      </c>
      <c r="I1362">
        <v>855.09</v>
      </c>
      <c r="J1362">
        <v>4.47</v>
      </c>
      <c r="K1362">
        <v>3.81</v>
      </c>
      <c r="L1362">
        <v>0.23</v>
      </c>
      <c r="M1362">
        <v>0.42</v>
      </c>
    </row>
    <row r="1363" spans="1:13" x14ac:dyDescent="0.3">
      <c r="A1363" t="s">
        <v>1460</v>
      </c>
      <c r="B1363" t="s">
        <v>100</v>
      </c>
      <c r="C1363" t="s">
        <v>9</v>
      </c>
      <c r="D1363" t="s">
        <v>5868</v>
      </c>
      <c r="E1363">
        <v>28993</v>
      </c>
      <c r="F1363">
        <v>1025</v>
      </c>
      <c r="G1363">
        <v>148</v>
      </c>
      <c r="H1363">
        <v>128</v>
      </c>
      <c r="I1363">
        <v>25.42</v>
      </c>
      <c r="J1363">
        <v>4.49</v>
      </c>
      <c r="K1363">
        <v>3.54</v>
      </c>
      <c r="L1363">
        <v>0.51</v>
      </c>
      <c r="M1363">
        <v>0.44</v>
      </c>
    </row>
    <row r="1364" spans="1:13" x14ac:dyDescent="0.3">
      <c r="A1364" t="s">
        <v>1461</v>
      </c>
      <c r="B1364" t="s">
        <v>102</v>
      </c>
      <c r="C1364" t="s">
        <v>2</v>
      </c>
      <c r="D1364" t="s">
        <v>5331</v>
      </c>
      <c r="E1364">
        <v>1233402</v>
      </c>
      <c r="F1364">
        <v>43290</v>
      </c>
      <c r="G1364">
        <v>19204</v>
      </c>
      <c r="H1364">
        <v>12275</v>
      </c>
      <c r="I1364">
        <v>595.57000000000005</v>
      </c>
      <c r="J1364">
        <v>6.06</v>
      </c>
      <c r="K1364">
        <v>3.51</v>
      </c>
      <c r="L1364">
        <v>1.56</v>
      </c>
      <c r="M1364">
        <v>1</v>
      </c>
    </row>
    <row r="1365" spans="1:13" x14ac:dyDescent="0.3">
      <c r="A1365" t="s">
        <v>1462</v>
      </c>
      <c r="B1365" t="s">
        <v>104</v>
      </c>
      <c r="C1365" t="s">
        <v>8</v>
      </c>
      <c r="D1365" t="s">
        <v>5364</v>
      </c>
      <c r="E1365">
        <v>470199</v>
      </c>
      <c r="F1365">
        <v>43698</v>
      </c>
      <c r="G1365">
        <v>8029</v>
      </c>
      <c r="H1365">
        <v>1827</v>
      </c>
      <c r="I1365">
        <v>257.7</v>
      </c>
      <c r="J1365">
        <v>11.39</v>
      </c>
      <c r="K1365">
        <v>9.2899999999999991</v>
      </c>
      <c r="L1365">
        <v>1.71</v>
      </c>
      <c r="M1365">
        <v>0.39</v>
      </c>
    </row>
    <row r="1366" spans="1:13" x14ac:dyDescent="0.3">
      <c r="A1366" t="s">
        <v>1463</v>
      </c>
      <c r="B1366" t="s">
        <v>106</v>
      </c>
      <c r="C1366" t="s">
        <v>11</v>
      </c>
      <c r="D1366" t="s">
        <v>5869</v>
      </c>
      <c r="E1366">
        <v>816036</v>
      </c>
      <c r="F1366">
        <v>50661</v>
      </c>
      <c r="G1366">
        <v>10825</v>
      </c>
      <c r="H1366">
        <v>1963</v>
      </c>
      <c r="I1366">
        <v>380.94</v>
      </c>
      <c r="J1366">
        <v>7.78</v>
      </c>
      <c r="K1366">
        <v>6.21</v>
      </c>
      <c r="L1366">
        <v>1.33</v>
      </c>
      <c r="M1366">
        <v>0.24</v>
      </c>
    </row>
    <row r="1367" spans="1:13" x14ac:dyDescent="0.3">
      <c r="A1367" t="s">
        <v>1464</v>
      </c>
      <c r="B1367" t="s">
        <v>108</v>
      </c>
      <c r="C1367" t="s">
        <v>6</v>
      </c>
      <c r="D1367" t="s">
        <v>5870</v>
      </c>
      <c r="E1367">
        <v>102366</v>
      </c>
      <c r="F1367">
        <v>10103</v>
      </c>
      <c r="G1367">
        <v>398</v>
      </c>
      <c r="H1367">
        <v>372</v>
      </c>
      <c r="I1367">
        <v>55.98</v>
      </c>
      <c r="J1367">
        <v>10.62</v>
      </c>
      <c r="K1367">
        <v>9.8699999999999992</v>
      </c>
      <c r="L1367">
        <v>0.39</v>
      </c>
      <c r="M1367">
        <v>0.36</v>
      </c>
    </row>
    <row r="1368" spans="1:13" x14ac:dyDescent="0.3">
      <c r="A1368" t="s">
        <v>1465</v>
      </c>
      <c r="B1368" t="s">
        <v>110</v>
      </c>
      <c r="C1368" t="s">
        <v>10</v>
      </c>
      <c r="D1368" t="s">
        <v>5581</v>
      </c>
      <c r="E1368">
        <v>1271465</v>
      </c>
      <c r="F1368">
        <v>46487</v>
      </c>
      <c r="G1368">
        <v>23327</v>
      </c>
      <c r="H1368">
        <v>8543</v>
      </c>
      <c r="I1368">
        <v>953.31</v>
      </c>
      <c r="J1368">
        <v>6.16</v>
      </c>
      <c r="K1368">
        <v>3.66</v>
      </c>
      <c r="L1368">
        <v>1.83</v>
      </c>
      <c r="M1368">
        <v>0.67</v>
      </c>
    </row>
    <row r="1369" spans="1:13" x14ac:dyDescent="0.3">
      <c r="A1369" t="s">
        <v>1466</v>
      </c>
      <c r="B1369" t="s">
        <v>112</v>
      </c>
      <c r="C1369" t="s">
        <v>9</v>
      </c>
      <c r="D1369" t="s">
        <v>5871</v>
      </c>
      <c r="E1369">
        <v>252017</v>
      </c>
      <c r="F1369">
        <v>10557</v>
      </c>
      <c r="G1369">
        <v>3081</v>
      </c>
      <c r="H1369">
        <v>968</v>
      </c>
      <c r="I1369">
        <v>181.44</v>
      </c>
      <c r="J1369">
        <v>5.8</v>
      </c>
      <c r="K1369">
        <v>4.1900000000000004</v>
      </c>
      <c r="L1369">
        <v>1.22</v>
      </c>
      <c r="M1369">
        <v>0.38</v>
      </c>
    </row>
    <row r="1370" spans="1:13" x14ac:dyDescent="0.3">
      <c r="A1370" t="s">
        <v>1467</v>
      </c>
      <c r="B1370" t="s">
        <v>114</v>
      </c>
      <c r="C1370" t="s">
        <v>5</v>
      </c>
      <c r="D1370" t="s">
        <v>5301</v>
      </c>
      <c r="E1370">
        <v>725498</v>
      </c>
      <c r="F1370">
        <v>35994</v>
      </c>
      <c r="G1370">
        <v>12498</v>
      </c>
      <c r="H1370">
        <v>5260</v>
      </c>
      <c r="I1370">
        <v>533.28</v>
      </c>
      <c r="J1370">
        <v>7.41</v>
      </c>
      <c r="K1370">
        <v>4.96</v>
      </c>
      <c r="L1370">
        <v>1.72</v>
      </c>
      <c r="M1370">
        <v>0.73</v>
      </c>
    </row>
    <row r="1371" spans="1:13" x14ac:dyDescent="0.3">
      <c r="A1371" t="s">
        <v>1468</v>
      </c>
      <c r="B1371" t="s">
        <v>116</v>
      </c>
      <c r="C1371" t="s">
        <v>3</v>
      </c>
      <c r="D1371" t="s">
        <v>5872</v>
      </c>
      <c r="E1371">
        <v>1126439</v>
      </c>
      <c r="F1371">
        <v>54683</v>
      </c>
      <c r="G1371">
        <v>12776</v>
      </c>
      <c r="H1371">
        <v>6893</v>
      </c>
      <c r="I1371">
        <v>665.28</v>
      </c>
      <c r="J1371">
        <v>6.6</v>
      </c>
      <c r="K1371">
        <v>4.8499999999999996</v>
      </c>
      <c r="L1371">
        <v>1.1299999999999999</v>
      </c>
      <c r="M1371">
        <v>0.61</v>
      </c>
    </row>
    <row r="1372" spans="1:13" x14ac:dyDescent="0.3">
      <c r="A1372" t="s">
        <v>1469</v>
      </c>
      <c r="B1372" t="s">
        <v>25</v>
      </c>
      <c r="C1372" t="s">
        <v>10</v>
      </c>
      <c r="D1372" t="s">
        <v>5150</v>
      </c>
      <c r="E1372">
        <v>777719</v>
      </c>
      <c r="F1372">
        <v>38441</v>
      </c>
      <c r="G1372">
        <v>7994</v>
      </c>
      <c r="H1372">
        <v>3310</v>
      </c>
      <c r="I1372">
        <v>419.9</v>
      </c>
      <c r="J1372">
        <v>6.4</v>
      </c>
      <c r="K1372">
        <v>4.9400000000000004</v>
      </c>
      <c r="L1372">
        <v>1.03</v>
      </c>
      <c r="M1372">
        <v>0.43</v>
      </c>
    </row>
    <row r="1373" spans="1:13" x14ac:dyDescent="0.3">
      <c r="A1373" t="s">
        <v>1470</v>
      </c>
      <c r="B1373" t="s">
        <v>119</v>
      </c>
      <c r="C1373" t="s">
        <v>2</v>
      </c>
      <c r="D1373" t="s">
        <v>5620</v>
      </c>
      <c r="E1373">
        <v>985162</v>
      </c>
      <c r="F1373">
        <v>97555</v>
      </c>
      <c r="G1373">
        <v>7908</v>
      </c>
      <c r="H1373">
        <v>1276</v>
      </c>
      <c r="I1373">
        <v>791.03</v>
      </c>
      <c r="J1373">
        <v>10.83</v>
      </c>
      <c r="K1373">
        <v>9.9</v>
      </c>
      <c r="L1373">
        <v>0.8</v>
      </c>
      <c r="M1373">
        <v>0.13</v>
      </c>
    </row>
    <row r="1374" spans="1:13" x14ac:dyDescent="0.3">
      <c r="A1374" t="s">
        <v>1471</v>
      </c>
      <c r="B1374" t="s">
        <v>121</v>
      </c>
      <c r="C1374" t="s">
        <v>6</v>
      </c>
      <c r="D1374" t="s">
        <v>5873</v>
      </c>
      <c r="E1374">
        <v>1366779</v>
      </c>
      <c r="F1374">
        <v>129256</v>
      </c>
      <c r="G1374">
        <v>27024</v>
      </c>
      <c r="H1374">
        <v>2126</v>
      </c>
      <c r="I1374">
        <v>1212.82</v>
      </c>
      <c r="J1374">
        <v>11.59</v>
      </c>
      <c r="K1374">
        <v>9.4600000000000009</v>
      </c>
      <c r="L1374">
        <v>1.98</v>
      </c>
      <c r="M1374">
        <v>0.16</v>
      </c>
    </row>
    <row r="1375" spans="1:13" x14ac:dyDescent="0.3">
      <c r="A1375" t="s">
        <v>1472</v>
      </c>
      <c r="B1375" t="s">
        <v>123</v>
      </c>
      <c r="C1375" t="s">
        <v>9</v>
      </c>
      <c r="D1375" t="s">
        <v>5874</v>
      </c>
      <c r="E1375">
        <v>1094492</v>
      </c>
      <c r="F1375">
        <v>46259</v>
      </c>
      <c r="G1375">
        <v>1822</v>
      </c>
      <c r="H1375">
        <v>5781</v>
      </c>
      <c r="I1375">
        <v>534.36</v>
      </c>
      <c r="J1375">
        <v>4.92</v>
      </c>
      <c r="K1375">
        <v>4.2300000000000004</v>
      </c>
      <c r="L1375">
        <v>0.17</v>
      </c>
      <c r="M1375">
        <v>0.53</v>
      </c>
    </row>
    <row r="1376" spans="1:13" x14ac:dyDescent="0.3">
      <c r="A1376" t="s">
        <v>1473</v>
      </c>
      <c r="B1376" t="s">
        <v>125</v>
      </c>
      <c r="C1376" t="s">
        <v>2</v>
      </c>
      <c r="D1376" t="s">
        <v>5537</v>
      </c>
      <c r="E1376">
        <v>1409680</v>
      </c>
      <c r="F1376">
        <v>76402</v>
      </c>
      <c r="G1376">
        <v>24523</v>
      </c>
      <c r="H1376">
        <v>9915</v>
      </c>
      <c r="I1376">
        <v>594.71</v>
      </c>
      <c r="J1376">
        <v>7.86</v>
      </c>
      <c r="K1376">
        <v>5.42</v>
      </c>
      <c r="L1376">
        <v>1.74</v>
      </c>
      <c r="M1376">
        <v>0.7</v>
      </c>
    </row>
    <row r="1377" spans="1:13" x14ac:dyDescent="0.3">
      <c r="A1377" t="s">
        <v>1474</v>
      </c>
      <c r="B1377" t="s">
        <v>127</v>
      </c>
      <c r="C1377" t="s">
        <v>6</v>
      </c>
      <c r="D1377" t="s">
        <v>5148</v>
      </c>
      <c r="E1377">
        <v>329102</v>
      </c>
      <c r="F1377">
        <v>13112</v>
      </c>
      <c r="G1377">
        <v>3703</v>
      </c>
      <c r="H1377">
        <v>267</v>
      </c>
      <c r="I1377">
        <v>91.07</v>
      </c>
      <c r="J1377">
        <v>5.19</v>
      </c>
      <c r="K1377">
        <v>3.98</v>
      </c>
      <c r="L1377">
        <v>1.1299999999999999</v>
      </c>
      <c r="M1377">
        <v>0.08</v>
      </c>
    </row>
    <row r="1378" spans="1:13" x14ac:dyDescent="0.3">
      <c r="A1378" t="s">
        <v>1475</v>
      </c>
      <c r="B1378" t="s">
        <v>129</v>
      </c>
      <c r="C1378" t="s">
        <v>9</v>
      </c>
      <c r="D1378" t="s">
        <v>5140</v>
      </c>
      <c r="E1378">
        <v>486270</v>
      </c>
      <c r="F1378">
        <v>53920</v>
      </c>
      <c r="G1378">
        <v>7953</v>
      </c>
      <c r="H1378">
        <v>3565</v>
      </c>
      <c r="I1378">
        <v>175.38</v>
      </c>
      <c r="J1378">
        <v>13.46</v>
      </c>
      <c r="K1378">
        <v>11.09</v>
      </c>
      <c r="L1378">
        <v>1.64</v>
      </c>
      <c r="M1378">
        <v>0.73</v>
      </c>
    </row>
    <row r="1379" spans="1:13" x14ac:dyDescent="0.3">
      <c r="A1379" t="s">
        <v>1476</v>
      </c>
      <c r="B1379" t="s">
        <v>131</v>
      </c>
      <c r="C1379" t="s">
        <v>9</v>
      </c>
      <c r="D1379" t="s">
        <v>5875</v>
      </c>
      <c r="E1379">
        <v>1159836</v>
      </c>
      <c r="F1379">
        <v>66804</v>
      </c>
      <c r="G1379">
        <v>18319</v>
      </c>
      <c r="H1379">
        <v>5372</v>
      </c>
      <c r="I1379">
        <v>789.13</v>
      </c>
      <c r="J1379">
        <v>7.8</v>
      </c>
      <c r="K1379">
        <v>5.76</v>
      </c>
      <c r="L1379">
        <v>1.58</v>
      </c>
      <c r="M1379">
        <v>0.46</v>
      </c>
    </row>
    <row r="1380" spans="1:13" x14ac:dyDescent="0.3">
      <c r="A1380" t="s">
        <v>1477</v>
      </c>
      <c r="B1380" t="s">
        <v>133</v>
      </c>
      <c r="C1380" t="s">
        <v>11</v>
      </c>
      <c r="D1380" t="s">
        <v>5585</v>
      </c>
      <c r="E1380">
        <v>743302</v>
      </c>
      <c r="F1380">
        <v>72748</v>
      </c>
      <c r="G1380">
        <v>11120</v>
      </c>
      <c r="H1380">
        <v>2974</v>
      </c>
      <c r="I1380">
        <v>554.99</v>
      </c>
      <c r="J1380">
        <v>11.68</v>
      </c>
      <c r="K1380">
        <v>9.7899999999999991</v>
      </c>
      <c r="L1380">
        <v>1.5</v>
      </c>
      <c r="M1380">
        <v>0.4</v>
      </c>
    </row>
    <row r="1381" spans="1:13" x14ac:dyDescent="0.3">
      <c r="A1381" t="s">
        <v>1478</v>
      </c>
      <c r="B1381" t="s">
        <v>135</v>
      </c>
      <c r="C1381" t="s">
        <v>2</v>
      </c>
      <c r="D1381" t="s">
        <v>5876</v>
      </c>
      <c r="E1381">
        <v>1049807</v>
      </c>
      <c r="F1381">
        <v>46535</v>
      </c>
      <c r="G1381">
        <v>3016</v>
      </c>
      <c r="H1381">
        <v>1324</v>
      </c>
      <c r="I1381">
        <v>884.86</v>
      </c>
      <c r="J1381">
        <v>4.8499999999999996</v>
      </c>
      <c r="K1381">
        <v>4.43</v>
      </c>
      <c r="L1381">
        <v>0.28999999999999998</v>
      </c>
      <c r="M1381">
        <v>0.13</v>
      </c>
    </row>
    <row r="1382" spans="1:13" x14ac:dyDescent="0.3">
      <c r="A1382" t="s">
        <v>1479</v>
      </c>
      <c r="B1382" t="s">
        <v>137</v>
      </c>
      <c r="C1382" t="s">
        <v>10</v>
      </c>
      <c r="D1382" t="s">
        <v>5367</v>
      </c>
      <c r="E1382">
        <v>1089844</v>
      </c>
      <c r="F1382">
        <v>34650</v>
      </c>
      <c r="G1382">
        <v>2695</v>
      </c>
      <c r="H1382">
        <v>6607</v>
      </c>
      <c r="I1382">
        <v>874.57</v>
      </c>
      <c r="J1382">
        <v>4.03</v>
      </c>
      <c r="K1382">
        <v>3.18</v>
      </c>
      <c r="L1382">
        <v>0.25</v>
      </c>
      <c r="M1382">
        <v>0.61</v>
      </c>
    </row>
    <row r="1383" spans="1:13" x14ac:dyDescent="0.3">
      <c r="A1383" t="s">
        <v>1480</v>
      </c>
      <c r="B1383" t="s">
        <v>139</v>
      </c>
      <c r="C1383" t="s">
        <v>6</v>
      </c>
      <c r="D1383" t="s">
        <v>5877</v>
      </c>
      <c r="E1383">
        <v>75196</v>
      </c>
      <c r="F1383">
        <v>8763</v>
      </c>
      <c r="G1383">
        <v>382</v>
      </c>
      <c r="H1383">
        <v>464</v>
      </c>
      <c r="I1383">
        <v>49.26</v>
      </c>
      <c r="J1383">
        <v>12.78</v>
      </c>
      <c r="K1383">
        <v>11.65</v>
      </c>
      <c r="L1383">
        <v>0.51</v>
      </c>
      <c r="M1383">
        <v>0.62</v>
      </c>
    </row>
    <row r="1384" spans="1:13" x14ac:dyDescent="0.3">
      <c r="A1384" t="s">
        <v>1481</v>
      </c>
      <c r="B1384" t="s">
        <v>21</v>
      </c>
      <c r="C1384" t="s">
        <v>9</v>
      </c>
      <c r="D1384" t="s">
        <v>5878</v>
      </c>
      <c r="E1384">
        <v>94438</v>
      </c>
      <c r="F1384">
        <v>8930</v>
      </c>
      <c r="G1384">
        <v>1301</v>
      </c>
      <c r="H1384">
        <v>443</v>
      </c>
      <c r="I1384">
        <v>48.81</v>
      </c>
      <c r="J1384">
        <v>11.3</v>
      </c>
      <c r="K1384">
        <v>9.4600000000000009</v>
      </c>
      <c r="L1384">
        <v>1.38</v>
      </c>
      <c r="M1384">
        <v>0.47</v>
      </c>
    </row>
    <row r="1385" spans="1:13" x14ac:dyDescent="0.3">
      <c r="A1385" t="s">
        <v>1482</v>
      </c>
      <c r="B1385" t="s">
        <v>142</v>
      </c>
      <c r="C1385" t="s">
        <v>10</v>
      </c>
      <c r="D1385" t="s">
        <v>5279</v>
      </c>
      <c r="E1385">
        <v>970466</v>
      </c>
      <c r="F1385">
        <v>69895</v>
      </c>
      <c r="G1385">
        <v>18651</v>
      </c>
      <c r="H1385">
        <v>6088</v>
      </c>
      <c r="I1385">
        <v>428.97</v>
      </c>
      <c r="J1385">
        <v>9.75</v>
      </c>
      <c r="K1385">
        <v>7.2</v>
      </c>
      <c r="L1385">
        <v>1.92</v>
      </c>
      <c r="M1385">
        <v>0.63</v>
      </c>
    </row>
    <row r="1386" spans="1:13" x14ac:dyDescent="0.3">
      <c r="A1386" t="s">
        <v>1483</v>
      </c>
      <c r="B1386" t="s">
        <v>144</v>
      </c>
      <c r="C1386" t="s">
        <v>2</v>
      </c>
      <c r="D1386" t="s">
        <v>5804</v>
      </c>
      <c r="E1386">
        <v>1114806</v>
      </c>
      <c r="F1386">
        <v>111829</v>
      </c>
      <c r="G1386">
        <v>6989</v>
      </c>
      <c r="H1386">
        <v>6353</v>
      </c>
      <c r="I1386">
        <v>799.75</v>
      </c>
      <c r="J1386">
        <v>11.23</v>
      </c>
      <c r="K1386">
        <v>10.029999999999999</v>
      </c>
      <c r="L1386">
        <v>0.63</v>
      </c>
      <c r="M1386">
        <v>0.56999999999999995</v>
      </c>
    </row>
    <row r="1387" spans="1:13" x14ac:dyDescent="0.3">
      <c r="A1387" t="s">
        <v>1484</v>
      </c>
      <c r="B1387" t="s">
        <v>23</v>
      </c>
      <c r="C1387" t="s">
        <v>3</v>
      </c>
      <c r="D1387" t="s">
        <v>5426</v>
      </c>
      <c r="E1387">
        <v>156323</v>
      </c>
      <c r="F1387">
        <v>17711</v>
      </c>
      <c r="G1387">
        <v>2673</v>
      </c>
      <c r="H1387">
        <v>1291</v>
      </c>
      <c r="I1387">
        <v>80.59</v>
      </c>
      <c r="J1387">
        <v>13.87</v>
      </c>
      <c r="K1387">
        <v>11.33</v>
      </c>
      <c r="L1387">
        <v>1.71</v>
      </c>
      <c r="M1387">
        <v>0.83</v>
      </c>
    </row>
    <row r="1388" spans="1:13" x14ac:dyDescent="0.3">
      <c r="A1388" t="s">
        <v>1485</v>
      </c>
      <c r="B1388" t="s">
        <v>147</v>
      </c>
      <c r="C1388" t="s">
        <v>9</v>
      </c>
      <c r="D1388" t="s">
        <v>5197</v>
      </c>
      <c r="E1388">
        <v>665573</v>
      </c>
      <c r="F1388">
        <v>32431</v>
      </c>
      <c r="G1388">
        <v>2856</v>
      </c>
      <c r="H1388">
        <v>5518</v>
      </c>
      <c r="I1388">
        <v>339.69</v>
      </c>
      <c r="J1388">
        <v>6.13</v>
      </c>
      <c r="K1388">
        <v>4.87</v>
      </c>
      <c r="L1388">
        <v>0.43</v>
      </c>
      <c r="M1388">
        <v>0.83</v>
      </c>
    </row>
    <row r="1389" spans="1:13" x14ac:dyDescent="0.3">
      <c r="A1389" t="s">
        <v>1486</v>
      </c>
      <c r="B1389" t="s">
        <v>27</v>
      </c>
      <c r="C1389" t="s">
        <v>5</v>
      </c>
      <c r="D1389" t="s">
        <v>5325</v>
      </c>
      <c r="E1389">
        <v>459841</v>
      </c>
      <c r="F1389">
        <v>9844</v>
      </c>
      <c r="G1389">
        <v>5814</v>
      </c>
      <c r="H1389">
        <v>339</v>
      </c>
      <c r="I1389">
        <v>386.4</v>
      </c>
      <c r="J1389">
        <v>3.48</v>
      </c>
      <c r="K1389">
        <v>2.14</v>
      </c>
      <c r="L1389">
        <v>1.26</v>
      </c>
      <c r="M1389">
        <v>7.0000000000000007E-2</v>
      </c>
    </row>
    <row r="1390" spans="1:13" x14ac:dyDescent="0.3">
      <c r="A1390" t="s">
        <v>1487</v>
      </c>
      <c r="B1390" t="s">
        <v>150</v>
      </c>
      <c r="C1390" t="s">
        <v>8</v>
      </c>
      <c r="D1390" t="s">
        <v>5568</v>
      </c>
      <c r="E1390">
        <v>1187513</v>
      </c>
      <c r="F1390">
        <v>73572</v>
      </c>
      <c r="G1390">
        <v>22819</v>
      </c>
      <c r="H1390">
        <v>5501</v>
      </c>
      <c r="I1390">
        <v>346.12</v>
      </c>
      <c r="J1390">
        <v>8.58</v>
      </c>
      <c r="K1390">
        <v>6.2</v>
      </c>
      <c r="L1390">
        <v>1.92</v>
      </c>
      <c r="M1390">
        <v>0.46</v>
      </c>
    </row>
    <row r="1391" spans="1:13" x14ac:dyDescent="0.3">
      <c r="A1391" t="s">
        <v>1488</v>
      </c>
      <c r="B1391" t="s">
        <v>152</v>
      </c>
      <c r="C1391" t="s">
        <v>2</v>
      </c>
      <c r="D1391" t="s">
        <v>5879</v>
      </c>
      <c r="E1391">
        <v>1010891</v>
      </c>
      <c r="F1391">
        <v>94271</v>
      </c>
      <c r="G1391">
        <v>2522</v>
      </c>
      <c r="H1391">
        <v>9426</v>
      </c>
      <c r="I1391">
        <v>464.54</v>
      </c>
      <c r="J1391">
        <v>10.51</v>
      </c>
      <c r="K1391">
        <v>9.33</v>
      </c>
      <c r="L1391">
        <v>0.25</v>
      </c>
      <c r="M1391">
        <v>0.93</v>
      </c>
    </row>
    <row r="1392" spans="1:13" x14ac:dyDescent="0.3">
      <c r="A1392" t="s">
        <v>1489</v>
      </c>
      <c r="B1392" t="s">
        <v>154</v>
      </c>
      <c r="C1392" t="s">
        <v>11</v>
      </c>
      <c r="D1392" t="s">
        <v>5134</v>
      </c>
      <c r="E1392">
        <v>874426</v>
      </c>
      <c r="F1392">
        <v>93033</v>
      </c>
      <c r="G1392">
        <v>8585</v>
      </c>
      <c r="H1392">
        <v>6746</v>
      </c>
      <c r="I1392">
        <v>747.06</v>
      </c>
      <c r="J1392">
        <v>12.39</v>
      </c>
      <c r="K1392">
        <v>10.64</v>
      </c>
      <c r="L1392">
        <v>0.98</v>
      </c>
      <c r="M1392">
        <v>0.77</v>
      </c>
    </row>
    <row r="1393" spans="1:13" x14ac:dyDescent="0.3">
      <c r="A1393" t="s">
        <v>1490</v>
      </c>
      <c r="B1393" t="s">
        <v>156</v>
      </c>
      <c r="C1393" t="s">
        <v>6</v>
      </c>
      <c r="D1393" t="s">
        <v>5131</v>
      </c>
      <c r="E1393">
        <v>406460</v>
      </c>
      <c r="F1393">
        <v>24513</v>
      </c>
      <c r="G1393">
        <v>5816</v>
      </c>
      <c r="H1393">
        <v>1383</v>
      </c>
      <c r="I1393">
        <v>262.06</v>
      </c>
      <c r="J1393">
        <v>7.8</v>
      </c>
      <c r="K1393">
        <v>6.03</v>
      </c>
      <c r="L1393">
        <v>1.43</v>
      </c>
      <c r="M1393">
        <v>0.34</v>
      </c>
    </row>
    <row r="1394" spans="1:13" x14ac:dyDescent="0.3">
      <c r="A1394" t="s">
        <v>1491</v>
      </c>
      <c r="B1394" t="s">
        <v>22</v>
      </c>
      <c r="C1394" t="s">
        <v>6</v>
      </c>
      <c r="D1394" t="s">
        <v>5880</v>
      </c>
      <c r="E1394">
        <v>177323</v>
      </c>
      <c r="F1394">
        <v>20908</v>
      </c>
      <c r="G1394">
        <v>841</v>
      </c>
      <c r="H1394">
        <v>941</v>
      </c>
      <c r="I1394">
        <v>123.5</v>
      </c>
      <c r="J1394">
        <v>12.8</v>
      </c>
      <c r="K1394">
        <v>11.79</v>
      </c>
      <c r="L1394">
        <v>0.47</v>
      </c>
      <c r="M1394">
        <v>0.53</v>
      </c>
    </row>
    <row r="1395" spans="1:13" x14ac:dyDescent="0.3">
      <c r="A1395" t="s">
        <v>1492</v>
      </c>
      <c r="B1395" t="s">
        <v>54</v>
      </c>
      <c r="C1395" t="s">
        <v>3</v>
      </c>
      <c r="D1395" t="s">
        <v>5249</v>
      </c>
      <c r="E1395">
        <v>1070080</v>
      </c>
      <c r="F1395">
        <v>39672</v>
      </c>
      <c r="G1395">
        <v>17488</v>
      </c>
      <c r="H1395">
        <v>7111</v>
      </c>
      <c r="I1395">
        <v>360.74</v>
      </c>
      <c r="J1395">
        <v>6.01</v>
      </c>
      <c r="K1395">
        <v>3.71</v>
      </c>
      <c r="L1395">
        <v>1.63</v>
      </c>
      <c r="M1395">
        <v>0.66</v>
      </c>
    </row>
    <row r="1396" spans="1:13" x14ac:dyDescent="0.3">
      <c r="A1396" t="s">
        <v>1493</v>
      </c>
      <c r="B1396" t="s">
        <v>56</v>
      </c>
      <c r="C1396" t="s">
        <v>10</v>
      </c>
      <c r="D1396" t="s">
        <v>5666</v>
      </c>
      <c r="E1396">
        <v>166919</v>
      </c>
      <c r="F1396">
        <v>10126</v>
      </c>
      <c r="G1396">
        <v>225</v>
      </c>
      <c r="H1396">
        <v>491</v>
      </c>
      <c r="I1396">
        <v>117.74</v>
      </c>
      <c r="J1396">
        <v>6.5</v>
      </c>
      <c r="K1396">
        <v>6.07</v>
      </c>
      <c r="L1396">
        <v>0.13</v>
      </c>
      <c r="M1396">
        <v>0.28999999999999998</v>
      </c>
    </row>
    <row r="1397" spans="1:13" x14ac:dyDescent="0.3">
      <c r="A1397" t="s">
        <v>1494</v>
      </c>
      <c r="B1397" t="s">
        <v>58</v>
      </c>
      <c r="C1397" t="s">
        <v>8</v>
      </c>
      <c r="D1397" t="s">
        <v>5364</v>
      </c>
      <c r="E1397">
        <v>331310</v>
      </c>
      <c r="F1397">
        <v>27121</v>
      </c>
      <c r="G1397">
        <v>5457</v>
      </c>
      <c r="H1397">
        <v>1703</v>
      </c>
      <c r="I1397">
        <v>245.91</v>
      </c>
      <c r="J1397">
        <v>10.35</v>
      </c>
      <c r="K1397">
        <v>8.19</v>
      </c>
      <c r="L1397">
        <v>1.65</v>
      </c>
      <c r="M1397">
        <v>0.51</v>
      </c>
    </row>
    <row r="1398" spans="1:13" x14ac:dyDescent="0.3">
      <c r="A1398" t="s">
        <v>1495</v>
      </c>
      <c r="B1398" t="s">
        <v>21</v>
      </c>
      <c r="C1398" t="s">
        <v>9</v>
      </c>
      <c r="D1398" t="s">
        <v>5509</v>
      </c>
      <c r="E1398">
        <v>445577</v>
      </c>
      <c r="F1398">
        <v>34812</v>
      </c>
      <c r="G1398">
        <v>7504</v>
      </c>
      <c r="H1398">
        <v>1150</v>
      </c>
      <c r="I1398">
        <v>280.52999999999997</v>
      </c>
      <c r="J1398">
        <v>9.75</v>
      </c>
      <c r="K1398">
        <v>7.81</v>
      </c>
      <c r="L1398">
        <v>1.68</v>
      </c>
      <c r="M1398">
        <v>0.26</v>
      </c>
    </row>
    <row r="1399" spans="1:13" x14ac:dyDescent="0.3">
      <c r="A1399" t="s">
        <v>1496</v>
      </c>
      <c r="B1399" t="s">
        <v>24</v>
      </c>
      <c r="C1399" t="s">
        <v>2</v>
      </c>
      <c r="D1399" t="s">
        <v>5881</v>
      </c>
      <c r="E1399">
        <v>1210366</v>
      </c>
      <c r="F1399">
        <v>117139</v>
      </c>
      <c r="G1399">
        <v>16223</v>
      </c>
      <c r="H1399">
        <v>8745</v>
      </c>
      <c r="I1399">
        <v>489.16</v>
      </c>
      <c r="J1399">
        <v>11.74</v>
      </c>
      <c r="K1399">
        <v>9.68</v>
      </c>
      <c r="L1399">
        <v>1.34</v>
      </c>
      <c r="M1399">
        <v>0.72</v>
      </c>
    </row>
    <row r="1400" spans="1:13" x14ac:dyDescent="0.3">
      <c r="A1400" t="s">
        <v>1497</v>
      </c>
      <c r="B1400" t="s">
        <v>62</v>
      </c>
      <c r="C1400" t="s">
        <v>5</v>
      </c>
      <c r="D1400" t="s">
        <v>5287</v>
      </c>
      <c r="E1400">
        <v>229214</v>
      </c>
      <c r="F1400">
        <v>10025</v>
      </c>
      <c r="G1400">
        <v>1949</v>
      </c>
      <c r="H1400">
        <v>2124</v>
      </c>
      <c r="I1400">
        <v>115.41</v>
      </c>
      <c r="J1400">
        <v>6.15</v>
      </c>
      <c r="K1400">
        <v>4.37</v>
      </c>
      <c r="L1400">
        <v>0.85</v>
      </c>
      <c r="M1400">
        <v>0.93</v>
      </c>
    </row>
    <row r="1401" spans="1:13" x14ac:dyDescent="0.3">
      <c r="A1401" t="s">
        <v>1498</v>
      </c>
      <c r="B1401" t="s">
        <v>64</v>
      </c>
      <c r="C1401" t="s">
        <v>6</v>
      </c>
      <c r="D1401" t="s">
        <v>5882</v>
      </c>
      <c r="E1401">
        <v>424391</v>
      </c>
      <c r="F1401">
        <v>35058</v>
      </c>
      <c r="G1401">
        <v>1092</v>
      </c>
      <c r="H1401">
        <v>4045</v>
      </c>
      <c r="I1401">
        <v>225.86</v>
      </c>
      <c r="J1401">
        <v>9.4700000000000006</v>
      </c>
      <c r="K1401">
        <v>8.26</v>
      </c>
      <c r="L1401">
        <v>0.26</v>
      </c>
      <c r="M1401">
        <v>0.95</v>
      </c>
    </row>
    <row r="1402" spans="1:13" x14ac:dyDescent="0.3">
      <c r="A1402" t="s">
        <v>1499</v>
      </c>
      <c r="B1402" t="s">
        <v>66</v>
      </c>
      <c r="C1402" t="s">
        <v>9</v>
      </c>
      <c r="D1402" t="s">
        <v>5858</v>
      </c>
      <c r="E1402">
        <v>596950</v>
      </c>
      <c r="F1402">
        <v>55264</v>
      </c>
      <c r="G1402">
        <v>1348</v>
      </c>
      <c r="H1402">
        <v>1652</v>
      </c>
      <c r="I1402">
        <v>301.49</v>
      </c>
      <c r="J1402">
        <v>9.76</v>
      </c>
      <c r="K1402">
        <v>9.26</v>
      </c>
      <c r="L1402">
        <v>0.23</v>
      </c>
      <c r="M1402">
        <v>0.28000000000000003</v>
      </c>
    </row>
    <row r="1403" spans="1:13" x14ac:dyDescent="0.3">
      <c r="A1403" t="s">
        <v>1500</v>
      </c>
      <c r="B1403" t="s">
        <v>20</v>
      </c>
      <c r="C1403" t="s">
        <v>3</v>
      </c>
      <c r="D1403" t="s">
        <v>5883</v>
      </c>
      <c r="E1403">
        <v>488727</v>
      </c>
      <c r="F1403">
        <v>27538</v>
      </c>
      <c r="G1403">
        <v>6387</v>
      </c>
      <c r="H1403">
        <v>683</v>
      </c>
      <c r="I1403">
        <v>392.12</v>
      </c>
      <c r="J1403">
        <v>7.08</v>
      </c>
      <c r="K1403">
        <v>5.63</v>
      </c>
      <c r="L1403">
        <v>1.31</v>
      </c>
      <c r="M1403">
        <v>0.14000000000000001</v>
      </c>
    </row>
    <row r="1404" spans="1:13" x14ac:dyDescent="0.3">
      <c r="A1404" t="s">
        <v>1501</v>
      </c>
      <c r="B1404" t="s">
        <v>18</v>
      </c>
      <c r="C1404" t="s">
        <v>6</v>
      </c>
      <c r="D1404" t="s">
        <v>5332</v>
      </c>
      <c r="E1404">
        <v>918976</v>
      </c>
      <c r="F1404">
        <v>74191</v>
      </c>
      <c r="G1404">
        <v>2997</v>
      </c>
      <c r="H1404">
        <v>5119</v>
      </c>
      <c r="I1404">
        <v>701.31</v>
      </c>
      <c r="J1404">
        <v>8.9600000000000009</v>
      </c>
      <c r="K1404">
        <v>8.07</v>
      </c>
      <c r="L1404">
        <v>0.33</v>
      </c>
      <c r="M1404">
        <v>0.56000000000000005</v>
      </c>
    </row>
    <row r="1405" spans="1:13" x14ac:dyDescent="0.3">
      <c r="A1405" t="s">
        <v>1502</v>
      </c>
      <c r="B1405" t="s">
        <v>70</v>
      </c>
      <c r="C1405" t="s">
        <v>9</v>
      </c>
      <c r="D1405" t="s">
        <v>5224</v>
      </c>
      <c r="E1405">
        <v>14103</v>
      </c>
      <c r="F1405">
        <v>1396</v>
      </c>
      <c r="G1405">
        <v>172</v>
      </c>
      <c r="H1405">
        <v>84</v>
      </c>
      <c r="I1405">
        <v>11.15</v>
      </c>
      <c r="J1405">
        <v>11.71</v>
      </c>
      <c r="K1405">
        <v>9.9</v>
      </c>
      <c r="L1405">
        <v>1.22</v>
      </c>
      <c r="M1405">
        <v>0.6</v>
      </c>
    </row>
    <row r="1406" spans="1:13" x14ac:dyDescent="0.3">
      <c r="A1406" t="s">
        <v>1503</v>
      </c>
      <c r="B1406" t="s">
        <v>72</v>
      </c>
      <c r="C1406" t="s">
        <v>11</v>
      </c>
      <c r="D1406" t="s">
        <v>5787</v>
      </c>
      <c r="E1406">
        <v>68396</v>
      </c>
      <c r="F1406">
        <v>4426</v>
      </c>
      <c r="G1406">
        <v>329</v>
      </c>
      <c r="H1406">
        <v>499</v>
      </c>
      <c r="I1406">
        <v>58.27</v>
      </c>
      <c r="J1406">
        <v>7.68</v>
      </c>
      <c r="K1406">
        <v>6.47</v>
      </c>
      <c r="L1406">
        <v>0.48</v>
      </c>
      <c r="M1406">
        <v>0.73</v>
      </c>
    </row>
    <row r="1407" spans="1:13" x14ac:dyDescent="0.3">
      <c r="A1407" t="s">
        <v>1504</v>
      </c>
      <c r="B1407" t="s">
        <v>74</v>
      </c>
      <c r="C1407" t="s">
        <v>6</v>
      </c>
      <c r="D1407" t="s">
        <v>5884</v>
      </c>
      <c r="E1407">
        <v>132498</v>
      </c>
      <c r="F1407">
        <v>15805</v>
      </c>
      <c r="G1407">
        <v>2312</v>
      </c>
      <c r="H1407">
        <v>898</v>
      </c>
      <c r="I1407">
        <v>40.58</v>
      </c>
      <c r="J1407">
        <v>14.35</v>
      </c>
      <c r="K1407">
        <v>11.93</v>
      </c>
      <c r="L1407">
        <v>1.74</v>
      </c>
      <c r="M1407">
        <v>0.68</v>
      </c>
    </row>
    <row r="1408" spans="1:13" x14ac:dyDescent="0.3">
      <c r="A1408" t="s">
        <v>1505</v>
      </c>
      <c r="B1408" t="s">
        <v>76</v>
      </c>
      <c r="C1408" t="s">
        <v>7</v>
      </c>
      <c r="D1408" t="s">
        <v>5170</v>
      </c>
      <c r="E1408">
        <v>651976</v>
      </c>
      <c r="F1408">
        <v>18117</v>
      </c>
      <c r="G1408">
        <v>12384</v>
      </c>
      <c r="H1408">
        <v>251</v>
      </c>
      <c r="I1408">
        <v>546.41999999999996</v>
      </c>
      <c r="J1408">
        <v>4.72</v>
      </c>
      <c r="K1408">
        <v>2.78</v>
      </c>
      <c r="L1408">
        <v>1.9</v>
      </c>
      <c r="M1408">
        <v>0.04</v>
      </c>
    </row>
    <row r="1409" spans="1:13" x14ac:dyDescent="0.3">
      <c r="A1409" t="s">
        <v>1506</v>
      </c>
      <c r="B1409" t="s">
        <v>78</v>
      </c>
      <c r="C1409" t="s">
        <v>6</v>
      </c>
      <c r="D1409" t="s">
        <v>5885</v>
      </c>
      <c r="E1409">
        <v>308350</v>
      </c>
      <c r="F1409">
        <v>34488</v>
      </c>
      <c r="G1409">
        <v>723</v>
      </c>
      <c r="H1409">
        <v>979</v>
      </c>
      <c r="I1409">
        <v>169.96</v>
      </c>
      <c r="J1409">
        <v>11.74</v>
      </c>
      <c r="K1409">
        <v>11.18</v>
      </c>
      <c r="L1409">
        <v>0.23</v>
      </c>
      <c r="M1409">
        <v>0.32</v>
      </c>
    </row>
    <row r="1410" spans="1:13" x14ac:dyDescent="0.3">
      <c r="A1410" t="s">
        <v>1507</v>
      </c>
      <c r="B1410" t="s">
        <v>80</v>
      </c>
      <c r="C1410" t="s">
        <v>3</v>
      </c>
      <c r="D1410" t="s">
        <v>5879</v>
      </c>
      <c r="E1410">
        <v>1319883</v>
      </c>
      <c r="F1410">
        <v>121061</v>
      </c>
      <c r="G1410">
        <v>11690</v>
      </c>
      <c r="H1410">
        <v>3157</v>
      </c>
      <c r="I1410">
        <v>387.99</v>
      </c>
      <c r="J1410">
        <v>10.3</v>
      </c>
      <c r="K1410">
        <v>9.17</v>
      </c>
      <c r="L1410">
        <v>0.89</v>
      </c>
      <c r="M1410">
        <v>0.24</v>
      </c>
    </row>
    <row r="1411" spans="1:13" x14ac:dyDescent="0.3">
      <c r="A1411" t="s">
        <v>1508</v>
      </c>
      <c r="B1411" t="s">
        <v>82</v>
      </c>
      <c r="C1411" t="s">
        <v>5</v>
      </c>
      <c r="D1411" t="s">
        <v>5878</v>
      </c>
      <c r="E1411">
        <v>992044</v>
      </c>
      <c r="F1411">
        <v>101424</v>
      </c>
      <c r="G1411">
        <v>16285</v>
      </c>
      <c r="H1411">
        <v>3703</v>
      </c>
      <c r="I1411">
        <v>565.5</v>
      </c>
      <c r="J1411">
        <v>12.24</v>
      </c>
      <c r="K1411">
        <v>10.220000000000001</v>
      </c>
      <c r="L1411">
        <v>1.64</v>
      </c>
      <c r="M1411">
        <v>0.37</v>
      </c>
    </row>
    <row r="1412" spans="1:13" x14ac:dyDescent="0.3">
      <c r="A1412" t="s">
        <v>1509</v>
      </c>
      <c r="B1412" t="s">
        <v>84</v>
      </c>
      <c r="C1412" t="s">
        <v>9</v>
      </c>
      <c r="D1412" t="s">
        <v>5886</v>
      </c>
      <c r="E1412">
        <v>161127</v>
      </c>
      <c r="F1412">
        <v>10432</v>
      </c>
      <c r="G1412">
        <v>574</v>
      </c>
      <c r="H1412">
        <v>510</v>
      </c>
      <c r="I1412">
        <v>116.49</v>
      </c>
      <c r="J1412">
        <v>7.15</v>
      </c>
      <c r="K1412">
        <v>6.47</v>
      </c>
      <c r="L1412">
        <v>0.36</v>
      </c>
      <c r="M1412">
        <v>0.32</v>
      </c>
    </row>
    <row r="1413" spans="1:13" x14ac:dyDescent="0.3">
      <c r="A1413" t="s">
        <v>1510</v>
      </c>
      <c r="B1413" t="s">
        <v>86</v>
      </c>
      <c r="C1413" t="s">
        <v>4</v>
      </c>
      <c r="D1413" t="s">
        <v>5887</v>
      </c>
      <c r="E1413">
        <v>1418911</v>
      </c>
      <c r="F1413">
        <v>48445</v>
      </c>
      <c r="G1413">
        <v>24570</v>
      </c>
      <c r="H1413">
        <v>13298</v>
      </c>
      <c r="I1413">
        <v>745.26</v>
      </c>
      <c r="J1413">
        <v>6.08</v>
      </c>
      <c r="K1413">
        <v>3.41</v>
      </c>
      <c r="L1413">
        <v>1.73</v>
      </c>
      <c r="M1413">
        <v>0.94</v>
      </c>
    </row>
    <row r="1414" spans="1:13" x14ac:dyDescent="0.3">
      <c r="A1414" t="s">
        <v>1511</v>
      </c>
      <c r="B1414" t="s">
        <v>88</v>
      </c>
      <c r="C1414" t="s">
        <v>10</v>
      </c>
      <c r="D1414" t="s">
        <v>5888</v>
      </c>
      <c r="E1414">
        <v>991688</v>
      </c>
      <c r="F1414">
        <v>41931</v>
      </c>
      <c r="G1414">
        <v>14592</v>
      </c>
      <c r="H1414">
        <v>4648</v>
      </c>
      <c r="I1414">
        <v>283.17</v>
      </c>
      <c r="J1414">
        <v>6.17</v>
      </c>
      <c r="K1414">
        <v>4.2300000000000004</v>
      </c>
      <c r="L1414">
        <v>1.47</v>
      </c>
      <c r="M1414">
        <v>0.47</v>
      </c>
    </row>
    <row r="1415" spans="1:13" x14ac:dyDescent="0.3">
      <c r="A1415" t="s">
        <v>1512</v>
      </c>
      <c r="B1415" t="s">
        <v>90</v>
      </c>
      <c r="C1415" t="s">
        <v>11</v>
      </c>
      <c r="D1415" t="s">
        <v>5523</v>
      </c>
      <c r="E1415">
        <v>1489736</v>
      </c>
      <c r="F1415">
        <v>147785</v>
      </c>
      <c r="G1415">
        <v>26238</v>
      </c>
      <c r="H1415">
        <v>2952</v>
      </c>
      <c r="I1415">
        <v>958.55</v>
      </c>
      <c r="J1415">
        <v>11.88</v>
      </c>
      <c r="K1415">
        <v>9.92</v>
      </c>
      <c r="L1415">
        <v>1.76</v>
      </c>
      <c r="M1415">
        <v>0.2</v>
      </c>
    </row>
    <row r="1416" spans="1:13" x14ac:dyDescent="0.3">
      <c r="A1416" t="s">
        <v>1513</v>
      </c>
      <c r="B1416" t="s">
        <v>19</v>
      </c>
      <c r="C1416" t="s">
        <v>3</v>
      </c>
      <c r="D1416" t="s">
        <v>5761</v>
      </c>
      <c r="E1416">
        <v>1199747</v>
      </c>
      <c r="F1416">
        <v>106932</v>
      </c>
      <c r="G1416">
        <v>23878</v>
      </c>
      <c r="H1416">
        <v>716</v>
      </c>
      <c r="I1416">
        <v>1033.08</v>
      </c>
      <c r="J1416">
        <v>10.96</v>
      </c>
      <c r="K1416">
        <v>8.91</v>
      </c>
      <c r="L1416">
        <v>1.99</v>
      </c>
      <c r="M1416">
        <v>0.06</v>
      </c>
    </row>
    <row r="1417" spans="1:13" x14ac:dyDescent="0.3">
      <c r="A1417" t="s">
        <v>1514</v>
      </c>
      <c r="B1417" t="s">
        <v>93</v>
      </c>
      <c r="C1417" t="s">
        <v>2</v>
      </c>
      <c r="D1417" t="s">
        <v>5889</v>
      </c>
      <c r="E1417">
        <v>1271012</v>
      </c>
      <c r="F1417">
        <v>42852</v>
      </c>
      <c r="G1417">
        <v>7247</v>
      </c>
      <c r="H1417">
        <v>7011</v>
      </c>
      <c r="I1417">
        <v>844.27</v>
      </c>
      <c r="J1417">
        <v>4.49</v>
      </c>
      <c r="K1417">
        <v>3.37</v>
      </c>
      <c r="L1417">
        <v>0.56999999999999995</v>
      </c>
      <c r="M1417">
        <v>0.55000000000000004</v>
      </c>
    </row>
    <row r="1418" spans="1:13" x14ac:dyDescent="0.3">
      <c r="A1418" t="s">
        <v>1515</v>
      </c>
      <c r="B1418" t="s">
        <v>95</v>
      </c>
      <c r="C1418" t="s">
        <v>8</v>
      </c>
      <c r="D1418" t="s">
        <v>5526</v>
      </c>
      <c r="E1418">
        <v>1226463</v>
      </c>
      <c r="F1418">
        <v>92340</v>
      </c>
      <c r="G1418">
        <v>10605</v>
      </c>
      <c r="H1418">
        <v>4309</v>
      </c>
      <c r="I1418">
        <v>1010.06</v>
      </c>
      <c r="J1418">
        <v>8.74</v>
      </c>
      <c r="K1418">
        <v>7.53</v>
      </c>
      <c r="L1418">
        <v>0.86</v>
      </c>
      <c r="M1418">
        <v>0.35</v>
      </c>
    </row>
    <row r="1419" spans="1:13" x14ac:dyDescent="0.3">
      <c r="A1419" t="s">
        <v>1516</v>
      </c>
      <c r="B1419" t="s">
        <v>26</v>
      </c>
      <c r="C1419" t="s">
        <v>5</v>
      </c>
      <c r="D1419" t="s">
        <v>5144</v>
      </c>
      <c r="E1419">
        <v>847730</v>
      </c>
      <c r="F1419">
        <v>70787</v>
      </c>
      <c r="G1419">
        <v>9777</v>
      </c>
      <c r="H1419">
        <v>6502</v>
      </c>
      <c r="I1419">
        <v>679.94</v>
      </c>
      <c r="J1419">
        <v>10.27</v>
      </c>
      <c r="K1419">
        <v>8.35</v>
      </c>
      <c r="L1419">
        <v>1.1499999999999999</v>
      </c>
      <c r="M1419">
        <v>0.77</v>
      </c>
    </row>
    <row r="1420" spans="1:13" x14ac:dyDescent="0.3">
      <c r="A1420" t="s">
        <v>1517</v>
      </c>
      <c r="B1420" t="s">
        <v>98</v>
      </c>
      <c r="C1420" t="s">
        <v>6</v>
      </c>
      <c r="D1420" t="s">
        <v>5890</v>
      </c>
      <c r="E1420">
        <v>238460</v>
      </c>
      <c r="F1420">
        <v>10954</v>
      </c>
      <c r="G1420">
        <v>2204</v>
      </c>
      <c r="H1420">
        <v>618</v>
      </c>
      <c r="I1420">
        <v>121.09</v>
      </c>
      <c r="J1420">
        <v>5.78</v>
      </c>
      <c r="K1420">
        <v>4.59</v>
      </c>
      <c r="L1420">
        <v>0.92</v>
      </c>
      <c r="M1420">
        <v>0.26</v>
      </c>
    </row>
    <row r="1421" spans="1:13" x14ac:dyDescent="0.3">
      <c r="A1421" t="s">
        <v>1518</v>
      </c>
      <c r="B1421" t="s">
        <v>100</v>
      </c>
      <c r="C1421" t="s">
        <v>9</v>
      </c>
      <c r="D1421" t="s">
        <v>5422</v>
      </c>
      <c r="E1421">
        <v>1103268</v>
      </c>
      <c r="F1421">
        <v>115454</v>
      </c>
      <c r="G1421">
        <v>9888</v>
      </c>
      <c r="H1421">
        <v>8346</v>
      </c>
      <c r="I1421">
        <v>288.08</v>
      </c>
      <c r="J1421">
        <v>12.12</v>
      </c>
      <c r="K1421">
        <v>10.46</v>
      </c>
      <c r="L1421">
        <v>0.9</v>
      </c>
      <c r="M1421">
        <v>0.76</v>
      </c>
    </row>
    <row r="1422" spans="1:13" x14ac:dyDescent="0.3">
      <c r="A1422" t="s">
        <v>1519</v>
      </c>
      <c r="B1422" t="s">
        <v>102</v>
      </c>
      <c r="C1422" t="s">
        <v>2</v>
      </c>
      <c r="D1422" t="s">
        <v>5561</v>
      </c>
      <c r="E1422">
        <v>629293</v>
      </c>
      <c r="F1422">
        <v>14896</v>
      </c>
      <c r="G1422">
        <v>3619</v>
      </c>
      <c r="H1422">
        <v>5911</v>
      </c>
      <c r="I1422">
        <v>310.12</v>
      </c>
      <c r="J1422">
        <v>3.88</v>
      </c>
      <c r="K1422">
        <v>2.37</v>
      </c>
      <c r="L1422">
        <v>0.57999999999999996</v>
      </c>
      <c r="M1422">
        <v>0.94</v>
      </c>
    </row>
    <row r="1423" spans="1:13" x14ac:dyDescent="0.3">
      <c r="A1423" t="s">
        <v>1520</v>
      </c>
      <c r="B1423" t="s">
        <v>104</v>
      </c>
      <c r="C1423" t="s">
        <v>8</v>
      </c>
      <c r="D1423" t="s">
        <v>5869</v>
      </c>
      <c r="E1423">
        <v>925180</v>
      </c>
      <c r="F1423">
        <v>109908</v>
      </c>
      <c r="G1423">
        <v>14889</v>
      </c>
      <c r="H1423">
        <v>6122</v>
      </c>
      <c r="I1423">
        <v>758.13</v>
      </c>
      <c r="J1423">
        <v>14.15</v>
      </c>
      <c r="K1423">
        <v>11.88</v>
      </c>
      <c r="L1423">
        <v>1.61</v>
      </c>
      <c r="M1423">
        <v>0.66</v>
      </c>
    </row>
    <row r="1424" spans="1:13" x14ac:dyDescent="0.3">
      <c r="A1424" t="s">
        <v>1521</v>
      </c>
      <c r="B1424" t="s">
        <v>106</v>
      </c>
      <c r="C1424" t="s">
        <v>11</v>
      </c>
      <c r="D1424" t="s">
        <v>5582</v>
      </c>
      <c r="E1424">
        <v>139521</v>
      </c>
      <c r="F1424">
        <v>10502</v>
      </c>
      <c r="G1424">
        <v>2235</v>
      </c>
      <c r="H1424">
        <v>1273</v>
      </c>
      <c r="I1424">
        <v>50.53</v>
      </c>
      <c r="J1424">
        <v>10.039999999999999</v>
      </c>
      <c r="K1424">
        <v>7.53</v>
      </c>
      <c r="L1424">
        <v>1.6</v>
      </c>
      <c r="M1424">
        <v>0.91</v>
      </c>
    </row>
    <row r="1425" spans="1:13" x14ac:dyDescent="0.3">
      <c r="A1425" t="s">
        <v>1522</v>
      </c>
      <c r="B1425" t="s">
        <v>108</v>
      </c>
      <c r="C1425" t="s">
        <v>6</v>
      </c>
      <c r="D1425" t="s">
        <v>5124</v>
      </c>
      <c r="E1425">
        <v>1294300</v>
      </c>
      <c r="F1425">
        <v>70431</v>
      </c>
      <c r="G1425">
        <v>3925</v>
      </c>
      <c r="H1425">
        <v>3822</v>
      </c>
      <c r="I1425">
        <v>986.41</v>
      </c>
      <c r="J1425">
        <v>6.04</v>
      </c>
      <c r="K1425">
        <v>5.44</v>
      </c>
      <c r="L1425">
        <v>0.3</v>
      </c>
      <c r="M1425">
        <v>0.3</v>
      </c>
    </row>
    <row r="1426" spans="1:13" x14ac:dyDescent="0.3">
      <c r="A1426" t="s">
        <v>1523</v>
      </c>
      <c r="B1426" t="s">
        <v>110</v>
      </c>
      <c r="C1426" t="s">
        <v>10</v>
      </c>
      <c r="D1426" t="s">
        <v>5891</v>
      </c>
      <c r="E1426">
        <v>1008389</v>
      </c>
      <c r="F1426">
        <v>68632</v>
      </c>
      <c r="G1426">
        <v>8338</v>
      </c>
      <c r="H1426">
        <v>9029</v>
      </c>
      <c r="I1426">
        <v>455.5</v>
      </c>
      <c r="J1426">
        <v>8.5299999999999994</v>
      </c>
      <c r="K1426">
        <v>6.81</v>
      </c>
      <c r="L1426">
        <v>0.83</v>
      </c>
      <c r="M1426">
        <v>0.9</v>
      </c>
    </row>
    <row r="1427" spans="1:13" x14ac:dyDescent="0.3">
      <c r="A1427" t="s">
        <v>1524</v>
      </c>
      <c r="B1427" t="s">
        <v>112</v>
      </c>
      <c r="C1427" t="s">
        <v>9</v>
      </c>
      <c r="D1427" t="s">
        <v>5218</v>
      </c>
      <c r="E1427">
        <v>1255453</v>
      </c>
      <c r="F1427">
        <v>120124</v>
      </c>
      <c r="G1427">
        <v>21571</v>
      </c>
      <c r="H1427">
        <v>6875</v>
      </c>
      <c r="I1427">
        <v>594.54</v>
      </c>
      <c r="J1427">
        <v>11.83</v>
      </c>
      <c r="K1427">
        <v>9.57</v>
      </c>
      <c r="L1427">
        <v>1.72</v>
      </c>
      <c r="M1427">
        <v>0.55000000000000004</v>
      </c>
    </row>
    <row r="1428" spans="1:13" x14ac:dyDescent="0.3">
      <c r="A1428" t="s">
        <v>1525</v>
      </c>
      <c r="B1428" t="s">
        <v>114</v>
      </c>
      <c r="C1428" t="s">
        <v>5</v>
      </c>
      <c r="D1428" t="s">
        <v>5306</v>
      </c>
      <c r="E1428">
        <v>1246857</v>
      </c>
      <c r="F1428">
        <v>62828</v>
      </c>
      <c r="G1428">
        <v>20083</v>
      </c>
      <c r="H1428">
        <v>4756</v>
      </c>
      <c r="I1428">
        <v>1034.6300000000001</v>
      </c>
      <c r="J1428">
        <v>7.03</v>
      </c>
      <c r="K1428">
        <v>5.04</v>
      </c>
      <c r="L1428">
        <v>1.61</v>
      </c>
      <c r="M1428">
        <v>0.38</v>
      </c>
    </row>
    <row r="1429" spans="1:13" x14ac:dyDescent="0.3">
      <c r="A1429" t="s">
        <v>1526</v>
      </c>
      <c r="B1429" t="s">
        <v>116</v>
      </c>
      <c r="C1429" t="s">
        <v>3</v>
      </c>
      <c r="D1429" t="s">
        <v>5616</v>
      </c>
      <c r="E1429">
        <v>438418</v>
      </c>
      <c r="F1429">
        <v>15880</v>
      </c>
      <c r="G1429">
        <v>7956</v>
      </c>
      <c r="H1429">
        <v>2195</v>
      </c>
      <c r="I1429">
        <v>181.54</v>
      </c>
      <c r="J1429">
        <v>5.94</v>
      </c>
      <c r="K1429">
        <v>3.62</v>
      </c>
      <c r="L1429">
        <v>1.81</v>
      </c>
      <c r="M1429">
        <v>0.5</v>
      </c>
    </row>
    <row r="1430" spans="1:13" x14ac:dyDescent="0.3">
      <c r="A1430" t="s">
        <v>1527</v>
      </c>
      <c r="B1430" t="s">
        <v>25</v>
      </c>
      <c r="C1430" t="s">
        <v>10</v>
      </c>
      <c r="D1430" t="s">
        <v>5722</v>
      </c>
      <c r="E1430">
        <v>972923</v>
      </c>
      <c r="F1430">
        <v>71848</v>
      </c>
      <c r="G1430">
        <v>16144</v>
      </c>
      <c r="H1430">
        <v>4544</v>
      </c>
      <c r="I1430">
        <v>829.66</v>
      </c>
      <c r="J1430">
        <v>9.51</v>
      </c>
      <c r="K1430">
        <v>7.38</v>
      </c>
      <c r="L1430">
        <v>1.66</v>
      </c>
      <c r="M1430">
        <v>0.47</v>
      </c>
    </row>
    <row r="1431" spans="1:13" x14ac:dyDescent="0.3">
      <c r="A1431" t="s">
        <v>1528</v>
      </c>
      <c r="B1431" t="s">
        <v>119</v>
      </c>
      <c r="C1431" t="s">
        <v>2</v>
      </c>
      <c r="D1431" t="s">
        <v>5627</v>
      </c>
      <c r="E1431">
        <v>1032770</v>
      </c>
      <c r="F1431">
        <v>87667</v>
      </c>
      <c r="G1431">
        <v>12037</v>
      </c>
      <c r="H1431">
        <v>1346</v>
      </c>
      <c r="I1431">
        <v>746.15</v>
      </c>
      <c r="J1431">
        <v>9.7799999999999994</v>
      </c>
      <c r="K1431">
        <v>8.49</v>
      </c>
      <c r="L1431">
        <v>1.17</v>
      </c>
      <c r="M1431">
        <v>0.13</v>
      </c>
    </row>
    <row r="1432" spans="1:13" x14ac:dyDescent="0.3">
      <c r="A1432" t="s">
        <v>1529</v>
      </c>
      <c r="B1432" t="s">
        <v>121</v>
      </c>
      <c r="C1432" t="s">
        <v>6</v>
      </c>
      <c r="D1432" t="s">
        <v>5343</v>
      </c>
      <c r="E1432">
        <v>1096737</v>
      </c>
      <c r="F1432">
        <v>49073</v>
      </c>
      <c r="G1432">
        <v>7605</v>
      </c>
      <c r="H1432">
        <v>8792</v>
      </c>
      <c r="I1432">
        <v>643.05999999999995</v>
      </c>
      <c r="J1432">
        <v>5.97</v>
      </c>
      <c r="K1432">
        <v>4.47</v>
      </c>
      <c r="L1432">
        <v>0.69</v>
      </c>
      <c r="M1432">
        <v>0.8</v>
      </c>
    </row>
    <row r="1433" spans="1:13" x14ac:dyDescent="0.3">
      <c r="A1433" t="s">
        <v>1530</v>
      </c>
      <c r="B1433" t="s">
        <v>123</v>
      </c>
      <c r="C1433" t="s">
        <v>9</v>
      </c>
      <c r="D1433" t="s">
        <v>5173</v>
      </c>
      <c r="E1433">
        <v>709435</v>
      </c>
      <c r="F1433">
        <v>32577</v>
      </c>
      <c r="G1433">
        <v>12745</v>
      </c>
      <c r="H1433">
        <v>2170</v>
      </c>
      <c r="I1433">
        <v>388.5</v>
      </c>
      <c r="J1433">
        <v>6.69</v>
      </c>
      <c r="K1433">
        <v>4.59</v>
      </c>
      <c r="L1433">
        <v>1.8</v>
      </c>
      <c r="M1433">
        <v>0.31</v>
      </c>
    </row>
    <row r="1434" spans="1:13" x14ac:dyDescent="0.3">
      <c r="A1434" t="s">
        <v>1531</v>
      </c>
      <c r="B1434" t="s">
        <v>125</v>
      </c>
      <c r="C1434" t="s">
        <v>2</v>
      </c>
      <c r="D1434" t="s">
        <v>5405</v>
      </c>
      <c r="E1434">
        <v>292792</v>
      </c>
      <c r="F1434">
        <v>25248</v>
      </c>
      <c r="G1434">
        <v>5784</v>
      </c>
      <c r="H1434">
        <v>436</v>
      </c>
      <c r="I1434">
        <v>260.36</v>
      </c>
      <c r="J1434">
        <v>10.75</v>
      </c>
      <c r="K1434">
        <v>8.6199999999999992</v>
      </c>
      <c r="L1434">
        <v>1.98</v>
      </c>
      <c r="M1434">
        <v>0.15</v>
      </c>
    </row>
    <row r="1435" spans="1:13" x14ac:dyDescent="0.3">
      <c r="A1435" t="s">
        <v>1532</v>
      </c>
      <c r="B1435" t="s">
        <v>127</v>
      </c>
      <c r="C1435" t="s">
        <v>6</v>
      </c>
      <c r="D1435" t="s">
        <v>5611</v>
      </c>
      <c r="E1435">
        <v>720493</v>
      </c>
      <c r="F1435">
        <v>15300</v>
      </c>
      <c r="G1435">
        <v>3728</v>
      </c>
      <c r="H1435">
        <v>1734</v>
      </c>
      <c r="I1435">
        <v>593.63</v>
      </c>
      <c r="J1435">
        <v>2.88</v>
      </c>
      <c r="K1435">
        <v>2.12</v>
      </c>
      <c r="L1435">
        <v>0.52</v>
      </c>
      <c r="M1435">
        <v>0.24</v>
      </c>
    </row>
    <row r="1436" spans="1:13" x14ac:dyDescent="0.3">
      <c r="A1436" t="s">
        <v>1533</v>
      </c>
      <c r="B1436" t="s">
        <v>129</v>
      </c>
      <c r="C1436" t="s">
        <v>9</v>
      </c>
      <c r="D1436" t="s">
        <v>5892</v>
      </c>
      <c r="E1436">
        <v>915013</v>
      </c>
      <c r="F1436">
        <v>65046</v>
      </c>
      <c r="G1436">
        <v>14586</v>
      </c>
      <c r="H1436">
        <v>7708</v>
      </c>
      <c r="I1436">
        <v>776.13</v>
      </c>
      <c r="J1436">
        <v>9.5500000000000007</v>
      </c>
      <c r="K1436">
        <v>7.11</v>
      </c>
      <c r="L1436">
        <v>1.59</v>
      </c>
      <c r="M1436">
        <v>0.84</v>
      </c>
    </row>
    <row r="1437" spans="1:13" x14ac:dyDescent="0.3">
      <c r="A1437" t="s">
        <v>1534</v>
      </c>
      <c r="B1437" t="s">
        <v>131</v>
      </c>
      <c r="C1437" t="s">
        <v>9</v>
      </c>
      <c r="D1437" t="s">
        <v>5286</v>
      </c>
      <c r="E1437">
        <v>1222796</v>
      </c>
      <c r="F1437">
        <v>94047</v>
      </c>
      <c r="G1437">
        <v>4498</v>
      </c>
      <c r="H1437">
        <v>3958</v>
      </c>
      <c r="I1437">
        <v>689.83</v>
      </c>
      <c r="J1437">
        <v>8.3800000000000008</v>
      </c>
      <c r="K1437">
        <v>7.69</v>
      </c>
      <c r="L1437">
        <v>0.37</v>
      </c>
      <c r="M1437">
        <v>0.32</v>
      </c>
    </row>
    <row r="1438" spans="1:13" x14ac:dyDescent="0.3">
      <c r="A1438" t="s">
        <v>1535</v>
      </c>
      <c r="B1438" t="s">
        <v>133</v>
      </c>
      <c r="C1438" t="s">
        <v>11</v>
      </c>
      <c r="D1438" t="s">
        <v>5893</v>
      </c>
      <c r="E1438">
        <v>132186</v>
      </c>
      <c r="F1438">
        <v>5238</v>
      </c>
      <c r="G1438">
        <v>380</v>
      </c>
      <c r="H1438">
        <v>266</v>
      </c>
      <c r="I1438">
        <v>84.72</v>
      </c>
      <c r="J1438">
        <v>4.45</v>
      </c>
      <c r="K1438">
        <v>3.96</v>
      </c>
      <c r="L1438">
        <v>0.28999999999999998</v>
      </c>
      <c r="M1438">
        <v>0.2</v>
      </c>
    </row>
    <row r="1439" spans="1:13" x14ac:dyDescent="0.3">
      <c r="A1439" t="s">
        <v>1536</v>
      </c>
      <c r="B1439" t="s">
        <v>135</v>
      </c>
      <c r="C1439" t="s">
        <v>2</v>
      </c>
      <c r="D1439" t="s">
        <v>5751</v>
      </c>
      <c r="E1439">
        <v>228696</v>
      </c>
      <c r="F1439">
        <v>17296</v>
      </c>
      <c r="G1439">
        <v>4205</v>
      </c>
      <c r="H1439">
        <v>1234</v>
      </c>
      <c r="I1439">
        <v>93.85</v>
      </c>
      <c r="J1439">
        <v>9.94</v>
      </c>
      <c r="K1439">
        <v>7.56</v>
      </c>
      <c r="L1439">
        <v>1.84</v>
      </c>
      <c r="M1439">
        <v>0.54</v>
      </c>
    </row>
    <row r="1440" spans="1:13" x14ac:dyDescent="0.3">
      <c r="A1440" t="s">
        <v>1537</v>
      </c>
      <c r="B1440" t="s">
        <v>137</v>
      </c>
      <c r="C1440" t="s">
        <v>10</v>
      </c>
      <c r="D1440" t="s">
        <v>5631</v>
      </c>
      <c r="E1440">
        <v>16371</v>
      </c>
      <c r="F1440">
        <v>1428</v>
      </c>
      <c r="G1440">
        <v>223</v>
      </c>
      <c r="H1440">
        <v>9</v>
      </c>
      <c r="I1440">
        <v>11.18</v>
      </c>
      <c r="J1440">
        <v>10.14</v>
      </c>
      <c r="K1440">
        <v>8.7200000000000006</v>
      </c>
      <c r="L1440">
        <v>1.36</v>
      </c>
      <c r="M1440">
        <v>0.05</v>
      </c>
    </row>
    <row r="1441" spans="1:13" x14ac:dyDescent="0.3">
      <c r="A1441" t="s">
        <v>1538</v>
      </c>
      <c r="B1441" t="s">
        <v>139</v>
      </c>
      <c r="C1441" t="s">
        <v>6</v>
      </c>
      <c r="D1441" t="s">
        <v>5265</v>
      </c>
      <c r="E1441">
        <v>1430695</v>
      </c>
      <c r="F1441">
        <v>84349</v>
      </c>
      <c r="G1441">
        <v>22215</v>
      </c>
      <c r="H1441">
        <v>4170</v>
      </c>
      <c r="I1441">
        <v>986.8</v>
      </c>
      <c r="J1441">
        <v>7.74</v>
      </c>
      <c r="K1441">
        <v>5.9</v>
      </c>
      <c r="L1441">
        <v>1.55</v>
      </c>
      <c r="M1441">
        <v>0.28999999999999998</v>
      </c>
    </row>
    <row r="1442" spans="1:13" x14ac:dyDescent="0.3">
      <c r="A1442" t="s">
        <v>1539</v>
      </c>
      <c r="B1442" t="s">
        <v>21</v>
      </c>
      <c r="C1442" t="s">
        <v>9</v>
      </c>
      <c r="D1442" t="s">
        <v>5832</v>
      </c>
      <c r="E1442">
        <v>211060</v>
      </c>
      <c r="F1442">
        <v>24420</v>
      </c>
      <c r="G1442">
        <v>3460</v>
      </c>
      <c r="H1442">
        <v>234</v>
      </c>
      <c r="I1442">
        <v>105.07</v>
      </c>
      <c r="J1442">
        <v>13.32</v>
      </c>
      <c r="K1442">
        <v>11.57</v>
      </c>
      <c r="L1442">
        <v>1.64</v>
      </c>
      <c r="M1442">
        <v>0.11</v>
      </c>
    </row>
    <row r="1443" spans="1:13" x14ac:dyDescent="0.3">
      <c r="A1443" t="s">
        <v>1540</v>
      </c>
      <c r="B1443" t="s">
        <v>142</v>
      </c>
      <c r="C1443" t="s">
        <v>10</v>
      </c>
      <c r="D1443" t="s">
        <v>5604</v>
      </c>
      <c r="E1443">
        <v>1322463</v>
      </c>
      <c r="F1443">
        <v>65565</v>
      </c>
      <c r="G1443">
        <v>15996</v>
      </c>
      <c r="H1443">
        <v>3750</v>
      </c>
      <c r="I1443">
        <v>895.96</v>
      </c>
      <c r="J1443">
        <v>6.45</v>
      </c>
      <c r="K1443">
        <v>4.96</v>
      </c>
      <c r="L1443">
        <v>1.21</v>
      </c>
      <c r="M1443">
        <v>0.28000000000000003</v>
      </c>
    </row>
    <row r="1444" spans="1:13" x14ac:dyDescent="0.3">
      <c r="A1444" t="s">
        <v>1541</v>
      </c>
      <c r="B1444" t="s">
        <v>144</v>
      </c>
      <c r="C1444" t="s">
        <v>2</v>
      </c>
      <c r="D1444" t="s">
        <v>5894</v>
      </c>
      <c r="E1444">
        <v>837280</v>
      </c>
      <c r="F1444">
        <v>82807</v>
      </c>
      <c r="G1444">
        <v>3020</v>
      </c>
      <c r="H1444">
        <v>918</v>
      </c>
      <c r="I1444">
        <v>589.09</v>
      </c>
      <c r="J1444">
        <v>10.36</v>
      </c>
      <c r="K1444">
        <v>9.89</v>
      </c>
      <c r="L1444">
        <v>0.36</v>
      </c>
      <c r="M1444">
        <v>0.11</v>
      </c>
    </row>
    <row r="1445" spans="1:13" x14ac:dyDescent="0.3">
      <c r="A1445" t="s">
        <v>1542</v>
      </c>
      <c r="B1445" t="s">
        <v>23</v>
      </c>
      <c r="C1445" t="s">
        <v>3</v>
      </c>
      <c r="D1445" t="s">
        <v>5775</v>
      </c>
      <c r="E1445">
        <v>896708</v>
      </c>
      <c r="F1445">
        <v>90638</v>
      </c>
      <c r="G1445">
        <v>14376</v>
      </c>
      <c r="H1445">
        <v>6651</v>
      </c>
      <c r="I1445">
        <v>471.31</v>
      </c>
      <c r="J1445">
        <v>12.45</v>
      </c>
      <c r="K1445">
        <v>10.11</v>
      </c>
      <c r="L1445">
        <v>1.6</v>
      </c>
      <c r="M1445">
        <v>0.74</v>
      </c>
    </row>
    <row r="1446" spans="1:13" x14ac:dyDescent="0.3">
      <c r="A1446" t="s">
        <v>1543</v>
      </c>
      <c r="B1446" t="s">
        <v>147</v>
      </c>
      <c r="C1446" t="s">
        <v>9</v>
      </c>
      <c r="D1446" t="s">
        <v>5363</v>
      </c>
      <c r="E1446">
        <v>512734</v>
      </c>
      <c r="F1446">
        <v>55136</v>
      </c>
      <c r="G1446">
        <v>8816</v>
      </c>
      <c r="H1446">
        <v>5109</v>
      </c>
      <c r="I1446">
        <v>446.29</v>
      </c>
      <c r="J1446">
        <v>13.47</v>
      </c>
      <c r="K1446">
        <v>10.75</v>
      </c>
      <c r="L1446">
        <v>1.72</v>
      </c>
      <c r="M1446">
        <v>1</v>
      </c>
    </row>
    <row r="1447" spans="1:13" x14ac:dyDescent="0.3">
      <c r="A1447" t="s">
        <v>1544</v>
      </c>
      <c r="B1447" t="s">
        <v>27</v>
      </c>
      <c r="C1447" t="s">
        <v>5</v>
      </c>
      <c r="D1447" t="s">
        <v>5450</v>
      </c>
      <c r="E1447">
        <v>1211309</v>
      </c>
      <c r="F1447">
        <v>69607</v>
      </c>
      <c r="G1447">
        <v>1672</v>
      </c>
      <c r="H1447">
        <v>7228</v>
      </c>
      <c r="I1447">
        <v>1066.8900000000001</v>
      </c>
      <c r="J1447">
        <v>6.48</v>
      </c>
      <c r="K1447">
        <v>5.75</v>
      </c>
      <c r="L1447">
        <v>0.14000000000000001</v>
      </c>
      <c r="M1447">
        <v>0.6</v>
      </c>
    </row>
    <row r="1448" spans="1:13" x14ac:dyDescent="0.3">
      <c r="A1448" t="s">
        <v>1545</v>
      </c>
      <c r="B1448" t="s">
        <v>150</v>
      </c>
      <c r="C1448" t="s">
        <v>8</v>
      </c>
      <c r="D1448" t="s">
        <v>5141</v>
      </c>
      <c r="E1448">
        <v>565251</v>
      </c>
      <c r="F1448">
        <v>53513</v>
      </c>
      <c r="G1448">
        <v>4528</v>
      </c>
      <c r="H1448">
        <v>4481</v>
      </c>
      <c r="I1448">
        <v>276.3</v>
      </c>
      <c r="J1448">
        <v>11.06</v>
      </c>
      <c r="K1448">
        <v>9.4700000000000006</v>
      </c>
      <c r="L1448">
        <v>0.8</v>
      </c>
      <c r="M1448">
        <v>0.79</v>
      </c>
    </row>
    <row r="1449" spans="1:13" x14ac:dyDescent="0.3">
      <c r="A1449" t="s">
        <v>1546</v>
      </c>
      <c r="B1449" t="s">
        <v>152</v>
      </c>
      <c r="C1449" t="s">
        <v>2</v>
      </c>
      <c r="D1449" t="s">
        <v>5877</v>
      </c>
      <c r="E1449">
        <v>99339</v>
      </c>
      <c r="F1449">
        <v>4563</v>
      </c>
      <c r="G1449">
        <v>1051</v>
      </c>
      <c r="H1449">
        <v>690</v>
      </c>
      <c r="I1449">
        <v>46.88</v>
      </c>
      <c r="J1449">
        <v>6.35</v>
      </c>
      <c r="K1449">
        <v>4.59</v>
      </c>
      <c r="L1449">
        <v>1.06</v>
      </c>
      <c r="M1449">
        <v>0.69</v>
      </c>
    </row>
    <row r="1450" spans="1:13" x14ac:dyDescent="0.3">
      <c r="A1450" t="s">
        <v>1547</v>
      </c>
      <c r="B1450" t="s">
        <v>154</v>
      </c>
      <c r="C1450" t="s">
        <v>11</v>
      </c>
      <c r="D1450" t="s">
        <v>5439</v>
      </c>
      <c r="E1450">
        <v>1140745</v>
      </c>
      <c r="F1450">
        <v>41512</v>
      </c>
      <c r="G1450">
        <v>7014</v>
      </c>
      <c r="H1450">
        <v>4967</v>
      </c>
      <c r="I1450">
        <v>742.77</v>
      </c>
      <c r="J1450">
        <v>4.6900000000000004</v>
      </c>
      <c r="K1450">
        <v>3.64</v>
      </c>
      <c r="L1450">
        <v>0.61</v>
      </c>
      <c r="M1450">
        <v>0.44</v>
      </c>
    </row>
    <row r="1451" spans="1:13" x14ac:dyDescent="0.3">
      <c r="A1451" t="s">
        <v>1548</v>
      </c>
      <c r="B1451" t="s">
        <v>156</v>
      </c>
      <c r="C1451" t="s">
        <v>6</v>
      </c>
      <c r="D1451" t="s">
        <v>5698</v>
      </c>
      <c r="E1451">
        <v>497419</v>
      </c>
      <c r="F1451">
        <v>20571</v>
      </c>
      <c r="G1451">
        <v>7713</v>
      </c>
      <c r="H1451">
        <v>2517</v>
      </c>
      <c r="I1451">
        <v>125.92</v>
      </c>
      <c r="J1451">
        <v>6.19</v>
      </c>
      <c r="K1451">
        <v>4.1399999999999997</v>
      </c>
      <c r="L1451">
        <v>1.55</v>
      </c>
      <c r="M1451">
        <v>0.51</v>
      </c>
    </row>
    <row r="1452" spans="1:13" x14ac:dyDescent="0.3">
      <c r="A1452" t="s">
        <v>1549</v>
      </c>
      <c r="B1452" t="s">
        <v>22</v>
      </c>
      <c r="C1452" t="s">
        <v>6</v>
      </c>
      <c r="D1452" t="s">
        <v>5800</v>
      </c>
      <c r="E1452">
        <v>1105858</v>
      </c>
      <c r="F1452">
        <v>109343</v>
      </c>
      <c r="G1452">
        <v>1948</v>
      </c>
      <c r="H1452">
        <v>6790</v>
      </c>
      <c r="I1452">
        <v>539.64</v>
      </c>
      <c r="J1452">
        <v>10.68</v>
      </c>
      <c r="K1452">
        <v>9.89</v>
      </c>
      <c r="L1452">
        <v>0.18</v>
      </c>
      <c r="M1452">
        <v>0.61</v>
      </c>
    </row>
    <row r="1453" spans="1:13" x14ac:dyDescent="0.3">
      <c r="A1453" t="s">
        <v>1550</v>
      </c>
      <c r="B1453" t="s">
        <v>54</v>
      </c>
      <c r="C1453" t="s">
        <v>3</v>
      </c>
      <c r="D1453" t="s">
        <v>5692</v>
      </c>
      <c r="E1453">
        <v>1307513</v>
      </c>
      <c r="F1453">
        <v>49335</v>
      </c>
      <c r="G1453">
        <v>24678</v>
      </c>
      <c r="H1453">
        <v>3329</v>
      </c>
      <c r="I1453">
        <v>1018.87</v>
      </c>
      <c r="J1453">
        <v>5.92</v>
      </c>
      <c r="K1453">
        <v>3.77</v>
      </c>
      <c r="L1453">
        <v>1.89</v>
      </c>
      <c r="M1453">
        <v>0.25</v>
      </c>
    </row>
    <row r="1454" spans="1:13" x14ac:dyDescent="0.3">
      <c r="A1454" t="s">
        <v>1551</v>
      </c>
      <c r="B1454" t="s">
        <v>56</v>
      </c>
      <c r="C1454" t="s">
        <v>10</v>
      </c>
      <c r="D1454" t="s">
        <v>5895</v>
      </c>
      <c r="E1454">
        <v>357351</v>
      </c>
      <c r="F1454">
        <v>42073</v>
      </c>
      <c r="G1454">
        <v>4922</v>
      </c>
      <c r="H1454">
        <v>3188</v>
      </c>
      <c r="I1454">
        <v>179.59</v>
      </c>
      <c r="J1454">
        <v>14.04</v>
      </c>
      <c r="K1454">
        <v>11.77</v>
      </c>
      <c r="L1454">
        <v>1.38</v>
      </c>
      <c r="M1454">
        <v>0.89</v>
      </c>
    </row>
    <row r="1455" spans="1:13" x14ac:dyDescent="0.3">
      <c r="A1455" t="s">
        <v>1552</v>
      </c>
      <c r="B1455" t="s">
        <v>58</v>
      </c>
      <c r="C1455" t="s">
        <v>8</v>
      </c>
      <c r="D1455" t="s">
        <v>5725</v>
      </c>
      <c r="E1455">
        <v>414197</v>
      </c>
      <c r="F1455">
        <v>47731</v>
      </c>
      <c r="G1455">
        <v>5957</v>
      </c>
      <c r="H1455">
        <v>4095</v>
      </c>
      <c r="I1455">
        <v>324.04000000000002</v>
      </c>
      <c r="J1455">
        <v>13.95</v>
      </c>
      <c r="K1455">
        <v>11.52</v>
      </c>
      <c r="L1455">
        <v>1.44</v>
      </c>
      <c r="M1455">
        <v>0.99</v>
      </c>
    </row>
    <row r="1456" spans="1:13" x14ac:dyDescent="0.3">
      <c r="A1456" t="s">
        <v>1553</v>
      </c>
      <c r="B1456" t="s">
        <v>21</v>
      </c>
      <c r="C1456" t="s">
        <v>9</v>
      </c>
      <c r="D1456" t="s">
        <v>5812</v>
      </c>
      <c r="E1456">
        <v>158541</v>
      </c>
      <c r="F1456">
        <v>12800</v>
      </c>
      <c r="G1456">
        <v>2874</v>
      </c>
      <c r="H1456">
        <v>781</v>
      </c>
      <c r="I1456">
        <v>141.69</v>
      </c>
      <c r="J1456">
        <v>10.38</v>
      </c>
      <c r="K1456">
        <v>8.07</v>
      </c>
      <c r="L1456">
        <v>1.81</v>
      </c>
      <c r="M1456">
        <v>0.49</v>
      </c>
    </row>
    <row r="1457" spans="1:13" x14ac:dyDescent="0.3">
      <c r="A1457" t="s">
        <v>1554</v>
      </c>
      <c r="B1457" t="s">
        <v>24</v>
      </c>
      <c r="C1457" t="s">
        <v>2</v>
      </c>
      <c r="D1457" t="s">
        <v>5272</v>
      </c>
      <c r="E1457">
        <v>1266023</v>
      </c>
      <c r="F1457">
        <v>109666</v>
      </c>
      <c r="G1457">
        <v>24596</v>
      </c>
      <c r="H1457">
        <v>1214</v>
      </c>
      <c r="I1457">
        <v>568.33000000000004</v>
      </c>
      <c r="J1457">
        <v>10.7</v>
      </c>
      <c r="K1457">
        <v>8.66</v>
      </c>
      <c r="L1457">
        <v>1.94</v>
      </c>
      <c r="M1457">
        <v>0.1</v>
      </c>
    </row>
    <row r="1458" spans="1:13" x14ac:dyDescent="0.3">
      <c r="A1458" t="s">
        <v>1555</v>
      </c>
      <c r="B1458" t="s">
        <v>62</v>
      </c>
      <c r="C1458" t="s">
        <v>5</v>
      </c>
      <c r="D1458" t="s">
        <v>5558</v>
      </c>
      <c r="E1458">
        <v>1147018</v>
      </c>
      <c r="F1458">
        <v>73663</v>
      </c>
      <c r="G1458">
        <v>8901</v>
      </c>
      <c r="H1458">
        <v>2733</v>
      </c>
      <c r="I1458">
        <v>375.09</v>
      </c>
      <c r="J1458">
        <v>7.44</v>
      </c>
      <c r="K1458">
        <v>6.42</v>
      </c>
      <c r="L1458">
        <v>0.78</v>
      </c>
      <c r="M1458">
        <v>0.24</v>
      </c>
    </row>
    <row r="1459" spans="1:13" x14ac:dyDescent="0.3">
      <c r="A1459" t="s">
        <v>1556</v>
      </c>
      <c r="B1459" t="s">
        <v>64</v>
      </c>
      <c r="C1459" t="s">
        <v>6</v>
      </c>
      <c r="D1459" t="s">
        <v>5330</v>
      </c>
      <c r="E1459">
        <v>1355764</v>
      </c>
      <c r="F1459">
        <v>119115</v>
      </c>
      <c r="G1459">
        <v>10415</v>
      </c>
      <c r="H1459">
        <v>6089</v>
      </c>
      <c r="I1459">
        <v>959.57</v>
      </c>
      <c r="J1459">
        <v>10</v>
      </c>
      <c r="K1459">
        <v>8.7899999999999991</v>
      </c>
      <c r="L1459">
        <v>0.77</v>
      </c>
      <c r="M1459">
        <v>0.45</v>
      </c>
    </row>
    <row r="1460" spans="1:13" x14ac:dyDescent="0.3">
      <c r="A1460" t="s">
        <v>1557</v>
      </c>
      <c r="B1460" t="s">
        <v>66</v>
      </c>
      <c r="C1460" t="s">
        <v>9</v>
      </c>
      <c r="D1460" t="s">
        <v>5112</v>
      </c>
      <c r="E1460">
        <v>1397984</v>
      </c>
      <c r="F1460">
        <v>78174</v>
      </c>
      <c r="G1460">
        <v>22814</v>
      </c>
      <c r="H1460">
        <v>8978</v>
      </c>
      <c r="I1460">
        <v>587.09</v>
      </c>
      <c r="J1460">
        <v>7.87</v>
      </c>
      <c r="K1460">
        <v>5.59</v>
      </c>
      <c r="L1460">
        <v>1.63</v>
      </c>
      <c r="M1460">
        <v>0.64</v>
      </c>
    </row>
    <row r="1461" spans="1:13" x14ac:dyDescent="0.3">
      <c r="A1461" t="s">
        <v>1558</v>
      </c>
      <c r="B1461" t="s">
        <v>20</v>
      </c>
      <c r="C1461" t="s">
        <v>3</v>
      </c>
      <c r="D1461" t="s">
        <v>5896</v>
      </c>
      <c r="E1461">
        <v>985796</v>
      </c>
      <c r="F1461">
        <v>76099</v>
      </c>
      <c r="G1461">
        <v>5667</v>
      </c>
      <c r="H1461">
        <v>5523</v>
      </c>
      <c r="I1461">
        <v>395.38</v>
      </c>
      <c r="J1461">
        <v>8.85</v>
      </c>
      <c r="K1461">
        <v>7.72</v>
      </c>
      <c r="L1461">
        <v>0.56999999999999995</v>
      </c>
      <c r="M1461">
        <v>0.56000000000000005</v>
      </c>
    </row>
    <row r="1462" spans="1:13" x14ac:dyDescent="0.3">
      <c r="A1462" t="s">
        <v>1559</v>
      </c>
      <c r="B1462" t="s">
        <v>18</v>
      </c>
      <c r="C1462" t="s">
        <v>6</v>
      </c>
      <c r="D1462" t="s">
        <v>5263</v>
      </c>
      <c r="E1462">
        <v>463697</v>
      </c>
      <c r="F1462">
        <v>38982</v>
      </c>
      <c r="G1462">
        <v>1267</v>
      </c>
      <c r="H1462">
        <v>3216</v>
      </c>
      <c r="I1462">
        <v>293.95</v>
      </c>
      <c r="J1462">
        <v>9.3699999999999992</v>
      </c>
      <c r="K1462">
        <v>8.41</v>
      </c>
      <c r="L1462">
        <v>0.27</v>
      </c>
      <c r="M1462">
        <v>0.69</v>
      </c>
    </row>
    <row r="1463" spans="1:13" x14ac:dyDescent="0.3">
      <c r="A1463" t="s">
        <v>1560</v>
      </c>
      <c r="B1463" t="s">
        <v>70</v>
      </c>
      <c r="C1463" t="s">
        <v>9</v>
      </c>
      <c r="D1463" t="s">
        <v>5377</v>
      </c>
      <c r="E1463">
        <v>1383831</v>
      </c>
      <c r="F1463">
        <v>95426</v>
      </c>
      <c r="G1463">
        <v>25576</v>
      </c>
      <c r="H1463">
        <v>4975</v>
      </c>
      <c r="I1463">
        <v>448.17</v>
      </c>
      <c r="J1463">
        <v>9.1</v>
      </c>
      <c r="K1463">
        <v>6.9</v>
      </c>
      <c r="L1463">
        <v>1.85</v>
      </c>
      <c r="M1463">
        <v>0.36</v>
      </c>
    </row>
    <row r="1464" spans="1:13" x14ac:dyDescent="0.3">
      <c r="A1464" t="s">
        <v>1561</v>
      </c>
      <c r="B1464" t="s">
        <v>72</v>
      </c>
      <c r="C1464" t="s">
        <v>11</v>
      </c>
      <c r="D1464" t="s">
        <v>5878</v>
      </c>
      <c r="E1464">
        <v>120778</v>
      </c>
      <c r="F1464">
        <v>10273</v>
      </c>
      <c r="G1464">
        <v>812</v>
      </c>
      <c r="H1464">
        <v>488</v>
      </c>
      <c r="I1464">
        <v>43.17</v>
      </c>
      <c r="J1464">
        <v>9.58</v>
      </c>
      <c r="K1464">
        <v>8.51</v>
      </c>
      <c r="L1464">
        <v>0.67</v>
      </c>
      <c r="M1464">
        <v>0.4</v>
      </c>
    </row>
    <row r="1465" spans="1:13" x14ac:dyDescent="0.3">
      <c r="A1465" t="s">
        <v>1562</v>
      </c>
      <c r="B1465" t="s">
        <v>74</v>
      </c>
      <c r="C1465" t="s">
        <v>6</v>
      </c>
      <c r="D1465" t="s">
        <v>5367</v>
      </c>
      <c r="E1465">
        <v>570218</v>
      </c>
      <c r="F1465">
        <v>40162</v>
      </c>
      <c r="G1465">
        <v>3529</v>
      </c>
      <c r="H1465">
        <v>4292</v>
      </c>
      <c r="I1465">
        <v>427.44</v>
      </c>
      <c r="J1465">
        <v>8.41</v>
      </c>
      <c r="K1465">
        <v>7.04</v>
      </c>
      <c r="L1465">
        <v>0.62</v>
      </c>
      <c r="M1465">
        <v>0.75</v>
      </c>
    </row>
    <row r="1466" spans="1:13" x14ac:dyDescent="0.3">
      <c r="A1466" t="s">
        <v>1563</v>
      </c>
      <c r="B1466" t="s">
        <v>76</v>
      </c>
      <c r="C1466" t="s">
        <v>7</v>
      </c>
      <c r="D1466" t="s">
        <v>5138</v>
      </c>
      <c r="E1466">
        <v>963449</v>
      </c>
      <c r="F1466">
        <v>91369</v>
      </c>
      <c r="G1466">
        <v>6343</v>
      </c>
      <c r="H1466">
        <v>6330</v>
      </c>
      <c r="I1466">
        <v>331.86</v>
      </c>
      <c r="J1466">
        <v>10.8</v>
      </c>
      <c r="K1466">
        <v>9.48</v>
      </c>
      <c r="L1466">
        <v>0.66</v>
      </c>
      <c r="M1466">
        <v>0.66</v>
      </c>
    </row>
    <row r="1467" spans="1:13" x14ac:dyDescent="0.3">
      <c r="A1467" t="s">
        <v>1564</v>
      </c>
      <c r="B1467" t="s">
        <v>78</v>
      </c>
      <c r="C1467" t="s">
        <v>6</v>
      </c>
      <c r="D1467" t="s">
        <v>5897</v>
      </c>
      <c r="E1467">
        <v>465872</v>
      </c>
      <c r="F1467">
        <v>24957</v>
      </c>
      <c r="G1467">
        <v>6210</v>
      </c>
      <c r="H1467">
        <v>4538</v>
      </c>
      <c r="I1467">
        <v>153.25</v>
      </c>
      <c r="J1467">
        <v>7.66</v>
      </c>
      <c r="K1467">
        <v>5.36</v>
      </c>
      <c r="L1467">
        <v>1.33</v>
      </c>
      <c r="M1467">
        <v>0.97</v>
      </c>
    </row>
    <row r="1468" spans="1:13" x14ac:dyDescent="0.3">
      <c r="A1468" t="s">
        <v>1565</v>
      </c>
      <c r="B1468" t="s">
        <v>80</v>
      </c>
      <c r="C1468" t="s">
        <v>3</v>
      </c>
      <c r="D1468" t="s">
        <v>5221</v>
      </c>
      <c r="E1468">
        <v>144809</v>
      </c>
      <c r="F1468">
        <v>12944</v>
      </c>
      <c r="G1468">
        <v>1553</v>
      </c>
      <c r="H1468">
        <v>726</v>
      </c>
      <c r="I1468">
        <v>108.78</v>
      </c>
      <c r="J1468">
        <v>10.51</v>
      </c>
      <c r="K1468">
        <v>8.94</v>
      </c>
      <c r="L1468">
        <v>1.07</v>
      </c>
      <c r="M1468">
        <v>0.5</v>
      </c>
    </row>
    <row r="1469" spans="1:13" x14ac:dyDescent="0.3">
      <c r="A1469" t="s">
        <v>1566</v>
      </c>
      <c r="B1469" t="s">
        <v>82</v>
      </c>
      <c r="C1469" t="s">
        <v>5</v>
      </c>
      <c r="D1469" t="s">
        <v>5166</v>
      </c>
      <c r="E1469">
        <v>390488</v>
      </c>
      <c r="F1469">
        <v>33309</v>
      </c>
      <c r="G1469">
        <v>7255</v>
      </c>
      <c r="H1469">
        <v>424</v>
      </c>
      <c r="I1469">
        <v>241.14</v>
      </c>
      <c r="J1469">
        <v>10.5</v>
      </c>
      <c r="K1469">
        <v>8.5299999999999994</v>
      </c>
      <c r="L1469">
        <v>1.86</v>
      </c>
      <c r="M1469">
        <v>0.11</v>
      </c>
    </row>
    <row r="1470" spans="1:13" x14ac:dyDescent="0.3">
      <c r="A1470" t="s">
        <v>1567</v>
      </c>
      <c r="B1470" t="s">
        <v>84</v>
      </c>
      <c r="C1470" t="s">
        <v>9</v>
      </c>
      <c r="D1470" t="s">
        <v>5429</v>
      </c>
      <c r="E1470">
        <v>353362</v>
      </c>
      <c r="F1470">
        <v>41698</v>
      </c>
      <c r="G1470">
        <v>1849</v>
      </c>
      <c r="H1470">
        <v>2744</v>
      </c>
      <c r="I1470">
        <v>225.07</v>
      </c>
      <c r="J1470">
        <v>13.1</v>
      </c>
      <c r="K1470">
        <v>11.8</v>
      </c>
      <c r="L1470">
        <v>0.52</v>
      </c>
      <c r="M1470">
        <v>0.78</v>
      </c>
    </row>
    <row r="1471" spans="1:13" x14ac:dyDescent="0.3">
      <c r="A1471" t="s">
        <v>1568</v>
      </c>
      <c r="B1471" t="s">
        <v>86</v>
      </c>
      <c r="C1471" t="s">
        <v>4</v>
      </c>
      <c r="D1471" t="s">
        <v>5305</v>
      </c>
      <c r="E1471">
        <v>799354</v>
      </c>
      <c r="F1471">
        <v>92968</v>
      </c>
      <c r="G1471">
        <v>14197</v>
      </c>
      <c r="H1471">
        <v>1179</v>
      </c>
      <c r="I1471">
        <v>516.91999999999996</v>
      </c>
      <c r="J1471">
        <v>13.55</v>
      </c>
      <c r="K1471">
        <v>11.63</v>
      </c>
      <c r="L1471">
        <v>1.78</v>
      </c>
      <c r="M1471">
        <v>0.15</v>
      </c>
    </row>
    <row r="1472" spans="1:13" x14ac:dyDescent="0.3">
      <c r="A1472" t="s">
        <v>1569</v>
      </c>
      <c r="B1472" t="s">
        <v>88</v>
      </c>
      <c r="C1472" t="s">
        <v>10</v>
      </c>
      <c r="D1472" t="s">
        <v>5348</v>
      </c>
      <c r="E1472">
        <v>1223179</v>
      </c>
      <c r="F1472">
        <v>77971</v>
      </c>
      <c r="G1472">
        <v>6367</v>
      </c>
      <c r="H1472">
        <v>4851</v>
      </c>
      <c r="I1472">
        <v>447.86</v>
      </c>
      <c r="J1472">
        <v>7.29</v>
      </c>
      <c r="K1472">
        <v>6.37</v>
      </c>
      <c r="L1472">
        <v>0.52</v>
      </c>
      <c r="M1472">
        <v>0.4</v>
      </c>
    </row>
    <row r="1473" spans="1:13" x14ac:dyDescent="0.3">
      <c r="A1473" t="s">
        <v>1570</v>
      </c>
      <c r="B1473" t="s">
        <v>90</v>
      </c>
      <c r="C1473" t="s">
        <v>11</v>
      </c>
      <c r="D1473" t="s">
        <v>5898</v>
      </c>
      <c r="E1473">
        <v>1429701</v>
      </c>
      <c r="F1473">
        <v>171015</v>
      </c>
      <c r="G1473">
        <v>26137</v>
      </c>
      <c r="H1473">
        <v>13922</v>
      </c>
      <c r="I1473">
        <v>1253.29</v>
      </c>
      <c r="J1473">
        <v>14.76</v>
      </c>
      <c r="K1473">
        <v>11.96</v>
      </c>
      <c r="L1473">
        <v>1.83</v>
      </c>
      <c r="M1473">
        <v>0.97</v>
      </c>
    </row>
    <row r="1474" spans="1:13" x14ac:dyDescent="0.3">
      <c r="A1474" t="s">
        <v>1571</v>
      </c>
      <c r="B1474" t="s">
        <v>19</v>
      </c>
      <c r="C1474" t="s">
        <v>3</v>
      </c>
      <c r="D1474" t="s">
        <v>5789</v>
      </c>
      <c r="E1474">
        <v>1257947</v>
      </c>
      <c r="F1474">
        <v>119876</v>
      </c>
      <c r="G1474">
        <v>4665</v>
      </c>
      <c r="H1474">
        <v>10903</v>
      </c>
      <c r="I1474">
        <v>318.57</v>
      </c>
      <c r="J1474">
        <v>10.77</v>
      </c>
      <c r="K1474">
        <v>9.5299999999999994</v>
      </c>
      <c r="L1474">
        <v>0.37</v>
      </c>
      <c r="M1474">
        <v>0.87</v>
      </c>
    </row>
    <row r="1475" spans="1:13" x14ac:dyDescent="0.3">
      <c r="A1475" t="s">
        <v>1572</v>
      </c>
      <c r="B1475" t="s">
        <v>93</v>
      </c>
      <c r="C1475" t="s">
        <v>2</v>
      </c>
      <c r="D1475" t="s">
        <v>5899</v>
      </c>
      <c r="E1475">
        <v>318831</v>
      </c>
      <c r="F1475">
        <v>21569</v>
      </c>
      <c r="G1475">
        <v>4541</v>
      </c>
      <c r="H1475">
        <v>2076</v>
      </c>
      <c r="I1475">
        <v>201.41</v>
      </c>
      <c r="J1475">
        <v>8.84</v>
      </c>
      <c r="K1475">
        <v>6.77</v>
      </c>
      <c r="L1475">
        <v>1.42</v>
      </c>
      <c r="M1475">
        <v>0.65</v>
      </c>
    </row>
    <row r="1476" spans="1:13" x14ac:dyDescent="0.3">
      <c r="A1476" t="s">
        <v>1573</v>
      </c>
      <c r="B1476" t="s">
        <v>95</v>
      </c>
      <c r="C1476" t="s">
        <v>8</v>
      </c>
      <c r="D1476" t="s">
        <v>5882</v>
      </c>
      <c r="E1476">
        <v>1125463</v>
      </c>
      <c r="F1476">
        <v>44845</v>
      </c>
      <c r="G1476">
        <v>9726</v>
      </c>
      <c r="H1476">
        <v>5867</v>
      </c>
      <c r="I1476">
        <v>354.98</v>
      </c>
      <c r="J1476">
        <v>5.37</v>
      </c>
      <c r="K1476">
        <v>3.98</v>
      </c>
      <c r="L1476">
        <v>0.86</v>
      </c>
      <c r="M1476">
        <v>0.52</v>
      </c>
    </row>
    <row r="1477" spans="1:13" x14ac:dyDescent="0.3">
      <c r="A1477" t="s">
        <v>1574</v>
      </c>
      <c r="B1477" t="s">
        <v>26</v>
      </c>
      <c r="C1477" t="s">
        <v>5</v>
      </c>
      <c r="D1477" t="s">
        <v>5900</v>
      </c>
      <c r="E1477">
        <v>1270617</v>
      </c>
      <c r="F1477">
        <v>32435</v>
      </c>
      <c r="G1477">
        <v>14167</v>
      </c>
      <c r="H1477">
        <v>802</v>
      </c>
      <c r="I1477">
        <v>418</v>
      </c>
      <c r="J1477">
        <v>3.73</v>
      </c>
      <c r="K1477">
        <v>2.5499999999999998</v>
      </c>
      <c r="L1477">
        <v>1.1100000000000001</v>
      </c>
      <c r="M1477">
        <v>0.06</v>
      </c>
    </row>
    <row r="1478" spans="1:13" x14ac:dyDescent="0.3">
      <c r="A1478" t="s">
        <v>1575</v>
      </c>
      <c r="B1478" t="s">
        <v>98</v>
      </c>
      <c r="C1478" t="s">
        <v>6</v>
      </c>
      <c r="D1478" t="s">
        <v>5676</v>
      </c>
      <c r="E1478">
        <v>600547</v>
      </c>
      <c r="F1478">
        <v>36308</v>
      </c>
      <c r="G1478">
        <v>7930</v>
      </c>
      <c r="H1478">
        <v>4101</v>
      </c>
      <c r="I1478">
        <v>265.70999999999998</v>
      </c>
      <c r="J1478">
        <v>8.0500000000000007</v>
      </c>
      <c r="K1478">
        <v>6.05</v>
      </c>
      <c r="L1478">
        <v>1.32</v>
      </c>
      <c r="M1478">
        <v>0.68</v>
      </c>
    </row>
    <row r="1479" spans="1:13" x14ac:dyDescent="0.3">
      <c r="A1479" t="s">
        <v>1576</v>
      </c>
      <c r="B1479" t="s">
        <v>100</v>
      </c>
      <c r="C1479" t="s">
        <v>9</v>
      </c>
      <c r="D1479" t="s">
        <v>5901</v>
      </c>
      <c r="E1479">
        <v>1396737</v>
      </c>
      <c r="F1479">
        <v>123429</v>
      </c>
      <c r="G1479">
        <v>8769</v>
      </c>
      <c r="H1479">
        <v>9363</v>
      </c>
      <c r="I1479">
        <v>800.92</v>
      </c>
      <c r="J1479">
        <v>10.14</v>
      </c>
      <c r="K1479">
        <v>8.84</v>
      </c>
      <c r="L1479">
        <v>0.63</v>
      </c>
      <c r="M1479">
        <v>0.67</v>
      </c>
    </row>
    <row r="1480" spans="1:13" x14ac:dyDescent="0.3">
      <c r="A1480" t="s">
        <v>1577</v>
      </c>
      <c r="B1480" t="s">
        <v>102</v>
      </c>
      <c r="C1480" t="s">
        <v>2</v>
      </c>
      <c r="D1480" t="s">
        <v>5420</v>
      </c>
      <c r="E1480">
        <v>158140</v>
      </c>
      <c r="F1480">
        <v>3470</v>
      </c>
      <c r="G1480">
        <v>2874</v>
      </c>
      <c r="H1480">
        <v>353</v>
      </c>
      <c r="I1480">
        <v>110.42</v>
      </c>
      <c r="J1480">
        <v>4.2300000000000004</v>
      </c>
      <c r="K1480">
        <v>2.19</v>
      </c>
      <c r="L1480">
        <v>1.82</v>
      </c>
      <c r="M1480">
        <v>0.22</v>
      </c>
    </row>
    <row r="1481" spans="1:13" x14ac:dyDescent="0.3">
      <c r="A1481" t="s">
        <v>1578</v>
      </c>
      <c r="B1481" t="s">
        <v>104</v>
      </c>
      <c r="C1481" t="s">
        <v>8</v>
      </c>
      <c r="D1481" t="s">
        <v>5683</v>
      </c>
      <c r="E1481">
        <v>262916</v>
      </c>
      <c r="F1481">
        <v>21609</v>
      </c>
      <c r="G1481">
        <v>1395</v>
      </c>
      <c r="H1481">
        <v>704</v>
      </c>
      <c r="I1481">
        <v>227.46</v>
      </c>
      <c r="J1481">
        <v>9.02</v>
      </c>
      <c r="K1481">
        <v>8.2200000000000006</v>
      </c>
      <c r="L1481">
        <v>0.53</v>
      </c>
      <c r="M1481">
        <v>0.27</v>
      </c>
    </row>
    <row r="1482" spans="1:13" x14ac:dyDescent="0.3">
      <c r="A1482" t="s">
        <v>1579</v>
      </c>
      <c r="B1482" t="s">
        <v>106</v>
      </c>
      <c r="C1482" t="s">
        <v>11</v>
      </c>
      <c r="D1482" t="s">
        <v>5902</v>
      </c>
      <c r="E1482">
        <v>835790</v>
      </c>
      <c r="F1482">
        <v>96804</v>
      </c>
      <c r="G1482">
        <v>9260</v>
      </c>
      <c r="H1482">
        <v>7960</v>
      </c>
      <c r="I1482">
        <v>380.72</v>
      </c>
      <c r="J1482">
        <v>13.64</v>
      </c>
      <c r="K1482">
        <v>11.58</v>
      </c>
      <c r="L1482">
        <v>1.1100000000000001</v>
      </c>
      <c r="M1482">
        <v>0.95</v>
      </c>
    </row>
    <row r="1483" spans="1:13" x14ac:dyDescent="0.3">
      <c r="A1483" t="s">
        <v>1580</v>
      </c>
      <c r="B1483" t="s">
        <v>108</v>
      </c>
      <c r="C1483" t="s">
        <v>6</v>
      </c>
      <c r="D1483" t="s">
        <v>5903</v>
      </c>
      <c r="E1483">
        <v>1487463</v>
      </c>
      <c r="F1483">
        <v>33576</v>
      </c>
      <c r="G1483">
        <v>22990</v>
      </c>
      <c r="H1483">
        <v>8526</v>
      </c>
      <c r="I1483">
        <v>502.39</v>
      </c>
      <c r="J1483">
        <v>4.38</v>
      </c>
      <c r="K1483">
        <v>2.2599999999999998</v>
      </c>
      <c r="L1483">
        <v>1.55</v>
      </c>
      <c r="M1483">
        <v>0.56999999999999995</v>
      </c>
    </row>
    <row r="1484" spans="1:13" x14ac:dyDescent="0.3">
      <c r="A1484" t="s">
        <v>1581</v>
      </c>
      <c r="B1484" t="s">
        <v>110</v>
      </c>
      <c r="C1484" t="s">
        <v>10</v>
      </c>
      <c r="D1484" t="s">
        <v>5524</v>
      </c>
      <c r="E1484">
        <v>447190</v>
      </c>
      <c r="F1484">
        <v>14824</v>
      </c>
      <c r="G1484">
        <v>5403</v>
      </c>
      <c r="H1484">
        <v>323</v>
      </c>
      <c r="I1484">
        <v>117.16</v>
      </c>
      <c r="J1484">
        <v>4.5999999999999996</v>
      </c>
      <c r="K1484">
        <v>3.31</v>
      </c>
      <c r="L1484">
        <v>1.21</v>
      </c>
      <c r="M1484">
        <v>7.0000000000000007E-2</v>
      </c>
    </row>
    <row r="1485" spans="1:13" x14ac:dyDescent="0.3">
      <c r="A1485" t="s">
        <v>1582</v>
      </c>
      <c r="B1485" t="s">
        <v>112</v>
      </c>
      <c r="C1485" t="s">
        <v>9</v>
      </c>
      <c r="D1485" t="s">
        <v>5297</v>
      </c>
      <c r="E1485">
        <v>333181</v>
      </c>
      <c r="F1485">
        <v>28472</v>
      </c>
      <c r="G1485">
        <v>5277</v>
      </c>
      <c r="H1485">
        <v>152</v>
      </c>
      <c r="I1485">
        <v>168.76</v>
      </c>
      <c r="J1485">
        <v>10.17</v>
      </c>
      <c r="K1485">
        <v>8.5500000000000007</v>
      </c>
      <c r="L1485">
        <v>1.58</v>
      </c>
      <c r="M1485">
        <v>0.05</v>
      </c>
    </row>
    <row r="1486" spans="1:13" x14ac:dyDescent="0.3">
      <c r="A1486" t="s">
        <v>1583</v>
      </c>
      <c r="B1486" t="s">
        <v>114</v>
      </c>
      <c r="C1486" t="s">
        <v>5</v>
      </c>
      <c r="D1486" t="s">
        <v>5515</v>
      </c>
      <c r="E1486">
        <v>767663</v>
      </c>
      <c r="F1486">
        <v>68218</v>
      </c>
      <c r="G1486">
        <v>924</v>
      </c>
      <c r="H1486">
        <v>3011</v>
      </c>
      <c r="I1486">
        <v>469.03</v>
      </c>
      <c r="J1486">
        <v>9.4</v>
      </c>
      <c r="K1486">
        <v>8.89</v>
      </c>
      <c r="L1486">
        <v>0.12</v>
      </c>
      <c r="M1486">
        <v>0.39</v>
      </c>
    </row>
    <row r="1487" spans="1:13" x14ac:dyDescent="0.3">
      <c r="A1487" t="s">
        <v>1584</v>
      </c>
      <c r="B1487" t="s">
        <v>116</v>
      </c>
      <c r="C1487" t="s">
        <v>3</v>
      </c>
      <c r="D1487" t="s">
        <v>5391</v>
      </c>
      <c r="E1487">
        <v>290638</v>
      </c>
      <c r="F1487">
        <v>25949</v>
      </c>
      <c r="G1487">
        <v>4040</v>
      </c>
      <c r="H1487">
        <v>1525</v>
      </c>
      <c r="I1487">
        <v>103.32</v>
      </c>
      <c r="J1487">
        <v>10.84</v>
      </c>
      <c r="K1487">
        <v>8.93</v>
      </c>
      <c r="L1487">
        <v>1.39</v>
      </c>
      <c r="M1487">
        <v>0.52</v>
      </c>
    </row>
    <row r="1488" spans="1:13" x14ac:dyDescent="0.3">
      <c r="A1488" t="s">
        <v>1585</v>
      </c>
      <c r="B1488" t="s">
        <v>25</v>
      </c>
      <c r="C1488" t="s">
        <v>10</v>
      </c>
      <c r="D1488" t="s">
        <v>5401</v>
      </c>
      <c r="E1488">
        <v>794685</v>
      </c>
      <c r="F1488">
        <v>55945</v>
      </c>
      <c r="G1488">
        <v>9099</v>
      </c>
      <c r="H1488">
        <v>6434</v>
      </c>
      <c r="I1488">
        <v>496.58</v>
      </c>
      <c r="J1488">
        <v>8.99</v>
      </c>
      <c r="K1488">
        <v>7.04</v>
      </c>
      <c r="L1488">
        <v>1.1399999999999999</v>
      </c>
      <c r="M1488">
        <v>0.81</v>
      </c>
    </row>
    <row r="1489" spans="1:13" x14ac:dyDescent="0.3">
      <c r="A1489" t="s">
        <v>1586</v>
      </c>
      <c r="B1489" t="s">
        <v>119</v>
      </c>
      <c r="C1489" t="s">
        <v>2</v>
      </c>
      <c r="D1489" t="s">
        <v>5710</v>
      </c>
      <c r="E1489">
        <v>286545</v>
      </c>
      <c r="F1489">
        <v>24890</v>
      </c>
      <c r="G1489">
        <v>4943</v>
      </c>
      <c r="H1489">
        <v>1654</v>
      </c>
      <c r="I1489">
        <v>175.57</v>
      </c>
      <c r="J1489">
        <v>10.99</v>
      </c>
      <c r="K1489">
        <v>8.69</v>
      </c>
      <c r="L1489">
        <v>1.73</v>
      </c>
      <c r="M1489">
        <v>0.57999999999999996</v>
      </c>
    </row>
    <row r="1490" spans="1:13" x14ac:dyDescent="0.3">
      <c r="A1490" t="s">
        <v>1587</v>
      </c>
      <c r="B1490" t="s">
        <v>121</v>
      </c>
      <c r="C1490" t="s">
        <v>6</v>
      </c>
      <c r="D1490" t="s">
        <v>5668</v>
      </c>
      <c r="E1490">
        <v>672766</v>
      </c>
      <c r="F1490">
        <v>75055</v>
      </c>
      <c r="G1490">
        <v>12194</v>
      </c>
      <c r="H1490">
        <v>3343</v>
      </c>
      <c r="I1490">
        <v>583.77</v>
      </c>
      <c r="J1490">
        <v>13.47</v>
      </c>
      <c r="K1490">
        <v>11.16</v>
      </c>
      <c r="L1490">
        <v>1.81</v>
      </c>
      <c r="M1490">
        <v>0.5</v>
      </c>
    </row>
    <row r="1491" spans="1:13" x14ac:dyDescent="0.3">
      <c r="A1491" t="s">
        <v>1588</v>
      </c>
      <c r="B1491" t="s">
        <v>123</v>
      </c>
      <c r="C1491" t="s">
        <v>9</v>
      </c>
      <c r="D1491" t="s">
        <v>5797</v>
      </c>
      <c r="E1491">
        <v>745162</v>
      </c>
      <c r="F1491">
        <v>26214</v>
      </c>
      <c r="G1491">
        <v>11205</v>
      </c>
      <c r="H1491">
        <v>6211</v>
      </c>
      <c r="I1491">
        <v>392.95</v>
      </c>
      <c r="J1491">
        <v>5.86</v>
      </c>
      <c r="K1491">
        <v>3.52</v>
      </c>
      <c r="L1491">
        <v>1.5</v>
      </c>
      <c r="M1491">
        <v>0.83</v>
      </c>
    </row>
    <row r="1492" spans="1:13" x14ac:dyDescent="0.3">
      <c r="A1492" t="s">
        <v>1589</v>
      </c>
      <c r="B1492" t="s">
        <v>125</v>
      </c>
      <c r="C1492" t="s">
        <v>2</v>
      </c>
      <c r="D1492" t="s">
        <v>5482</v>
      </c>
      <c r="E1492">
        <v>149968</v>
      </c>
      <c r="F1492">
        <v>13798</v>
      </c>
      <c r="G1492">
        <v>1071</v>
      </c>
      <c r="H1492">
        <v>290</v>
      </c>
      <c r="I1492">
        <v>77.790000000000006</v>
      </c>
      <c r="J1492">
        <v>10.11</v>
      </c>
      <c r="K1492">
        <v>9.1999999999999993</v>
      </c>
      <c r="L1492">
        <v>0.71</v>
      </c>
      <c r="M1492">
        <v>0.19</v>
      </c>
    </row>
    <row r="1493" spans="1:13" x14ac:dyDescent="0.3">
      <c r="A1493" t="s">
        <v>1590</v>
      </c>
      <c r="B1493" t="s">
        <v>127</v>
      </c>
      <c r="C1493" t="s">
        <v>6</v>
      </c>
      <c r="D1493" t="s">
        <v>5131</v>
      </c>
      <c r="E1493">
        <v>208270</v>
      </c>
      <c r="F1493">
        <v>17434</v>
      </c>
      <c r="G1493">
        <v>2980</v>
      </c>
      <c r="H1493">
        <v>1976</v>
      </c>
      <c r="I1493">
        <v>58.76</v>
      </c>
      <c r="J1493">
        <v>10.75</v>
      </c>
      <c r="K1493">
        <v>8.3699999999999992</v>
      </c>
      <c r="L1493">
        <v>1.43</v>
      </c>
      <c r="M1493">
        <v>0.95</v>
      </c>
    </row>
    <row r="1494" spans="1:13" x14ac:dyDescent="0.3">
      <c r="A1494" t="s">
        <v>1591</v>
      </c>
      <c r="B1494" t="s">
        <v>129</v>
      </c>
      <c r="C1494" t="s">
        <v>9</v>
      </c>
      <c r="D1494" t="s">
        <v>5904</v>
      </c>
      <c r="E1494">
        <v>415899</v>
      </c>
      <c r="F1494">
        <v>41179</v>
      </c>
      <c r="G1494">
        <v>1179</v>
      </c>
      <c r="H1494">
        <v>2174</v>
      </c>
      <c r="I1494">
        <v>256.51</v>
      </c>
      <c r="J1494">
        <v>10.71</v>
      </c>
      <c r="K1494">
        <v>9.9</v>
      </c>
      <c r="L1494">
        <v>0.28000000000000003</v>
      </c>
      <c r="M1494">
        <v>0.52</v>
      </c>
    </row>
    <row r="1495" spans="1:13" x14ac:dyDescent="0.3">
      <c r="A1495" t="s">
        <v>1592</v>
      </c>
      <c r="B1495" t="s">
        <v>131</v>
      </c>
      <c r="C1495" t="s">
        <v>9</v>
      </c>
      <c r="D1495" t="s">
        <v>5428</v>
      </c>
      <c r="E1495">
        <v>121874</v>
      </c>
      <c r="F1495">
        <v>5421</v>
      </c>
      <c r="G1495">
        <v>957</v>
      </c>
      <c r="H1495">
        <v>387</v>
      </c>
      <c r="I1495">
        <v>69.81</v>
      </c>
      <c r="J1495">
        <v>5.55</v>
      </c>
      <c r="K1495">
        <v>4.45</v>
      </c>
      <c r="L1495">
        <v>0.79</v>
      </c>
      <c r="M1495">
        <v>0.32</v>
      </c>
    </row>
    <row r="1496" spans="1:13" x14ac:dyDescent="0.3">
      <c r="A1496" t="s">
        <v>1593</v>
      </c>
      <c r="B1496" t="s">
        <v>133</v>
      </c>
      <c r="C1496" t="s">
        <v>11</v>
      </c>
      <c r="D1496" t="s">
        <v>5659</v>
      </c>
      <c r="E1496">
        <v>451809</v>
      </c>
      <c r="F1496">
        <v>21882</v>
      </c>
      <c r="G1496">
        <v>1843</v>
      </c>
      <c r="H1496">
        <v>2341</v>
      </c>
      <c r="I1496">
        <v>148.02000000000001</v>
      </c>
      <c r="J1496">
        <v>5.77</v>
      </c>
      <c r="K1496">
        <v>4.84</v>
      </c>
      <c r="L1496">
        <v>0.41</v>
      </c>
      <c r="M1496">
        <v>0.52</v>
      </c>
    </row>
    <row r="1497" spans="1:13" x14ac:dyDescent="0.3">
      <c r="A1497" t="s">
        <v>1594</v>
      </c>
      <c r="B1497" t="s">
        <v>135</v>
      </c>
      <c r="C1497" t="s">
        <v>2</v>
      </c>
      <c r="D1497" t="s">
        <v>5359</v>
      </c>
      <c r="E1497">
        <v>389339</v>
      </c>
      <c r="F1497">
        <v>30333</v>
      </c>
      <c r="G1497">
        <v>4933</v>
      </c>
      <c r="H1497">
        <v>185</v>
      </c>
      <c r="I1497">
        <v>185.23</v>
      </c>
      <c r="J1497">
        <v>9.11</v>
      </c>
      <c r="K1497">
        <v>7.79</v>
      </c>
      <c r="L1497">
        <v>1.27</v>
      </c>
      <c r="M1497">
        <v>0.05</v>
      </c>
    </row>
    <row r="1498" spans="1:13" x14ac:dyDescent="0.3">
      <c r="A1498" t="s">
        <v>1595</v>
      </c>
      <c r="B1498" t="s">
        <v>137</v>
      </c>
      <c r="C1498" t="s">
        <v>10</v>
      </c>
      <c r="D1498" t="s">
        <v>5356</v>
      </c>
      <c r="E1498">
        <v>532175</v>
      </c>
      <c r="F1498">
        <v>63347</v>
      </c>
      <c r="G1498">
        <v>1952</v>
      </c>
      <c r="H1498">
        <v>2644</v>
      </c>
      <c r="I1498">
        <v>384.22</v>
      </c>
      <c r="J1498">
        <v>12.77</v>
      </c>
      <c r="K1498">
        <v>11.9</v>
      </c>
      <c r="L1498">
        <v>0.37</v>
      </c>
      <c r="M1498">
        <v>0.5</v>
      </c>
    </row>
    <row r="1499" spans="1:13" x14ac:dyDescent="0.3">
      <c r="A1499" t="s">
        <v>1596</v>
      </c>
      <c r="B1499" t="s">
        <v>139</v>
      </c>
      <c r="C1499" t="s">
        <v>6</v>
      </c>
      <c r="D1499" t="s">
        <v>5746</v>
      </c>
      <c r="E1499">
        <v>1377275</v>
      </c>
      <c r="F1499">
        <v>41443</v>
      </c>
      <c r="G1499">
        <v>8499</v>
      </c>
      <c r="H1499">
        <v>6730</v>
      </c>
      <c r="I1499">
        <v>826.83</v>
      </c>
      <c r="J1499">
        <v>4.1100000000000003</v>
      </c>
      <c r="K1499">
        <v>3.01</v>
      </c>
      <c r="L1499">
        <v>0.62</v>
      </c>
      <c r="M1499">
        <v>0.49</v>
      </c>
    </row>
    <row r="1500" spans="1:13" x14ac:dyDescent="0.3">
      <c r="A1500" t="s">
        <v>1597</v>
      </c>
      <c r="B1500" t="s">
        <v>21</v>
      </c>
      <c r="C1500" t="s">
        <v>9</v>
      </c>
      <c r="D1500" t="s">
        <v>5905</v>
      </c>
      <c r="E1500">
        <v>84588</v>
      </c>
      <c r="F1500">
        <v>2323</v>
      </c>
      <c r="G1500">
        <v>1557</v>
      </c>
      <c r="H1500">
        <v>632</v>
      </c>
      <c r="I1500">
        <v>69.48</v>
      </c>
      <c r="J1500">
        <v>5.33</v>
      </c>
      <c r="K1500">
        <v>2.75</v>
      </c>
      <c r="L1500">
        <v>1.84</v>
      </c>
      <c r="M1500">
        <v>0.75</v>
      </c>
    </row>
    <row r="1501" spans="1:13" x14ac:dyDescent="0.3">
      <c r="A1501" t="s">
        <v>1598</v>
      </c>
      <c r="B1501" t="s">
        <v>142</v>
      </c>
      <c r="C1501" t="s">
        <v>10</v>
      </c>
      <c r="D1501" t="s">
        <v>5656</v>
      </c>
      <c r="E1501">
        <v>892561</v>
      </c>
      <c r="F1501">
        <v>69965</v>
      </c>
      <c r="G1501">
        <v>15933</v>
      </c>
      <c r="H1501">
        <v>1339</v>
      </c>
      <c r="I1501">
        <v>761.97</v>
      </c>
      <c r="J1501">
        <v>9.77</v>
      </c>
      <c r="K1501">
        <v>7.84</v>
      </c>
      <c r="L1501">
        <v>1.79</v>
      </c>
      <c r="M1501">
        <v>0.15</v>
      </c>
    </row>
    <row r="1502" spans="1:13" x14ac:dyDescent="0.3">
      <c r="A1502" t="s">
        <v>1599</v>
      </c>
      <c r="B1502" t="s">
        <v>144</v>
      </c>
      <c r="C1502" t="s">
        <v>2</v>
      </c>
      <c r="D1502" t="s">
        <v>5427</v>
      </c>
      <c r="E1502">
        <v>1303544</v>
      </c>
      <c r="F1502">
        <v>130731</v>
      </c>
      <c r="G1502">
        <v>17712</v>
      </c>
      <c r="H1502">
        <v>4357</v>
      </c>
      <c r="I1502">
        <v>886.82</v>
      </c>
      <c r="J1502">
        <v>11.72</v>
      </c>
      <c r="K1502">
        <v>10.029999999999999</v>
      </c>
      <c r="L1502">
        <v>1.36</v>
      </c>
      <c r="M1502">
        <v>0.33</v>
      </c>
    </row>
    <row r="1503" spans="1:13" x14ac:dyDescent="0.3">
      <c r="A1503" t="s">
        <v>1600</v>
      </c>
      <c r="B1503" t="s">
        <v>23</v>
      </c>
      <c r="C1503" t="s">
        <v>3</v>
      </c>
      <c r="D1503" t="s">
        <v>5254</v>
      </c>
      <c r="E1503">
        <v>11785</v>
      </c>
      <c r="F1503">
        <v>486</v>
      </c>
      <c r="G1503">
        <v>165</v>
      </c>
      <c r="H1503">
        <v>41</v>
      </c>
      <c r="I1503">
        <v>7.02</v>
      </c>
      <c r="J1503">
        <v>5.87</v>
      </c>
      <c r="K1503">
        <v>4.12</v>
      </c>
      <c r="L1503">
        <v>1.4</v>
      </c>
      <c r="M1503">
        <v>0.35</v>
      </c>
    </row>
    <row r="1504" spans="1:13" x14ac:dyDescent="0.3">
      <c r="A1504" t="s">
        <v>1601</v>
      </c>
      <c r="B1504" t="s">
        <v>147</v>
      </c>
      <c r="C1504" t="s">
        <v>9</v>
      </c>
      <c r="D1504" t="s">
        <v>5517</v>
      </c>
      <c r="E1504">
        <v>1306882</v>
      </c>
      <c r="F1504">
        <v>152785</v>
      </c>
      <c r="G1504">
        <v>10661</v>
      </c>
      <c r="H1504">
        <v>11216</v>
      </c>
      <c r="I1504">
        <v>1107.77</v>
      </c>
      <c r="J1504">
        <v>13.36</v>
      </c>
      <c r="K1504">
        <v>11.69</v>
      </c>
      <c r="L1504">
        <v>0.82</v>
      </c>
      <c r="M1504">
        <v>0.86</v>
      </c>
    </row>
    <row r="1505" spans="1:13" x14ac:dyDescent="0.3">
      <c r="A1505" t="s">
        <v>1602</v>
      </c>
      <c r="B1505" t="s">
        <v>27</v>
      </c>
      <c r="C1505" t="s">
        <v>5</v>
      </c>
      <c r="D1505" t="s">
        <v>5906</v>
      </c>
      <c r="E1505">
        <v>863531</v>
      </c>
      <c r="F1505">
        <v>52665</v>
      </c>
      <c r="G1505">
        <v>3270</v>
      </c>
      <c r="H1505">
        <v>6395</v>
      </c>
      <c r="I1505">
        <v>399.17</v>
      </c>
      <c r="J1505">
        <v>7.22</v>
      </c>
      <c r="K1505">
        <v>6.1</v>
      </c>
      <c r="L1505">
        <v>0.38</v>
      </c>
      <c r="M1505">
        <v>0.74</v>
      </c>
    </row>
    <row r="1506" spans="1:13" x14ac:dyDescent="0.3">
      <c r="A1506" t="s">
        <v>1603</v>
      </c>
      <c r="B1506" t="s">
        <v>150</v>
      </c>
      <c r="C1506" t="s">
        <v>8</v>
      </c>
      <c r="D1506" t="s">
        <v>5907</v>
      </c>
      <c r="E1506">
        <v>109082</v>
      </c>
      <c r="F1506">
        <v>11858</v>
      </c>
      <c r="G1506">
        <v>1901</v>
      </c>
      <c r="H1506">
        <v>434</v>
      </c>
      <c r="I1506">
        <v>44.5</v>
      </c>
      <c r="J1506">
        <v>13.01</v>
      </c>
      <c r="K1506">
        <v>10.87</v>
      </c>
      <c r="L1506">
        <v>1.74</v>
      </c>
      <c r="M1506">
        <v>0.4</v>
      </c>
    </row>
    <row r="1507" spans="1:13" x14ac:dyDescent="0.3">
      <c r="A1507" t="s">
        <v>1604</v>
      </c>
      <c r="B1507" t="s">
        <v>152</v>
      </c>
      <c r="C1507" t="s">
        <v>2</v>
      </c>
      <c r="D1507" t="s">
        <v>5638</v>
      </c>
      <c r="E1507">
        <v>82276</v>
      </c>
      <c r="F1507">
        <v>6515</v>
      </c>
      <c r="G1507">
        <v>350</v>
      </c>
      <c r="H1507">
        <v>212</v>
      </c>
      <c r="I1507">
        <v>44.33</v>
      </c>
      <c r="J1507">
        <v>8.6</v>
      </c>
      <c r="K1507">
        <v>7.92</v>
      </c>
      <c r="L1507">
        <v>0.43</v>
      </c>
      <c r="M1507">
        <v>0.26</v>
      </c>
    </row>
    <row r="1508" spans="1:13" x14ac:dyDescent="0.3">
      <c r="A1508" t="s">
        <v>1605</v>
      </c>
      <c r="B1508" t="s">
        <v>154</v>
      </c>
      <c r="C1508" t="s">
        <v>11</v>
      </c>
      <c r="D1508" t="s">
        <v>5396</v>
      </c>
      <c r="E1508">
        <v>672416</v>
      </c>
      <c r="F1508">
        <v>43253</v>
      </c>
      <c r="G1508">
        <v>10452</v>
      </c>
      <c r="H1508">
        <v>3782</v>
      </c>
      <c r="I1508">
        <v>428.14</v>
      </c>
      <c r="J1508">
        <v>8.5500000000000007</v>
      </c>
      <c r="K1508">
        <v>6.43</v>
      </c>
      <c r="L1508">
        <v>1.55</v>
      </c>
      <c r="M1508">
        <v>0.56000000000000005</v>
      </c>
    </row>
    <row r="1509" spans="1:13" x14ac:dyDescent="0.3">
      <c r="A1509" t="s">
        <v>1606</v>
      </c>
      <c r="B1509" t="s">
        <v>156</v>
      </c>
      <c r="C1509" t="s">
        <v>6</v>
      </c>
      <c r="D1509" t="s">
        <v>5444</v>
      </c>
      <c r="E1509">
        <v>1081784</v>
      </c>
      <c r="F1509">
        <v>118460</v>
      </c>
      <c r="G1509">
        <v>9336</v>
      </c>
      <c r="H1509">
        <v>6976</v>
      </c>
      <c r="I1509">
        <v>650.87</v>
      </c>
      <c r="J1509">
        <v>12.46</v>
      </c>
      <c r="K1509">
        <v>10.95</v>
      </c>
      <c r="L1509">
        <v>0.86</v>
      </c>
      <c r="M1509">
        <v>0.64</v>
      </c>
    </row>
    <row r="1510" spans="1:13" x14ac:dyDescent="0.3">
      <c r="A1510" t="s">
        <v>1607</v>
      </c>
      <c r="B1510" t="s">
        <v>22</v>
      </c>
      <c r="C1510" t="s">
        <v>6</v>
      </c>
      <c r="D1510" t="s">
        <v>5688</v>
      </c>
      <c r="E1510">
        <v>596861</v>
      </c>
      <c r="F1510">
        <v>57752</v>
      </c>
      <c r="G1510">
        <v>11199</v>
      </c>
      <c r="H1510">
        <v>4779</v>
      </c>
      <c r="I1510">
        <v>533.57000000000005</v>
      </c>
      <c r="J1510">
        <v>12.35</v>
      </c>
      <c r="K1510">
        <v>9.68</v>
      </c>
      <c r="L1510">
        <v>1.88</v>
      </c>
      <c r="M1510">
        <v>0.8</v>
      </c>
    </row>
    <row r="1511" spans="1:13" x14ac:dyDescent="0.3">
      <c r="A1511" t="s">
        <v>1608</v>
      </c>
      <c r="B1511" t="s">
        <v>54</v>
      </c>
      <c r="C1511" t="s">
        <v>3</v>
      </c>
      <c r="D1511" t="s">
        <v>5283</v>
      </c>
      <c r="E1511">
        <v>1075647</v>
      </c>
      <c r="F1511">
        <v>45844</v>
      </c>
      <c r="G1511">
        <v>2031</v>
      </c>
      <c r="H1511">
        <v>1463</v>
      </c>
      <c r="I1511">
        <v>365.69</v>
      </c>
      <c r="J1511">
        <v>4.59</v>
      </c>
      <c r="K1511">
        <v>4.26</v>
      </c>
      <c r="L1511">
        <v>0.19</v>
      </c>
      <c r="M1511">
        <v>0.14000000000000001</v>
      </c>
    </row>
    <row r="1512" spans="1:13" x14ac:dyDescent="0.3">
      <c r="A1512" t="s">
        <v>1609</v>
      </c>
      <c r="B1512" t="s">
        <v>56</v>
      </c>
      <c r="C1512" t="s">
        <v>10</v>
      </c>
      <c r="D1512" t="s">
        <v>5396</v>
      </c>
      <c r="E1512">
        <v>532395</v>
      </c>
      <c r="F1512">
        <v>32726</v>
      </c>
      <c r="G1512">
        <v>9492</v>
      </c>
      <c r="H1512">
        <v>2022</v>
      </c>
      <c r="I1512">
        <v>154.09</v>
      </c>
      <c r="J1512">
        <v>8.31</v>
      </c>
      <c r="K1512">
        <v>6.15</v>
      </c>
      <c r="L1512">
        <v>1.78</v>
      </c>
      <c r="M1512">
        <v>0.38</v>
      </c>
    </row>
    <row r="1513" spans="1:13" x14ac:dyDescent="0.3">
      <c r="A1513" t="s">
        <v>1610</v>
      </c>
      <c r="B1513" t="s">
        <v>58</v>
      </c>
      <c r="C1513" t="s">
        <v>8</v>
      </c>
      <c r="D1513" t="s">
        <v>5322</v>
      </c>
      <c r="E1513">
        <v>866782</v>
      </c>
      <c r="F1513">
        <v>96779</v>
      </c>
      <c r="G1513">
        <v>7001</v>
      </c>
      <c r="H1513">
        <v>3157</v>
      </c>
      <c r="I1513">
        <v>392.61</v>
      </c>
      <c r="J1513">
        <v>12.34</v>
      </c>
      <c r="K1513">
        <v>11.17</v>
      </c>
      <c r="L1513">
        <v>0.81</v>
      </c>
      <c r="M1513">
        <v>0.36</v>
      </c>
    </row>
    <row r="1514" spans="1:13" x14ac:dyDescent="0.3">
      <c r="A1514" t="s">
        <v>1611</v>
      </c>
      <c r="B1514" t="s">
        <v>21</v>
      </c>
      <c r="C1514" t="s">
        <v>9</v>
      </c>
      <c r="D1514" t="s">
        <v>5563</v>
      </c>
      <c r="E1514">
        <v>463568</v>
      </c>
      <c r="F1514">
        <v>24820</v>
      </c>
      <c r="G1514">
        <v>2038</v>
      </c>
      <c r="H1514">
        <v>1471</v>
      </c>
      <c r="I1514">
        <v>252.93</v>
      </c>
      <c r="J1514">
        <v>6.11</v>
      </c>
      <c r="K1514">
        <v>5.35</v>
      </c>
      <c r="L1514">
        <v>0.44</v>
      </c>
      <c r="M1514">
        <v>0.32</v>
      </c>
    </row>
    <row r="1515" spans="1:13" x14ac:dyDescent="0.3">
      <c r="A1515" t="s">
        <v>1612</v>
      </c>
      <c r="B1515" t="s">
        <v>24</v>
      </c>
      <c r="C1515" t="s">
        <v>2</v>
      </c>
      <c r="D1515" t="s">
        <v>5908</v>
      </c>
      <c r="E1515">
        <v>104283</v>
      </c>
      <c r="F1515">
        <v>9151</v>
      </c>
      <c r="G1515">
        <v>343</v>
      </c>
      <c r="H1515">
        <v>373</v>
      </c>
      <c r="I1515">
        <v>84.71</v>
      </c>
      <c r="J1515">
        <v>9.4600000000000009</v>
      </c>
      <c r="K1515">
        <v>8.7799999999999994</v>
      </c>
      <c r="L1515">
        <v>0.33</v>
      </c>
      <c r="M1515">
        <v>0.36</v>
      </c>
    </row>
    <row r="1516" spans="1:13" x14ac:dyDescent="0.3">
      <c r="A1516" t="s">
        <v>1613</v>
      </c>
      <c r="B1516" t="s">
        <v>62</v>
      </c>
      <c r="C1516" t="s">
        <v>5</v>
      </c>
      <c r="D1516" t="s">
        <v>5382</v>
      </c>
      <c r="E1516">
        <v>564642</v>
      </c>
      <c r="F1516">
        <v>31582</v>
      </c>
      <c r="G1516">
        <v>4020</v>
      </c>
      <c r="H1516">
        <v>2623</v>
      </c>
      <c r="I1516">
        <v>483.14</v>
      </c>
      <c r="J1516">
        <v>6.77</v>
      </c>
      <c r="K1516">
        <v>5.59</v>
      </c>
      <c r="L1516">
        <v>0.71</v>
      </c>
      <c r="M1516">
        <v>0.46</v>
      </c>
    </row>
    <row r="1517" spans="1:13" x14ac:dyDescent="0.3">
      <c r="A1517" t="s">
        <v>1614</v>
      </c>
      <c r="B1517" t="s">
        <v>64</v>
      </c>
      <c r="C1517" t="s">
        <v>6</v>
      </c>
      <c r="D1517" t="s">
        <v>5448</v>
      </c>
      <c r="E1517">
        <v>581169</v>
      </c>
      <c r="F1517">
        <v>43791</v>
      </c>
      <c r="G1517">
        <v>8055</v>
      </c>
      <c r="H1517">
        <v>1959</v>
      </c>
      <c r="I1517">
        <v>230.34</v>
      </c>
      <c r="J1517">
        <v>9.26</v>
      </c>
      <c r="K1517">
        <v>7.53</v>
      </c>
      <c r="L1517">
        <v>1.39</v>
      </c>
      <c r="M1517">
        <v>0.34</v>
      </c>
    </row>
    <row r="1518" spans="1:13" x14ac:dyDescent="0.3">
      <c r="A1518" t="s">
        <v>1615</v>
      </c>
      <c r="B1518" t="s">
        <v>66</v>
      </c>
      <c r="C1518" t="s">
        <v>9</v>
      </c>
      <c r="D1518" t="s">
        <v>5730</v>
      </c>
      <c r="E1518">
        <v>783214</v>
      </c>
      <c r="F1518">
        <v>17198</v>
      </c>
      <c r="G1518">
        <v>15548</v>
      </c>
      <c r="H1518">
        <v>7222</v>
      </c>
      <c r="I1518">
        <v>524.53</v>
      </c>
      <c r="J1518">
        <v>5.0999999999999996</v>
      </c>
      <c r="K1518">
        <v>2.2000000000000002</v>
      </c>
      <c r="L1518">
        <v>1.99</v>
      </c>
      <c r="M1518">
        <v>0.92</v>
      </c>
    </row>
    <row r="1519" spans="1:13" x14ac:dyDescent="0.3">
      <c r="A1519" t="s">
        <v>1616</v>
      </c>
      <c r="B1519" t="s">
        <v>20</v>
      </c>
      <c r="C1519" t="s">
        <v>3</v>
      </c>
      <c r="D1519" t="s">
        <v>5483</v>
      </c>
      <c r="E1519">
        <v>233208</v>
      </c>
      <c r="F1519">
        <v>15852</v>
      </c>
      <c r="G1519">
        <v>282</v>
      </c>
      <c r="H1519">
        <v>1840</v>
      </c>
      <c r="I1519">
        <v>155.65</v>
      </c>
      <c r="J1519">
        <v>7.71</v>
      </c>
      <c r="K1519">
        <v>6.8</v>
      </c>
      <c r="L1519">
        <v>0.12</v>
      </c>
      <c r="M1519">
        <v>0.79</v>
      </c>
    </row>
    <row r="1520" spans="1:13" x14ac:dyDescent="0.3">
      <c r="A1520" t="s">
        <v>1617</v>
      </c>
      <c r="B1520" t="s">
        <v>18</v>
      </c>
      <c r="C1520" t="s">
        <v>6</v>
      </c>
      <c r="D1520" t="s">
        <v>5909</v>
      </c>
      <c r="E1520">
        <v>1307303</v>
      </c>
      <c r="F1520">
        <v>74288</v>
      </c>
      <c r="G1520">
        <v>1973</v>
      </c>
      <c r="H1520">
        <v>7765</v>
      </c>
      <c r="I1520">
        <v>525.04999999999995</v>
      </c>
      <c r="J1520">
        <v>6.43</v>
      </c>
      <c r="K1520">
        <v>5.68</v>
      </c>
      <c r="L1520">
        <v>0.15</v>
      </c>
      <c r="M1520">
        <v>0.59</v>
      </c>
    </row>
    <row r="1521" spans="1:13" x14ac:dyDescent="0.3">
      <c r="A1521" t="s">
        <v>1618</v>
      </c>
      <c r="B1521" t="s">
        <v>70</v>
      </c>
      <c r="C1521" t="s">
        <v>9</v>
      </c>
      <c r="D1521" t="s">
        <v>5454</v>
      </c>
      <c r="E1521">
        <v>727701</v>
      </c>
      <c r="F1521">
        <v>48197</v>
      </c>
      <c r="G1521">
        <v>5718</v>
      </c>
      <c r="H1521">
        <v>6736</v>
      </c>
      <c r="I1521">
        <v>206.99</v>
      </c>
      <c r="J1521">
        <v>8.33</v>
      </c>
      <c r="K1521">
        <v>6.62</v>
      </c>
      <c r="L1521">
        <v>0.79</v>
      </c>
      <c r="M1521">
        <v>0.93</v>
      </c>
    </row>
    <row r="1522" spans="1:13" x14ac:dyDescent="0.3">
      <c r="A1522" t="s">
        <v>1619</v>
      </c>
      <c r="B1522" t="s">
        <v>72</v>
      </c>
      <c r="C1522" t="s">
        <v>11</v>
      </c>
      <c r="D1522" t="s">
        <v>5910</v>
      </c>
      <c r="E1522">
        <v>11859</v>
      </c>
      <c r="F1522">
        <v>1122</v>
      </c>
      <c r="G1522">
        <v>60</v>
      </c>
      <c r="H1522">
        <v>35</v>
      </c>
      <c r="I1522">
        <v>8.31</v>
      </c>
      <c r="J1522">
        <v>10.26</v>
      </c>
      <c r="K1522">
        <v>9.4600000000000009</v>
      </c>
      <c r="L1522">
        <v>0.51</v>
      </c>
      <c r="M1522">
        <v>0.3</v>
      </c>
    </row>
    <row r="1523" spans="1:13" x14ac:dyDescent="0.3">
      <c r="A1523" t="s">
        <v>1620</v>
      </c>
      <c r="B1523" t="s">
        <v>74</v>
      </c>
      <c r="C1523" t="s">
        <v>6</v>
      </c>
      <c r="D1523" t="s">
        <v>5483</v>
      </c>
      <c r="E1523">
        <v>575591</v>
      </c>
      <c r="F1523">
        <v>38684</v>
      </c>
      <c r="G1523">
        <v>8718</v>
      </c>
      <c r="H1523">
        <v>2382</v>
      </c>
      <c r="I1523">
        <v>176.4</v>
      </c>
      <c r="J1523">
        <v>8.65</v>
      </c>
      <c r="K1523">
        <v>6.72</v>
      </c>
      <c r="L1523">
        <v>1.51</v>
      </c>
      <c r="M1523">
        <v>0.41</v>
      </c>
    </row>
    <row r="1524" spans="1:13" x14ac:dyDescent="0.3">
      <c r="A1524" t="s">
        <v>1621</v>
      </c>
      <c r="B1524" t="s">
        <v>76</v>
      </c>
      <c r="C1524" t="s">
        <v>7</v>
      </c>
      <c r="D1524" t="s">
        <v>5911</v>
      </c>
      <c r="E1524">
        <v>1296170</v>
      </c>
      <c r="F1524">
        <v>89327</v>
      </c>
      <c r="G1524">
        <v>14610</v>
      </c>
      <c r="H1524">
        <v>4113</v>
      </c>
      <c r="I1524">
        <v>800.61</v>
      </c>
      <c r="J1524">
        <v>8.34</v>
      </c>
      <c r="K1524">
        <v>6.89</v>
      </c>
      <c r="L1524">
        <v>1.1299999999999999</v>
      </c>
      <c r="M1524">
        <v>0.32</v>
      </c>
    </row>
    <row r="1525" spans="1:13" x14ac:dyDescent="0.3">
      <c r="A1525" t="s">
        <v>1622</v>
      </c>
      <c r="B1525" t="s">
        <v>78</v>
      </c>
      <c r="C1525" t="s">
        <v>6</v>
      </c>
      <c r="D1525" t="s">
        <v>5882</v>
      </c>
      <c r="E1525">
        <v>1288374</v>
      </c>
      <c r="F1525">
        <v>28171</v>
      </c>
      <c r="G1525">
        <v>6413</v>
      </c>
      <c r="H1525">
        <v>10740</v>
      </c>
      <c r="I1525">
        <v>663.63</v>
      </c>
      <c r="J1525">
        <v>3.52</v>
      </c>
      <c r="K1525">
        <v>2.19</v>
      </c>
      <c r="L1525">
        <v>0.5</v>
      </c>
      <c r="M1525">
        <v>0.83</v>
      </c>
    </row>
    <row r="1526" spans="1:13" x14ac:dyDescent="0.3">
      <c r="A1526" t="s">
        <v>1623</v>
      </c>
      <c r="B1526" t="s">
        <v>80</v>
      </c>
      <c r="C1526" t="s">
        <v>3</v>
      </c>
      <c r="D1526" t="s">
        <v>5912</v>
      </c>
      <c r="E1526">
        <v>1051014</v>
      </c>
      <c r="F1526">
        <v>117927</v>
      </c>
      <c r="G1526">
        <v>17624</v>
      </c>
      <c r="H1526">
        <v>6439</v>
      </c>
      <c r="I1526">
        <v>484.85</v>
      </c>
      <c r="J1526">
        <v>13.51</v>
      </c>
      <c r="K1526">
        <v>11.22</v>
      </c>
      <c r="L1526">
        <v>1.68</v>
      </c>
      <c r="M1526">
        <v>0.61</v>
      </c>
    </row>
    <row r="1527" spans="1:13" x14ac:dyDescent="0.3">
      <c r="A1527" t="s">
        <v>1624</v>
      </c>
      <c r="B1527" t="s">
        <v>82</v>
      </c>
      <c r="C1527" t="s">
        <v>5</v>
      </c>
      <c r="D1527" t="s">
        <v>5913</v>
      </c>
      <c r="E1527">
        <v>1060162</v>
      </c>
      <c r="F1527">
        <v>82387</v>
      </c>
      <c r="G1527">
        <v>2494</v>
      </c>
      <c r="H1527">
        <v>1123</v>
      </c>
      <c r="I1527">
        <v>883.26</v>
      </c>
      <c r="J1527">
        <v>8.11</v>
      </c>
      <c r="K1527">
        <v>7.77</v>
      </c>
      <c r="L1527">
        <v>0.24</v>
      </c>
      <c r="M1527">
        <v>0.11</v>
      </c>
    </row>
    <row r="1528" spans="1:13" x14ac:dyDescent="0.3">
      <c r="A1528" t="s">
        <v>1625</v>
      </c>
      <c r="B1528" t="s">
        <v>84</v>
      </c>
      <c r="C1528" t="s">
        <v>9</v>
      </c>
      <c r="D1528" t="s">
        <v>5613</v>
      </c>
      <c r="E1528">
        <v>307391</v>
      </c>
      <c r="F1528">
        <v>35875</v>
      </c>
      <c r="G1528">
        <v>3454</v>
      </c>
      <c r="H1528">
        <v>120</v>
      </c>
      <c r="I1528">
        <v>97.43</v>
      </c>
      <c r="J1528">
        <v>12.83</v>
      </c>
      <c r="K1528">
        <v>11.67</v>
      </c>
      <c r="L1528">
        <v>1.1200000000000001</v>
      </c>
      <c r="M1528">
        <v>0.04</v>
      </c>
    </row>
    <row r="1529" spans="1:13" x14ac:dyDescent="0.3">
      <c r="A1529" t="s">
        <v>1626</v>
      </c>
      <c r="B1529" t="s">
        <v>86</v>
      </c>
      <c r="C1529" t="s">
        <v>4</v>
      </c>
      <c r="D1529" t="s">
        <v>5914</v>
      </c>
      <c r="E1529">
        <v>314279</v>
      </c>
      <c r="F1529">
        <v>34534</v>
      </c>
      <c r="G1529">
        <v>946</v>
      </c>
      <c r="H1529">
        <v>1068</v>
      </c>
      <c r="I1529">
        <v>214.83</v>
      </c>
      <c r="J1529">
        <v>11.63</v>
      </c>
      <c r="K1529">
        <v>10.99</v>
      </c>
      <c r="L1529">
        <v>0.3</v>
      </c>
      <c r="M1529">
        <v>0.34</v>
      </c>
    </row>
    <row r="1530" spans="1:13" x14ac:dyDescent="0.3">
      <c r="A1530" t="s">
        <v>1627</v>
      </c>
      <c r="B1530" t="s">
        <v>88</v>
      </c>
      <c r="C1530" t="s">
        <v>10</v>
      </c>
      <c r="D1530" t="s">
        <v>5915</v>
      </c>
      <c r="E1530">
        <v>248484</v>
      </c>
      <c r="F1530">
        <v>5030</v>
      </c>
      <c r="G1530">
        <v>3717</v>
      </c>
      <c r="H1530">
        <v>1392</v>
      </c>
      <c r="I1530">
        <v>177.04</v>
      </c>
      <c r="J1530">
        <v>4.08</v>
      </c>
      <c r="K1530">
        <v>2.02</v>
      </c>
      <c r="L1530">
        <v>1.5</v>
      </c>
      <c r="M1530">
        <v>0.56000000000000005</v>
      </c>
    </row>
    <row r="1531" spans="1:13" x14ac:dyDescent="0.3">
      <c r="A1531" t="s">
        <v>1628</v>
      </c>
      <c r="B1531" t="s">
        <v>90</v>
      </c>
      <c r="C1531" t="s">
        <v>11</v>
      </c>
      <c r="D1531" t="s">
        <v>5916</v>
      </c>
      <c r="E1531">
        <v>820375</v>
      </c>
      <c r="F1531">
        <v>59011</v>
      </c>
      <c r="G1531">
        <v>3455</v>
      </c>
      <c r="H1531">
        <v>3791</v>
      </c>
      <c r="I1531">
        <v>721.88</v>
      </c>
      <c r="J1531">
        <v>8.08</v>
      </c>
      <c r="K1531">
        <v>7.19</v>
      </c>
      <c r="L1531">
        <v>0.42</v>
      </c>
      <c r="M1531">
        <v>0.46</v>
      </c>
    </row>
    <row r="1532" spans="1:13" x14ac:dyDescent="0.3">
      <c r="A1532" t="s">
        <v>1629</v>
      </c>
      <c r="B1532" t="s">
        <v>19</v>
      </c>
      <c r="C1532" t="s">
        <v>3</v>
      </c>
      <c r="D1532" t="s">
        <v>5917</v>
      </c>
      <c r="E1532">
        <v>1152806</v>
      </c>
      <c r="F1532">
        <v>63126</v>
      </c>
      <c r="G1532">
        <v>19493</v>
      </c>
      <c r="H1532">
        <v>5222</v>
      </c>
      <c r="I1532">
        <v>332.6</v>
      </c>
      <c r="J1532">
        <v>7.62</v>
      </c>
      <c r="K1532">
        <v>5.48</v>
      </c>
      <c r="L1532">
        <v>1.69</v>
      </c>
      <c r="M1532">
        <v>0.45</v>
      </c>
    </row>
    <row r="1533" spans="1:13" x14ac:dyDescent="0.3">
      <c r="A1533" t="s">
        <v>1630</v>
      </c>
      <c r="B1533" t="s">
        <v>93</v>
      </c>
      <c r="C1533" t="s">
        <v>2</v>
      </c>
      <c r="D1533" t="s">
        <v>5134</v>
      </c>
      <c r="E1533">
        <v>1034449</v>
      </c>
      <c r="F1533">
        <v>73288</v>
      </c>
      <c r="G1533">
        <v>20462</v>
      </c>
      <c r="H1533">
        <v>3752</v>
      </c>
      <c r="I1533">
        <v>322.11</v>
      </c>
      <c r="J1533">
        <v>9.43</v>
      </c>
      <c r="K1533">
        <v>7.08</v>
      </c>
      <c r="L1533">
        <v>1.98</v>
      </c>
      <c r="M1533">
        <v>0.36</v>
      </c>
    </row>
    <row r="1534" spans="1:13" x14ac:dyDescent="0.3">
      <c r="A1534" t="s">
        <v>1631</v>
      </c>
      <c r="B1534" t="s">
        <v>95</v>
      </c>
      <c r="C1534" t="s">
        <v>8</v>
      </c>
      <c r="D1534" t="s">
        <v>5918</v>
      </c>
      <c r="E1534">
        <v>1329243</v>
      </c>
      <c r="F1534">
        <v>156326</v>
      </c>
      <c r="G1534">
        <v>13946</v>
      </c>
      <c r="H1534">
        <v>2818</v>
      </c>
      <c r="I1534">
        <v>614.52</v>
      </c>
      <c r="J1534">
        <v>13.02</v>
      </c>
      <c r="K1534">
        <v>11.76</v>
      </c>
      <c r="L1534">
        <v>1.05</v>
      </c>
      <c r="M1534">
        <v>0.21</v>
      </c>
    </row>
    <row r="1535" spans="1:13" x14ac:dyDescent="0.3">
      <c r="A1535" t="s">
        <v>1632</v>
      </c>
      <c r="B1535" t="s">
        <v>26</v>
      </c>
      <c r="C1535" t="s">
        <v>5</v>
      </c>
      <c r="D1535" t="s">
        <v>5827</v>
      </c>
      <c r="E1535">
        <v>361938</v>
      </c>
      <c r="F1535">
        <v>43100</v>
      </c>
      <c r="G1535">
        <v>1418</v>
      </c>
      <c r="H1535">
        <v>1602</v>
      </c>
      <c r="I1535">
        <v>267.38</v>
      </c>
      <c r="J1535">
        <v>12.74</v>
      </c>
      <c r="K1535">
        <v>11.91</v>
      </c>
      <c r="L1535">
        <v>0.39</v>
      </c>
      <c r="M1535">
        <v>0.44</v>
      </c>
    </row>
    <row r="1536" spans="1:13" x14ac:dyDescent="0.3">
      <c r="A1536" t="s">
        <v>1633</v>
      </c>
      <c r="B1536" t="s">
        <v>98</v>
      </c>
      <c r="C1536" t="s">
        <v>6</v>
      </c>
      <c r="D1536" t="s">
        <v>5907</v>
      </c>
      <c r="E1536">
        <v>1097768</v>
      </c>
      <c r="F1536">
        <v>108602</v>
      </c>
      <c r="G1536">
        <v>12385</v>
      </c>
      <c r="H1536">
        <v>8607</v>
      </c>
      <c r="I1536">
        <v>803.8</v>
      </c>
      <c r="J1536">
        <v>11.81</v>
      </c>
      <c r="K1536">
        <v>9.89</v>
      </c>
      <c r="L1536">
        <v>1.1299999999999999</v>
      </c>
      <c r="M1536">
        <v>0.78</v>
      </c>
    </row>
    <row r="1537" spans="1:13" x14ac:dyDescent="0.3">
      <c r="A1537" t="s">
        <v>1634</v>
      </c>
      <c r="B1537" t="s">
        <v>100</v>
      </c>
      <c r="C1537" t="s">
        <v>9</v>
      </c>
      <c r="D1537" t="s">
        <v>5662</v>
      </c>
      <c r="E1537">
        <v>36067</v>
      </c>
      <c r="F1537">
        <v>1294</v>
      </c>
      <c r="G1537">
        <v>498</v>
      </c>
      <c r="H1537">
        <v>261</v>
      </c>
      <c r="I1537">
        <v>26.91</v>
      </c>
      <c r="J1537">
        <v>5.69</v>
      </c>
      <c r="K1537">
        <v>3.59</v>
      </c>
      <c r="L1537">
        <v>1.38</v>
      </c>
      <c r="M1537">
        <v>0.72</v>
      </c>
    </row>
    <row r="1538" spans="1:13" x14ac:dyDescent="0.3">
      <c r="A1538" t="s">
        <v>1635</v>
      </c>
      <c r="B1538" t="s">
        <v>102</v>
      </c>
      <c r="C1538" t="s">
        <v>2</v>
      </c>
      <c r="D1538" t="s">
        <v>5409</v>
      </c>
      <c r="E1538">
        <v>1458813</v>
      </c>
      <c r="F1538">
        <v>113915</v>
      </c>
      <c r="G1538">
        <v>12133</v>
      </c>
      <c r="H1538">
        <v>8909</v>
      </c>
      <c r="I1538">
        <v>876.59</v>
      </c>
      <c r="J1538">
        <v>9.25</v>
      </c>
      <c r="K1538">
        <v>7.81</v>
      </c>
      <c r="L1538">
        <v>0.83</v>
      </c>
      <c r="M1538">
        <v>0.61</v>
      </c>
    </row>
    <row r="1539" spans="1:13" x14ac:dyDescent="0.3">
      <c r="A1539" t="s">
        <v>1636</v>
      </c>
      <c r="B1539" t="s">
        <v>104</v>
      </c>
      <c r="C1539" t="s">
        <v>8</v>
      </c>
      <c r="D1539" t="s">
        <v>5174</v>
      </c>
      <c r="E1539">
        <v>375172</v>
      </c>
      <c r="F1539">
        <v>23903</v>
      </c>
      <c r="G1539">
        <v>6657</v>
      </c>
      <c r="H1539">
        <v>2736</v>
      </c>
      <c r="I1539">
        <v>201.86</v>
      </c>
      <c r="J1539">
        <v>8.8699999999999992</v>
      </c>
      <c r="K1539">
        <v>6.37</v>
      </c>
      <c r="L1539">
        <v>1.77</v>
      </c>
      <c r="M1539">
        <v>0.73</v>
      </c>
    </row>
    <row r="1540" spans="1:13" x14ac:dyDescent="0.3">
      <c r="A1540" t="s">
        <v>1637</v>
      </c>
      <c r="B1540" t="s">
        <v>106</v>
      </c>
      <c r="C1540" t="s">
        <v>11</v>
      </c>
      <c r="D1540" t="s">
        <v>5201</v>
      </c>
      <c r="E1540">
        <v>287026</v>
      </c>
      <c r="F1540">
        <v>26461</v>
      </c>
      <c r="G1540">
        <v>1200</v>
      </c>
      <c r="H1540">
        <v>1599</v>
      </c>
      <c r="I1540">
        <v>89.28</v>
      </c>
      <c r="J1540">
        <v>10.19</v>
      </c>
      <c r="K1540">
        <v>9.2200000000000006</v>
      </c>
      <c r="L1540">
        <v>0.42</v>
      </c>
      <c r="M1540">
        <v>0.56000000000000005</v>
      </c>
    </row>
    <row r="1541" spans="1:13" x14ac:dyDescent="0.3">
      <c r="A1541" t="s">
        <v>1638</v>
      </c>
      <c r="B1541" t="s">
        <v>108</v>
      </c>
      <c r="C1541" t="s">
        <v>6</v>
      </c>
      <c r="D1541" t="s">
        <v>5722</v>
      </c>
      <c r="E1541">
        <v>383470</v>
      </c>
      <c r="F1541">
        <v>45642</v>
      </c>
      <c r="G1541">
        <v>3434</v>
      </c>
      <c r="H1541">
        <v>3723</v>
      </c>
      <c r="I1541">
        <v>276.52</v>
      </c>
      <c r="J1541">
        <v>13.77</v>
      </c>
      <c r="K1541">
        <v>11.9</v>
      </c>
      <c r="L1541">
        <v>0.9</v>
      </c>
      <c r="M1541">
        <v>0.97</v>
      </c>
    </row>
    <row r="1542" spans="1:13" x14ac:dyDescent="0.3">
      <c r="A1542" t="s">
        <v>1639</v>
      </c>
      <c r="B1542" t="s">
        <v>110</v>
      </c>
      <c r="C1542" t="s">
        <v>10</v>
      </c>
      <c r="D1542" t="s">
        <v>5639</v>
      </c>
      <c r="E1542">
        <v>33612</v>
      </c>
      <c r="F1542">
        <v>2012</v>
      </c>
      <c r="G1542">
        <v>571</v>
      </c>
      <c r="H1542">
        <v>326</v>
      </c>
      <c r="I1542">
        <v>19.84</v>
      </c>
      <c r="J1542">
        <v>8.65</v>
      </c>
      <c r="K1542">
        <v>5.99</v>
      </c>
      <c r="L1542">
        <v>1.7</v>
      </c>
      <c r="M1542">
        <v>0.97</v>
      </c>
    </row>
    <row r="1543" spans="1:13" x14ac:dyDescent="0.3">
      <c r="A1543" t="s">
        <v>1640</v>
      </c>
      <c r="B1543" t="s">
        <v>112</v>
      </c>
      <c r="C1543" t="s">
        <v>9</v>
      </c>
      <c r="D1543" t="s">
        <v>5264</v>
      </c>
      <c r="E1543">
        <v>1422592</v>
      </c>
      <c r="F1543">
        <v>75135</v>
      </c>
      <c r="G1543">
        <v>16644</v>
      </c>
      <c r="H1543">
        <v>3002</v>
      </c>
      <c r="I1543">
        <v>943.92</v>
      </c>
      <c r="J1543">
        <v>6.66</v>
      </c>
      <c r="K1543">
        <v>5.28</v>
      </c>
      <c r="L1543">
        <v>1.17</v>
      </c>
      <c r="M1543">
        <v>0.21</v>
      </c>
    </row>
    <row r="1544" spans="1:13" x14ac:dyDescent="0.3">
      <c r="A1544" t="s">
        <v>1641</v>
      </c>
      <c r="B1544" t="s">
        <v>114</v>
      </c>
      <c r="C1544" t="s">
        <v>5</v>
      </c>
      <c r="D1544" t="s">
        <v>5919</v>
      </c>
      <c r="E1544">
        <v>1150083</v>
      </c>
      <c r="F1544">
        <v>109347</v>
      </c>
      <c r="G1544">
        <v>19649</v>
      </c>
      <c r="H1544">
        <v>10583</v>
      </c>
      <c r="I1544">
        <v>928.75</v>
      </c>
      <c r="J1544">
        <v>12.14</v>
      </c>
      <c r="K1544">
        <v>9.51</v>
      </c>
      <c r="L1544">
        <v>1.71</v>
      </c>
      <c r="M1544">
        <v>0.92</v>
      </c>
    </row>
    <row r="1545" spans="1:13" x14ac:dyDescent="0.3">
      <c r="A1545" t="s">
        <v>1642</v>
      </c>
      <c r="B1545" t="s">
        <v>116</v>
      </c>
      <c r="C1545" t="s">
        <v>3</v>
      </c>
      <c r="D1545" t="s">
        <v>5920</v>
      </c>
      <c r="E1545">
        <v>222084</v>
      </c>
      <c r="F1545">
        <v>17913</v>
      </c>
      <c r="G1545">
        <v>1532</v>
      </c>
      <c r="H1545">
        <v>2167</v>
      </c>
      <c r="I1545">
        <v>65.349999999999994</v>
      </c>
      <c r="J1545">
        <v>9.73</v>
      </c>
      <c r="K1545">
        <v>8.07</v>
      </c>
      <c r="L1545">
        <v>0.69</v>
      </c>
      <c r="M1545">
        <v>0.98</v>
      </c>
    </row>
    <row r="1546" spans="1:13" x14ac:dyDescent="0.3">
      <c r="A1546" t="s">
        <v>1643</v>
      </c>
      <c r="B1546" t="s">
        <v>25</v>
      </c>
      <c r="C1546" t="s">
        <v>10</v>
      </c>
      <c r="D1546" t="s">
        <v>5626</v>
      </c>
      <c r="E1546">
        <v>1351194</v>
      </c>
      <c r="F1546">
        <v>53018</v>
      </c>
      <c r="G1546">
        <v>8977</v>
      </c>
      <c r="H1546">
        <v>2995</v>
      </c>
      <c r="I1546">
        <v>1109.4100000000001</v>
      </c>
      <c r="J1546">
        <v>4.8099999999999996</v>
      </c>
      <c r="K1546">
        <v>3.92</v>
      </c>
      <c r="L1546">
        <v>0.66</v>
      </c>
      <c r="M1546">
        <v>0.22</v>
      </c>
    </row>
    <row r="1547" spans="1:13" x14ac:dyDescent="0.3">
      <c r="A1547" t="s">
        <v>1644</v>
      </c>
      <c r="B1547" t="s">
        <v>119</v>
      </c>
      <c r="C1547" t="s">
        <v>2</v>
      </c>
      <c r="D1547" t="s">
        <v>5244</v>
      </c>
      <c r="E1547">
        <v>1156758</v>
      </c>
      <c r="F1547">
        <v>47345</v>
      </c>
      <c r="G1547">
        <v>14314</v>
      </c>
      <c r="H1547">
        <v>4537</v>
      </c>
      <c r="I1547">
        <v>988.43</v>
      </c>
      <c r="J1547">
        <v>5.72</v>
      </c>
      <c r="K1547">
        <v>4.09</v>
      </c>
      <c r="L1547">
        <v>1.24</v>
      </c>
      <c r="M1547">
        <v>0.39</v>
      </c>
    </row>
    <row r="1548" spans="1:13" x14ac:dyDescent="0.3">
      <c r="A1548" t="s">
        <v>1645</v>
      </c>
      <c r="B1548" t="s">
        <v>121</v>
      </c>
      <c r="C1548" t="s">
        <v>6</v>
      </c>
      <c r="D1548" t="s">
        <v>5810</v>
      </c>
      <c r="E1548">
        <v>1428147</v>
      </c>
      <c r="F1548">
        <v>59072</v>
      </c>
      <c r="G1548">
        <v>25491</v>
      </c>
      <c r="H1548">
        <v>646</v>
      </c>
      <c r="I1548">
        <v>1105.43</v>
      </c>
      <c r="J1548">
        <v>5.97</v>
      </c>
      <c r="K1548">
        <v>4.1399999999999997</v>
      </c>
      <c r="L1548">
        <v>1.78</v>
      </c>
      <c r="M1548">
        <v>0.05</v>
      </c>
    </row>
    <row r="1549" spans="1:13" x14ac:dyDescent="0.3">
      <c r="A1549" t="s">
        <v>1646</v>
      </c>
      <c r="B1549" t="s">
        <v>123</v>
      </c>
      <c r="C1549" t="s">
        <v>9</v>
      </c>
      <c r="D1549" t="s">
        <v>5464</v>
      </c>
      <c r="E1549">
        <v>1181177</v>
      </c>
      <c r="F1549">
        <v>78170</v>
      </c>
      <c r="G1549">
        <v>20127</v>
      </c>
      <c r="H1549">
        <v>7346</v>
      </c>
      <c r="I1549">
        <v>954.29</v>
      </c>
      <c r="J1549">
        <v>8.94</v>
      </c>
      <c r="K1549">
        <v>6.62</v>
      </c>
      <c r="L1549">
        <v>1.7</v>
      </c>
      <c r="M1549">
        <v>0.62</v>
      </c>
    </row>
    <row r="1550" spans="1:13" x14ac:dyDescent="0.3">
      <c r="A1550" t="s">
        <v>1647</v>
      </c>
      <c r="B1550" t="s">
        <v>125</v>
      </c>
      <c r="C1550" t="s">
        <v>2</v>
      </c>
      <c r="D1550" t="s">
        <v>5731</v>
      </c>
      <c r="E1550">
        <v>630073</v>
      </c>
      <c r="F1550">
        <v>24177</v>
      </c>
      <c r="G1550">
        <v>9551</v>
      </c>
      <c r="H1550">
        <v>5793</v>
      </c>
      <c r="I1550">
        <v>313.61</v>
      </c>
      <c r="J1550">
        <v>6.27</v>
      </c>
      <c r="K1550">
        <v>3.84</v>
      </c>
      <c r="L1550">
        <v>1.52</v>
      </c>
      <c r="M1550">
        <v>0.92</v>
      </c>
    </row>
    <row r="1551" spans="1:13" x14ac:dyDescent="0.3">
      <c r="A1551" t="s">
        <v>1648</v>
      </c>
      <c r="B1551" t="s">
        <v>127</v>
      </c>
      <c r="C1551" t="s">
        <v>6</v>
      </c>
      <c r="D1551" t="s">
        <v>5212</v>
      </c>
      <c r="E1551">
        <v>1099176</v>
      </c>
      <c r="F1551">
        <v>121058</v>
      </c>
      <c r="G1551">
        <v>3283</v>
      </c>
      <c r="H1551">
        <v>2077</v>
      </c>
      <c r="I1551">
        <v>521.55999999999995</v>
      </c>
      <c r="J1551">
        <v>11.5</v>
      </c>
      <c r="K1551">
        <v>11.01</v>
      </c>
      <c r="L1551">
        <v>0.3</v>
      </c>
      <c r="M1551">
        <v>0.19</v>
      </c>
    </row>
    <row r="1552" spans="1:13" x14ac:dyDescent="0.3">
      <c r="A1552" t="s">
        <v>1649</v>
      </c>
      <c r="B1552" t="s">
        <v>129</v>
      </c>
      <c r="C1552" t="s">
        <v>9</v>
      </c>
      <c r="D1552" t="s">
        <v>5425</v>
      </c>
      <c r="E1552">
        <v>507916</v>
      </c>
      <c r="F1552">
        <v>38188</v>
      </c>
      <c r="G1552">
        <v>7720</v>
      </c>
      <c r="H1552">
        <v>4783</v>
      </c>
      <c r="I1552">
        <v>141.30000000000001</v>
      </c>
      <c r="J1552">
        <v>9.98</v>
      </c>
      <c r="K1552">
        <v>7.52</v>
      </c>
      <c r="L1552">
        <v>1.52</v>
      </c>
      <c r="M1552">
        <v>0.94</v>
      </c>
    </row>
    <row r="1553" spans="1:13" x14ac:dyDescent="0.3">
      <c r="A1553" t="s">
        <v>1650</v>
      </c>
      <c r="B1553" t="s">
        <v>131</v>
      </c>
      <c r="C1553" t="s">
        <v>9</v>
      </c>
      <c r="D1553" t="s">
        <v>5535</v>
      </c>
      <c r="E1553">
        <v>1243387</v>
      </c>
      <c r="F1553">
        <v>43061</v>
      </c>
      <c r="G1553">
        <v>11266</v>
      </c>
      <c r="H1553">
        <v>3366</v>
      </c>
      <c r="I1553">
        <v>1073.21</v>
      </c>
      <c r="J1553">
        <v>4.6399999999999997</v>
      </c>
      <c r="K1553">
        <v>3.46</v>
      </c>
      <c r="L1553">
        <v>0.91</v>
      </c>
      <c r="M1553">
        <v>0.27</v>
      </c>
    </row>
    <row r="1554" spans="1:13" x14ac:dyDescent="0.3">
      <c r="A1554" t="s">
        <v>1651</v>
      </c>
      <c r="B1554" t="s">
        <v>133</v>
      </c>
      <c r="C1554" t="s">
        <v>11</v>
      </c>
      <c r="D1554" t="s">
        <v>5921</v>
      </c>
      <c r="E1554">
        <v>1038654</v>
      </c>
      <c r="F1554">
        <v>108570</v>
      </c>
      <c r="G1554">
        <v>9785</v>
      </c>
      <c r="H1554">
        <v>3550</v>
      </c>
      <c r="I1554">
        <v>862.42</v>
      </c>
      <c r="J1554">
        <v>11.74</v>
      </c>
      <c r="K1554">
        <v>10.45</v>
      </c>
      <c r="L1554">
        <v>0.94</v>
      </c>
      <c r="M1554">
        <v>0.34</v>
      </c>
    </row>
    <row r="1555" spans="1:13" x14ac:dyDescent="0.3">
      <c r="A1555" t="s">
        <v>1652</v>
      </c>
      <c r="B1555" t="s">
        <v>135</v>
      </c>
      <c r="C1555" t="s">
        <v>2</v>
      </c>
      <c r="D1555" t="s">
        <v>5105</v>
      </c>
      <c r="E1555">
        <v>652878</v>
      </c>
      <c r="F1555">
        <v>63760</v>
      </c>
      <c r="G1555">
        <v>6390</v>
      </c>
      <c r="H1555">
        <v>2088</v>
      </c>
      <c r="I1555">
        <v>324.02999999999997</v>
      </c>
      <c r="J1555">
        <v>11.06</v>
      </c>
      <c r="K1555">
        <v>9.77</v>
      </c>
      <c r="L1555">
        <v>0.98</v>
      </c>
      <c r="M1555">
        <v>0.32</v>
      </c>
    </row>
    <row r="1556" spans="1:13" x14ac:dyDescent="0.3">
      <c r="A1556" t="s">
        <v>1653</v>
      </c>
      <c r="B1556" t="s">
        <v>137</v>
      </c>
      <c r="C1556" t="s">
        <v>10</v>
      </c>
      <c r="D1556" t="s">
        <v>5922</v>
      </c>
      <c r="E1556">
        <v>280708</v>
      </c>
      <c r="F1556">
        <v>14120</v>
      </c>
      <c r="G1556">
        <v>5031</v>
      </c>
      <c r="H1556">
        <v>1157</v>
      </c>
      <c r="I1556">
        <v>183.54</v>
      </c>
      <c r="J1556">
        <v>7.23</v>
      </c>
      <c r="K1556">
        <v>5.03</v>
      </c>
      <c r="L1556">
        <v>1.79</v>
      </c>
      <c r="M1556">
        <v>0.41</v>
      </c>
    </row>
    <row r="1557" spans="1:13" x14ac:dyDescent="0.3">
      <c r="A1557" t="s">
        <v>1654</v>
      </c>
      <c r="B1557" t="s">
        <v>139</v>
      </c>
      <c r="C1557" t="s">
        <v>6</v>
      </c>
      <c r="D1557" t="s">
        <v>5311</v>
      </c>
      <c r="E1557">
        <v>102941</v>
      </c>
      <c r="F1557">
        <v>5268</v>
      </c>
      <c r="G1557">
        <v>1388</v>
      </c>
      <c r="H1557">
        <v>398</v>
      </c>
      <c r="I1557">
        <v>39.04</v>
      </c>
      <c r="J1557">
        <v>6.85</v>
      </c>
      <c r="K1557">
        <v>5.12</v>
      </c>
      <c r="L1557">
        <v>1.35</v>
      </c>
      <c r="M1557">
        <v>0.39</v>
      </c>
    </row>
    <row r="1558" spans="1:13" x14ac:dyDescent="0.3">
      <c r="A1558" t="s">
        <v>1655</v>
      </c>
      <c r="B1558" t="s">
        <v>21</v>
      </c>
      <c r="C1558" t="s">
        <v>9</v>
      </c>
      <c r="D1558" t="s">
        <v>5156</v>
      </c>
      <c r="E1558">
        <v>188912</v>
      </c>
      <c r="F1558">
        <v>20346</v>
      </c>
      <c r="G1558">
        <v>2211</v>
      </c>
      <c r="H1558">
        <v>228</v>
      </c>
      <c r="I1558">
        <v>110.22</v>
      </c>
      <c r="J1558">
        <v>12.06</v>
      </c>
      <c r="K1558">
        <v>10.77</v>
      </c>
      <c r="L1558">
        <v>1.17</v>
      </c>
      <c r="M1558">
        <v>0.12</v>
      </c>
    </row>
    <row r="1559" spans="1:13" x14ac:dyDescent="0.3">
      <c r="A1559" t="s">
        <v>1656</v>
      </c>
      <c r="B1559" t="s">
        <v>142</v>
      </c>
      <c r="C1559" t="s">
        <v>10</v>
      </c>
      <c r="D1559" t="s">
        <v>5717</v>
      </c>
      <c r="E1559">
        <v>959707</v>
      </c>
      <c r="F1559">
        <v>62631</v>
      </c>
      <c r="G1559">
        <v>9948</v>
      </c>
      <c r="H1559">
        <v>355</v>
      </c>
      <c r="I1559">
        <v>428.58</v>
      </c>
      <c r="J1559">
        <v>7.6</v>
      </c>
      <c r="K1559">
        <v>6.53</v>
      </c>
      <c r="L1559">
        <v>1.04</v>
      </c>
      <c r="M1559">
        <v>0.04</v>
      </c>
    </row>
    <row r="1560" spans="1:13" x14ac:dyDescent="0.3">
      <c r="A1560" t="s">
        <v>1657</v>
      </c>
      <c r="B1560" t="s">
        <v>144</v>
      </c>
      <c r="C1560" t="s">
        <v>2</v>
      </c>
      <c r="D1560" t="s">
        <v>5741</v>
      </c>
      <c r="E1560">
        <v>31480</v>
      </c>
      <c r="F1560">
        <v>670</v>
      </c>
      <c r="G1560">
        <v>400</v>
      </c>
      <c r="H1560">
        <v>241</v>
      </c>
      <c r="I1560">
        <v>25.09</v>
      </c>
      <c r="J1560">
        <v>4.16</v>
      </c>
      <c r="K1560">
        <v>2.13</v>
      </c>
      <c r="L1560">
        <v>1.27</v>
      </c>
      <c r="M1560">
        <v>0.77</v>
      </c>
    </row>
    <row r="1561" spans="1:13" x14ac:dyDescent="0.3">
      <c r="A1561" t="s">
        <v>1658</v>
      </c>
      <c r="B1561" t="s">
        <v>23</v>
      </c>
      <c r="C1561" t="s">
        <v>3</v>
      </c>
      <c r="D1561" t="s">
        <v>5923</v>
      </c>
      <c r="E1561">
        <v>863220</v>
      </c>
      <c r="F1561">
        <v>67010</v>
      </c>
      <c r="G1561">
        <v>15607</v>
      </c>
      <c r="H1561">
        <v>3879</v>
      </c>
      <c r="I1561">
        <v>635.14</v>
      </c>
      <c r="J1561">
        <v>10.02</v>
      </c>
      <c r="K1561">
        <v>7.76</v>
      </c>
      <c r="L1561">
        <v>1.81</v>
      </c>
      <c r="M1561">
        <v>0.45</v>
      </c>
    </row>
    <row r="1562" spans="1:13" x14ac:dyDescent="0.3">
      <c r="A1562" t="s">
        <v>1659</v>
      </c>
      <c r="B1562" t="s">
        <v>147</v>
      </c>
      <c r="C1562" t="s">
        <v>9</v>
      </c>
      <c r="D1562" t="s">
        <v>5455</v>
      </c>
      <c r="E1562">
        <v>1189562</v>
      </c>
      <c r="F1562">
        <v>109584</v>
      </c>
      <c r="G1562">
        <v>20509</v>
      </c>
      <c r="H1562">
        <v>9730</v>
      </c>
      <c r="I1562">
        <v>531.20000000000005</v>
      </c>
      <c r="J1562">
        <v>11.75</v>
      </c>
      <c r="K1562">
        <v>9.2100000000000009</v>
      </c>
      <c r="L1562">
        <v>1.72</v>
      </c>
      <c r="M1562">
        <v>0.82</v>
      </c>
    </row>
    <row r="1563" spans="1:13" x14ac:dyDescent="0.3">
      <c r="A1563" t="s">
        <v>1660</v>
      </c>
      <c r="B1563" t="s">
        <v>27</v>
      </c>
      <c r="C1563" t="s">
        <v>5</v>
      </c>
      <c r="D1563" t="s">
        <v>5105</v>
      </c>
      <c r="E1563">
        <v>423471</v>
      </c>
      <c r="F1563">
        <v>27642</v>
      </c>
      <c r="G1563">
        <v>4433</v>
      </c>
      <c r="H1563">
        <v>3094</v>
      </c>
      <c r="I1563">
        <v>213.59</v>
      </c>
      <c r="J1563">
        <v>8.3000000000000007</v>
      </c>
      <c r="K1563">
        <v>6.53</v>
      </c>
      <c r="L1563">
        <v>1.05</v>
      </c>
      <c r="M1563">
        <v>0.73</v>
      </c>
    </row>
    <row r="1564" spans="1:13" x14ac:dyDescent="0.3">
      <c r="A1564" t="s">
        <v>1661</v>
      </c>
      <c r="B1564" t="s">
        <v>150</v>
      </c>
      <c r="C1564" t="s">
        <v>8</v>
      </c>
      <c r="D1564" t="s">
        <v>5924</v>
      </c>
      <c r="E1564">
        <v>1078015</v>
      </c>
      <c r="F1564">
        <v>70726</v>
      </c>
      <c r="G1564">
        <v>16862</v>
      </c>
      <c r="H1564">
        <v>5913</v>
      </c>
      <c r="I1564">
        <v>737.37</v>
      </c>
      <c r="J1564">
        <v>8.67</v>
      </c>
      <c r="K1564">
        <v>6.56</v>
      </c>
      <c r="L1564">
        <v>1.56</v>
      </c>
      <c r="M1564">
        <v>0.55000000000000004</v>
      </c>
    </row>
    <row r="1565" spans="1:13" x14ac:dyDescent="0.3">
      <c r="A1565" t="s">
        <v>1662</v>
      </c>
      <c r="B1565" t="s">
        <v>152</v>
      </c>
      <c r="C1565" t="s">
        <v>2</v>
      </c>
      <c r="D1565" t="s">
        <v>5567</v>
      </c>
      <c r="E1565">
        <v>712235</v>
      </c>
      <c r="F1565">
        <v>67320</v>
      </c>
      <c r="G1565">
        <v>1290</v>
      </c>
      <c r="H1565">
        <v>6035</v>
      </c>
      <c r="I1565">
        <v>368.35</v>
      </c>
      <c r="J1565">
        <v>10.48</v>
      </c>
      <c r="K1565">
        <v>9.4499999999999993</v>
      </c>
      <c r="L1565">
        <v>0.18</v>
      </c>
      <c r="M1565">
        <v>0.85</v>
      </c>
    </row>
    <row r="1566" spans="1:13" x14ac:dyDescent="0.3">
      <c r="A1566" t="s">
        <v>1663</v>
      </c>
      <c r="B1566" t="s">
        <v>154</v>
      </c>
      <c r="C1566" t="s">
        <v>11</v>
      </c>
      <c r="D1566" t="s">
        <v>5530</v>
      </c>
      <c r="E1566">
        <v>124950</v>
      </c>
      <c r="F1566">
        <v>4481</v>
      </c>
      <c r="G1566">
        <v>2496</v>
      </c>
      <c r="H1566">
        <v>60</v>
      </c>
      <c r="I1566">
        <v>61.95</v>
      </c>
      <c r="J1566">
        <v>5.63</v>
      </c>
      <c r="K1566">
        <v>3.59</v>
      </c>
      <c r="L1566">
        <v>2</v>
      </c>
      <c r="M1566">
        <v>0.05</v>
      </c>
    </row>
    <row r="1567" spans="1:13" x14ac:dyDescent="0.3">
      <c r="A1567" t="s">
        <v>1664</v>
      </c>
      <c r="B1567" t="s">
        <v>156</v>
      </c>
      <c r="C1567" t="s">
        <v>6</v>
      </c>
      <c r="D1567" t="s">
        <v>5686</v>
      </c>
      <c r="E1567">
        <v>151198</v>
      </c>
      <c r="F1567">
        <v>12387</v>
      </c>
      <c r="G1567">
        <v>1022</v>
      </c>
      <c r="H1567">
        <v>959</v>
      </c>
      <c r="I1567">
        <v>93</v>
      </c>
      <c r="J1567">
        <v>9.5</v>
      </c>
      <c r="K1567">
        <v>8.19</v>
      </c>
      <c r="L1567">
        <v>0.68</v>
      </c>
      <c r="M1567">
        <v>0.63</v>
      </c>
    </row>
    <row r="1568" spans="1:13" x14ac:dyDescent="0.3">
      <c r="A1568" t="s">
        <v>1665</v>
      </c>
      <c r="B1568" t="s">
        <v>22</v>
      </c>
      <c r="C1568" t="s">
        <v>6</v>
      </c>
      <c r="D1568" t="s">
        <v>5586</v>
      </c>
      <c r="E1568">
        <v>1282043</v>
      </c>
      <c r="F1568">
        <v>92726</v>
      </c>
      <c r="G1568">
        <v>5160</v>
      </c>
      <c r="H1568">
        <v>2599</v>
      </c>
      <c r="I1568">
        <v>338.34</v>
      </c>
      <c r="J1568">
        <v>7.84</v>
      </c>
      <c r="K1568">
        <v>7.23</v>
      </c>
      <c r="L1568">
        <v>0.4</v>
      </c>
      <c r="M1568">
        <v>0.2</v>
      </c>
    </row>
    <row r="1569" spans="1:13" x14ac:dyDescent="0.3">
      <c r="A1569" t="s">
        <v>1666</v>
      </c>
      <c r="B1569" t="s">
        <v>54</v>
      </c>
      <c r="C1569" t="s">
        <v>3</v>
      </c>
      <c r="D1569" t="s">
        <v>5763</v>
      </c>
      <c r="E1569">
        <v>1207534</v>
      </c>
      <c r="F1569">
        <v>95784</v>
      </c>
      <c r="G1569">
        <v>13664</v>
      </c>
      <c r="H1569">
        <v>9050</v>
      </c>
      <c r="I1569">
        <v>992.79</v>
      </c>
      <c r="J1569">
        <v>9.81</v>
      </c>
      <c r="K1569">
        <v>7.93</v>
      </c>
      <c r="L1569">
        <v>1.1299999999999999</v>
      </c>
      <c r="M1569">
        <v>0.75</v>
      </c>
    </row>
    <row r="1570" spans="1:13" x14ac:dyDescent="0.3">
      <c r="A1570" t="s">
        <v>1667</v>
      </c>
      <c r="B1570" t="s">
        <v>56</v>
      </c>
      <c r="C1570" t="s">
        <v>10</v>
      </c>
      <c r="D1570" t="s">
        <v>5902</v>
      </c>
      <c r="E1570">
        <v>172901</v>
      </c>
      <c r="F1570">
        <v>14665</v>
      </c>
      <c r="G1570">
        <v>394</v>
      </c>
      <c r="H1570">
        <v>1297</v>
      </c>
      <c r="I1570">
        <v>142.47</v>
      </c>
      <c r="J1570">
        <v>9.4600000000000009</v>
      </c>
      <c r="K1570">
        <v>8.48</v>
      </c>
      <c r="L1570">
        <v>0.23</v>
      </c>
      <c r="M1570">
        <v>0.75</v>
      </c>
    </row>
    <row r="1571" spans="1:13" x14ac:dyDescent="0.3">
      <c r="A1571" t="s">
        <v>1668</v>
      </c>
      <c r="B1571" t="s">
        <v>58</v>
      </c>
      <c r="C1571" t="s">
        <v>8</v>
      </c>
      <c r="D1571" t="s">
        <v>5750</v>
      </c>
      <c r="E1571">
        <v>1408133</v>
      </c>
      <c r="F1571">
        <v>71908</v>
      </c>
      <c r="G1571">
        <v>20217</v>
      </c>
      <c r="H1571">
        <v>13145</v>
      </c>
      <c r="I1571">
        <v>534.91999999999996</v>
      </c>
      <c r="J1571">
        <v>7.48</v>
      </c>
      <c r="K1571">
        <v>5.1100000000000003</v>
      </c>
      <c r="L1571">
        <v>1.44</v>
      </c>
      <c r="M1571">
        <v>0.93</v>
      </c>
    </row>
    <row r="1572" spans="1:13" x14ac:dyDescent="0.3">
      <c r="A1572" t="s">
        <v>1669</v>
      </c>
      <c r="B1572" t="s">
        <v>21</v>
      </c>
      <c r="C1572" t="s">
        <v>9</v>
      </c>
      <c r="D1572" t="s">
        <v>5401</v>
      </c>
      <c r="E1572">
        <v>214208</v>
      </c>
      <c r="F1572">
        <v>24131</v>
      </c>
      <c r="G1572">
        <v>4143</v>
      </c>
      <c r="H1572">
        <v>597</v>
      </c>
      <c r="I1572">
        <v>83.56</v>
      </c>
      <c r="J1572">
        <v>13.48</v>
      </c>
      <c r="K1572">
        <v>11.27</v>
      </c>
      <c r="L1572">
        <v>1.93</v>
      </c>
      <c r="M1572">
        <v>0.28000000000000003</v>
      </c>
    </row>
    <row r="1573" spans="1:13" x14ac:dyDescent="0.3">
      <c r="A1573" t="s">
        <v>1670</v>
      </c>
      <c r="B1573" t="s">
        <v>24</v>
      </c>
      <c r="C1573" t="s">
        <v>2</v>
      </c>
      <c r="D1573" t="s">
        <v>5884</v>
      </c>
      <c r="E1573">
        <v>1380653</v>
      </c>
      <c r="F1573">
        <v>122782</v>
      </c>
      <c r="G1573">
        <v>22062</v>
      </c>
      <c r="H1573">
        <v>4427</v>
      </c>
      <c r="I1573">
        <v>1105.6199999999999</v>
      </c>
      <c r="J1573">
        <v>10.81</v>
      </c>
      <c r="K1573">
        <v>8.89</v>
      </c>
      <c r="L1573">
        <v>1.6</v>
      </c>
      <c r="M1573">
        <v>0.32</v>
      </c>
    </row>
    <row r="1574" spans="1:13" x14ac:dyDescent="0.3">
      <c r="A1574" t="s">
        <v>1671</v>
      </c>
      <c r="B1574" t="s">
        <v>62</v>
      </c>
      <c r="C1574" t="s">
        <v>5</v>
      </c>
      <c r="D1574" t="s">
        <v>5412</v>
      </c>
      <c r="E1574">
        <v>235698</v>
      </c>
      <c r="F1574">
        <v>10254</v>
      </c>
      <c r="G1574">
        <v>2473</v>
      </c>
      <c r="H1574">
        <v>2021</v>
      </c>
      <c r="I1574">
        <v>204.88</v>
      </c>
      <c r="J1574">
        <v>6.26</v>
      </c>
      <c r="K1574">
        <v>4.3499999999999996</v>
      </c>
      <c r="L1574">
        <v>1.05</v>
      </c>
      <c r="M1574">
        <v>0.86</v>
      </c>
    </row>
    <row r="1575" spans="1:13" x14ac:dyDescent="0.3">
      <c r="A1575" t="s">
        <v>1672</v>
      </c>
      <c r="B1575" t="s">
        <v>64</v>
      </c>
      <c r="C1575" t="s">
        <v>6</v>
      </c>
      <c r="D1575" t="s">
        <v>5925</v>
      </c>
      <c r="E1575">
        <v>348547</v>
      </c>
      <c r="F1575">
        <v>9072</v>
      </c>
      <c r="G1575">
        <v>2964</v>
      </c>
      <c r="H1575">
        <v>1741</v>
      </c>
      <c r="I1575">
        <v>290.27999999999997</v>
      </c>
      <c r="J1575">
        <v>3.95</v>
      </c>
      <c r="K1575">
        <v>2.6</v>
      </c>
      <c r="L1575">
        <v>0.85</v>
      </c>
      <c r="M1575">
        <v>0.5</v>
      </c>
    </row>
    <row r="1576" spans="1:13" x14ac:dyDescent="0.3">
      <c r="A1576" t="s">
        <v>1673</v>
      </c>
      <c r="B1576" t="s">
        <v>66</v>
      </c>
      <c r="C1576" t="s">
        <v>9</v>
      </c>
      <c r="D1576" t="s">
        <v>5926</v>
      </c>
      <c r="E1576">
        <v>161411</v>
      </c>
      <c r="F1576">
        <v>12777</v>
      </c>
      <c r="G1576">
        <v>3097</v>
      </c>
      <c r="H1576">
        <v>1283</v>
      </c>
      <c r="I1576">
        <v>49.88</v>
      </c>
      <c r="J1576">
        <v>10.63</v>
      </c>
      <c r="K1576">
        <v>7.92</v>
      </c>
      <c r="L1576">
        <v>1.92</v>
      </c>
      <c r="M1576">
        <v>0.79</v>
      </c>
    </row>
    <row r="1577" spans="1:13" x14ac:dyDescent="0.3">
      <c r="A1577" t="s">
        <v>1674</v>
      </c>
      <c r="B1577" t="s">
        <v>20</v>
      </c>
      <c r="C1577" t="s">
        <v>3</v>
      </c>
      <c r="D1577" t="s">
        <v>5318</v>
      </c>
      <c r="E1577">
        <v>650310</v>
      </c>
      <c r="F1577">
        <v>67339</v>
      </c>
      <c r="G1577">
        <v>9622</v>
      </c>
      <c r="H1577">
        <v>3843</v>
      </c>
      <c r="I1577">
        <v>354.84</v>
      </c>
      <c r="J1577">
        <v>12.43</v>
      </c>
      <c r="K1577">
        <v>10.35</v>
      </c>
      <c r="L1577">
        <v>1.48</v>
      </c>
      <c r="M1577">
        <v>0.59</v>
      </c>
    </row>
    <row r="1578" spans="1:13" x14ac:dyDescent="0.3">
      <c r="A1578" t="s">
        <v>1675</v>
      </c>
      <c r="B1578" t="s">
        <v>18</v>
      </c>
      <c r="C1578" t="s">
        <v>6</v>
      </c>
      <c r="D1578" t="s">
        <v>5927</v>
      </c>
      <c r="E1578">
        <v>1490335</v>
      </c>
      <c r="F1578">
        <v>120972</v>
      </c>
      <c r="G1578">
        <v>24276</v>
      </c>
      <c r="H1578">
        <v>7856</v>
      </c>
      <c r="I1578">
        <v>1102.5</v>
      </c>
      <c r="J1578">
        <v>10.27</v>
      </c>
      <c r="K1578">
        <v>8.1199999999999992</v>
      </c>
      <c r="L1578">
        <v>1.63</v>
      </c>
      <c r="M1578">
        <v>0.53</v>
      </c>
    </row>
    <row r="1579" spans="1:13" x14ac:dyDescent="0.3">
      <c r="A1579" t="s">
        <v>1676</v>
      </c>
      <c r="B1579" t="s">
        <v>70</v>
      </c>
      <c r="C1579" t="s">
        <v>9</v>
      </c>
      <c r="D1579" t="s">
        <v>5928</v>
      </c>
      <c r="E1579">
        <v>1360680</v>
      </c>
      <c r="F1579">
        <v>159060</v>
      </c>
      <c r="G1579">
        <v>22264</v>
      </c>
      <c r="H1579">
        <v>9162</v>
      </c>
      <c r="I1579">
        <v>1161.1600000000001</v>
      </c>
      <c r="J1579">
        <v>14</v>
      </c>
      <c r="K1579">
        <v>11.69</v>
      </c>
      <c r="L1579">
        <v>1.64</v>
      </c>
      <c r="M1579">
        <v>0.67</v>
      </c>
    </row>
    <row r="1580" spans="1:13" x14ac:dyDescent="0.3">
      <c r="A1580" t="s">
        <v>1677</v>
      </c>
      <c r="B1580" t="s">
        <v>72</v>
      </c>
      <c r="C1580" t="s">
        <v>11</v>
      </c>
      <c r="D1580" t="s">
        <v>5103</v>
      </c>
      <c r="E1580">
        <v>1454286</v>
      </c>
      <c r="F1580">
        <v>105270</v>
      </c>
      <c r="G1580">
        <v>22914</v>
      </c>
      <c r="H1580">
        <v>1581</v>
      </c>
      <c r="I1580">
        <v>986.4</v>
      </c>
      <c r="J1580">
        <v>8.92</v>
      </c>
      <c r="K1580">
        <v>7.24</v>
      </c>
      <c r="L1580">
        <v>1.58</v>
      </c>
      <c r="M1580">
        <v>0.11</v>
      </c>
    </row>
    <row r="1581" spans="1:13" x14ac:dyDescent="0.3">
      <c r="A1581" t="s">
        <v>1678</v>
      </c>
      <c r="B1581" t="s">
        <v>74</v>
      </c>
      <c r="C1581" t="s">
        <v>6</v>
      </c>
      <c r="D1581" t="s">
        <v>5685</v>
      </c>
      <c r="E1581">
        <v>722446</v>
      </c>
      <c r="F1581">
        <v>46524</v>
      </c>
      <c r="G1581">
        <v>1207</v>
      </c>
      <c r="H1581">
        <v>5164</v>
      </c>
      <c r="I1581">
        <v>234.3</v>
      </c>
      <c r="J1581">
        <v>7.32</v>
      </c>
      <c r="K1581">
        <v>6.44</v>
      </c>
      <c r="L1581">
        <v>0.17</v>
      </c>
      <c r="M1581">
        <v>0.71</v>
      </c>
    </row>
    <row r="1582" spans="1:13" x14ac:dyDescent="0.3">
      <c r="A1582" t="s">
        <v>1679</v>
      </c>
      <c r="B1582" t="s">
        <v>76</v>
      </c>
      <c r="C1582" t="s">
        <v>7</v>
      </c>
      <c r="D1582" t="s">
        <v>5749</v>
      </c>
      <c r="E1582">
        <v>1425267</v>
      </c>
      <c r="F1582">
        <v>122522</v>
      </c>
      <c r="G1582">
        <v>11688</v>
      </c>
      <c r="H1582">
        <v>9972</v>
      </c>
      <c r="I1582">
        <v>873.71</v>
      </c>
      <c r="J1582">
        <v>10.119999999999999</v>
      </c>
      <c r="K1582">
        <v>8.6</v>
      </c>
      <c r="L1582">
        <v>0.82</v>
      </c>
      <c r="M1582">
        <v>0.7</v>
      </c>
    </row>
    <row r="1583" spans="1:13" x14ac:dyDescent="0.3">
      <c r="A1583" t="s">
        <v>1680</v>
      </c>
      <c r="B1583" t="s">
        <v>78</v>
      </c>
      <c r="C1583" t="s">
        <v>6</v>
      </c>
      <c r="D1583" t="s">
        <v>5764</v>
      </c>
      <c r="E1583">
        <v>70666</v>
      </c>
      <c r="F1583">
        <v>8330</v>
      </c>
      <c r="G1583">
        <v>1008</v>
      </c>
      <c r="H1583">
        <v>571</v>
      </c>
      <c r="I1583">
        <v>24.1</v>
      </c>
      <c r="J1583">
        <v>14.02</v>
      </c>
      <c r="K1583">
        <v>11.79</v>
      </c>
      <c r="L1583">
        <v>1.43</v>
      </c>
      <c r="M1583">
        <v>0.81</v>
      </c>
    </row>
    <row r="1584" spans="1:13" x14ac:dyDescent="0.3">
      <c r="A1584" t="s">
        <v>1681</v>
      </c>
      <c r="B1584" t="s">
        <v>80</v>
      </c>
      <c r="C1584" t="s">
        <v>3</v>
      </c>
      <c r="D1584" t="s">
        <v>5334</v>
      </c>
      <c r="E1584">
        <v>1011751</v>
      </c>
      <c r="F1584">
        <v>98007</v>
      </c>
      <c r="G1584">
        <v>17468</v>
      </c>
      <c r="H1584">
        <v>1977</v>
      </c>
      <c r="I1584">
        <v>801.18</v>
      </c>
      <c r="J1584">
        <v>11.61</v>
      </c>
      <c r="K1584">
        <v>9.69</v>
      </c>
      <c r="L1584">
        <v>1.73</v>
      </c>
      <c r="M1584">
        <v>0.2</v>
      </c>
    </row>
    <row r="1585" spans="1:13" x14ac:dyDescent="0.3">
      <c r="A1585" t="s">
        <v>1682</v>
      </c>
      <c r="B1585" t="s">
        <v>82</v>
      </c>
      <c r="C1585" t="s">
        <v>5</v>
      </c>
      <c r="D1585" t="s">
        <v>5271</v>
      </c>
      <c r="E1585">
        <v>1019576</v>
      </c>
      <c r="F1585">
        <v>33577</v>
      </c>
      <c r="G1585">
        <v>12336</v>
      </c>
      <c r="H1585">
        <v>2333</v>
      </c>
      <c r="I1585">
        <v>369.4</v>
      </c>
      <c r="J1585">
        <v>4.7300000000000004</v>
      </c>
      <c r="K1585">
        <v>3.29</v>
      </c>
      <c r="L1585">
        <v>1.21</v>
      </c>
      <c r="M1585">
        <v>0.23</v>
      </c>
    </row>
    <row r="1586" spans="1:13" x14ac:dyDescent="0.3">
      <c r="A1586" t="s">
        <v>1683</v>
      </c>
      <c r="B1586" t="s">
        <v>84</v>
      </c>
      <c r="C1586" t="s">
        <v>9</v>
      </c>
      <c r="D1586" t="s">
        <v>5929</v>
      </c>
      <c r="E1586">
        <v>1287244</v>
      </c>
      <c r="F1586">
        <v>124927</v>
      </c>
      <c r="G1586">
        <v>19565</v>
      </c>
      <c r="H1586">
        <v>1191</v>
      </c>
      <c r="I1586">
        <v>1035.6300000000001</v>
      </c>
      <c r="J1586">
        <v>11.32</v>
      </c>
      <c r="K1586">
        <v>9.6999999999999993</v>
      </c>
      <c r="L1586">
        <v>1.52</v>
      </c>
      <c r="M1586">
        <v>0.09</v>
      </c>
    </row>
    <row r="1587" spans="1:13" x14ac:dyDescent="0.3">
      <c r="A1587" t="s">
        <v>1684</v>
      </c>
      <c r="B1587" t="s">
        <v>86</v>
      </c>
      <c r="C1587" t="s">
        <v>4</v>
      </c>
      <c r="D1587" t="s">
        <v>5500</v>
      </c>
      <c r="E1587">
        <v>463750</v>
      </c>
      <c r="F1587">
        <v>49572</v>
      </c>
      <c r="G1587">
        <v>2593</v>
      </c>
      <c r="H1587">
        <v>3337</v>
      </c>
      <c r="I1587">
        <v>199.77</v>
      </c>
      <c r="J1587">
        <v>11.97</v>
      </c>
      <c r="K1587">
        <v>10.69</v>
      </c>
      <c r="L1587">
        <v>0.56000000000000005</v>
      </c>
      <c r="M1587">
        <v>0.72</v>
      </c>
    </row>
    <row r="1588" spans="1:13" x14ac:dyDescent="0.3">
      <c r="A1588" t="s">
        <v>1685</v>
      </c>
      <c r="B1588" t="s">
        <v>88</v>
      </c>
      <c r="C1588" t="s">
        <v>10</v>
      </c>
      <c r="D1588" t="s">
        <v>5624</v>
      </c>
      <c r="E1588">
        <v>1309825</v>
      </c>
      <c r="F1588">
        <v>131081</v>
      </c>
      <c r="G1588">
        <v>8305</v>
      </c>
      <c r="H1588">
        <v>9761</v>
      </c>
      <c r="I1588">
        <v>495.44</v>
      </c>
      <c r="J1588">
        <v>11.39</v>
      </c>
      <c r="K1588">
        <v>10.01</v>
      </c>
      <c r="L1588">
        <v>0.63</v>
      </c>
      <c r="M1588">
        <v>0.75</v>
      </c>
    </row>
    <row r="1589" spans="1:13" x14ac:dyDescent="0.3">
      <c r="A1589" t="s">
        <v>1686</v>
      </c>
      <c r="B1589" t="s">
        <v>90</v>
      </c>
      <c r="C1589" t="s">
        <v>11</v>
      </c>
      <c r="D1589" t="s">
        <v>5709</v>
      </c>
      <c r="E1589">
        <v>855547</v>
      </c>
      <c r="F1589">
        <v>52964</v>
      </c>
      <c r="G1589">
        <v>1961</v>
      </c>
      <c r="H1589">
        <v>4560</v>
      </c>
      <c r="I1589">
        <v>449.28</v>
      </c>
      <c r="J1589">
        <v>6.95</v>
      </c>
      <c r="K1589">
        <v>6.19</v>
      </c>
      <c r="L1589">
        <v>0.23</v>
      </c>
      <c r="M1589">
        <v>0.53</v>
      </c>
    </row>
    <row r="1590" spans="1:13" x14ac:dyDescent="0.3">
      <c r="A1590" t="s">
        <v>1687</v>
      </c>
      <c r="B1590" t="s">
        <v>19</v>
      </c>
      <c r="C1590" t="s">
        <v>3</v>
      </c>
      <c r="D1590" t="s">
        <v>5258</v>
      </c>
      <c r="E1590">
        <v>1363187</v>
      </c>
      <c r="F1590">
        <v>42112</v>
      </c>
      <c r="G1590">
        <v>3343</v>
      </c>
      <c r="H1590">
        <v>6820</v>
      </c>
      <c r="I1590">
        <v>848.23</v>
      </c>
      <c r="J1590">
        <v>3.83</v>
      </c>
      <c r="K1590">
        <v>3.09</v>
      </c>
      <c r="L1590">
        <v>0.25</v>
      </c>
      <c r="M1590">
        <v>0.5</v>
      </c>
    </row>
    <row r="1591" spans="1:13" x14ac:dyDescent="0.3">
      <c r="A1591" t="s">
        <v>1688</v>
      </c>
      <c r="B1591" t="s">
        <v>93</v>
      </c>
      <c r="C1591" t="s">
        <v>2</v>
      </c>
      <c r="D1591" t="s">
        <v>5907</v>
      </c>
      <c r="E1591">
        <v>88197</v>
      </c>
      <c r="F1591">
        <v>3734</v>
      </c>
      <c r="G1591">
        <v>1679</v>
      </c>
      <c r="H1591">
        <v>347</v>
      </c>
      <c r="I1591">
        <v>68.319999999999993</v>
      </c>
      <c r="J1591">
        <v>6.53</v>
      </c>
      <c r="K1591">
        <v>4.2300000000000004</v>
      </c>
      <c r="L1591">
        <v>1.9</v>
      </c>
      <c r="M1591">
        <v>0.39</v>
      </c>
    </row>
    <row r="1592" spans="1:13" x14ac:dyDescent="0.3">
      <c r="A1592" t="s">
        <v>1689</v>
      </c>
      <c r="B1592" t="s">
        <v>95</v>
      </c>
      <c r="C1592" t="s">
        <v>8</v>
      </c>
      <c r="D1592" t="s">
        <v>5395</v>
      </c>
      <c r="E1592">
        <v>723494</v>
      </c>
      <c r="F1592">
        <v>21540</v>
      </c>
      <c r="G1592">
        <v>10721</v>
      </c>
      <c r="H1592">
        <v>7148</v>
      </c>
      <c r="I1592">
        <v>358.23</v>
      </c>
      <c r="J1592">
        <v>5.45</v>
      </c>
      <c r="K1592">
        <v>2.98</v>
      </c>
      <c r="L1592">
        <v>1.48</v>
      </c>
      <c r="M1592">
        <v>0.99</v>
      </c>
    </row>
    <row r="1593" spans="1:13" x14ac:dyDescent="0.3">
      <c r="A1593" t="s">
        <v>1690</v>
      </c>
      <c r="B1593" t="s">
        <v>26</v>
      </c>
      <c r="C1593" t="s">
        <v>5</v>
      </c>
      <c r="D1593" t="s">
        <v>5239</v>
      </c>
      <c r="E1593">
        <v>801159</v>
      </c>
      <c r="F1593">
        <v>29474</v>
      </c>
      <c r="G1593">
        <v>2994</v>
      </c>
      <c r="H1593">
        <v>3729</v>
      </c>
      <c r="I1593">
        <v>207.83</v>
      </c>
      <c r="J1593">
        <v>4.5199999999999996</v>
      </c>
      <c r="K1593">
        <v>3.68</v>
      </c>
      <c r="L1593">
        <v>0.37</v>
      </c>
      <c r="M1593">
        <v>0.47</v>
      </c>
    </row>
    <row r="1594" spans="1:13" x14ac:dyDescent="0.3">
      <c r="A1594" t="s">
        <v>1691</v>
      </c>
      <c r="B1594" t="s">
        <v>98</v>
      </c>
      <c r="C1594" t="s">
        <v>6</v>
      </c>
      <c r="D1594" t="s">
        <v>5930</v>
      </c>
      <c r="E1594">
        <v>301719</v>
      </c>
      <c r="F1594">
        <v>32151</v>
      </c>
      <c r="G1594">
        <v>604</v>
      </c>
      <c r="H1594">
        <v>1410</v>
      </c>
      <c r="I1594">
        <v>135.51</v>
      </c>
      <c r="J1594">
        <v>11.32</v>
      </c>
      <c r="K1594">
        <v>10.66</v>
      </c>
      <c r="L1594">
        <v>0.2</v>
      </c>
      <c r="M1594">
        <v>0.47</v>
      </c>
    </row>
    <row r="1595" spans="1:13" x14ac:dyDescent="0.3">
      <c r="A1595" t="s">
        <v>1692</v>
      </c>
      <c r="B1595" t="s">
        <v>100</v>
      </c>
      <c r="C1595" t="s">
        <v>9</v>
      </c>
      <c r="D1595" t="s">
        <v>5506</v>
      </c>
      <c r="E1595">
        <v>612915</v>
      </c>
      <c r="F1595">
        <v>12426</v>
      </c>
      <c r="G1595">
        <v>9833</v>
      </c>
      <c r="H1595">
        <v>5130</v>
      </c>
      <c r="I1595">
        <v>227.08</v>
      </c>
      <c r="J1595">
        <v>4.47</v>
      </c>
      <c r="K1595">
        <v>2.0299999999999998</v>
      </c>
      <c r="L1595">
        <v>1.6</v>
      </c>
      <c r="M1595">
        <v>0.84</v>
      </c>
    </row>
    <row r="1596" spans="1:13" x14ac:dyDescent="0.3">
      <c r="A1596" t="s">
        <v>1693</v>
      </c>
      <c r="B1596" t="s">
        <v>102</v>
      </c>
      <c r="C1596" t="s">
        <v>2</v>
      </c>
      <c r="D1596" t="s">
        <v>5502</v>
      </c>
      <c r="E1596">
        <v>827485</v>
      </c>
      <c r="F1596">
        <v>58615</v>
      </c>
      <c r="G1596">
        <v>15157</v>
      </c>
      <c r="H1596">
        <v>4436</v>
      </c>
      <c r="I1596">
        <v>632.13</v>
      </c>
      <c r="J1596">
        <v>9.4499999999999993</v>
      </c>
      <c r="K1596">
        <v>7.08</v>
      </c>
      <c r="L1596">
        <v>1.83</v>
      </c>
      <c r="M1596">
        <v>0.54</v>
      </c>
    </row>
    <row r="1597" spans="1:13" x14ac:dyDescent="0.3">
      <c r="A1597" t="s">
        <v>1694</v>
      </c>
      <c r="B1597" t="s">
        <v>104</v>
      </c>
      <c r="C1597" t="s">
        <v>8</v>
      </c>
      <c r="D1597" t="s">
        <v>5800</v>
      </c>
      <c r="E1597">
        <v>1386207</v>
      </c>
      <c r="F1597">
        <v>54584</v>
      </c>
      <c r="G1597">
        <v>14776</v>
      </c>
      <c r="H1597">
        <v>8554</v>
      </c>
      <c r="I1597">
        <v>920.85</v>
      </c>
      <c r="J1597">
        <v>5.62</v>
      </c>
      <c r="K1597">
        <v>3.94</v>
      </c>
      <c r="L1597">
        <v>1.07</v>
      </c>
      <c r="M1597">
        <v>0.62</v>
      </c>
    </row>
    <row r="1598" spans="1:13" x14ac:dyDescent="0.3">
      <c r="A1598" t="s">
        <v>1695</v>
      </c>
      <c r="B1598" t="s">
        <v>106</v>
      </c>
      <c r="C1598" t="s">
        <v>11</v>
      </c>
      <c r="D1598" t="s">
        <v>5435</v>
      </c>
      <c r="E1598">
        <v>541029</v>
      </c>
      <c r="F1598">
        <v>39356</v>
      </c>
      <c r="G1598">
        <v>2871</v>
      </c>
      <c r="H1598">
        <v>4235</v>
      </c>
      <c r="I1598">
        <v>465.58</v>
      </c>
      <c r="J1598">
        <v>8.59</v>
      </c>
      <c r="K1598">
        <v>7.27</v>
      </c>
      <c r="L1598">
        <v>0.53</v>
      </c>
      <c r="M1598">
        <v>0.78</v>
      </c>
    </row>
    <row r="1599" spans="1:13" x14ac:dyDescent="0.3">
      <c r="A1599" t="s">
        <v>1696</v>
      </c>
      <c r="B1599" t="s">
        <v>108</v>
      </c>
      <c r="C1599" t="s">
        <v>6</v>
      </c>
      <c r="D1599" t="s">
        <v>5811</v>
      </c>
      <c r="E1599">
        <v>581903</v>
      </c>
      <c r="F1599">
        <v>11679</v>
      </c>
      <c r="G1599">
        <v>9581</v>
      </c>
      <c r="H1599">
        <v>2936</v>
      </c>
      <c r="I1599">
        <v>165.57</v>
      </c>
      <c r="J1599">
        <v>4.16</v>
      </c>
      <c r="K1599">
        <v>2.0099999999999998</v>
      </c>
      <c r="L1599">
        <v>1.65</v>
      </c>
      <c r="M1599">
        <v>0.5</v>
      </c>
    </row>
    <row r="1600" spans="1:13" x14ac:dyDescent="0.3">
      <c r="A1600" t="s">
        <v>1697</v>
      </c>
      <c r="B1600" t="s">
        <v>110</v>
      </c>
      <c r="C1600" t="s">
        <v>10</v>
      </c>
      <c r="D1600" t="s">
        <v>5795</v>
      </c>
      <c r="E1600">
        <v>776354</v>
      </c>
      <c r="F1600">
        <v>45266</v>
      </c>
      <c r="G1600">
        <v>10006</v>
      </c>
      <c r="H1600">
        <v>7573</v>
      </c>
      <c r="I1600">
        <v>318.2</v>
      </c>
      <c r="J1600">
        <v>8.09</v>
      </c>
      <c r="K1600">
        <v>5.83</v>
      </c>
      <c r="L1600">
        <v>1.29</v>
      </c>
      <c r="M1600">
        <v>0.98</v>
      </c>
    </row>
    <row r="1601" spans="1:13" x14ac:dyDescent="0.3">
      <c r="A1601" t="s">
        <v>1698</v>
      </c>
      <c r="B1601" t="s">
        <v>112</v>
      </c>
      <c r="C1601" t="s">
        <v>9</v>
      </c>
      <c r="D1601" t="s">
        <v>5931</v>
      </c>
      <c r="E1601">
        <v>240875</v>
      </c>
      <c r="F1601">
        <v>10676</v>
      </c>
      <c r="G1601">
        <v>2758</v>
      </c>
      <c r="H1601">
        <v>2122</v>
      </c>
      <c r="I1601">
        <v>125.17</v>
      </c>
      <c r="J1601">
        <v>6.46</v>
      </c>
      <c r="K1601">
        <v>4.43</v>
      </c>
      <c r="L1601">
        <v>1.1399999999999999</v>
      </c>
      <c r="M1601">
        <v>0.88</v>
      </c>
    </row>
    <row r="1602" spans="1:13" x14ac:dyDescent="0.3">
      <c r="A1602" t="s">
        <v>1699</v>
      </c>
      <c r="B1602" t="s">
        <v>114</v>
      </c>
      <c r="C1602" t="s">
        <v>5</v>
      </c>
      <c r="D1602" t="s">
        <v>5888</v>
      </c>
      <c r="E1602">
        <v>1285764</v>
      </c>
      <c r="F1602">
        <v>72530</v>
      </c>
      <c r="G1602">
        <v>1697</v>
      </c>
      <c r="H1602">
        <v>8439</v>
      </c>
      <c r="I1602">
        <v>464.43</v>
      </c>
      <c r="J1602">
        <v>6.43</v>
      </c>
      <c r="K1602">
        <v>5.64</v>
      </c>
      <c r="L1602">
        <v>0.13</v>
      </c>
      <c r="M1602">
        <v>0.66</v>
      </c>
    </row>
    <row r="1603" spans="1:13" x14ac:dyDescent="0.3">
      <c r="A1603" t="s">
        <v>1700</v>
      </c>
      <c r="B1603" t="s">
        <v>116</v>
      </c>
      <c r="C1603" t="s">
        <v>3</v>
      </c>
      <c r="D1603" t="s">
        <v>5792</v>
      </c>
      <c r="E1603">
        <v>1311737</v>
      </c>
      <c r="F1603">
        <v>68344</v>
      </c>
      <c r="G1603">
        <v>20423</v>
      </c>
      <c r="H1603">
        <v>10439</v>
      </c>
      <c r="I1603">
        <v>366.95</v>
      </c>
      <c r="J1603">
        <v>7.56</v>
      </c>
      <c r="K1603">
        <v>5.21</v>
      </c>
      <c r="L1603">
        <v>1.56</v>
      </c>
      <c r="M1603">
        <v>0.8</v>
      </c>
    </row>
    <row r="1604" spans="1:13" x14ac:dyDescent="0.3">
      <c r="A1604" t="s">
        <v>1701</v>
      </c>
      <c r="B1604" t="s">
        <v>25</v>
      </c>
      <c r="C1604" t="s">
        <v>10</v>
      </c>
      <c r="D1604" t="s">
        <v>5932</v>
      </c>
      <c r="E1604">
        <v>209070</v>
      </c>
      <c r="F1604">
        <v>11661</v>
      </c>
      <c r="G1604">
        <v>3567</v>
      </c>
      <c r="H1604">
        <v>120</v>
      </c>
      <c r="I1604">
        <v>57.1</v>
      </c>
      <c r="J1604">
        <v>7.34</v>
      </c>
      <c r="K1604">
        <v>5.58</v>
      </c>
      <c r="L1604">
        <v>1.71</v>
      </c>
      <c r="M1604">
        <v>0.06</v>
      </c>
    </row>
    <row r="1605" spans="1:13" x14ac:dyDescent="0.3">
      <c r="A1605" t="s">
        <v>1702</v>
      </c>
      <c r="B1605" t="s">
        <v>119</v>
      </c>
      <c r="C1605" t="s">
        <v>2</v>
      </c>
      <c r="D1605" t="s">
        <v>5933</v>
      </c>
      <c r="E1605">
        <v>862247</v>
      </c>
      <c r="F1605">
        <v>49679</v>
      </c>
      <c r="G1605">
        <v>15054</v>
      </c>
      <c r="H1605">
        <v>4010</v>
      </c>
      <c r="I1605">
        <v>764.87</v>
      </c>
      <c r="J1605">
        <v>7.97</v>
      </c>
      <c r="K1605">
        <v>5.76</v>
      </c>
      <c r="L1605">
        <v>1.75</v>
      </c>
      <c r="M1605">
        <v>0.47</v>
      </c>
    </row>
    <row r="1606" spans="1:13" x14ac:dyDescent="0.3">
      <c r="A1606" t="s">
        <v>1703</v>
      </c>
      <c r="B1606" t="s">
        <v>121</v>
      </c>
      <c r="C1606" t="s">
        <v>6</v>
      </c>
      <c r="D1606" t="s">
        <v>5411</v>
      </c>
      <c r="E1606">
        <v>946074</v>
      </c>
      <c r="F1606">
        <v>62875</v>
      </c>
      <c r="G1606">
        <v>3898</v>
      </c>
      <c r="H1606">
        <v>5438</v>
      </c>
      <c r="I1606">
        <v>266.42</v>
      </c>
      <c r="J1606">
        <v>7.63</v>
      </c>
      <c r="K1606">
        <v>6.65</v>
      </c>
      <c r="L1606">
        <v>0.41</v>
      </c>
      <c r="M1606">
        <v>0.56999999999999995</v>
      </c>
    </row>
    <row r="1607" spans="1:13" x14ac:dyDescent="0.3">
      <c r="A1607" t="s">
        <v>1704</v>
      </c>
      <c r="B1607" t="s">
        <v>123</v>
      </c>
      <c r="C1607" t="s">
        <v>9</v>
      </c>
      <c r="D1607" t="s">
        <v>5266</v>
      </c>
      <c r="E1607">
        <v>1415419</v>
      </c>
      <c r="F1607">
        <v>97872</v>
      </c>
      <c r="G1607">
        <v>5583</v>
      </c>
      <c r="H1607">
        <v>9497</v>
      </c>
      <c r="I1607">
        <v>925.61</v>
      </c>
      <c r="J1607">
        <v>7.98</v>
      </c>
      <c r="K1607">
        <v>6.91</v>
      </c>
      <c r="L1607">
        <v>0.39</v>
      </c>
      <c r="M1607">
        <v>0.67</v>
      </c>
    </row>
    <row r="1608" spans="1:13" x14ac:dyDescent="0.3">
      <c r="A1608" t="s">
        <v>1705</v>
      </c>
      <c r="B1608" t="s">
        <v>125</v>
      </c>
      <c r="C1608" t="s">
        <v>2</v>
      </c>
      <c r="D1608" t="s">
        <v>5934</v>
      </c>
      <c r="E1608">
        <v>1081665</v>
      </c>
      <c r="F1608">
        <v>68978</v>
      </c>
      <c r="G1608">
        <v>14425</v>
      </c>
      <c r="H1608">
        <v>10365</v>
      </c>
      <c r="I1608">
        <v>828.12</v>
      </c>
      <c r="J1608">
        <v>8.67</v>
      </c>
      <c r="K1608">
        <v>6.38</v>
      </c>
      <c r="L1608">
        <v>1.33</v>
      </c>
      <c r="M1608">
        <v>0.96</v>
      </c>
    </row>
    <row r="1609" spans="1:13" x14ac:dyDescent="0.3">
      <c r="A1609" t="s">
        <v>1706</v>
      </c>
      <c r="B1609" t="s">
        <v>127</v>
      </c>
      <c r="C1609" t="s">
        <v>6</v>
      </c>
      <c r="D1609" t="s">
        <v>5124</v>
      </c>
      <c r="E1609">
        <v>1476697</v>
      </c>
      <c r="F1609">
        <v>59624</v>
      </c>
      <c r="G1609">
        <v>14752</v>
      </c>
      <c r="H1609">
        <v>4561</v>
      </c>
      <c r="I1609">
        <v>916.96</v>
      </c>
      <c r="J1609">
        <v>5.35</v>
      </c>
      <c r="K1609">
        <v>4.04</v>
      </c>
      <c r="L1609">
        <v>1</v>
      </c>
      <c r="M1609">
        <v>0.31</v>
      </c>
    </row>
    <row r="1610" spans="1:13" x14ac:dyDescent="0.3">
      <c r="A1610" t="s">
        <v>1707</v>
      </c>
      <c r="B1610" t="s">
        <v>129</v>
      </c>
      <c r="C1610" t="s">
        <v>9</v>
      </c>
      <c r="D1610" t="s">
        <v>5713</v>
      </c>
      <c r="E1610">
        <v>752043</v>
      </c>
      <c r="F1610">
        <v>59547</v>
      </c>
      <c r="G1610">
        <v>5085</v>
      </c>
      <c r="H1610">
        <v>3793</v>
      </c>
      <c r="I1610">
        <v>391.25</v>
      </c>
      <c r="J1610">
        <v>9.1</v>
      </c>
      <c r="K1610">
        <v>7.92</v>
      </c>
      <c r="L1610">
        <v>0.68</v>
      </c>
      <c r="M1610">
        <v>0.5</v>
      </c>
    </row>
    <row r="1611" spans="1:13" x14ac:dyDescent="0.3">
      <c r="A1611" t="s">
        <v>1708</v>
      </c>
      <c r="B1611" t="s">
        <v>131</v>
      </c>
      <c r="C1611" t="s">
        <v>9</v>
      </c>
      <c r="D1611" t="s">
        <v>5436</v>
      </c>
      <c r="E1611">
        <v>1290495</v>
      </c>
      <c r="F1611">
        <v>47087</v>
      </c>
      <c r="G1611">
        <v>20479</v>
      </c>
      <c r="H1611">
        <v>7928</v>
      </c>
      <c r="I1611">
        <v>411.95</v>
      </c>
      <c r="J1611">
        <v>5.85</v>
      </c>
      <c r="K1611">
        <v>3.65</v>
      </c>
      <c r="L1611">
        <v>1.59</v>
      </c>
      <c r="M1611">
        <v>0.61</v>
      </c>
    </row>
    <row r="1612" spans="1:13" x14ac:dyDescent="0.3">
      <c r="A1612" t="s">
        <v>1709</v>
      </c>
      <c r="B1612" t="s">
        <v>133</v>
      </c>
      <c r="C1612" t="s">
        <v>11</v>
      </c>
      <c r="D1612" t="s">
        <v>5482</v>
      </c>
      <c r="E1612">
        <v>841314</v>
      </c>
      <c r="F1612">
        <v>17878</v>
      </c>
      <c r="G1612">
        <v>943</v>
      </c>
      <c r="H1612">
        <v>5543</v>
      </c>
      <c r="I1612">
        <v>598.09</v>
      </c>
      <c r="J1612">
        <v>2.9</v>
      </c>
      <c r="K1612">
        <v>2.13</v>
      </c>
      <c r="L1612">
        <v>0.11</v>
      </c>
      <c r="M1612">
        <v>0.66</v>
      </c>
    </row>
    <row r="1613" spans="1:13" x14ac:dyDescent="0.3">
      <c r="A1613" t="s">
        <v>1710</v>
      </c>
      <c r="B1613" t="s">
        <v>135</v>
      </c>
      <c r="C1613" t="s">
        <v>2</v>
      </c>
      <c r="D1613" t="s">
        <v>5166</v>
      </c>
      <c r="E1613">
        <v>158223</v>
      </c>
      <c r="F1613">
        <v>12802</v>
      </c>
      <c r="G1613">
        <v>983</v>
      </c>
      <c r="H1613">
        <v>156</v>
      </c>
      <c r="I1613">
        <v>107.32</v>
      </c>
      <c r="J1613">
        <v>8.81</v>
      </c>
      <c r="K1613">
        <v>8.09</v>
      </c>
      <c r="L1613">
        <v>0.62</v>
      </c>
      <c r="M1613">
        <v>0.1</v>
      </c>
    </row>
    <row r="1614" spans="1:13" x14ac:dyDescent="0.3">
      <c r="A1614" t="s">
        <v>1711</v>
      </c>
      <c r="B1614" t="s">
        <v>137</v>
      </c>
      <c r="C1614" t="s">
        <v>10</v>
      </c>
      <c r="D1614" t="s">
        <v>5258</v>
      </c>
      <c r="E1614">
        <v>1370984</v>
      </c>
      <c r="F1614">
        <v>127087</v>
      </c>
      <c r="G1614">
        <v>22549</v>
      </c>
      <c r="H1614">
        <v>913</v>
      </c>
      <c r="I1614">
        <v>732.22</v>
      </c>
      <c r="J1614">
        <v>10.98</v>
      </c>
      <c r="K1614">
        <v>9.27</v>
      </c>
      <c r="L1614">
        <v>1.64</v>
      </c>
      <c r="M1614">
        <v>7.0000000000000007E-2</v>
      </c>
    </row>
    <row r="1615" spans="1:13" x14ac:dyDescent="0.3">
      <c r="A1615" t="s">
        <v>1712</v>
      </c>
      <c r="B1615" t="s">
        <v>139</v>
      </c>
      <c r="C1615" t="s">
        <v>6</v>
      </c>
      <c r="D1615" t="s">
        <v>5521</v>
      </c>
      <c r="E1615">
        <v>136541</v>
      </c>
      <c r="F1615">
        <v>7920</v>
      </c>
      <c r="G1615">
        <v>562</v>
      </c>
      <c r="H1615">
        <v>1270</v>
      </c>
      <c r="I1615">
        <v>61.23</v>
      </c>
      <c r="J1615">
        <v>7.14</v>
      </c>
      <c r="K1615">
        <v>5.8</v>
      </c>
      <c r="L1615">
        <v>0.41</v>
      </c>
      <c r="M1615">
        <v>0.93</v>
      </c>
    </row>
    <row r="1616" spans="1:13" x14ac:dyDescent="0.3">
      <c r="A1616" t="s">
        <v>1713</v>
      </c>
      <c r="B1616" t="s">
        <v>21</v>
      </c>
      <c r="C1616" t="s">
        <v>9</v>
      </c>
      <c r="D1616" t="s">
        <v>5572</v>
      </c>
      <c r="E1616">
        <v>338598</v>
      </c>
      <c r="F1616">
        <v>10308</v>
      </c>
      <c r="G1616">
        <v>4141</v>
      </c>
      <c r="H1616">
        <v>2266</v>
      </c>
      <c r="I1616">
        <v>96.7</v>
      </c>
      <c r="J1616">
        <v>4.9400000000000004</v>
      </c>
      <c r="K1616">
        <v>3.04</v>
      </c>
      <c r="L1616">
        <v>1.22</v>
      </c>
      <c r="M1616">
        <v>0.67</v>
      </c>
    </row>
    <row r="1617" spans="1:13" x14ac:dyDescent="0.3">
      <c r="A1617" t="s">
        <v>1714</v>
      </c>
      <c r="B1617" t="s">
        <v>142</v>
      </c>
      <c r="C1617" t="s">
        <v>10</v>
      </c>
      <c r="D1617" t="s">
        <v>5935</v>
      </c>
      <c r="E1617">
        <v>1183933</v>
      </c>
      <c r="F1617">
        <v>28871</v>
      </c>
      <c r="G1617">
        <v>1538</v>
      </c>
      <c r="H1617">
        <v>5441</v>
      </c>
      <c r="I1617">
        <v>654</v>
      </c>
      <c r="J1617">
        <v>3.03</v>
      </c>
      <c r="K1617">
        <v>2.44</v>
      </c>
      <c r="L1617">
        <v>0.13</v>
      </c>
      <c r="M1617">
        <v>0.46</v>
      </c>
    </row>
    <row r="1618" spans="1:13" x14ac:dyDescent="0.3">
      <c r="A1618" t="s">
        <v>1715</v>
      </c>
      <c r="B1618" t="s">
        <v>144</v>
      </c>
      <c r="C1618" t="s">
        <v>2</v>
      </c>
      <c r="D1618" t="s">
        <v>5864</v>
      </c>
      <c r="E1618">
        <v>510698</v>
      </c>
      <c r="F1618">
        <v>32358</v>
      </c>
      <c r="G1618">
        <v>565</v>
      </c>
      <c r="H1618">
        <v>2965</v>
      </c>
      <c r="I1618">
        <v>270.06</v>
      </c>
      <c r="J1618">
        <v>7.03</v>
      </c>
      <c r="K1618">
        <v>6.34</v>
      </c>
      <c r="L1618">
        <v>0.11</v>
      </c>
      <c r="M1618">
        <v>0.57999999999999996</v>
      </c>
    </row>
    <row r="1619" spans="1:13" x14ac:dyDescent="0.3">
      <c r="A1619" t="s">
        <v>1716</v>
      </c>
      <c r="B1619" t="s">
        <v>23</v>
      </c>
      <c r="C1619" t="s">
        <v>3</v>
      </c>
      <c r="D1619" t="s">
        <v>5778</v>
      </c>
      <c r="E1619">
        <v>116248</v>
      </c>
      <c r="F1619">
        <v>9019</v>
      </c>
      <c r="G1619">
        <v>335</v>
      </c>
      <c r="H1619">
        <v>67</v>
      </c>
      <c r="I1619">
        <v>42.99</v>
      </c>
      <c r="J1619">
        <v>8.1</v>
      </c>
      <c r="K1619">
        <v>7.76</v>
      </c>
      <c r="L1619">
        <v>0.28999999999999998</v>
      </c>
      <c r="M1619">
        <v>0.06</v>
      </c>
    </row>
    <row r="1620" spans="1:13" x14ac:dyDescent="0.3">
      <c r="A1620" t="s">
        <v>1717</v>
      </c>
      <c r="B1620" t="s">
        <v>147</v>
      </c>
      <c r="C1620" t="s">
        <v>9</v>
      </c>
      <c r="D1620" t="s">
        <v>5781</v>
      </c>
      <c r="E1620">
        <v>1170801</v>
      </c>
      <c r="F1620">
        <v>118927</v>
      </c>
      <c r="G1620">
        <v>22280</v>
      </c>
      <c r="H1620">
        <v>3852</v>
      </c>
      <c r="I1620">
        <v>531.4</v>
      </c>
      <c r="J1620">
        <v>12.39</v>
      </c>
      <c r="K1620">
        <v>10.16</v>
      </c>
      <c r="L1620">
        <v>1.9</v>
      </c>
      <c r="M1620">
        <v>0.33</v>
      </c>
    </row>
    <row r="1621" spans="1:13" x14ac:dyDescent="0.3">
      <c r="A1621" t="s">
        <v>1718</v>
      </c>
      <c r="B1621" t="s">
        <v>27</v>
      </c>
      <c r="C1621" t="s">
        <v>5</v>
      </c>
      <c r="D1621" t="s">
        <v>5571</v>
      </c>
      <c r="E1621">
        <v>1255222</v>
      </c>
      <c r="F1621">
        <v>47623</v>
      </c>
      <c r="G1621">
        <v>4554</v>
      </c>
      <c r="H1621">
        <v>8069</v>
      </c>
      <c r="I1621">
        <v>834.17</v>
      </c>
      <c r="J1621">
        <v>4.8</v>
      </c>
      <c r="K1621">
        <v>3.79</v>
      </c>
      <c r="L1621">
        <v>0.36</v>
      </c>
      <c r="M1621">
        <v>0.64</v>
      </c>
    </row>
    <row r="1622" spans="1:13" x14ac:dyDescent="0.3">
      <c r="A1622" t="s">
        <v>1719</v>
      </c>
      <c r="B1622" t="s">
        <v>150</v>
      </c>
      <c r="C1622" t="s">
        <v>8</v>
      </c>
      <c r="D1622" t="s">
        <v>5583</v>
      </c>
      <c r="E1622">
        <v>1076045</v>
      </c>
      <c r="F1622">
        <v>85570</v>
      </c>
      <c r="G1622">
        <v>5084</v>
      </c>
      <c r="H1622">
        <v>4463</v>
      </c>
      <c r="I1622">
        <v>361.51</v>
      </c>
      <c r="J1622">
        <v>8.84</v>
      </c>
      <c r="K1622">
        <v>7.95</v>
      </c>
      <c r="L1622">
        <v>0.47</v>
      </c>
      <c r="M1622">
        <v>0.41</v>
      </c>
    </row>
    <row r="1623" spans="1:13" x14ac:dyDescent="0.3">
      <c r="A1623" t="s">
        <v>1720</v>
      </c>
      <c r="B1623" t="s">
        <v>152</v>
      </c>
      <c r="C1623" t="s">
        <v>2</v>
      </c>
      <c r="D1623" t="s">
        <v>5317</v>
      </c>
      <c r="E1623">
        <v>415951</v>
      </c>
      <c r="F1623">
        <v>31742</v>
      </c>
      <c r="G1623">
        <v>1724</v>
      </c>
      <c r="H1623">
        <v>1896</v>
      </c>
      <c r="I1623">
        <v>343.01</v>
      </c>
      <c r="J1623">
        <v>8.5</v>
      </c>
      <c r="K1623">
        <v>7.63</v>
      </c>
      <c r="L1623">
        <v>0.41</v>
      </c>
      <c r="M1623">
        <v>0.46</v>
      </c>
    </row>
    <row r="1624" spans="1:13" x14ac:dyDescent="0.3">
      <c r="A1624" t="s">
        <v>1721</v>
      </c>
      <c r="B1624" t="s">
        <v>154</v>
      </c>
      <c r="C1624" t="s">
        <v>11</v>
      </c>
      <c r="D1624" t="s">
        <v>5648</v>
      </c>
      <c r="E1624">
        <v>608235</v>
      </c>
      <c r="F1624">
        <v>17918</v>
      </c>
      <c r="G1624">
        <v>8776</v>
      </c>
      <c r="H1624">
        <v>4299</v>
      </c>
      <c r="I1624">
        <v>367.84</v>
      </c>
      <c r="J1624">
        <v>5.0999999999999996</v>
      </c>
      <c r="K1624">
        <v>2.95</v>
      </c>
      <c r="L1624">
        <v>1.44</v>
      </c>
      <c r="M1624">
        <v>0.71</v>
      </c>
    </row>
    <row r="1625" spans="1:13" x14ac:dyDescent="0.3">
      <c r="A1625" t="s">
        <v>1722</v>
      </c>
      <c r="B1625" t="s">
        <v>156</v>
      </c>
      <c r="C1625" t="s">
        <v>6</v>
      </c>
      <c r="D1625" t="s">
        <v>5831</v>
      </c>
      <c r="E1625">
        <v>1142537</v>
      </c>
      <c r="F1625">
        <v>56030</v>
      </c>
      <c r="G1625">
        <v>19887</v>
      </c>
      <c r="H1625">
        <v>774</v>
      </c>
      <c r="I1625">
        <v>859.74</v>
      </c>
      <c r="J1625">
        <v>6.71</v>
      </c>
      <c r="K1625">
        <v>4.9000000000000004</v>
      </c>
      <c r="L1625">
        <v>1.74</v>
      </c>
      <c r="M1625">
        <v>7.0000000000000007E-2</v>
      </c>
    </row>
    <row r="1626" spans="1:13" x14ac:dyDescent="0.3">
      <c r="A1626" t="s">
        <v>1723</v>
      </c>
      <c r="B1626" t="s">
        <v>22</v>
      </c>
      <c r="C1626" t="s">
        <v>6</v>
      </c>
      <c r="D1626" t="s">
        <v>5527</v>
      </c>
      <c r="E1626">
        <v>1352624</v>
      </c>
      <c r="F1626">
        <v>61470</v>
      </c>
      <c r="G1626">
        <v>1955</v>
      </c>
      <c r="H1626">
        <v>10680</v>
      </c>
      <c r="I1626">
        <v>901.01</v>
      </c>
      <c r="J1626">
        <v>5.48</v>
      </c>
      <c r="K1626">
        <v>4.54</v>
      </c>
      <c r="L1626">
        <v>0.14000000000000001</v>
      </c>
      <c r="M1626">
        <v>0.79</v>
      </c>
    </row>
    <row r="1627" spans="1:13" x14ac:dyDescent="0.3">
      <c r="A1627" t="s">
        <v>1724</v>
      </c>
      <c r="B1627" t="s">
        <v>54</v>
      </c>
      <c r="C1627" t="s">
        <v>3</v>
      </c>
      <c r="D1627" t="s">
        <v>5208</v>
      </c>
      <c r="E1627">
        <v>1168362</v>
      </c>
      <c r="F1627">
        <v>62526</v>
      </c>
      <c r="G1627">
        <v>9603</v>
      </c>
      <c r="H1627">
        <v>10954</v>
      </c>
      <c r="I1627">
        <v>933.78</v>
      </c>
      <c r="J1627">
        <v>7.11</v>
      </c>
      <c r="K1627">
        <v>5.35</v>
      </c>
      <c r="L1627">
        <v>0.82</v>
      </c>
      <c r="M1627">
        <v>0.94</v>
      </c>
    </row>
    <row r="1628" spans="1:13" x14ac:dyDescent="0.3">
      <c r="A1628" t="s">
        <v>1725</v>
      </c>
      <c r="B1628" t="s">
        <v>56</v>
      </c>
      <c r="C1628" t="s">
        <v>10</v>
      </c>
      <c r="D1628" t="s">
        <v>5936</v>
      </c>
      <c r="E1628">
        <v>23042</v>
      </c>
      <c r="F1628">
        <v>2571</v>
      </c>
      <c r="G1628">
        <v>41</v>
      </c>
      <c r="H1628">
        <v>31</v>
      </c>
      <c r="I1628">
        <v>5.99</v>
      </c>
      <c r="J1628">
        <v>11.47</v>
      </c>
      <c r="K1628">
        <v>11.16</v>
      </c>
      <c r="L1628">
        <v>0.18</v>
      </c>
      <c r="M1628">
        <v>0.13</v>
      </c>
    </row>
    <row r="1629" spans="1:13" x14ac:dyDescent="0.3">
      <c r="A1629" t="s">
        <v>1726</v>
      </c>
      <c r="B1629" t="s">
        <v>58</v>
      </c>
      <c r="C1629" t="s">
        <v>8</v>
      </c>
      <c r="D1629" t="s">
        <v>5937</v>
      </c>
      <c r="E1629">
        <v>1043746</v>
      </c>
      <c r="F1629">
        <v>105341</v>
      </c>
      <c r="G1629">
        <v>3637</v>
      </c>
      <c r="H1629">
        <v>1150</v>
      </c>
      <c r="I1629">
        <v>881.46</v>
      </c>
      <c r="J1629">
        <v>10.55</v>
      </c>
      <c r="K1629">
        <v>10.09</v>
      </c>
      <c r="L1629">
        <v>0.35</v>
      </c>
      <c r="M1629">
        <v>0.11</v>
      </c>
    </row>
    <row r="1630" spans="1:13" x14ac:dyDescent="0.3">
      <c r="A1630" t="s">
        <v>1727</v>
      </c>
      <c r="B1630" t="s">
        <v>21</v>
      </c>
      <c r="C1630" t="s">
        <v>9</v>
      </c>
      <c r="D1630" t="s">
        <v>5645</v>
      </c>
      <c r="E1630">
        <v>94164</v>
      </c>
      <c r="F1630">
        <v>10205</v>
      </c>
      <c r="G1630">
        <v>281</v>
      </c>
      <c r="H1630">
        <v>135</v>
      </c>
      <c r="I1630">
        <v>64.459999999999994</v>
      </c>
      <c r="J1630">
        <v>11.28</v>
      </c>
      <c r="K1630">
        <v>10.84</v>
      </c>
      <c r="L1630">
        <v>0.3</v>
      </c>
      <c r="M1630">
        <v>0.14000000000000001</v>
      </c>
    </row>
    <row r="1631" spans="1:13" x14ac:dyDescent="0.3">
      <c r="A1631" t="s">
        <v>1728</v>
      </c>
      <c r="B1631" t="s">
        <v>24</v>
      </c>
      <c r="C1631" t="s">
        <v>2</v>
      </c>
      <c r="D1631" t="s">
        <v>5938</v>
      </c>
      <c r="E1631">
        <v>530303</v>
      </c>
      <c r="F1631">
        <v>45449</v>
      </c>
      <c r="G1631">
        <v>9623</v>
      </c>
      <c r="H1631">
        <v>3884</v>
      </c>
      <c r="I1631">
        <v>261.62</v>
      </c>
      <c r="J1631">
        <v>11.12</v>
      </c>
      <c r="K1631">
        <v>8.57</v>
      </c>
      <c r="L1631">
        <v>1.81</v>
      </c>
      <c r="M1631">
        <v>0.73</v>
      </c>
    </row>
    <row r="1632" spans="1:13" x14ac:dyDescent="0.3">
      <c r="A1632" t="s">
        <v>1729</v>
      </c>
      <c r="B1632" t="s">
        <v>62</v>
      </c>
      <c r="C1632" t="s">
        <v>5</v>
      </c>
      <c r="D1632" t="s">
        <v>5939</v>
      </c>
      <c r="E1632">
        <v>873606</v>
      </c>
      <c r="F1632">
        <v>27163</v>
      </c>
      <c r="G1632">
        <v>9061</v>
      </c>
      <c r="H1632">
        <v>7982</v>
      </c>
      <c r="I1632">
        <v>275.85000000000002</v>
      </c>
      <c r="J1632">
        <v>5.0599999999999996</v>
      </c>
      <c r="K1632">
        <v>3.11</v>
      </c>
      <c r="L1632">
        <v>1.04</v>
      </c>
      <c r="M1632">
        <v>0.91</v>
      </c>
    </row>
    <row r="1633" spans="1:13" x14ac:dyDescent="0.3">
      <c r="A1633" t="s">
        <v>1730</v>
      </c>
      <c r="B1633" t="s">
        <v>64</v>
      </c>
      <c r="C1633" t="s">
        <v>6</v>
      </c>
      <c r="D1633" t="s">
        <v>5777</v>
      </c>
      <c r="E1633">
        <v>255672</v>
      </c>
      <c r="F1633">
        <v>6542</v>
      </c>
      <c r="G1633">
        <v>3412</v>
      </c>
      <c r="H1633">
        <v>1262</v>
      </c>
      <c r="I1633">
        <v>112.25</v>
      </c>
      <c r="J1633">
        <v>4.3899999999999997</v>
      </c>
      <c r="K1633">
        <v>2.56</v>
      </c>
      <c r="L1633">
        <v>1.33</v>
      </c>
      <c r="M1633">
        <v>0.49</v>
      </c>
    </row>
    <row r="1634" spans="1:13" x14ac:dyDescent="0.3">
      <c r="A1634" t="s">
        <v>1731</v>
      </c>
      <c r="B1634" t="s">
        <v>66</v>
      </c>
      <c r="C1634" t="s">
        <v>9</v>
      </c>
      <c r="D1634" t="s">
        <v>5788</v>
      </c>
      <c r="E1634">
        <v>1178938</v>
      </c>
      <c r="F1634">
        <v>99243</v>
      </c>
      <c r="G1634">
        <v>20448</v>
      </c>
      <c r="H1634">
        <v>3439</v>
      </c>
      <c r="I1634">
        <v>641.78</v>
      </c>
      <c r="J1634">
        <v>10.44</v>
      </c>
      <c r="K1634">
        <v>8.42</v>
      </c>
      <c r="L1634">
        <v>1.73</v>
      </c>
      <c r="M1634">
        <v>0.28999999999999998</v>
      </c>
    </row>
    <row r="1635" spans="1:13" x14ac:dyDescent="0.3">
      <c r="A1635" t="s">
        <v>1732</v>
      </c>
      <c r="B1635" t="s">
        <v>20</v>
      </c>
      <c r="C1635" t="s">
        <v>3</v>
      </c>
      <c r="D1635" t="s">
        <v>5387</v>
      </c>
      <c r="E1635">
        <v>974563</v>
      </c>
      <c r="F1635">
        <v>104246</v>
      </c>
      <c r="G1635">
        <v>16028</v>
      </c>
      <c r="H1635">
        <v>8511</v>
      </c>
      <c r="I1635">
        <v>397.78</v>
      </c>
      <c r="J1635">
        <v>13.21</v>
      </c>
      <c r="K1635">
        <v>10.7</v>
      </c>
      <c r="L1635">
        <v>1.64</v>
      </c>
      <c r="M1635">
        <v>0.87</v>
      </c>
    </row>
    <row r="1636" spans="1:13" x14ac:dyDescent="0.3">
      <c r="A1636" t="s">
        <v>1733</v>
      </c>
      <c r="B1636" t="s">
        <v>18</v>
      </c>
      <c r="C1636" t="s">
        <v>6</v>
      </c>
      <c r="D1636" t="s">
        <v>5221</v>
      </c>
      <c r="E1636">
        <v>32139</v>
      </c>
      <c r="F1636">
        <v>3772</v>
      </c>
      <c r="G1636">
        <v>93</v>
      </c>
      <c r="H1636">
        <v>67</v>
      </c>
      <c r="I1636">
        <v>17.04</v>
      </c>
      <c r="J1636">
        <v>12.23</v>
      </c>
      <c r="K1636">
        <v>11.74</v>
      </c>
      <c r="L1636">
        <v>0.28999999999999998</v>
      </c>
      <c r="M1636">
        <v>0.21</v>
      </c>
    </row>
    <row r="1637" spans="1:13" x14ac:dyDescent="0.3">
      <c r="A1637" t="s">
        <v>1734</v>
      </c>
      <c r="B1637" t="s">
        <v>70</v>
      </c>
      <c r="C1637" t="s">
        <v>9</v>
      </c>
      <c r="D1637" t="s">
        <v>5940</v>
      </c>
      <c r="E1637">
        <v>274323</v>
      </c>
      <c r="F1637">
        <v>31510</v>
      </c>
      <c r="G1637">
        <v>2013</v>
      </c>
      <c r="H1637">
        <v>1623</v>
      </c>
      <c r="I1637">
        <v>68.89</v>
      </c>
      <c r="J1637">
        <v>12.81</v>
      </c>
      <c r="K1637">
        <v>11.49</v>
      </c>
      <c r="L1637">
        <v>0.73</v>
      </c>
      <c r="M1637">
        <v>0.59</v>
      </c>
    </row>
    <row r="1638" spans="1:13" x14ac:dyDescent="0.3">
      <c r="A1638" t="s">
        <v>1735</v>
      </c>
      <c r="B1638" t="s">
        <v>72</v>
      </c>
      <c r="C1638" t="s">
        <v>11</v>
      </c>
      <c r="D1638" t="s">
        <v>5941</v>
      </c>
      <c r="E1638">
        <v>277720</v>
      </c>
      <c r="F1638">
        <v>10183</v>
      </c>
      <c r="G1638">
        <v>4484</v>
      </c>
      <c r="H1638">
        <v>201</v>
      </c>
      <c r="I1638">
        <v>145.09</v>
      </c>
      <c r="J1638">
        <v>5.35</v>
      </c>
      <c r="K1638">
        <v>3.67</v>
      </c>
      <c r="L1638">
        <v>1.61</v>
      </c>
      <c r="M1638">
        <v>7.0000000000000007E-2</v>
      </c>
    </row>
    <row r="1639" spans="1:13" x14ac:dyDescent="0.3">
      <c r="A1639" t="s">
        <v>1736</v>
      </c>
      <c r="B1639" t="s">
        <v>74</v>
      </c>
      <c r="C1639" t="s">
        <v>6</v>
      </c>
      <c r="D1639" t="s">
        <v>5942</v>
      </c>
      <c r="E1639">
        <v>1329327</v>
      </c>
      <c r="F1639">
        <v>95782</v>
      </c>
      <c r="G1639">
        <v>14310</v>
      </c>
      <c r="H1639">
        <v>13263</v>
      </c>
      <c r="I1639">
        <v>663.19</v>
      </c>
      <c r="J1639">
        <v>9.2799999999999994</v>
      </c>
      <c r="K1639">
        <v>7.21</v>
      </c>
      <c r="L1639">
        <v>1.08</v>
      </c>
      <c r="M1639">
        <v>1</v>
      </c>
    </row>
    <row r="1640" spans="1:13" x14ac:dyDescent="0.3">
      <c r="A1640" t="s">
        <v>1737</v>
      </c>
      <c r="B1640" t="s">
        <v>76</v>
      </c>
      <c r="C1640" t="s">
        <v>7</v>
      </c>
      <c r="D1640" t="s">
        <v>5679</v>
      </c>
      <c r="E1640">
        <v>1341570</v>
      </c>
      <c r="F1640">
        <v>126142</v>
      </c>
      <c r="G1640">
        <v>26599</v>
      </c>
      <c r="H1640">
        <v>2713</v>
      </c>
      <c r="I1640">
        <v>738.97</v>
      </c>
      <c r="J1640">
        <v>11.59</v>
      </c>
      <c r="K1640">
        <v>9.4</v>
      </c>
      <c r="L1640">
        <v>1.98</v>
      </c>
      <c r="M1640">
        <v>0.2</v>
      </c>
    </row>
    <row r="1641" spans="1:13" x14ac:dyDescent="0.3">
      <c r="A1641" t="s">
        <v>1738</v>
      </c>
      <c r="B1641" t="s">
        <v>78</v>
      </c>
      <c r="C1641" t="s">
        <v>6</v>
      </c>
      <c r="D1641" t="s">
        <v>5160</v>
      </c>
      <c r="E1641">
        <v>191039</v>
      </c>
      <c r="F1641">
        <v>13668</v>
      </c>
      <c r="G1641">
        <v>726</v>
      </c>
      <c r="H1641">
        <v>267</v>
      </c>
      <c r="I1641">
        <v>90.33</v>
      </c>
      <c r="J1641">
        <v>7.67</v>
      </c>
      <c r="K1641">
        <v>7.15</v>
      </c>
      <c r="L1641">
        <v>0.38</v>
      </c>
      <c r="M1641">
        <v>0.14000000000000001</v>
      </c>
    </row>
    <row r="1642" spans="1:13" x14ac:dyDescent="0.3">
      <c r="A1642" t="s">
        <v>1739</v>
      </c>
      <c r="B1642" t="s">
        <v>80</v>
      </c>
      <c r="C1642" t="s">
        <v>3</v>
      </c>
      <c r="D1642" t="s">
        <v>5943</v>
      </c>
      <c r="E1642">
        <v>687702</v>
      </c>
      <c r="F1642">
        <v>70904</v>
      </c>
      <c r="G1642">
        <v>12389</v>
      </c>
      <c r="H1642">
        <v>2846</v>
      </c>
      <c r="I1642">
        <v>408.68</v>
      </c>
      <c r="J1642">
        <v>12.53</v>
      </c>
      <c r="K1642">
        <v>10.31</v>
      </c>
      <c r="L1642">
        <v>1.8</v>
      </c>
      <c r="M1642">
        <v>0.41</v>
      </c>
    </row>
    <row r="1643" spans="1:13" x14ac:dyDescent="0.3">
      <c r="A1643" t="s">
        <v>1740</v>
      </c>
      <c r="B1643" t="s">
        <v>82</v>
      </c>
      <c r="C1643" t="s">
        <v>5</v>
      </c>
      <c r="D1643" t="s">
        <v>5625</v>
      </c>
      <c r="E1643">
        <v>711098</v>
      </c>
      <c r="F1643">
        <v>60231</v>
      </c>
      <c r="G1643">
        <v>5208</v>
      </c>
      <c r="H1643">
        <v>4601</v>
      </c>
      <c r="I1643">
        <v>369.34</v>
      </c>
      <c r="J1643">
        <v>9.85</v>
      </c>
      <c r="K1643">
        <v>8.4700000000000006</v>
      </c>
      <c r="L1643">
        <v>0.73</v>
      </c>
      <c r="M1643">
        <v>0.65</v>
      </c>
    </row>
    <row r="1644" spans="1:13" x14ac:dyDescent="0.3">
      <c r="A1644" t="s">
        <v>1741</v>
      </c>
      <c r="B1644" t="s">
        <v>84</v>
      </c>
      <c r="C1644" t="s">
        <v>9</v>
      </c>
      <c r="D1644" t="s">
        <v>5358</v>
      </c>
      <c r="E1644">
        <v>1282965</v>
      </c>
      <c r="F1644">
        <v>135860</v>
      </c>
      <c r="G1644">
        <v>8819</v>
      </c>
      <c r="H1644">
        <v>3252</v>
      </c>
      <c r="I1644">
        <v>424.44</v>
      </c>
      <c r="J1644">
        <v>11.53</v>
      </c>
      <c r="K1644">
        <v>10.59</v>
      </c>
      <c r="L1644">
        <v>0.69</v>
      </c>
      <c r="M1644">
        <v>0.25</v>
      </c>
    </row>
    <row r="1645" spans="1:13" x14ac:dyDescent="0.3">
      <c r="A1645" t="s">
        <v>1742</v>
      </c>
      <c r="B1645" t="s">
        <v>86</v>
      </c>
      <c r="C1645" t="s">
        <v>4</v>
      </c>
      <c r="D1645" t="s">
        <v>5815</v>
      </c>
      <c r="E1645">
        <v>1219290</v>
      </c>
      <c r="F1645">
        <v>33305</v>
      </c>
      <c r="G1645">
        <v>3134</v>
      </c>
      <c r="H1645">
        <v>1301</v>
      </c>
      <c r="I1645">
        <v>979.02</v>
      </c>
      <c r="J1645">
        <v>3.1</v>
      </c>
      <c r="K1645">
        <v>2.73</v>
      </c>
      <c r="L1645">
        <v>0.26</v>
      </c>
      <c r="M1645">
        <v>0.11</v>
      </c>
    </row>
    <row r="1646" spans="1:13" x14ac:dyDescent="0.3">
      <c r="A1646" t="s">
        <v>1743</v>
      </c>
      <c r="B1646" t="s">
        <v>88</v>
      </c>
      <c r="C1646" t="s">
        <v>10</v>
      </c>
      <c r="D1646" t="s">
        <v>5538</v>
      </c>
      <c r="E1646">
        <v>244841</v>
      </c>
      <c r="F1646">
        <v>7072</v>
      </c>
      <c r="G1646">
        <v>4443</v>
      </c>
      <c r="H1646">
        <v>458</v>
      </c>
      <c r="I1646">
        <v>108.27</v>
      </c>
      <c r="J1646">
        <v>4.8899999999999997</v>
      </c>
      <c r="K1646">
        <v>2.89</v>
      </c>
      <c r="L1646">
        <v>1.81</v>
      </c>
      <c r="M1646">
        <v>0.19</v>
      </c>
    </row>
    <row r="1647" spans="1:13" x14ac:dyDescent="0.3">
      <c r="A1647" t="s">
        <v>1744</v>
      </c>
      <c r="B1647" t="s">
        <v>90</v>
      </c>
      <c r="C1647" t="s">
        <v>11</v>
      </c>
      <c r="D1647" t="s">
        <v>5944</v>
      </c>
      <c r="E1647">
        <v>438344</v>
      </c>
      <c r="F1647">
        <v>36747</v>
      </c>
      <c r="G1647">
        <v>8655</v>
      </c>
      <c r="H1647">
        <v>2023</v>
      </c>
      <c r="I1647">
        <v>229.75</v>
      </c>
      <c r="J1647">
        <v>10.82</v>
      </c>
      <c r="K1647">
        <v>8.3800000000000008</v>
      </c>
      <c r="L1647">
        <v>1.97</v>
      </c>
      <c r="M1647">
        <v>0.46</v>
      </c>
    </row>
    <row r="1648" spans="1:13" x14ac:dyDescent="0.3">
      <c r="A1648" t="s">
        <v>1745</v>
      </c>
      <c r="B1648" t="s">
        <v>19</v>
      </c>
      <c r="C1648" t="s">
        <v>3</v>
      </c>
      <c r="D1648" t="s">
        <v>5803</v>
      </c>
      <c r="E1648">
        <v>140428</v>
      </c>
      <c r="F1648">
        <v>15576</v>
      </c>
      <c r="G1648">
        <v>2270</v>
      </c>
      <c r="H1648">
        <v>1056</v>
      </c>
      <c r="I1648">
        <v>58.85</v>
      </c>
      <c r="J1648">
        <v>13.46</v>
      </c>
      <c r="K1648">
        <v>11.09</v>
      </c>
      <c r="L1648">
        <v>1.62</v>
      </c>
      <c r="M1648">
        <v>0.75</v>
      </c>
    </row>
    <row r="1649" spans="1:13" x14ac:dyDescent="0.3">
      <c r="A1649" t="s">
        <v>1746</v>
      </c>
      <c r="B1649" t="s">
        <v>93</v>
      </c>
      <c r="C1649" t="s">
        <v>2</v>
      </c>
      <c r="D1649" t="s">
        <v>5458</v>
      </c>
      <c r="E1649">
        <v>1317111</v>
      </c>
      <c r="F1649">
        <v>44517</v>
      </c>
      <c r="G1649">
        <v>5202</v>
      </c>
      <c r="H1649">
        <v>9991</v>
      </c>
      <c r="I1649">
        <v>1150.8699999999999</v>
      </c>
      <c r="J1649">
        <v>4.53</v>
      </c>
      <c r="K1649">
        <v>3.38</v>
      </c>
      <c r="L1649">
        <v>0.39</v>
      </c>
      <c r="M1649">
        <v>0.76</v>
      </c>
    </row>
    <row r="1650" spans="1:13" x14ac:dyDescent="0.3">
      <c r="A1650" t="s">
        <v>1747</v>
      </c>
      <c r="B1650" t="s">
        <v>95</v>
      </c>
      <c r="C1650" t="s">
        <v>8</v>
      </c>
      <c r="D1650" t="s">
        <v>5945</v>
      </c>
      <c r="E1650">
        <v>560895</v>
      </c>
      <c r="F1650">
        <v>66361</v>
      </c>
      <c r="G1650">
        <v>6496</v>
      </c>
      <c r="H1650">
        <v>1026</v>
      </c>
      <c r="I1650">
        <v>340.12</v>
      </c>
      <c r="J1650">
        <v>13.17</v>
      </c>
      <c r="K1650">
        <v>11.83</v>
      </c>
      <c r="L1650">
        <v>1.1599999999999999</v>
      </c>
      <c r="M1650">
        <v>0.18</v>
      </c>
    </row>
    <row r="1651" spans="1:13" x14ac:dyDescent="0.3">
      <c r="A1651" t="s">
        <v>1748</v>
      </c>
      <c r="B1651" t="s">
        <v>26</v>
      </c>
      <c r="C1651" t="s">
        <v>5</v>
      </c>
      <c r="D1651" t="s">
        <v>5268</v>
      </c>
      <c r="E1651">
        <v>692106</v>
      </c>
      <c r="F1651">
        <v>69870</v>
      </c>
      <c r="G1651">
        <v>6749</v>
      </c>
      <c r="H1651">
        <v>4997</v>
      </c>
      <c r="I1651">
        <v>552.11</v>
      </c>
      <c r="J1651">
        <v>11.79</v>
      </c>
      <c r="K1651">
        <v>10.1</v>
      </c>
      <c r="L1651">
        <v>0.98</v>
      </c>
      <c r="M1651">
        <v>0.72</v>
      </c>
    </row>
    <row r="1652" spans="1:13" x14ac:dyDescent="0.3">
      <c r="A1652" t="s">
        <v>1749</v>
      </c>
      <c r="B1652" t="s">
        <v>98</v>
      </c>
      <c r="C1652" t="s">
        <v>6</v>
      </c>
      <c r="D1652" t="s">
        <v>5312</v>
      </c>
      <c r="E1652">
        <v>1119969</v>
      </c>
      <c r="F1652">
        <v>27426</v>
      </c>
      <c r="G1652">
        <v>7820</v>
      </c>
      <c r="H1652">
        <v>6083</v>
      </c>
      <c r="I1652">
        <v>865.59</v>
      </c>
      <c r="J1652">
        <v>3.69</v>
      </c>
      <c r="K1652">
        <v>2.4500000000000002</v>
      </c>
      <c r="L1652">
        <v>0.7</v>
      </c>
      <c r="M1652">
        <v>0.54</v>
      </c>
    </row>
    <row r="1653" spans="1:13" x14ac:dyDescent="0.3">
      <c r="A1653" t="s">
        <v>1750</v>
      </c>
      <c r="B1653" t="s">
        <v>100</v>
      </c>
      <c r="C1653" t="s">
        <v>9</v>
      </c>
      <c r="D1653" t="s">
        <v>5946</v>
      </c>
      <c r="E1653">
        <v>143613</v>
      </c>
      <c r="F1653">
        <v>9432</v>
      </c>
      <c r="G1653">
        <v>1226</v>
      </c>
      <c r="H1653">
        <v>489</v>
      </c>
      <c r="I1653">
        <v>85.21</v>
      </c>
      <c r="J1653">
        <v>7.76</v>
      </c>
      <c r="K1653">
        <v>6.57</v>
      </c>
      <c r="L1653">
        <v>0.85</v>
      </c>
      <c r="M1653">
        <v>0.34</v>
      </c>
    </row>
    <row r="1654" spans="1:13" x14ac:dyDescent="0.3">
      <c r="A1654" t="s">
        <v>1751</v>
      </c>
      <c r="B1654" t="s">
        <v>102</v>
      </c>
      <c r="C1654" t="s">
        <v>2</v>
      </c>
      <c r="D1654" t="s">
        <v>5381</v>
      </c>
      <c r="E1654">
        <v>723250</v>
      </c>
      <c r="F1654">
        <v>53522</v>
      </c>
      <c r="G1654">
        <v>1304</v>
      </c>
      <c r="H1654">
        <v>5546</v>
      </c>
      <c r="I1654">
        <v>618.52</v>
      </c>
      <c r="J1654">
        <v>8.35</v>
      </c>
      <c r="K1654">
        <v>7.4</v>
      </c>
      <c r="L1654">
        <v>0.18</v>
      </c>
      <c r="M1654">
        <v>0.77</v>
      </c>
    </row>
    <row r="1655" spans="1:13" x14ac:dyDescent="0.3">
      <c r="A1655" t="s">
        <v>1752</v>
      </c>
      <c r="B1655" t="s">
        <v>104</v>
      </c>
      <c r="C1655" t="s">
        <v>8</v>
      </c>
      <c r="D1655" t="s">
        <v>5287</v>
      </c>
      <c r="E1655">
        <v>620591</v>
      </c>
      <c r="F1655">
        <v>32657</v>
      </c>
      <c r="G1655">
        <v>8767</v>
      </c>
      <c r="H1655">
        <v>1937</v>
      </c>
      <c r="I1655">
        <v>350.82</v>
      </c>
      <c r="J1655">
        <v>6.99</v>
      </c>
      <c r="K1655">
        <v>5.26</v>
      </c>
      <c r="L1655">
        <v>1.41</v>
      </c>
      <c r="M1655">
        <v>0.31</v>
      </c>
    </row>
    <row r="1656" spans="1:13" x14ac:dyDescent="0.3">
      <c r="A1656" t="s">
        <v>1753</v>
      </c>
      <c r="B1656" t="s">
        <v>106</v>
      </c>
      <c r="C1656" t="s">
        <v>11</v>
      </c>
      <c r="D1656" t="s">
        <v>5930</v>
      </c>
      <c r="E1656">
        <v>981999</v>
      </c>
      <c r="F1656">
        <v>48087</v>
      </c>
      <c r="G1656">
        <v>4456</v>
      </c>
      <c r="H1656">
        <v>4229</v>
      </c>
      <c r="I1656">
        <v>793.13</v>
      </c>
      <c r="J1656">
        <v>5.78</v>
      </c>
      <c r="K1656">
        <v>4.9000000000000004</v>
      </c>
      <c r="L1656">
        <v>0.45</v>
      </c>
      <c r="M1656">
        <v>0.43</v>
      </c>
    </row>
    <row r="1657" spans="1:13" x14ac:dyDescent="0.3">
      <c r="A1657" t="s">
        <v>1754</v>
      </c>
      <c r="B1657" t="s">
        <v>108</v>
      </c>
      <c r="C1657" t="s">
        <v>6</v>
      </c>
      <c r="D1657" t="s">
        <v>5275</v>
      </c>
      <c r="E1657">
        <v>816559</v>
      </c>
      <c r="F1657">
        <v>65814</v>
      </c>
      <c r="G1657">
        <v>14662</v>
      </c>
      <c r="H1657">
        <v>8028</v>
      </c>
      <c r="I1657">
        <v>206.72</v>
      </c>
      <c r="J1657">
        <v>10.84</v>
      </c>
      <c r="K1657">
        <v>8.06</v>
      </c>
      <c r="L1657">
        <v>1.8</v>
      </c>
      <c r="M1657">
        <v>0.98</v>
      </c>
    </row>
    <row r="1658" spans="1:13" x14ac:dyDescent="0.3">
      <c r="A1658" t="s">
        <v>1755</v>
      </c>
      <c r="B1658" t="s">
        <v>110</v>
      </c>
      <c r="C1658" t="s">
        <v>10</v>
      </c>
      <c r="D1658" t="s">
        <v>5448</v>
      </c>
      <c r="E1658">
        <v>43575</v>
      </c>
      <c r="F1658">
        <v>4319</v>
      </c>
      <c r="G1658">
        <v>185</v>
      </c>
      <c r="H1658">
        <v>315</v>
      </c>
      <c r="I1658">
        <v>15.69</v>
      </c>
      <c r="J1658">
        <v>11.06</v>
      </c>
      <c r="K1658">
        <v>9.91</v>
      </c>
      <c r="L1658">
        <v>0.42</v>
      </c>
      <c r="M1658">
        <v>0.72</v>
      </c>
    </row>
    <row r="1659" spans="1:13" x14ac:dyDescent="0.3">
      <c r="A1659" t="s">
        <v>1756</v>
      </c>
      <c r="B1659" t="s">
        <v>112</v>
      </c>
      <c r="C1659" t="s">
        <v>9</v>
      </c>
      <c r="D1659" t="s">
        <v>5821</v>
      </c>
      <c r="E1659">
        <v>862778</v>
      </c>
      <c r="F1659">
        <v>81993</v>
      </c>
      <c r="G1659">
        <v>9061</v>
      </c>
      <c r="H1659">
        <v>3868</v>
      </c>
      <c r="I1659">
        <v>293.83999999999997</v>
      </c>
      <c r="J1659">
        <v>11</v>
      </c>
      <c r="K1659">
        <v>9.5</v>
      </c>
      <c r="L1659">
        <v>1.05</v>
      </c>
      <c r="M1659">
        <v>0.45</v>
      </c>
    </row>
    <row r="1660" spans="1:13" x14ac:dyDescent="0.3">
      <c r="A1660" t="s">
        <v>1757</v>
      </c>
      <c r="B1660" t="s">
        <v>114</v>
      </c>
      <c r="C1660" t="s">
        <v>5</v>
      </c>
      <c r="D1660" t="s">
        <v>5947</v>
      </c>
      <c r="E1660">
        <v>905717</v>
      </c>
      <c r="F1660">
        <v>93242</v>
      </c>
      <c r="G1660">
        <v>11787</v>
      </c>
      <c r="H1660">
        <v>7979</v>
      </c>
      <c r="I1660">
        <v>522.82000000000005</v>
      </c>
      <c r="J1660">
        <v>12.48</v>
      </c>
      <c r="K1660">
        <v>10.29</v>
      </c>
      <c r="L1660">
        <v>1.3</v>
      </c>
      <c r="M1660">
        <v>0.88</v>
      </c>
    </row>
    <row r="1661" spans="1:13" x14ac:dyDescent="0.3">
      <c r="A1661" t="s">
        <v>1758</v>
      </c>
      <c r="B1661" t="s">
        <v>116</v>
      </c>
      <c r="C1661" t="s">
        <v>3</v>
      </c>
      <c r="D1661" t="s">
        <v>5204</v>
      </c>
      <c r="E1661">
        <v>1447803</v>
      </c>
      <c r="F1661">
        <v>97930</v>
      </c>
      <c r="G1661">
        <v>10802</v>
      </c>
      <c r="H1661">
        <v>9592</v>
      </c>
      <c r="I1661">
        <v>1043.1400000000001</v>
      </c>
      <c r="J1661">
        <v>8.17</v>
      </c>
      <c r="K1661">
        <v>6.76</v>
      </c>
      <c r="L1661">
        <v>0.75</v>
      </c>
      <c r="M1661">
        <v>0.66</v>
      </c>
    </row>
    <row r="1662" spans="1:13" x14ac:dyDescent="0.3">
      <c r="A1662" t="s">
        <v>1759</v>
      </c>
      <c r="B1662" t="s">
        <v>25</v>
      </c>
      <c r="C1662" t="s">
        <v>10</v>
      </c>
      <c r="D1662" t="s">
        <v>5372</v>
      </c>
      <c r="E1662">
        <v>1372664</v>
      </c>
      <c r="F1662">
        <v>88167</v>
      </c>
      <c r="G1662">
        <v>9015</v>
      </c>
      <c r="H1662">
        <v>12383</v>
      </c>
      <c r="I1662">
        <v>1040.29</v>
      </c>
      <c r="J1662">
        <v>7.98</v>
      </c>
      <c r="K1662">
        <v>6.42</v>
      </c>
      <c r="L1662">
        <v>0.66</v>
      </c>
      <c r="M1662">
        <v>0.9</v>
      </c>
    </row>
    <row r="1663" spans="1:13" x14ac:dyDescent="0.3">
      <c r="A1663" t="s">
        <v>1760</v>
      </c>
      <c r="B1663" t="s">
        <v>119</v>
      </c>
      <c r="C1663" t="s">
        <v>2</v>
      </c>
      <c r="D1663" t="s">
        <v>5948</v>
      </c>
      <c r="E1663">
        <v>573889</v>
      </c>
      <c r="F1663">
        <v>19586</v>
      </c>
      <c r="G1663">
        <v>11449</v>
      </c>
      <c r="H1663">
        <v>2972</v>
      </c>
      <c r="I1663">
        <v>190.19</v>
      </c>
      <c r="J1663">
        <v>5.93</v>
      </c>
      <c r="K1663">
        <v>3.41</v>
      </c>
      <c r="L1663">
        <v>1.99</v>
      </c>
      <c r="M1663">
        <v>0.52</v>
      </c>
    </row>
    <row r="1664" spans="1:13" x14ac:dyDescent="0.3">
      <c r="A1664" t="s">
        <v>1761</v>
      </c>
      <c r="B1664" t="s">
        <v>121</v>
      </c>
      <c r="C1664" t="s">
        <v>6</v>
      </c>
      <c r="D1664" t="s">
        <v>5456</v>
      </c>
      <c r="E1664">
        <v>993423</v>
      </c>
      <c r="F1664">
        <v>44394</v>
      </c>
      <c r="G1664">
        <v>4686</v>
      </c>
      <c r="H1664">
        <v>5364</v>
      </c>
      <c r="I1664">
        <v>528.14</v>
      </c>
      <c r="J1664">
        <v>5.48</v>
      </c>
      <c r="K1664">
        <v>4.47</v>
      </c>
      <c r="L1664">
        <v>0.47</v>
      </c>
      <c r="M1664">
        <v>0.54</v>
      </c>
    </row>
    <row r="1665" spans="1:13" x14ac:dyDescent="0.3">
      <c r="A1665" t="s">
        <v>1762</v>
      </c>
      <c r="B1665" t="s">
        <v>123</v>
      </c>
      <c r="C1665" t="s">
        <v>9</v>
      </c>
      <c r="D1665" t="s">
        <v>5360</v>
      </c>
      <c r="E1665">
        <v>980280</v>
      </c>
      <c r="F1665">
        <v>78387</v>
      </c>
      <c r="G1665">
        <v>8539</v>
      </c>
      <c r="H1665">
        <v>4220</v>
      </c>
      <c r="I1665">
        <v>271.31</v>
      </c>
      <c r="J1665">
        <v>9.3000000000000007</v>
      </c>
      <c r="K1665">
        <v>8</v>
      </c>
      <c r="L1665">
        <v>0.87</v>
      </c>
      <c r="M1665">
        <v>0.43</v>
      </c>
    </row>
    <row r="1666" spans="1:13" x14ac:dyDescent="0.3">
      <c r="A1666" t="s">
        <v>1763</v>
      </c>
      <c r="B1666" t="s">
        <v>125</v>
      </c>
      <c r="C1666" t="s">
        <v>2</v>
      </c>
      <c r="D1666" t="s">
        <v>5236</v>
      </c>
      <c r="E1666">
        <v>300348</v>
      </c>
      <c r="F1666">
        <v>8738</v>
      </c>
      <c r="G1666">
        <v>4561</v>
      </c>
      <c r="H1666">
        <v>2845</v>
      </c>
      <c r="I1666">
        <v>126.15</v>
      </c>
      <c r="J1666">
        <v>5.38</v>
      </c>
      <c r="K1666">
        <v>2.91</v>
      </c>
      <c r="L1666">
        <v>1.52</v>
      </c>
      <c r="M1666">
        <v>0.95</v>
      </c>
    </row>
    <row r="1667" spans="1:13" x14ac:dyDescent="0.3">
      <c r="A1667" t="s">
        <v>1764</v>
      </c>
      <c r="B1667" t="s">
        <v>127</v>
      </c>
      <c r="C1667" t="s">
        <v>6</v>
      </c>
      <c r="D1667" t="s">
        <v>5799</v>
      </c>
      <c r="E1667">
        <v>1438583</v>
      </c>
      <c r="F1667">
        <v>117491</v>
      </c>
      <c r="G1667">
        <v>11477</v>
      </c>
      <c r="H1667">
        <v>703</v>
      </c>
      <c r="I1667">
        <v>1020.86</v>
      </c>
      <c r="J1667">
        <v>9.01</v>
      </c>
      <c r="K1667">
        <v>8.17</v>
      </c>
      <c r="L1667">
        <v>0.8</v>
      </c>
      <c r="M1667">
        <v>0.05</v>
      </c>
    </row>
    <row r="1668" spans="1:13" x14ac:dyDescent="0.3">
      <c r="A1668" t="s">
        <v>1765</v>
      </c>
      <c r="B1668" t="s">
        <v>129</v>
      </c>
      <c r="C1668" t="s">
        <v>9</v>
      </c>
      <c r="D1668" t="s">
        <v>5267</v>
      </c>
      <c r="E1668">
        <v>54789</v>
      </c>
      <c r="F1668">
        <v>1719</v>
      </c>
      <c r="G1668">
        <v>680</v>
      </c>
      <c r="H1668">
        <v>258</v>
      </c>
      <c r="I1668">
        <v>37.57</v>
      </c>
      <c r="J1668">
        <v>4.8499999999999996</v>
      </c>
      <c r="K1668">
        <v>3.14</v>
      </c>
      <c r="L1668">
        <v>1.24</v>
      </c>
      <c r="M1668">
        <v>0.47</v>
      </c>
    </row>
    <row r="1669" spans="1:13" x14ac:dyDescent="0.3">
      <c r="A1669" t="s">
        <v>1766</v>
      </c>
      <c r="B1669" t="s">
        <v>131</v>
      </c>
      <c r="C1669" t="s">
        <v>9</v>
      </c>
      <c r="D1669" t="s">
        <v>5411</v>
      </c>
      <c r="E1669">
        <v>1290695</v>
      </c>
      <c r="F1669">
        <v>103735</v>
      </c>
      <c r="G1669">
        <v>4958</v>
      </c>
      <c r="H1669">
        <v>12355</v>
      </c>
      <c r="I1669">
        <v>774.66</v>
      </c>
      <c r="J1669">
        <v>9.3800000000000008</v>
      </c>
      <c r="K1669">
        <v>8.0399999999999991</v>
      </c>
      <c r="L1669">
        <v>0.38</v>
      </c>
      <c r="M1669">
        <v>0.96</v>
      </c>
    </row>
    <row r="1670" spans="1:13" x14ac:dyDescent="0.3">
      <c r="A1670" t="s">
        <v>1767</v>
      </c>
      <c r="B1670" t="s">
        <v>133</v>
      </c>
      <c r="C1670" t="s">
        <v>11</v>
      </c>
      <c r="D1670" t="s">
        <v>5853</v>
      </c>
      <c r="E1670">
        <v>254873</v>
      </c>
      <c r="F1670">
        <v>15957</v>
      </c>
      <c r="G1670">
        <v>3356</v>
      </c>
      <c r="H1670">
        <v>593</v>
      </c>
      <c r="I1670">
        <v>128.59</v>
      </c>
      <c r="J1670">
        <v>7.81</v>
      </c>
      <c r="K1670">
        <v>6.26</v>
      </c>
      <c r="L1670">
        <v>1.32</v>
      </c>
      <c r="M1670">
        <v>0.23</v>
      </c>
    </row>
    <row r="1671" spans="1:13" x14ac:dyDescent="0.3">
      <c r="A1671" t="s">
        <v>1768</v>
      </c>
      <c r="B1671" t="s">
        <v>135</v>
      </c>
      <c r="C1671" t="s">
        <v>2</v>
      </c>
      <c r="D1671" t="s">
        <v>5949</v>
      </c>
      <c r="E1671">
        <v>518164</v>
      </c>
      <c r="F1671">
        <v>35170</v>
      </c>
      <c r="G1671">
        <v>9575</v>
      </c>
      <c r="H1671">
        <v>3631</v>
      </c>
      <c r="I1671">
        <v>207.83</v>
      </c>
      <c r="J1671">
        <v>9.34</v>
      </c>
      <c r="K1671">
        <v>6.79</v>
      </c>
      <c r="L1671">
        <v>1.85</v>
      </c>
      <c r="M1671">
        <v>0.7</v>
      </c>
    </row>
    <row r="1672" spans="1:13" x14ac:dyDescent="0.3">
      <c r="A1672" t="s">
        <v>1769</v>
      </c>
      <c r="B1672" t="s">
        <v>137</v>
      </c>
      <c r="C1672" t="s">
        <v>10</v>
      </c>
      <c r="D1672" t="s">
        <v>5217</v>
      </c>
      <c r="E1672">
        <v>1119731</v>
      </c>
      <c r="F1672">
        <v>98541</v>
      </c>
      <c r="G1672">
        <v>17970</v>
      </c>
      <c r="H1672">
        <v>7914</v>
      </c>
      <c r="I1672">
        <v>496.05</v>
      </c>
      <c r="J1672">
        <v>11.11</v>
      </c>
      <c r="K1672">
        <v>8.8000000000000007</v>
      </c>
      <c r="L1672">
        <v>1.6</v>
      </c>
      <c r="M1672">
        <v>0.71</v>
      </c>
    </row>
    <row r="1673" spans="1:13" x14ac:dyDescent="0.3">
      <c r="A1673" t="s">
        <v>1770</v>
      </c>
      <c r="B1673" t="s">
        <v>139</v>
      </c>
      <c r="C1673" t="s">
        <v>6</v>
      </c>
      <c r="D1673" t="s">
        <v>5264</v>
      </c>
      <c r="E1673">
        <v>973184</v>
      </c>
      <c r="F1673">
        <v>31921</v>
      </c>
      <c r="G1673">
        <v>13666</v>
      </c>
      <c r="H1673">
        <v>2670</v>
      </c>
      <c r="I1673">
        <v>643.47</v>
      </c>
      <c r="J1673">
        <v>4.96</v>
      </c>
      <c r="K1673">
        <v>3.28</v>
      </c>
      <c r="L1673">
        <v>1.4</v>
      </c>
      <c r="M1673">
        <v>0.27</v>
      </c>
    </row>
    <row r="1674" spans="1:13" x14ac:dyDescent="0.3">
      <c r="A1674" t="s">
        <v>1771</v>
      </c>
      <c r="B1674" t="s">
        <v>21</v>
      </c>
      <c r="C1674" t="s">
        <v>9</v>
      </c>
      <c r="D1674" t="s">
        <v>5294</v>
      </c>
      <c r="E1674">
        <v>631073</v>
      </c>
      <c r="F1674">
        <v>53146</v>
      </c>
      <c r="G1674">
        <v>11573</v>
      </c>
      <c r="H1674">
        <v>3404</v>
      </c>
      <c r="I1674">
        <v>296.61</v>
      </c>
      <c r="J1674">
        <v>10.79</v>
      </c>
      <c r="K1674">
        <v>8.42</v>
      </c>
      <c r="L1674">
        <v>1.83</v>
      </c>
      <c r="M1674">
        <v>0.54</v>
      </c>
    </row>
    <row r="1675" spans="1:13" x14ac:dyDescent="0.3">
      <c r="A1675" t="s">
        <v>1772</v>
      </c>
      <c r="B1675" t="s">
        <v>142</v>
      </c>
      <c r="C1675" t="s">
        <v>10</v>
      </c>
      <c r="D1675" t="s">
        <v>5250</v>
      </c>
      <c r="E1675">
        <v>1400078</v>
      </c>
      <c r="F1675">
        <v>166879</v>
      </c>
      <c r="G1675">
        <v>9084</v>
      </c>
      <c r="H1675">
        <v>2527</v>
      </c>
      <c r="I1675">
        <v>1049.92</v>
      </c>
      <c r="J1675">
        <v>12.75</v>
      </c>
      <c r="K1675">
        <v>11.92</v>
      </c>
      <c r="L1675">
        <v>0.65</v>
      </c>
      <c r="M1675">
        <v>0.18</v>
      </c>
    </row>
    <row r="1676" spans="1:13" x14ac:dyDescent="0.3">
      <c r="A1676" t="s">
        <v>1773</v>
      </c>
      <c r="B1676" t="s">
        <v>144</v>
      </c>
      <c r="C1676" t="s">
        <v>2</v>
      </c>
      <c r="D1676" t="s">
        <v>5862</v>
      </c>
      <c r="E1676">
        <v>663351</v>
      </c>
      <c r="F1676">
        <v>65410</v>
      </c>
      <c r="G1676">
        <v>8943</v>
      </c>
      <c r="H1676">
        <v>399</v>
      </c>
      <c r="I1676">
        <v>520.24</v>
      </c>
      <c r="J1676">
        <v>11.27</v>
      </c>
      <c r="K1676">
        <v>9.86</v>
      </c>
      <c r="L1676">
        <v>1.35</v>
      </c>
      <c r="M1676">
        <v>0.06</v>
      </c>
    </row>
    <row r="1677" spans="1:13" x14ac:dyDescent="0.3">
      <c r="A1677" t="s">
        <v>1774</v>
      </c>
      <c r="B1677" t="s">
        <v>23</v>
      </c>
      <c r="C1677" t="s">
        <v>3</v>
      </c>
      <c r="D1677" t="s">
        <v>5950</v>
      </c>
      <c r="E1677">
        <v>809037</v>
      </c>
      <c r="F1677">
        <v>48390</v>
      </c>
      <c r="G1677">
        <v>8581</v>
      </c>
      <c r="H1677">
        <v>4957</v>
      </c>
      <c r="I1677">
        <v>334.87</v>
      </c>
      <c r="J1677">
        <v>7.65</v>
      </c>
      <c r="K1677">
        <v>5.98</v>
      </c>
      <c r="L1677">
        <v>1.06</v>
      </c>
      <c r="M1677">
        <v>0.61</v>
      </c>
    </row>
    <row r="1678" spans="1:13" x14ac:dyDescent="0.3">
      <c r="A1678" t="s">
        <v>1775</v>
      </c>
      <c r="B1678" t="s">
        <v>147</v>
      </c>
      <c r="C1678" t="s">
        <v>9</v>
      </c>
      <c r="D1678" t="s">
        <v>5951</v>
      </c>
      <c r="E1678">
        <v>990095</v>
      </c>
      <c r="F1678">
        <v>76121</v>
      </c>
      <c r="G1678">
        <v>14214</v>
      </c>
      <c r="H1678">
        <v>5271</v>
      </c>
      <c r="I1678">
        <v>888.37</v>
      </c>
      <c r="J1678">
        <v>9.66</v>
      </c>
      <c r="K1678">
        <v>7.69</v>
      </c>
      <c r="L1678">
        <v>1.44</v>
      </c>
      <c r="M1678">
        <v>0.53</v>
      </c>
    </row>
    <row r="1679" spans="1:13" x14ac:dyDescent="0.3">
      <c r="A1679" t="s">
        <v>1776</v>
      </c>
      <c r="B1679" t="s">
        <v>27</v>
      </c>
      <c r="C1679" t="s">
        <v>5</v>
      </c>
      <c r="D1679" t="s">
        <v>5599</v>
      </c>
      <c r="E1679">
        <v>1298745</v>
      </c>
      <c r="F1679">
        <v>63024</v>
      </c>
      <c r="G1679">
        <v>17047</v>
      </c>
      <c r="H1679">
        <v>11240</v>
      </c>
      <c r="I1679">
        <v>678.33</v>
      </c>
      <c r="J1679">
        <v>7.03</v>
      </c>
      <c r="K1679">
        <v>4.8499999999999996</v>
      </c>
      <c r="L1679">
        <v>1.31</v>
      </c>
      <c r="M1679">
        <v>0.87</v>
      </c>
    </row>
    <row r="1680" spans="1:13" x14ac:dyDescent="0.3">
      <c r="A1680" t="s">
        <v>1777</v>
      </c>
      <c r="B1680" t="s">
        <v>150</v>
      </c>
      <c r="C1680" t="s">
        <v>8</v>
      </c>
      <c r="D1680" t="s">
        <v>5105</v>
      </c>
      <c r="E1680">
        <v>692738</v>
      </c>
      <c r="F1680">
        <v>64524</v>
      </c>
      <c r="G1680">
        <v>3457</v>
      </c>
      <c r="H1680">
        <v>2552</v>
      </c>
      <c r="I1680">
        <v>347.45</v>
      </c>
      <c r="J1680">
        <v>10.18</v>
      </c>
      <c r="K1680">
        <v>9.31</v>
      </c>
      <c r="L1680">
        <v>0.5</v>
      </c>
      <c r="M1680">
        <v>0.37</v>
      </c>
    </row>
    <row r="1681" spans="1:13" x14ac:dyDescent="0.3">
      <c r="A1681" t="s">
        <v>1778</v>
      </c>
      <c r="B1681" t="s">
        <v>152</v>
      </c>
      <c r="C1681" t="s">
        <v>2</v>
      </c>
      <c r="D1681" t="s">
        <v>5952</v>
      </c>
      <c r="E1681">
        <v>1029491</v>
      </c>
      <c r="F1681">
        <v>61179</v>
      </c>
      <c r="G1681">
        <v>8345</v>
      </c>
      <c r="H1681">
        <v>1693</v>
      </c>
      <c r="I1681">
        <v>657.48</v>
      </c>
      <c r="J1681">
        <v>6.92</v>
      </c>
      <c r="K1681">
        <v>5.94</v>
      </c>
      <c r="L1681">
        <v>0.81</v>
      </c>
      <c r="M1681">
        <v>0.16</v>
      </c>
    </row>
    <row r="1682" spans="1:13" x14ac:dyDescent="0.3">
      <c r="A1682" t="s">
        <v>1779</v>
      </c>
      <c r="B1682" t="s">
        <v>154</v>
      </c>
      <c r="C1682" t="s">
        <v>11</v>
      </c>
      <c r="D1682" t="s">
        <v>5184</v>
      </c>
      <c r="E1682">
        <v>1179590</v>
      </c>
      <c r="F1682">
        <v>136505</v>
      </c>
      <c r="G1682">
        <v>3857</v>
      </c>
      <c r="H1682">
        <v>10274</v>
      </c>
      <c r="I1682">
        <v>469.56</v>
      </c>
      <c r="J1682">
        <v>12.77</v>
      </c>
      <c r="K1682">
        <v>11.57</v>
      </c>
      <c r="L1682">
        <v>0.33</v>
      </c>
      <c r="M1682">
        <v>0.87</v>
      </c>
    </row>
    <row r="1683" spans="1:13" x14ac:dyDescent="0.3">
      <c r="A1683" t="s">
        <v>1780</v>
      </c>
      <c r="B1683" t="s">
        <v>156</v>
      </c>
      <c r="C1683" t="s">
        <v>6</v>
      </c>
      <c r="D1683" t="s">
        <v>5400</v>
      </c>
      <c r="E1683">
        <v>1289788</v>
      </c>
      <c r="F1683">
        <v>50628</v>
      </c>
      <c r="G1683">
        <v>21538</v>
      </c>
      <c r="H1683">
        <v>7044</v>
      </c>
      <c r="I1683">
        <v>809.86</v>
      </c>
      <c r="J1683">
        <v>6.14</v>
      </c>
      <c r="K1683">
        <v>3.93</v>
      </c>
      <c r="L1683">
        <v>1.67</v>
      </c>
      <c r="M1683">
        <v>0.55000000000000004</v>
      </c>
    </row>
    <row r="1684" spans="1:13" x14ac:dyDescent="0.3">
      <c r="A1684" t="s">
        <v>1781</v>
      </c>
      <c r="B1684" t="s">
        <v>22</v>
      </c>
      <c r="C1684" t="s">
        <v>6</v>
      </c>
      <c r="D1684" t="s">
        <v>5260</v>
      </c>
      <c r="E1684">
        <v>270995</v>
      </c>
      <c r="F1684">
        <v>16510</v>
      </c>
      <c r="G1684">
        <v>4451</v>
      </c>
      <c r="H1684">
        <v>412</v>
      </c>
      <c r="I1684">
        <v>178.33</v>
      </c>
      <c r="J1684">
        <v>7.89</v>
      </c>
      <c r="K1684">
        <v>6.09</v>
      </c>
      <c r="L1684">
        <v>1.64</v>
      </c>
      <c r="M1684">
        <v>0.15</v>
      </c>
    </row>
    <row r="1685" spans="1:13" x14ac:dyDescent="0.3">
      <c r="A1685" t="s">
        <v>1782</v>
      </c>
      <c r="B1685" t="s">
        <v>54</v>
      </c>
      <c r="C1685" t="s">
        <v>3</v>
      </c>
      <c r="D1685" t="s">
        <v>5135</v>
      </c>
      <c r="E1685">
        <v>816296</v>
      </c>
      <c r="F1685">
        <v>45962</v>
      </c>
      <c r="G1685">
        <v>11866</v>
      </c>
      <c r="H1685">
        <v>6252</v>
      </c>
      <c r="I1685">
        <v>308.33999999999997</v>
      </c>
      <c r="J1685">
        <v>7.85</v>
      </c>
      <c r="K1685">
        <v>5.63</v>
      </c>
      <c r="L1685">
        <v>1.45</v>
      </c>
      <c r="M1685">
        <v>0.77</v>
      </c>
    </row>
    <row r="1686" spans="1:13" x14ac:dyDescent="0.3">
      <c r="A1686" t="s">
        <v>1783</v>
      </c>
      <c r="B1686" t="s">
        <v>56</v>
      </c>
      <c r="C1686" t="s">
        <v>10</v>
      </c>
      <c r="D1686" t="s">
        <v>5374</v>
      </c>
      <c r="E1686">
        <v>1193343</v>
      </c>
      <c r="F1686">
        <v>98795</v>
      </c>
      <c r="G1686">
        <v>7438</v>
      </c>
      <c r="H1686">
        <v>7409</v>
      </c>
      <c r="I1686">
        <v>980.35</v>
      </c>
      <c r="J1686">
        <v>9.52</v>
      </c>
      <c r="K1686">
        <v>8.2799999999999994</v>
      </c>
      <c r="L1686">
        <v>0.62</v>
      </c>
      <c r="M1686">
        <v>0.62</v>
      </c>
    </row>
    <row r="1687" spans="1:13" x14ac:dyDescent="0.3">
      <c r="A1687" t="s">
        <v>1784</v>
      </c>
      <c r="B1687" t="s">
        <v>58</v>
      </c>
      <c r="C1687" t="s">
        <v>8</v>
      </c>
      <c r="D1687" t="s">
        <v>5884</v>
      </c>
      <c r="E1687">
        <v>1385880</v>
      </c>
      <c r="F1687">
        <v>38296</v>
      </c>
      <c r="G1687">
        <v>25734</v>
      </c>
      <c r="H1687">
        <v>11158</v>
      </c>
      <c r="I1687">
        <v>746.01</v>
      </c>
      <c r="J1687">
        <v>5.43</v>
      </c>
      <c r="K1687">
        <v>2.76</v>
      </c>
      <c r="L1687">
        <v>1.86</v>
      </c>
      <c r="M1687">
        <v>0.81</v>
      </c>
    </row>
    <row r="1688" spans="1:13" x14ac:dyDescent="0.3">
      <c r="A1688" t="s">
        <v>1785</v>
      </c>
      <c r="B1688" t="s">
        <v>21</v>
      </c>
      <c r="C1688" t="s">
        <v>9</v>
      </c>
      <c r="D1688" t="s">
        <v>5953</v>
      </c>
      <c r="E1688">
        <v>1257231</v>
      </c>
      <c r="F1688">
        <v>26522</v>
      </c>
      <c r="G1688">
        <v>10115</v>
      </c>
      <c r="H1688">
        <v>2311</v>
      </c>
      <c r="I1688">
        <v>970.21</v>
      </c>
      <c r="J1688">
        <v>3.1</v>
      </c>
      <c r="K1688">
        <v>2.11</v>
      </c>
      <c r="L1688">
        <v>0.8</v>
      </c>
      <c r="M1688">
        <v>0.18</v>
      </c>
    </row>
    <row r="1689" spans="1:13" x14ac:dyDescent="0.3">
      <c r="A1689" t="s">
        <v>1786</v>
      </c>
      <c r="B1689" t="s">
        <v>24</v>
      </c>
      <c r="C1689" t="s">
        <v>2</v>
      </c>
      <c r="D1689" t="s">
        <v>5550</v>
      </c>
      <c r="E1689">
        <v>500716</v>
      </c>
      <c r="F1689">
        <v>13389</v>
      </c>
      <c r="G1689">
        <v>752</v>
      </c>
      <c r="H1689">
        <v>2030</v>
      </c>
      <c r="I1689">
        <v>128.63</v>
      </c>
      <c r="J1689">
        <v>3.23</v>
      </c>
      <c r="K1689">
        <v>2.67</v>
      </c>
      <c r="L1689">
        <v>0.15</v>
      </c>
      <c r="M1689">
        <v>0.41</v>
      </c>
    </row>
    <row r="1690" spans="1:13" x14ac:dyDescent="0.3">
      <c r="A1690" t="s">
        <v>1787</v>
      </c>
      <c r="B1690" t="s">
        <v>62</v>
      </c>
      <c r="C1690" t="s">
        <v>5</v>
      </c>
      <c r="D1690" t="s">
        <v>5354</v>
      </c>
      <c r="E1690">
        <v>1130277</v>
      </c>
      <c r="F1690">
        <v>108227</v>
      </c>
      <c r="G1690">
        <v>5868</v>
      </c>
      <c r="H1690">
        <v>5592</v>
      </c>
      <c r="I1690">
        <v>547.16</v>
      </c>
      <c r="J1690">
        <v>10.59</v>
      </c>
      <c r="K1690">
        <v>9.58</v>
      </c>
      <c r="L1690">
        <v>0.52</v>
      </c>
      <c r="M1690">
        <v>0.49</v>
      </c>
    </row>
    <row r="1691" spans="1:13" x14ac:dyDescent="0.3">
      <c r="A1691" t="s">
        <v>1788</v>
      </c>
      <c r="B1691" t="s">
        <v>64</v>
      </c>
      <c r="C1691" t="s">
        <v>6</v>
      </c>
      <c r="D1691" t="s">
        <v>5620</v>
      </c>
      <c r="E1691">
        <v>23135</v>
      </c>
      <c r="F1691">
        <v>553</v>
      </c>
      <c r="G1691">
        <v>133</v>
      </c>
      <c r="H1691">
        <v>36</v>
      </c>
      <c r="I1691">
        <v>17.37</v>
      </c>
      <c r="J1691">
        <v>3.12</v>
      </c>
      <c r="K1691">
        <v>2.39</v>
      </c>
      <c r="L1691">
        <v>0.56999999999999995</v>
      </c>
      <c r="M1691">
        <v>0.16</v>
      </c>
    </row>
    <row r="1692" spans="1:13" x14ac:dyDescent="0.3">
      <c r="A1692" t="s">
        <v>1789</v>
      </c>
      <c r="B1692" t="s">
        <v>66</v>
      </c>
      <c r="C1692" t="s">
        <v>9</v>
      </c>
      <c r="D1692" t="s">
        <v>5381</v>
      </c>
      <c r="E1692">
        <v>123416</v>
      </c>
      <c r="F1692">
        <v>5390</v>
      </c>
      <c r="G1692">
        <v>1281</v>
      </c>
      <c r="H1692">
        <v>202</v>
      </c>
      <c r="I1692">
        <v>109.93</v>
      </c>
      <c r="J1692">
        <v>5.57</v>
      </c>
      <c r="K1692">
        <v>4.37</v>
      </c>
      <c r="L1692">
        <v>1.04</v>
      </c>
      <c r="M1692">
        <v>0.16</v>
      </c>
    </row>
    <row r="1693" spans="1:13" x14ac:dyDescent="0.3">
      <c r="A1693" t="s">
        <v>1790</v>
      </c>
      <c r="B1693" t="s">
        <v>20</v>
      </c>
      <c r="C1693" t="s">
        <v>3</v>
      </c>
      <c r="D1693" t="s">
        <v>5547</v>
      </c>
      <c r="E1693">
        <v>100923</v>
      </c>
      <c r="F1693">
        <v>10114</v>
      </c>
      <c r="G1693">
        <v>1273</v>
      </c>
      <c r="H1693">
        <v>903</v>
      </c>
      <c r="I1693">
        <v>63.58</v>
      </c>
      <c r="J1693">
        <v>12.18</v>
      </c>
      <c r="K1693">
        <v>10.02</v>
      </c>
      <c r="L1693">
        <v>1.26</v>
      </c>
      <c r="M1693">
        <v>0.89</v>
      </c>
    </row>
    <row r="1694" spans="1:13" x14ac:dyDescent="0.3">
      <c r="A1694" t="s">
        <v>1791</v>
      </c>
      <c r="B1694" t="s">
        <v>18</v>
      </c>
      <c r="C1694" t="s">
        <v>6</v>
      </c>
      <c r="D1694" t="s">
        <v>5362</v>
      </c>
      <c r="E1694">
        <v>1450409</v>
      </c>
      <c r="F1694">
        <v>43487</v>
      </c>
      <c r="G1694">
        <v>25666</v>
      </c>
      <c r="H1694">
        <v>2867</v>
      </c>
      <c r="I1694">
        <v>409.25</v>
      </c>
      <c r="J1694">
        <v>4.97</v>
      </c>
      <c r="K1694">
        <v>3</v>
      </c>
      <c r="L1694">
        <v>1.77</v>
      </c>
      <c r="M1694">
        <v>0.2</v>
      </c>
    </row>
    <row r="1695" spans="1:13" x14ac:dyDescent="0.3">
      <c r="A1695" t="s">
        <v>1792</v>
      </c>
      <c r="B1695" t="s">
        <v>70</v>
      </c>
      <c r="C1695" t="s">
        <v>9</v>
      </c>
      <c r="D1695" t="s">
        <v>5524</v>
      </c>
      <c r="E1695">
        <v>307149</v>
      </c>
      <c r="F1695">
        <v>19176</v>
      </c>
      <c r="G1695">
        <v>3321</v>
      </c>
      <c r="H1695">
        <v>806</v>
      </c>
      <c r="I1695">
        <v>147.08000000000001</v>
      </c>
      <c r="J1695">
        <v>7.59</v>
      </c>
      <c r="K1695">
        <v>6.24</v>
      </c>
      <c r="L1695">
        <v>1.08</v>
      </c>
      <c r="M1695">
        <v>0.26</v>
      </c>
    </row>
    <row r="1696" spans="1:13" x14ac:dyDescent="0.3">
      <c r="A1696" t="s">
        <v>1793</v>
      </c>
      <c r="B1696" t="s">
        <v>72</v>
      </c>
      <c r="C1696" t="s">
        <v>11</v>
      </c>
      <c r="D1696" t="s">
        <v>5368</v>
      </c>
      <c r="E1696">
        <v>223576</v>
      </c>
      <c r="F1696">
        <v>4638</v>
      </c>
      <c r="G1696">
        <v>981</v>
      </c>
      <c r="H1696">
        <v>2049</v>
      </c>
      <c r="I1696">
        <v>115.48</v>
      </c>
      <c r="J1696">
        <v>3.43</v>
      </c>
      <c r="K1696">
        <v>2.0699999999999998</v>
      </c>
      <c r="L1696">
        <v>0.44</v>
      </c>
      <c r="M1696">
        <v>0.92</v>
      </c>
    </row>
    <row r="1697" spans="1:13" x14ac:dyDescent="0.3">
      <c r="A1697" t="s">
        <v>1794</v>
      </c>
      <c r="B1697" t="s">
        <v>74</v>
      </c>
      <c r="C1697" t="s">
        <v>6</v>
      </c>
      <c r="D1697" t="s">
        <v>5949</v>
      </c>
      <c r="E1697">
        <v>357151</v>
      </c>
      <c r="F1697">
        <v>27066</v>
      </c>
      <c r="G1697">
        <v>2481</v>
      </c>
      <c r="H1697">
        <v>1808</v>
      </c>
      <c r="I1697">
        <v>151.75</v>
      </c>
      <c r="J1697">
        <v>8.7799999999999994</v>
      </c>
      <c r="K1697">
        <v>7.58</v>
      </c>
      <c r="L1697">
        <v>0.69</v>
      </c>
      <c r="M1697">
        <v>0.51</v>
      </c>
    </row>
    <row r="1698" spans="1:13" x14ac:dyDescent="0.3">
      <c r="A1698" t="s">
        <v>1795</v>
      </c>
      <c r="B1698" t="s">
        <v>76</v>
      </c>
      <c r="C1698" t="s">
        <v>7</v>
      </c>
      <c r="D1698" t="s">
        <v>5570</v>
      </c>
      <c r="E1698">
        <v>241962</v>
      </c>
      <c r="F1698">
        <v>24472</v>
      </c>
      <c r="G1698">
        <v>2600</v>
      </c>
      <c r="H1698">
        <v>487</v>
      </c>
      <c r="I1698">
        <v>151.57</v>
      </c>
      <c r="J1698">
        <v>11.39</v>
      </c>
      <c r="K1698">
        <v>10.11</v>
      </c>
      <c r="L1698">
        <v>1.07</v>
      </c>
      <c r="M1698">
        <v>0.2</v>
      </c>
    </row>
    <row r="1699" spans="1:13" x14ac:dyDescent="0.3">
      <c r="A1699" t="s">
        <v>1796</v>
      </c>
      <c r="B1699" t="s">
        <v>78</v>
      </c>
      <c r="C1699" t="s">
        <v>6</v>
      </c>
      <c r="D1699" t="s">
        <v>5954</v>
      </c>
      <c r="E1699">
        <v>885620</v>
      </c>
      <c r="F1699">
        <v>56242</v>
      </c>
      <c r="G1699">
        <v>9708</v>
      </c>
      <c r="H1699">
        <v>7169</v>
      </c>
      <c r="I1699">
        <v>248.91</v>
      </c>
      <c r="J1699">
        <v>8.26</v>
      </c>
      <c r="K1699">
        <v>6.35</v>
      </c>
      <c r="L1699">
        <v>1.1000000000000001</v>
      </c>
      <c r="M1699">
        <v>0.81</v>
      </c>
    </row>
    <row r="1700" spans="1:13" x14ac:dyDescent="0.3">
      <c r="A1700" t="s">
        <v>1797</v>
      </c>
      <c r="B1700" t="s">
        <v>80</v>
      </c>
      <c r="C1700" t="s">
        <v>3</v>
      </c>
      <c r="D1700" t="s">
        <v>5937</v>
      </c>
      <c r="E1700">
        <v>835929</v>
      </c>
      <c r="F1700">
        <v>21891</v>
      </c>
      <c r="G1700">
        <v>911</v>
      </c>
      <c r="H1700">
        <v>1228</v>
      </c>
      <c r="I1700">
        <v>432.12</v>
      </c>
      <c r="J1700">
        <v>2.87</v>
      </c>
      <c r="K1700">
        <v>2.62</v>
      </c>
      <c r="L1700">
        <v>0.11</v>
      </c>
      <c r="M1700">
        <v>0.15</v>
      </c>
    </row>
    <row r="1701" spans="1:13" x14ac:dyDescent="0.3">
      <c r="A1701" t="s">
        <v>1798</v>
      </c>
      <c r="B1701" t="s">
        <v>82</v>
      </c>
      <c r="C1701" t="s">
        <v>5</v>
      </c>
      <c r="D1701" t="s">
        <v>5955</v>
      </c>
      <c r="E1701">
        <v>1409670</v>
      </c>
      <c r="F1701">
        <v>163158</v>
      </c>
      <c r="G1701">
        <v>13666</v>
      </c>
      <c r="H1701">
        <v>1754</v>
      </c>
      <c r="I1701">
        <v>1087.74</v>
      </c>
      <c r="J1701">
        <v>12.67</v>
      </c>
      <c r="K1701">
        <v>11.57</v>
      </c>
      <c r="L1701">
        <v>0.97</v>
      </c>
      <c r="M1701">
        <v>0.12</v>
      </c>
    </row>
    <row r="1702" spans="1:13" x14ac:dyDescent="0.3">
      <c r="A1702" t="s">
        <v>1799</v>
      </c>
      <c r="B1702" t="s">
        <v>84</v>
      </c>
      <c r="C1702" t="s">
        <v>9</v>
      </c>
      <c r="D1702" t="s">
        <v>5956</v>
      </c>
      <c r="E1702">
        <v>1371853</v>
      </c>
      <c r="F1702">
        <v>90416</v>
      </c>
      <c r="G1702">
        <v>8380</v>
      </c>
      <c r="H1702">
        <v>8283</v>
      </c>
      <c r="I1702">
        <v>824.15</v>
      </c>
      <c r="J1702">
        <v>7.81</v>
      </c>
      <c r="K1702">
        <v>6.59</v>
      </c>
      <c r="L1702">
        <v>0.61</v>
      </c>
      <c r="M1702">
        <v>0.6</v>
      </c>
    </row>
    <row r="1703" spans="1:13" x14ac:dyDescent="0.3">
      <c r="A1703" t="s">
        <v>1800</v>
      </c>
      <c r="B1703" t="s">
        <v>86</v>
      </c>
      <c r="C1703" t="s">
        <v>4</v>
      </c>
      <c r="D1703" t="s">
        <v>5892</v>
      </c>
      <c r="E1703">
        <v>886568</v>
      </c>
      <c r="F1703">
        <v>45837</v>
      </c>
      <c r="G1703">
        <v>5461</v>
      </c>
      <c r="H1703">
        <v>2803</v>
      </c>
      <c r="I1703">
        <v>532.45000000000005</v>
      </c>
      <c r="J1703">
        <v>6.1</v>
      </c>
      <c r="K1703">
        <v>5.17</v>
      </c>
      <c r="L1703">
        <v>0.62</v>
      </c>
      <c r="M1703">
        <v>0.32</v>
      </c>
    </row>
    <row r="1704" spans="1:13" x14ac:dyDescent="0.3">
      <c r="A1704" t="s">
        <v>1801</v>
      </c>
      <c r="B1704" t="s">
        <v>88</v>
      </c>
      <c r="C1704" t="s">
        <v>10</v>
      </c>
      <c r="D1704" t="s">
        <v>5708</v>
      </c>
      <c r="E1704">
        <v>301712</v>
      </c>
      <c r="F1704">
        <v>33899</v>
      </c>
      <c r="G1704">
        <v>2288</v>
      </c>
      <c r="H1704">
        <v>2498</v>
      </c>
      <c r="I1704">
        <v>101.71</v>
      </c>
      <c r="J1704">
        <v>12.82</v>
      </c>
      <c r="K1704">
        <v>11.24</v>
      </c>
      <c r="L1704">
        <v>0.76</v>
      </c>
      <c r="M1704">
        <v>0.83</v>
      </c>
    </row>
    <row r="1705" spans="1:13" x14ac:dyDescent="0.3">
      <c r="A1705" t="s">
        <v>1802</v>
      </c>
      <c r="B1705" t="s">
        <v>90</v>
      </c>
      <c r="C1705" t="s">
        <v>11</v>
      </c>
      <c r="D1705" t="s">
        <v>5635</v>
      </c>
      <c r="E1705">
        <v>75883</v>
      </c>
      <c r="F1705">
        <v>3935</v>
      </c>
      <c r="G1705">
        <v>1263</v>
      </c>
      <c r="H1705">
        <v>570</v>
      </c>
      <c r="I1705">
        <v>57.87</v>
      </c>
      <c r="J1705">
        <v>7.6</v>
      </c>
      <c r="K1705">
        <v>5.19</v>
      </c>
      <c r="L1705">
        <v>1.66</v>
      </c>
      <c r="M1705">
        <v>0.75</v>
      </c>
    </row>
    <row r="1706" spans="1:13" x14ac:dyDescent="0.3">
      <c r="A1706" t="s">
        <v>1803</v>
      </c>
      <c r="B1706" t="s">
        <v>19</v>
      </c>
      <c r="C1706" t="s">
        <v>3</v>
      </c>
      <c r="D1706" t="s">
        <v>5957</v>
      </c>
      <c r="E1706">
        <v>1244973</v>
      </c>
      <c r="F1706">
        <v>114028</v>
      </c>
      <c r="G1706">
        <v>18474</v>
      </c>
      <c r="H1706">
        <v>10194</v>
      </c>
      <c r="I1706">
        <v>576.64</v>
      </c>
      <c r="J1706">
        <v>11.46</v>
      </c>
      <c r="K1706">
        <v>9.16</v>
      </c>
      <c r="L1706">
        <v>1.48</v>
      </c>
      <c r="M1706">
        <v>0.82</v>
      </c>
    </row>
    <row r="1707" spans="1:13" x14ac:dyDescent="0.3">
      <c r="A1707" t="s">
        <v>1804</v>
      </c>
      <c r="B1707" t="s">
        <v>93</v>
      </c>
      <c r="C1707" t="s">
        <v>2</v>
      </c>
      <c r="D1707" t="s">
        <v>5295</v>
      </c>
      <c r="E1707">
        <v>1372395</v>
      </c>
      <c r="F1707">
        <v>85161</v>
      </c>
      <c r="G1707">
        <v>19026</v>
      </c>
      <c r="H1707">
        <v>5659</v>
      </c>
      <c r="I1707">
        <v>1234.47</v>
      </c>
      <c r="J1707">
        <v>8</v>
      </c>
      <c r="K1707">
        <v>6.21</v>
      </c>
      <c r="L1707">
        <v>1.39</v>
      </c>
      <c r="M1707">
        <v>0.41</v>
      </c>
    </row>
    <row r="1708" spans="1:13" x14ac:dyDescent="0.3">
      <c r="A1708" t="s">
        <v>1805</v>
      </c>
      <c r="B1708" t="s">
        <v>95</v>
      </c>
      <c r="C1708" t="s">
        <v>8</v>
      </c>
      <c r="D1708" t="s">
        <v>5958</v>
      </c>
      <c r="E1708">
        <v>823743</v>
      </c>
      <c r="F1708">
        <v>77558</v>
      </c>
      <c r="G1708">
        <v>9052</v>
      </c>
      <c r="H1708">
        <v>4242</v>
      </c>
      <c r="I1708">
        <v>661.34</v>
      </c>
      <c r="J1708">
        <v>11.03</v>
      </c>
      <c r="K1708">
        <v>9.42</v>
      </c>
      <c r="L1708">
        <v>1.1000000000000001</v>
      </c>
      <c r="M1708">
        <v>0.51</v>
      </c>
    </row>
    <row r="1709" spans="1:13" x14ac:dyDescent="0.3">
      <c r="A1709" t="s">
        <v>1806</v>
      </c>
      <c r="B1709" t="s">
        <v>26</v>
      </c>
      <c r="C1709" t="s">
        <v>5</v>
      </c>
      <c r="D1709" t="s">
        <v>5533</v>
      </c>
      <c r="E1709">
        <v>683204</v>
      </c>
      <c r="F1709">
        <v>34994</v>
      </c>
      <c r="G1709">
        <v>5002</v>
      </c>
      <c r="H1709">
        <v>3131</v>
      </c>
      <c r="I1709">
        <v>408.98</v>
      </c>
      <c r="J1709">
        <v>6.31</v>
      </c>
      <c r="K1709">
        <v>5.12</v>
      </c>
      <c r="L1709">
        <v>0.73</v>
      </c>
      <c r="M1709">
        <v>0.46</v>
      </c>
    </row>
    <row r="1710" spans="1:13" x14ac:dyDescent="0.3">
      <c r="A1710" t="s">
        <v>1807</v>
      </c>
      <c r="B1710" t="s">
        <v>98</v>
      </c>
      <c r="C1710" t="s">
        <v>6</v>
      </c>
      <c r="D1710" t="s">
        <v>5907</v>
      </c>
      <c r="E1710">
        <v>101492</v>
      </c>
      <c r="F1710">
        <v>9384</v>
      </c>
      <c r="G1710">
        <v>1635</v>
      </c>
      <c r="H1710">
        <v>768</v>
      </c>
      <c r="I1710">
        <v>35.9</v>
      </c>
      <c r="J1710">
        <v>11.61</v>
      </c>
      <c r="K1710">
        <v>9.25</v>
      </c>
      <c r="L1710">
        <v>1.61</v>
      </c>
      <c r="M1710">
        <v>0.76</v>
      </c>
    </row>
    <row r="1711" spans="1:13" x14ac:dyDescent="0.3">
      <c r="A1711" t="s">
        <v>1808</v>
      </c>
      <c r="B1711" t="s">
        <v>100</v>
      </c>
      <c r="C1711" t="s">
        <v>9</v>
      </c>
      <c r="D1711" t="s">
        <v>5959</v>
      </c>
      <c r="E1711">
        <v>673247</v>
      </c>
      <c r="F1711">
        <v>58692</v>
      </c>
      <c r="G1711">
        <v>7610</v>
      </c>
      <c r="H1711">
        <v>5900</v>
      </c>
      <c r="I1711">
        <v>540.02</v>
      </c>
      <c r="J1711">
        <v>10.72</v>
      </c>
      <c r="K1711">
        <v>8.7200000000000006</v>
      </c>
      <c r="L1711">
        <v>1.1299999999999999</v>
      </c>
      <c r="M1711">
        <v>0.88</v>
      </c>
    </row>
    <row r="1712" spans="1:13" x14ac:dyDescent="0.3">
      <c r="A1712" t="s">
        <v>1809</v>
      </c>
      <c r="B1712" t="s">
        <v>102</v>
      </c>
      <c r="C1712" t="s">
        <v>2</v>
      </c>
      <c r="D1712" t="s">
        <v>5179</v>
      </c>
      <c r="E1712">
        <v>1370093</v>
      </c>
      <c r="F1712">
        <v>83221</v>
      </c>
      <c r="G1712">
        <v>18179</v>
      </c>
      <c r="H1712">
        <v>11665</v>
      </c>
      <c r="I1712">
        <v>891.93</v>
      </c>
      <c r="J1712">
        <v>8.25</v>
      </c>
      <c r="K1712">
        <v>6.07</v>
      </c>
      <c r="L1712">
        <v>1.33</v>
      </c>
      <c r="M1712">
        <v>0.85</v>
      </c>
    </row>
    <row r="1713" spans="1:13" x14ac:dyDescent="0.3">
      <c r="A1713" t="s">
        <v>1810</v>
      </c>
      <c r="B1713" t="s">
        <v>104</v>
      </c>
      <c r="C1713" t="s">
        <v>8</v>
      </c>
      <c r="D1713" t="s">
        <v>5629</v>
      </c>
      <c r="E1713">
        <v>310290</v>
      </c>
      <c r="F1713">
        <v>33836</v>
      </c>
      <c r="G1713">
        <v>2130</v>
      </c>
      <c r="H1713">
        <v>2883</v>
      </c>
      <c r="I1713">
        <v>82.84</v>
      </c>
      <c r="J1713">
        <v>12.52</v>
      </c>
      <c r="K1713">
        <v>10.9</v>
      </c>
      <c r="L1713">
        <v>0.69</v>
      </c>
      <c r="M1713">
        <v>0.93</v>
      </c>
    </row>
    <row r="1714" spans="1:13" x14ac:dyDescent="0.3">
      <c r="A1714" t="s">
        <v>1811</v>
      </c>
      <c r="B1714" t="s">
        <v>106</v>
      </c>
      <c r="C1714" t="s">
        <v>11</v>
      </c>
      <c r="D1714" t="s">
        <v>5795</v>
      </c>
      <c r="E1714">
        <v>271483</v>
      </c>
      <c r="F1714">
        <v>32067</v>
      </c>
      <c r="G1714">
        <v>2152</v>
      </c>
      <c r="H1714">
        <v>114</v>
      </c>
      <c r="I1714">
        <v>160.08000000000001</v>
      </c>
      <c r="J1714">
        <v>12.65</v>
      </c>
      <c r="K1714">
        <v>11.81</v>
      </c>
      <c r="L1714">
        <v>0.79</v>
      </c>
      <c r="M1714">
        <v>0.04</v>
      </c>
    </row>
    <row r="1715" spans="1:13" x14ac:dyDescent="0.3">
      <c r="A1715" t="s">
        <v>1812</v>
      </c>
      <c r="B1715" t="s">
        <v>108</v>
      </c>
      <c r="C1715" t="s">
        <v>6</v>
      </c>
      <c r="D1715" t="s">
        <v>5223</v>
      </c>
      <c r="E1715">
        <v>250688</v>
      </c>
      <c r="F1715">
        <v>5160</v>
      </c>
      <c r="G1715">
        <v>3823</v>
      </c>
      <c r="H1715">
        <v>324</v>
      </c>
      <c r="I1715">
        <v>92.76</v>
      </c>
      <c r="J1715">
        <v>3.71</v>
      </c>
      <c r="K1715">
        <v>2.06</v>
      </c>
      <c r="L1715">
        <v>1.53</v>
      </c>
      <c r="M1715">
        <v>0.13</v>
      </c>
    </row>
    <row r="1716" spans="1:13" x14ac:dyDescent="0.3">
      <c r="A1716" t="s">
        <v>1813</v>
      </c>
      <c r="B1716" t="s">
        <v>110</v>
      </c>
      <c r="C1716" t="s">
        <v>10</v>
      </c>
      <c r="D1716" t="s">
        <v>5930</v>
      </c>
      <c r="E1716">
        <v>40731</v>
      </c>
      <c r="F1716">
        <v>1009</v>
      </c>
      <c r="G1716">
        <v>712</v>
      </c>
      <c r="H1716">
        <v>56</v>
      </c>
      <c r="I1716">
        <v>31.62</v>
      </c>
      <c r="J1716">
        <v>4.3600000000000003</v>
      </c>
      <c r="K1716">
        <v>2.48</v>
      </c>
      <c r="L1716">
        <v>1.75</v>
      </c>
      <c r="M1716">
        <v>0.14000000000000001</v>
      </c>
    </row>
    <row r="1717" spans="1:13" x14ac:dyDescent="0.3">
      <c r="A1717" t="s">
        <v>1814</v>
      </c>
      <c r="B1717" t="s">
        <v>112</v>
      </c>
      <c r="C1717" t="s">
        <v>9</v>
      </c>
      <c r="D1717" t="s">
        <v>5558</v>
      </c>
      <c r="E1717">
        <v>1324898</v>
      </c>
      <c r="F1717">
        <v>48070</v>
      </c>
      <c r="G1717">
        <v>24414</v>
      </c>
      <c r="H1717">
        <v>6094</v>
      </c>
      <c r="I1717">
        <v>972.17</v>
      </c>
      <c r="J1717">
        <v>5.93</v>
      </c>
      <c r="K1717">
        <v>3.63</v>
      </c>
      <c r="L1717">
        <v>1.84</v>
      </c>
      <c r="M1717">
        <v>0.46</v>
      </c>
    </row>
    <row r="1718" spans="1:13" x14ac:dyDescent="0.3">
      <c r="A1718" t="s">
        <v>1815</v>
      </c>
      <c r="B1718" t="s">
        <v>114</v>
      </c>
      <c r="C1718" t="s">
        <v>5</v>
      </c>
      <c r="D1718" t="s">
        <v>5775</v>
      </c>
      <c r="E1718">
        <v>1344344</v>
      </c>
      <c r="F1718">
        <v>95196</v>
      </c>
      <c r="G1718">
        <v>6755</v>
      </c>
      <c r="H1718">
        <v>4759</v>
      </c>
      <c r="I1718">
        <v>656.11</v>
      </c>
      <c r="J1718">
        <v>7.94</v>
      </c>
      <c r="K1718">
        <v>7.08</v>
      </c>
      <c r="L1718">
        <v>0.5</v>
      </c>
      <c r="M1718">
        <v>0.35</v>
      </c>
    </row>
    <row r="1719" spans="1:13" x14ac:dyDescent="0.3">
      <c r="A1719" t="s">
        <v>1816</v>
      </c>
      <c r="B1719" t="s">
        <v>116</v>
      </c>
      <c r="C1719" t="s">
        <v>3</v>
      </c>
      <c r="D1719" t="s">
        <v>5960</v>
      </c>
      <c r="E1719">
        <v>1234814</v>
      </c>
      <c r="F1719">
        <v>78494</v>
      </c>
      <c r="G1719">
        <v>1685</v>
      </c>
      <c r="H1719">
        <v>2612</v>
      </c>
      <c r="I1719">
        <v>671.05</v>
      </c>
      <c r="J1719">
        <v>6.7</v>
      </c>
      <c r="K1719">
        <v>6.36</v>
      </c>
      <c r="L1719">
        <v>0.14000000000000001</v>
      </c>
      <c r="M1719">
        <v>0.21</v>
      </c>
    </row>
    <row r="1720" spans="1:13" x14ac:dyDescent="0.3">
      <c r="A1720" t="s">
        <v>1817</v>
      </c>
      <c r="B1720" t="s">
        <v>25</v>
      </c>
      <c r="C1720" t="s">
        <v>10</v>
      </c>
      <c r="D1720" t="s">
        <v>5961</v>
      </c>
      <c r="E1720">
        <v>654444</v>
      </c>
      <c r="F1720">
        <v>39888</v>
      </c>
      <c r="G1720">
        <v>2189</v>
      </c>
      <c r="H1720">
        <v>1033</v>
      </c>
      <c r="I1720">
        <v>495.22</v>
      </c>
      <c r="J1720">
        <v>6.59</v>
      </c>
      <c r="K1720">
        <v>6.09</v>
      </c>
      <c r="L1720">
        <v>0.33</v>
      </c>
      <c r="M1720">
        <v>0.16</v>
      </c>
    </row>
    <row r="1721" spans="1:13" x14ac:dyDescent="0.3">
      <c r="A1721" t="s">
        <v>1818</v>
      </c>
      <c r="B1721" t="s">
        <v>119</v>
      </c>
      <c r="C1721" t="s">
        <v>2</v>
      </c>
      <c r="D1721" t="s">
        <v>5447</v>
      </c>
      <c r="E1721">
        <v>335076</v>
      </c>
      <c r="F1721">
        <v>20578</v>
      </c>
      <c r="G1721">
        <v>6393</v>
      </c>
      <c r="H1721">
        <v>2084</v>
      </c>
      <c r="I1721">
        <v>283.81</v>
      </c>
      <c r="J1721">
        <v>8.67</v>
      </c>
      <c r="K1721">
        <v>6.14</v>
      </c>
      <c r="L1721">
        <v>1.91</v>
      </c>
      <c r="M1721">
        <v>0.62</v>
      </c>
    </row>
    <row r="1722" spans="1:13" x14ac:dyDescent="0.3">
      <c r="A1722" t="s">
        <v>1819</v>
      </c>
      <c r="B1722" t="s">
        <v>121</v>
      </c>
      <c r="C1722" t="s">
        <v>6</v>
      </c>
      <c r="D1722" t="s">
        <v>5886</v>
      </c>
      <c r="E1722">
        <v>1307415</v>
      </c>
      <c r="F1722">
        <v>56315</v>
      </c>
      <c r="G1722">
        <v>14636</v>
      </c>
      <c r="H1722">
        <v>2144</v>
      </c>
      <c r="I1722">
        <v>755.89</v>
      </c>
      <c r="J1722">
        <v>5.59</v>
      </c>
      <c r="K1722">
        <v>4.3099999999999996</v>
      </c>
      <c r="L1722">
        <v>1.1200000000000001</v>
      </c>
      <c r="M1722">
        <v>0.16</v>
      </c>
    </row>
    <row r="1723" spans="1:13" x14ac:dyDescent="0.3">
      <c r="A1723" t="s">
        <v>1820</v>
      </c>
      <c r="B1723" t="s">
        <v>123</v>
      </c>
      <c r="C1723" t="s">
        <v>9</v>
      </c>
      <c r="D1723" t="s">
        <v>5962</v>
      </c>
      <c r="E1723">
        <v>59710</v>
      </c>
      <c r="F1723">
        <v>2131</v>
      </c>
      <c r="G1723">
        <v>599</v>
      </c>
      <c r="H1723">
        <v>224</v>
      </c>
      <c r="I1723">
        <v>34.67</v>
      </c>
      <c r="J1723">
        <v>4.95</v>
      </c>
      <c r="K1723">
        <v>3.57</v>
      </c>
      <c r="L1723">
        <v>1</v>
      </c>
      <c r="M1723">
        <v>0.38</v>
      </c>
    </row>
    <row r="1724" spans="1:13" x14ac:dyDescent="0.3">
      <c r="A1724" t="s">
        <v>1821</v>
      </c>
      <c r="B1724" t="s">
        <v>125</v>
      </c>
      <c r="C1724" t="s">
        <v>2</v>
      </c>
      <c r="D1724" t="s">
        <v>5470</v>
      </c>
      <c r="E1724">
        <v>87563</v>
      </c>
      <c r="F1724">
        <v>10420</v>
      </c>
      <c r="G1724">
        <v>123</v>
      </c>
      <c r="H1724">
        <v>65</v>
      </c>
      <c r="I1724">
        <v>49.26</v>
      </c>
      <c r="J1724">
        <v>12.11</v>
      </c>
      <c r="K1724">
        <v>11.9</v>
      </c>
      <c r="L1724">
        <v>0.14000000000000001</v>
      </c>
      <c r="M1724">
        <v>7.0000000000000007E-2</v>
      </c>
    </row>
    <row r="1725" spans="1:13" x14ac:dyDescent="0.3">
      <c r="A1725" t="s">
        <v>1822</v>
      </c>
      <c r="B1725" t="s">
        <v>127</v>
      </c>
      <c r="C1725" t="s">
        <v>6</v>
      </c>
      <c r="D1725" t="s">
        <v>5933</v>
      </c>
      <c r="E1725">
        <v>1429946</v>
      </c>
      <c r="F1725">
        <v>151064</v>
      </c>
      <c r="G1725">
        <v>20344</v>
      </c>
      <c r="H1725">
        <v>3243</v>
      </c>
      <c r="I1725">
        <v>951.81</v>
      </c>
      <c r="J1725">
        <v>12.21</v>
      </c>
      <c r="K1725">
        <v>10.56</v>
      </c>
      <c r="L1725">
        <v>1.42</v>
      </c>
      <c r="M1725">
        <v>0.23</v>
      </c>
    </row>
    <row r="1726" spans="1:13" x14ac:dyDescent="0.3">
      <c r="A1726" t="s">
        <v>1823</v>
      </c>
      <c r="B1726" t="s">
        <v>129</v>
      </c>
      <c r="C1726" t="s">
        <v>9</v>
      </c>
      <c r="D1726" t="s">
        <v>5145</v>
      </c>
      <c r="E1726">
        <v>448059</v>
      </c>
      <c r="F1726">
        <v>48165</v>
      </c>
      <c r="G1726">
        <v>8627</v>
      </c>
      <c r="H1726">
        <v>175</v>
      </c>
      <c r="I1726">
        <v>190.63</v>
      </c>
      <c r="J1726">
        <v>12.71</v>
      </c>
      <c r="K1726">
        <v>10.75</v>
      </c>
      <c r="L1726">
        <v>1.93</v>
      </c>
      <c r="M1726">
        <v>0.04</v>
      </c>
    </row>
    <row r="1727" spans="1:13" x14ac:dyDescent="0.3">
      <c r="A1727" t="s">
        <v>1824</v>
      </c>
      <c r="B1727" t="s">
        <v>131</v>
      </c>
      <c r="C1727" t="s">
        <v>9</v>
      </c>
      <c r="D1727" t="s">
        <v>5664</v>
      </c>
      <c r="E1727">
        <v>853284</v>
      </c>
      <c r="F1727">
        <v>81868</v>
      </c>
      <c r="G1727">
        <v>8462</v>
      </c>
      <c r="H1727">
        <v>7145</v>
      </c>
      <c r="I1727">
        <v>253.75</v>
      </c>
      <c r="J1727">
        <v>11.42</v>
      </c>
      <c r="K1727">
        <v>9.59</v>
      </c>
      <c r="L1727">
        <v>0.99</v>
      </c>
      <c r="M1727">
        <v>0.84</v>
      </c>
    </row>
    <row r="1728" spans="1:13" x14ac:dyDescent="0.3">
      <c r="A1728" t="s">
        <v>1825</v>
      </c>
      <c r="B1728" t="s">
        <v>133</v>
      </c>
      <c r="C1728" t="s">
        <v>11</v>
      </c>
      <c r="D1728" t="s">
        <v>5707</v>
      </c>
      <c r="E1728">
        <v>735761</v>
      </c>
      <c r="F1728">
        <v>76210</v>
      </c>
      <c r="G1728">
        <v>3903</v>
      </c>
      <c r="H1728">
        <v>1220</v>
      </c>
      <c r="I1728">
        <v>247.52</v>
      </c>
      <c r="J1728">
        <v>11.05</v>
      </c>
      <c r="K1728">
        <v>10.36</v>
      </c>
      <c r="L1728">
        <v>0.53</v>
      </c>
      <c r="M1728">
        <v>0.17</v>
      </c>
    </row>
    <row r="1729" spans="1:13" x14ac:dyDescent="0.3">
      <c r="A1729" t="s">
        <v>1826</v>
      </c>
      <c r="B1729" t="s">
        <v>135</v>
      </c>
      <c r="C1729" t="s">
        <v>2</v>
      </c>
      <c r="D1729" t="s">
        <v>5485</v>
      </c>
      <c r="E1729">
        <v>143880</v>
      </c>
      <c r="F1729">
        <v>3664</v>
      </c>
      <c r="G1729">
        <v>947</v>
      </c>
      <c r="H1729">
        <v>599</v>
      </c>
      <c r="I1729">
        <v>102.91</v>
      </c>
      <c r="J1729">
        <v>3.62</v>
      </c>
      <c r="K1729">
        <v>2.5499999999999998</v>
      </c>
      <c r="L1729">
        <v>0.66</v>
      </c>
      <c r="M1729">
        <v>0.42</v>
      </c>
    </row>
    <row r="1730" spans="1:13" x14ac:dyDescent="0.3">
      <c r="A1730" t="s">
        <v>1827</v>
      </c>
      <c r="B1730" t="s">
        <v>137</v>
      </c>
      <c r="C1730" t="s">
        <v>10</v>
      </c>
      <c r="D1730" t="s">
        <v>5963</v>
      </c>
      <c r="E1730">
        <v>1342388</v>
      </c>
      <c r="F1730">
        <v>123234</v>
      </c>
      <c r="G1730">
        <v>4880</v>
      </c>
      <c r="H1730">
        <v>5008</v>
      </c>
      <c r="I1730">
        <v>899.44</v>
      </c>
      <c r="J1730">
        <v>9.92</v>
      </c>
      <c r="K1730">
        <v>9.18</v>
      </c>
      <c r="L1730">
        <v>0.36</v>
      </c>
      <c r="M1730">
        <v>0.37</v>
      </c>
    </row>
    <row r="1731" spans="1:13" x14ac:dyDescent="0.3">
      <c r="A1731" t="s">
        <v>1828</v>
      </c>
      <c r="B1731" t="s">
        <v>139</v>
      </c>
      <c r="C1731" t="s">
        <v>6</v>
      </c>
      <c r="D1731" t="s">
        <v>5964</v>
      </c>
      <c r="E1731">
        <v>961124</v>
      </c>
      <c r="F1731">
        <v>65099</v>
      </c>
      <c r="G1731">
        <v>11720</v>
      </c>
      <c r="H1731">
        <v>9268</v>
      </c>
      <c r="I1731">
        <v>589.65</v>
      </c>
      <c r="J1731">
        <v>8.9600000000000009</v>
      </c>
      <c r="K1731">
        <v>6.77</v>
      </c>
      <c r="L1731">
        <v>1.22</v>
      </c>
      <c r="M1731">
        <v>0.96</v>
      </c>
    </row>
    <row r="1732" spans="1:13" x14ac:dyDescent="0.3">
      <c r="A1732" t="s">
        <v>1829</v>
      </c>
      <c r="B1732" t="s">
        <v>21</v>
      </c>
      <c r="C1732" t="s">
        <v>9</v>
      </c>
      <c r="D1732" t="s">
        <v>5108</v>
      </c>
      <c r="E1732">
        <v>510277</v>
      </c>
      <c r="F1732">
        <v>14353</v>
      </c>
      <c r="G1732">
        <v>4341</v>
      </c>
      <c r="H1732">
        <v>2967</v>
      </c>
      <c r="I1732">
        <v>273.83</v>
      </c>
      <c r="J1732">
        <v>4.24</v>
      </c>
      <c r="K1732">
        <v>2.81</v>
      </c>
      <c r="L1732">
        <v>0.85</v>
      </c>
      <c r="M1732">
        <v>0.57999999999999996</v>
      </c>
    </row>
    <row r="1733" spans="1:13" x14ac:dyDescent="0.3">
      <c r="A1733" t="s">
        <v>1830</v>
      </c>
      <c r="B1733" t="s">
        <v>142</v>
      </c>
      <c r="C1733" t="s">
        <v>10</v>
      </c>
      <c r="D1733" t="s">
        <v>5920</v>
      </c>
      <c r="E1733">
        <v>1360723</v>
      </c>
      <c r="F1733">
        <v>39102</v>
      </c>
      <c r="G1733">
        <v>5555</v>
      </c>
      <c r="H1733">
        <v>1513</v>
      </c>
      <c r="I1733">
        <v>687.38</v>
      </c>
      <c r="J1733">
        <v>3.39</v>
      </c>
      <c r="K1733">
        <v>2.87</v>
      </c>
      <c r="L1733">
        <v>0.41</v>
      </c>
      <c r="M1733">
        <v>0.11</v>
      </c>
    </row>
    <row r="1734" spans="1:13" x14ac:dyDescent="0.3">
      <c r="A1734" t="s">
        <v>1831</v>
      </c>
      <c r="B1734" t="s">
        <v>144</v>
      </c>
      <c r="C1734" t="s">
        <v>2</v>
      </c>
      <c r="D1734" t="s">
        <v>5955</v>
      </c>
      <c r="E1734">
        <v>857966</v>
      </c>
      <c r="F1734">
        <v>51491</v>
      </c>
      <c r="G1734">
        <v>15890</v>
      </c>
      <c r="H1734">
        <v>1423</v>
      </c>
      <c r="I1734">
        <v>692.78</v>
      </c>
      <c r="J1734">
        <v>8.02</v>
      </c>
      <c r="K1734">
        <v>6</v>
      </c>
      <c r="L1734">
        <v>1.85</v>
      </c>
      <c r="M1734">
        <v>0.17</v>
      </c>
    </row>
    <row r="1735" spans="1:13" x14ac:dyDescent="0.3">
      <c r="A1735" t="s">
        <v>1832</v>
      </c>
      <c r="B1735" t="s">
        <v>23</v>
      </c>
      <c r="C1735" t="s">
        <v>3</v>
      </c>
      <c r="D1735" t="s">
        <v>5640</v>
      </c>
      <c r="E1735">
        <v>814934</v>
      </c>
      <c r="F1735">
        <v>49612</v>
      </c>
      <c r="G1735">
        <v>13447</v>
      </c>
      <c r="H1735">
        <v>1429</v>
      </c>
      <c r="I1735">
        <v>394.38</v>
      </c>
      <c r="J1735">
        <v>7.91</v>
      </c>
      <c r="K1735">
        <v>6.09</v>
      </c>
      <c r="L1735">
        <v>1.65</v>
      </c>
      <c r="M1735">
        <v>0.18</v>
      </c>
    </row>
    <row r="1736" spans="1:13" x14ac:dyDescent="0.3">
      <c r="A1736" t="s">
        <v>1833</v>
      </c>
      <c r="B1736" t="s">
        <v>147</v>
      </c>
      <c r="C1736" t="s">
        <v>9</v>
      </c>
      <c r="D1736" t="s">
        <v>5720</v>
      </c>
      <c r="E1736">
        <v>617026</v>
      </c>
      <c r="F1736">
        <v>31163</v>
      </c>
      <c r="G1736">
        <v>8564</v>
      </c>
      <c r="H1736">
        <v>2588</v>
      </c>
      <c r="I1736">
        <v>326.92</v>
      </c>
      <c r="J1736">
        <v>6.86</v>
      </c>
      <c r="K1736">
        <v>5.05</v>
      </c>
      <c r="L1736">
        <v>1.39</v>
      </c>
      <c r="M1736">
        <v>0.42</v>
      </c>
    </row>
    <row r="1737" spans="1:13" x14ac:dyDescent="0.3">
      <c r="A1737" t="s">
        <v>1834</v>
      </c>
      <c r="B1737" t="s">
        <v>27</v>
      </c>
      <c r="C1737" t="s">
        <v>5</v>
      </c>
      <c r="D1737" t="s">
        <v>5445</v>
      </c>
      <c r="E1737">
        <v>1366022</v>
      </c>
      <c r="F1737">
        <v>99718</v>
      </c>
      <c r="G1737">
        <v>6436</v>
      </c>
      <c r="H1737">
        <v>2600</v>
      </c>
      <c r="I1737">
        <v>551.22</v>
      </c>
      <c r="J1737">
        <v>7.96</v>
      </c>
      <c r="K1737">
        <v>7.3</v>
      </c>
      <c r="L1737">
        <v>0.47</v>
      </c>
      <c r="M1737">
        <v>0.19</v>
      </c>
    </row>
    <row r="1738" spans="1:13" x14ac:dyDescent="0.3">
      <c r="A1738" t="s">
        <v>1835</v>
      </c>
      <c r="B1738" t="s">
        <v>150</v>
      </c>
      <c r="C1738" t="s">
        <v>8</v>
      </c>
      <c r="D1738" t="s">
        <v>5155</v>
      </c>
      <c r="E1738">
        <v>104702</v>
      </c>
      <c r="F1738">
        <v>5333</v>
      </c>
      <c r="G1738">
        <v>1172</v>
      </c>
      <c r="H1738">
        <v>176</v>
      </c>
      <c r="I1738">
        <v>63.7</v>
      </c>
      <c r="J1738">
        <v>6.38</v>
      </c>
      <c r="K1738">
        <v>5.09</v>
      </c>
      <c r="L1738">
        <v>1.1200000000000001</v>
      </c>
      <c r="M1738">
        <v>0.17</v>
      </c>
    </row>
    <row r="1739" spans="1:13" x14ac:dyDescent="0.3">
      <c r="A1739" t="s">
        <v>1836</v>
      </c>
      <c r="B1739" t="s">
        <v>152</v>
      </c>
      <c r="C1739" t="s">
        <v>2</v>
      </c>
      <c r="D1739" t="s">
        <v>5111</v>
      </c>
      <c r="E1739">
        <v>1456021</v>
      </c>
      <c r="F1739">
        <v>43733</v>
      </c>
      <c r="G1739">
        <v>15955</v>
      </c>
      <c r="H1739">
        <v>5538</v>
      </c>
      <c r="I1739">
        <v>611.6</v>
      </c>
      <c r="J1739">
        <v>4.4800000000000004</v>
      </c>
      <c r="K1739">
        <v>3</v>
      </c>
      <c r="L1739">
        <v>1.1000000000000001</v>
      </c>
      <c r="M1739">
        <v>0.38</v>
      </c>
    </row>
    <row r="1740" spans="1:13" x14ac:dyDescent="0.3">
      <c r="A1740" t="s">
        <v>1837</v>
      </c>
      <c r="B1740" t="s">
        <v>154</v>
      </c>
      <c r="C1740" t="s">
        <v>11</v>
      </c>
      <c r="D1740" t="s">
        <v>5447</v>
      </c>
      <c r="E1740">
        <v>244085</v>
      </c>
      <c r="F1740">
        <v>19052</v>
      </c>
      <c r="G1740">
        <v>1041</v>
      </c>
      <c r="H1740">
        <v>497</v>
      </c>
      <c r="I1740">
        <v>75.63</v>
      </c>
      <c r="J1740">
        <v>8.44</v>
      </c>
      <c r="K1740">
        <v>7.81</v>
      </c>
      <c r="L1740">
        <v>0.43</v>
      </c>
      <c r="M1740">
        <v>0.2</v>
      </c>
    </row>
    <row r="1741" spans="1:13" x14ac:dyDescent="0.3">
      <c r="A1741" t="s">
        <v>1838</v>
      </c>
      <c r="B1741" t="s">
        <v>156</v>
      </c>
      <c r="C1741" t="s">
        <v>6</v>
      </c>
      <c r="D1741" t="s">
        <v>5291</v>
      </c>
      <c r="E1741">
        <v>566970</v>
      </c>
      <c r="F1741">
        <v>12679</v>
      </c>
      <c r="G1741">
        <v>9044</v>
      </c>
      <c r="H1741">
        <v>2148</v>
      </c>
      <c r="I1741">
        <v>299.99</v>
      </c>
      <c r="J1741">
        <v>4.21</v>
      </c>
      <c r="K1741">
        <v>2.2400000000000002</v>
      </c>
      <c r="L1741">
        <v>1.6</v>
      </c>
      <c r="M1741">
        <v>0.38</v>
      </c>
    </row>
    <row r="1742" spans="1:13" x14ac:dyDescent="0.3">
      <c r="A1742" t="s">
        <v>1839</v>
      </c>
      <c r="B1742" t="s">
        <v>22</v>
      </c>
      <c r="C1742" t="s">
        <v>6</v>
      </c>
      <c r="D1742" t="s">
        <v>5965</v>
      </c>
      <c r="E1742">
        <v>1290036</v>
      </c>
      <c r="F1742">
        <v>136480</v>
      </c>
      <c r="G1742">
        <v>7786</v>
      </c>
      <c r="H1742">
        <v>6731</v>
      </c>
      <c r="I1742">
        <v>325.24</v>
      </c>
      <c r="J1742">
        <v>11.7</v>
      </c>
      <c r="K1742">
        <v>10.58</v>
      </c>
      <c r="L1742">
        <v>0.6</v>
      </c>
      <c r="M1742">
        <v>0.52</v>
      </c>
    </row>
    <row r="1743" spans="1:13" x14ac:dyDescent="0.3">
      <c r="A1743" t="s">
        <v>1840</v>
      </c>
      <c r="B1743" t="s">
        <v>54</v>
      </c>
      <c r="C1743" t="s">
        <v>3</v>
      </c>
      <c r="D1743" t="s">
        <v>5377</v>
      </c>
      <c r="E1743">
        <v>620904</v>
      </c>
      <c r="F1743">
        <v>72094</v>
      </c>
      <c r="G1743">
        <v>10736</v>
      </c>
      <c r="H1743">
        <v>2757</v>
      </c>
      <c r="I1743">
        <v>273.76</v>
      </c>
      <c r="J1743">
        <v>13.78</v>
      </c>
      <c r="K1743">
        <v>11.61</v>
      </c>
      <c r="L1743">
        <v>1.73</v>
      </c>
      <c r="M1743">
        <v>0.44</v>
      </c>
    </row>
    <row r="1744" spans="1:13" x14ac:dyDescent="0.3">
      <c r="A1744" t="s">
        <v>1841</v>
      </c>
      <c r="B1744" t="s">
        <v>56</v>
      </c>
      <c r="C1744" t="s">
        <v>10</v>
      </c>
      <c r="D1744" t="s">
        <v>5608</v>
      </c>
      <c r="E1744">
        <v>1129446</v>
      </c>
      <c r="F1744">
        <v>89538</v>
      </c>
      <c r="G1744">
        <v>6293</v>
      </c>
      <c r="H1744">
        <v>4549</v>
      </c>
      <c r="I1744">
        <v>528.04999999999995</v>
      </c>
      <c r="J1744">
        <v>8.89</v>
      </c>
      <c r="K1744">
        <v>7.93</v>
      </c>
      <c r="L1744">
        <v>0.56000000000000005</v>
      </c>
      <c r="M1744">
        <v>0.4</v>
      </c>
    </row>
    <row r="1745" spans="1:13" x14ac:dyDescent="0.3">
      <c r="A1745" t="s">
        <v>1842</v>
      </c>
      <c r="B1745" t="s">
        <v>58</v>
      </c>
      <c r="C1745" t="s">
        <v>8</v>
      </c>
      <c r="D1745" t="s">
        <v>5184</v>
      </c>
      <c r="E1745">
        <v>592361</v>
      </c>
      <c r="F1745">
        <v>49806</v>
      </c>
      <c r="G1745">
        <v>6021</v>
      </c>
      <c r="H1745">
        <v>5605</v>
      </c>
      <c r="I1745">
        <v>233.52</v>
      </c>
      <c r="J1745">
        <v>10.37</v>
      </c>
      <c r="K1745">
        <v>8.41</v>
      </c>
      <c r="L1745">
        <v>1.02</v>
      </c>
      <c r="M1745">
        <v>0.95</v>
      </c>
    </row>
    <row r="1746" spans="1:13" x14ac:dyDescent="0.3">
      <c r="A1746" t="s">
        <v>1843</v>
      </c>
      <c r="B1746" t="s">
        <v>21</v>
      </c>
      <c r="C1746" t="s">
        <v>9</v>
      </c>
      <c r="D1746" t="s">
        <v>5966</v>
      </c>
      <c r="E1746">
        <v>871861</v>
      </c>
      <c r="F1746">
        <v>57562</v>
      </c>
      <c r="G1746">
        <v>1996</v>
      </c>
      <c r="H1746">
        <v>8387</v>
      </c>
      <c r="I1746">
        <v>431.5</v>
      </c>
      <c r="J1746">
        <v>7.79</v>
      </c>
      <c r="K1746">
        <v>6.6</v>
      </c>
      <c r="L1746">
        <v>0.23</v>
      </c>
      <c r="M1746">
        <v>0.96</v>
      </c>
    </row>
    <row r="1747" spans="1:13" x14ac:dyDescent="0.3">
      <c r="A1747" t="s">
        <v>1844</v>
      </c>
      <c r="B1747" t="s">
        <v>24</v>
      </c>
      <c r="C1747" t="s">
        <v>2</v>
      </c>
      <c r="D1747" t="s">
        <v>5967</v>
      </c>
      <c r="E1747">
        <v>164355</v>
      </c>
      <c r="F1747">
        <v>14880</v>
      </c>
      <c r="G1747">
        <v>2913</v>
      </c>
      <c r="H1747">
        <v>1438</v>
      </c>
      <c r="I1747">
        <v>144.26</v>
      </c>
      <c r="J1747">
        <v>11.7</v>
      </c>
      <c r="K1747">
        <v>9.0500000000000007</v>
      </c>
      <c r="L1747">
        <v>1.77</v>
      </c>
      <c r="M1747">
        <v>0.87</v>
      </c>
    </row>
    <row r="1748" spans="1:13" x14ac:dyDescent="0.3">
      <c r="A1748" t="s">
        <v>1845</v>
      </c>
      <c r="B1748" t="s">
        <v>62</v>
      </c>
      <c r="C1748" t="s">
        <v>5</v>
      </c>
      <c r="D1748" t="s">
        <v>5289</v>
      </c>
      <c r="E1748">
        <v>768318</v>
      </c>
      <c r="F1748">
        <v>38275</v>
      </c>
      <c r="G1748">
        <v>14850</v>
      </c>
      <c r="H1748">
        <v>3834</v>
      </c>
      <c r="I1748">
        <v>595.92999999999995</v>
      </c>
      <c r="J1748">
        <v>7.41</v>
      </c>
      <c r="K1748">
        <v>4.9800000000000004</v>
      </c>
      <c r="L1748">
        <v>1.93</v>
      </c>
      <c r="M1748">
        <v>0.5</v>
      </c>
    </row>
    <row r="1749" spans="1:13" x14ac:dyDescent="0.3">
      <c r="A1749" t="s">
        <v>1846</v>
      </c>
      <c r="B1749" t="s">
        <v>64</v>
      </c>
      <c r="C1749" t="s">
        <v>6</v>
      </c>
      <c r="D1749" t="s">
        <v>5565</v>
      </c>
      <c r="E1749">
        <v>1295443</v>
      </c>
      <c r="F1749">
        <v>90353</v>
      </c>
      <c r="G1749">
        <v>7428</v>
      </c>
      <c r="H1749">
        <v>10637</v>
      </c>
      <c r="I1749">
        <v>889.28</v>
      </c>
      <c r="J1749">
        <v>8.3699999999999992</v>
      </c>
      <c r="K1749">
        <v>6.97</v>
      </c>
      <c r="L1749">
        <v>0.56999999999999995</v>
      </c>
      <c r="M1749">
        <v>0.82</v>
      </c>
    </row>
    <row r="1750" spans="1:13" x14ac:dyDescent="0.3">
      <c r="A1750" t="s">
        <v>1847</v>
      </c>
      <c r="B1750" t="s">
        <v>66</v>
      </c>
      <c r="C1750" t="s">
        <v>9</v>
      </c>
      <c r="D1750" t="s">
        <v>5592</v>
      </c>
      <c r="E1750">
        <v>718918</v>
      </c>
      <c r="F1750">
        <v>79923</v>
      </c>
      <c r="G1750">
        <v>1414</v>
      </c>
      <c r="H1750">
        <v>2258</v>
      </c>
      <c r="I1750">
        <v>312.39</v>
      </c>
      <c r="J1750">
        <v>11.63</v>
      </c>
      <c r="K1750">
        <v>11.12</v>
      </c>
      <c r="L1750">
        <v>0.2</v>
      </c>
      <c r="M1750">
        <v>0.31</v>
      </c>
    </row>
    <row r="1751" spans="1:13" x14ac:dyDescent="0.3">
      <c r="A1751" t="s">
        <v>1848</v>
      </c>
      <c r="B1751" t="s">
        <v>20</v>
      </c>
      <c r="C1751" t="s">
        <v>3</v>
      </c>
      <c r="D1751" t="s">
        <v>5293</v>
      </c>
      <c r="E1751">
        <v>1119815</v>
      </c>
      <c r="F1751">
        <v>83208</v>
      </c>
      <c r="G1751">
        <v>8020</v>
      </c>
      <c r="H1751">
        <v>10283</v>
      </c>
      <c r="I1751">
        <v>938.52</v>
      </c>
      <c r="J1751">
        <v>9.06</v>
      </c>
      <c r="K1751">
        <v>7.43</v>
      </c>
      <c r="L1751">
        <v>0.72</v>
      </c>
      <c r="M1751">
        <v>0.92</v>
      </c>
    </row>
    <row r="1752" spans="1:13" x14ac:dyDescent="0.3">
      <c r="A1752" t="s">
        <v>1849</v>
      </c>
      <c r="B1752" t="s">
        <v>18</v>
      </c>
      <c r="C1752" t="s">
        <v>6</v>
      </c>
      <c r="D1752" t="s">
        <v>5968</v>
      </c>
      <c r="E1752">
        <v>772432</v>
      </c>
      <c r="F1752">
        <v>27844</v>
      </c>
      <c r="G1752">
        <v>4767</v>
      </c>
      <c r="H1752">
        <v>7570</v>
      </c>
      <c r="I1752">
        <v>281.04000000000002</v>
      </c>
      <c r="J1752">
        <v>5.2</v>
      </c>
      <c r="K1752">
        <v>3.6</v>
      </c>
      <c r="L1752">
        <v>0.62</v>
      </c>
      <c r="M1752">
        <v>0.98</v>
      </c>
    </row>
    <row r="1753" spans="1:13" x14ac:dyDescent="0.3">
      <c r="A1753" t="s">
        <v>1850</v>
      </c>
      <c r="B1753" t="s">
        <v>70</v>
      </c>
      <c r="C1753" t="s">
        <v>9</v>
      </c>
      <c r="D1753" t="s">
        <v>5506</v>
      </c>
      <c r="E1753">
        <v>1364055</v>
      </c>
      <c r="F1753">
        <v>41020</v>
      </c>
      <c r="G1753">
        <v>4615</v>
      </c>
      <c r="H1753">
        <v>2545</v>
      </c>
      <c r="I1753">
        <v>672.43</v>
      </c>
      <c r="J1753">
        <v>3.53</v>
      </c>
      <c r="K1753">
        <v>3.01</v>
      </c>
      <c r="L1753">
        <v>0.34</v>
      </c>
      <c r="M1753">
        <v>0.19</v>
      </c>
    </row>
    <row r="1754" spans="1:13" x14ac:dyDescent="0.3">
      <c r="A1754" t="s">
        <v>1851</v>
      </c>
      <c r="B1754" t="s">
        <v>72</v>
      </c>
      <c r="C1754" t="s">
        <v>11</v>
      </c>
      <c r="D1754" t="s">
        <v>5512</v>
      </c>
      <c r="E1754">
        <v>884488</v>
      </c>
      <c r="F1754">
        <v>24202</v>
      </c>
      <c r="G1754">
        <v>1411</v>
      </c>
      <c r="H1754">
        <v>4657</v>
      </c>
      <c r="I1754">
        <v>707.52</v>
      </c>
      <c r="J1754">
        <v>3.42</v>
      </c>
      <c r="K1754">
        <v>2.74</v>
      </c>
      <c r="L1754">
        <v>0.16</v>
      </c>
      <c r="M1754">
        <v>0.53</v>
      </c>
    </row>
    <row r="1755" spans="1:13" x14ac:dyDescent="0.3">
      <c r="A1755" t="s">
        <v>1852</v>
      </c>
      <c r="B1755" t="s">
        <v>74</v>
      </c>
      <c r="C1755" t="s">
        <v>6</v>
      </c>
      <c r="D1755" t="s">
        <v>5117</v>
      </c>
      <c r="E1755">
        <v>336810</v>
      </c>
      <c r="F1755">
        <v>16767</v>
      </c>
      <c r="G1755">
        <v>1934</v>
      </c>
      <c r="H1755">
        <v>2843</v>
      </c>
      <c r="I1755">
        <v>174.11</v>
      </c>
      <c r="J1755">
        <v>6.4</v>
      </c>
      <c r="K1755">
        <v>4.9800000000000004</v>
      </c>
      <c r="L1755">
        <v>0.56999999999999995</v>
      </c>
      <c r="M1755">
        <v>0.84</v>
      </c>
    </row>
    <row r="1756" spans="1:13" x14ac:dyDescent="0.3">
      <c r="A1756" t="s">
        <v>1853</v>
      </c>
      <c r="B1756" t="s">
        <v>76</v>
      </c>
      <c r="C1756" t="s">
        <v>7</v>
      </c>
      <c r="D1756" t="s">
        <v>5353</v>
      </c>
      <c r="E1756">
        <v>626040</v>
      </c>
      <c r="F1756">
        <v>20670</v>
      </c>
      <c r="G1756">
        <v>2830</v>
      </c>
      <c r="H1756">
        <v>3708</v>
      </c>
      <c r="I1756">
        <v>377.06</v>
      </c>
      <c r="J1756">
        <v>4.3499999999999996</v>
      </c>
      <c r="K1756">
        <v>3.3</v>
      </c>
      <c r="L1756">
        <v>0.45</v>
      </c>
      <c r="M1756">
        <v>0.59</v>
      </c>
    </row>
    <row r="1757" spans="1:13" x14ac:dyDescent="0.3">
      <c r="A1757" t="s">
        <v>1854</v>
      </c>
      <c r="B1757" t="s">
        <v>78</v>
      </c>
      <c r="C1757" t="s">
        <v>6</v>
      </c>
      <c r="D1757" t="s">
        <v>5359</v>
      </c>
      <c r="E1757">
        <v>413225</v>
      </c>
      <c r="F1757">
        <v>40273</v>
      </c>
      <c r="G1757">
        <v>8049</v>
      </c>
      <c r="H1757">
        <v>1346</v>
      </c>
      <c r="I1757">
        <v>265.29000000000002</v>
      </c>
      <c r="J1757">
        <v>12.02</v>
      </c>
      <c r="K1757">
        <v>9.75</v>
      </c>
      <c r="L1757">
        <v>1.95</v>
      </c>
      <c r="M1757">
        <v>0.33</v>
      </c>
    </row>
    <row r="1758" spans="1:13" x14ac:dyDescent="0.3">
      <c r="A1758" t="s">
        <v>1855</v>
      </c>
      <c r="B1758" t="s">
        <v>80</v>
      </c>
      <c r="C1758" t="s">
        <v>3</v>
      </c>
      <c r="D1758" t="s">
        <v>5212</v>
      </c>
      <c r="E1758">
        <v>100291</v>
      </c>
      <c r="F1758">
        <v>4539</v>
      </c>
      <c r="G1758">
        <v>1019</v>
      </c>
      <c r="H1758">
        <v>951</v>
      </c>
      <c r="I1758">
        <v>70.83</v>
      </c>
      <c r="J1758">
        <v>6.49</v>
      </c>
      <c r="K1758">
        <v>4.53</v>
      </c>
      <c r="L1758">
        <v>1.02</v>
      </c>
      <c r="M1758">
        <v>0.95</v>
      </c>
    </row>
    <row r="1759" spans="1:13" x14ac:dyDescent="0.3">
      <c r="A1759" t="s">
        <v>1856</v>
      </c>
      <c r="B1759" t="s">
        <v>82</v>
      </c>
      <c r="C1759" t="s">
        <v>5</v>
      </c>
      <c r="D1759" t="s">
        <v>5905</v>
      </c>
      <c r="E1759">
        <v>792602</v>
      </c>
      <c r="F1759">
        <v>81497</v>
      </c>
      <c r="G1759">
        <v>8449</v>
      </c>
      <c r="H1759">
        <v>5273</v>
      </c>
      <c r="I1759">
        <v>705.47</v>
      </c>
      <c r="J1759">
        <v>12.01</v>
      </c>
      <c r="K1759">
        <v>10.28</v>
      </c>
      <c r="L1759">
        <v>1.07</v>
      </c>
      <c r="M1759">
        <v>0.67</v>
      </c>
    </row>
    <row r="1760" spans="1:13" x14ac:dyDescent="0.3">
      <c r="A1760" t="s">
        <v>1857</v>
      </c>
      <c r="B1760" t="s">
        <v>84</v>
      </c>
      <c r="C1760" t="s">
        <v>9</v>
      </c>
      <c r="D1760" t="s">
        <v>5969</v>
      </c>
      <c r="E1760">
        <v>329600</v>
      </c>
      <c r="F1760">
        <v>7380</v>
      </c>
      <c r="G1760">
        <v>5366</v>
      </c>
      <c r="H1760">
        <v>2472</v>
      </c>
      <c r="I1760">
        <v>274.31</v>
      </c>
      <c r="J1760">
        <v>4.62</v>
      </c>
      <c r="K1760">
        <v>2.2400000000000002</v>
      </c>
      <c r="L1760">
        <v>1.63</v>
      </c>
      <c r="M1760">
        <v>0.75</v>
      </c>
    </row>
    <row r="1761" spans="1:13" x14ac:dyDescent="0.3">
      <c r="A1761" t="s">
        <v>1858</v>
      </c>
      <c r="B1761" t="s">
        <v>86</v>
      </c>
      <c r="C1761" t="s">
        <v>4</v>
      </c>
      <c r="D1761" t="s">
        <v>5791</v>
      </c>
      <c r="E1761">
        <v>301150</v>
      </c>
      <c r="F1761">
        <v>30112</v>
      </c>
      <c r="G1761">
        <v>4928</v>
      </c>
      <c r="H1761">
        <v>3010</v>
      </c>
      <c r="I1761">
        <v>194.16</v>
      </c>
      <c r="J1761">
        <v>12.63</v>
      </c>
      <c r="K1761">
        <v>10</v>
      </c>
      <c r="L1761">
        <v>1.64</v>
      </c>
      <c r="M1761">
        <v>1</v>
      </c>
    </row>
    <row r="1762" spans="1:13" x14ac:dyDescent="0.3">
      <c r="A1762" t="s">
        <v>1859</v>
      </c>
      <c r="B1762" t="s">
        <v>88</v>
      </c>
      <c r="C1762" t="s">
        <v>10</v>
      </c>
      <c r="D1762" t="s">
        <v>5184</v>
      </c>
      <c r="E1762">
        <v>804119</v>
      </c>
      <c r="F1762">
        <v>82009</v>
      </c>
      <c r="G1762">
        <v>14765</v>
      </c>
      <c r="H1762">
        <v>4384</v>
      </c>
      <c r="I1762">
        <v>450.46</v>
      </c>
      <c r="J1762">
        <v>12.58</v>
      </c>
      <c r="K1762">
        <v>10.199999999999999</v>
      </c>
      <c r="L1762">
        <v>1.84</v>
      </c>
      <c r="M1762">
        <v>0.55000000000000004</v>
      </c>
    </row>
    <row r="1763" spans="1:13" x14ac:dyDescent="0.3">
      <c r="A1763" t="s">
        <v>1860</v>
      </c>
      <c r="B1763" t="s">
        <v>90</v>
      </c>
      <c r="C1763" t="s">
        <v>11</v>
      </c>
      <c r="D1763" t="s">
        <v>5970</v>
      </c>
      <c r="E1763">
        <v>640004</v>
      </c>
      <c r="F1763">
        <v>58755</v>
      </c>
      <c r="G1763">
        <v>12017</v>
      </c>
      <c r="H1763">
        <v>4243</v>
      </c>
      <c r="I1763">
        <v>408.47</v>
      </c>
      <c r="J1763">
        <v>11.72</v>
      </c>
      <c r="K1763">
        <v>9.18</v>
      </c>
      <c r="L1763">
        <v>1.88</v>
      </c>
      <c r="M1763">
        <v>0.66</v>
      </c>
    </row>
    <row r="1764" spans="1:13" x14ac:dyDescent="0.3">
      <c r="A1764" t="s">
        <v>1861</v>
      </c>
      <c r="B1764" t="s">
        <v>19</v>
      </c>
      <c r="C1764" t="s">
        <v>3</v>
      </c>
      <c r="D1764" t="s">
        <v>5971</v>
      </c>
      <c r="E1764">
        <v>1172429</v>
      </c>
      <c r="F1764">
        <v>40235</v>
      </c>
      <c r="G1764">
        <v>11166</v>
      </c>
      <c r="H1764">
        <v>483</v>
      </c>
      <c r="I1764">
        <v>422.64</v>
      </c>
      <c r="J1764">
        <v>4.43</v>
      </c>
      <c r="K1764">
        <v>3.43</v>
      </c>
      <c r="L1764">
        <v>0.95</v>
      </c>
      <c r="M1764">
        <v>0.04</v>
      </c>
    </row>
    <row r="1765" spans="1:13" x14ac:dyDescent="0.3">
      <c r="A1765" t="s">
        <v>1862</v>
      </c>
      <c r="B1765" t="s">
        <v>93</v>
      </c>
      <c r="C1765" t="s">
        <v>2</v>
      </c>
      <c r="D1765" t="s">
        <v>5339</v>
      </c>
      <c r="E1765">
        <v>239321</v>
      </c>
      <c r="F1765">
        <v>22299</v>
      </c>
      <c r="G1765">
        <v>4462</v>
      </c>
      <c r="H1765">
        <v>554</v>
      </c>
      <c r="I1765">
        <v>148.41</v>
      </c>
      <c r="J1765">
        <v>11.41</v>
      </c>
      <c r="K1765">
        <v>9.32</v>
      </c>
      <c r="L1765">
        <v>1.86</v>
      </c>
      <c r="M1765">
        <v>0.23</v>
      </c>
    </row>
    <row r="1766" spans="1:13" x14ac:dyDescent="0.3">
      <c r="A1766" t="s">
        <v>1863</v>
      </c>
      <c r="B1766" t="s">
        <v>95</v>
      </c>
      <c r="C1766" t="s">
        <v>8</v>
      </c>
      <c r="D1766" t="s">
        <v>5725</v>
      </c>
      <c r="E1766">
        <v>1256518</v>
      </c>
      <c r="F1766">
        <v>79636</v>
      </c>
      <c r="G1766">
        <v>2639</v>
      </c>
      <c r="H1766">
        <v>5059</v>
      </c>
      <c r="I1766">
        <v>684.12</v>
      </c>
      <c r="J1766">
        <v>6.95</v>
      </c>
      <c r="K1766">
        <v>6.34</v>
      </c>
      <c r="L1766">
        <v>0.21</v>
      </c>
      <c r="M1766">
        <v>0.4</v>
      </c>
    </row>
    <row r="1767" spans="1:13" x14ac:dyDescent="0.3">
      <c r="A1767" t="s">
        <v>1864</v>
      </c>
      <c r="B1767" t="s">
        <v>26</v>
      </c>
      <c r="C1767" t="s">
        <v>5</v>
      </c>
      <c r="D1767" t="s">
        <v>5968</v>
      </c>
      <c r="E1767">
        <v>117385</v>
      </c>
      <c r="F1767">
        <v>10706</v>
      </c>
      <c r="G1767">
        <v>346</v>
      </c>
      <c r="H1767">
        <v>270</v>
      </c>
      <c r="I1767">
        <v>84.65</v>
      </c>
      <c r="J1767">
        <v>9.65</v>
      </c>
      <c r="K1767">
        <v>9.1199999999999992</v>
      </c>
      <c r="L1767">
        <v>0.28999999999999998</v>
      </c>
      <c r="M1767">
        <v>0.23</v>
      </c>
    </row>
    <row r="1768" spans="1:13" x14ac:dyDescent="0.3">
      <c r="A1768" t="s">
        <v>1865</v>
      </c>
      <c r="B1768" t="s">
        <v>98</v>
      </c>
      <c r="C1768" t="s">
        <v>6</v>
      </c>
      <c r="D1768" t="s">
        <v>5223</v>
      </c>
      <c r="E1768">
        <v>88449</v>
      </c>
      <c r="F1768">
        <v>10210</v>
      </c>
      <c r="G1768">
        <v>1031</v>
      </c>
      <c r="H1768">
        <v>784</v>
      </c>
      <c r="I1768">
        <v>35.380000000000003</v>
      </c>
      <c r="J1768">
        <v>13.6</v>
      </c>
      <c r="K1768">
        <v>11.54</v>
      </c>
      <c r="L1768">
        <v>1.17</v>
      </c>
      <c r="M1768">
        <v>0.89</v>
      </c>
    </row>
    <row r="1769" spans="1:13" x14ac:dyDescent="0.3">
      <c r="A1769" t="s">
        <v>1866</v>
      </c>
      <c r="B1769" t="s">
        <v>100</v>
      </c>
      <c r="C1769" t="s">
        <v>9</v>
      </c>
      <c r="D1769" t="s">
        <v>5484</v>
      </c>
      <c r="E1769">
        <v>281893</v>
      </c>
      <c r="F1769">
        <v>16648</v>
      </c>
      <c r="G1769">
        <v>4331</v>
      </c>
      <c r="H1769">
        <v>1845</v>
      </c>
      <c r="I1769">
        <v>119.68</v>
      </c>
      <c r="J1769">
        <v>8.1</v>
      </c>
      <c r="K1769">
        <v>5.91</v>
      </c>
      <c r="L1769">
        <v>1.54</v>
      </c>
      <c r="M1769">
        <v>0.65</v>
      </c>
    </row>
    <row r="1770" spans="1:13" x14ac:dyDescent="0.3">
      <c r="A1770" t="s">
        <v>1867</v>
      </c>
      <c r="B1770" t="s">
        <v>102</v>
      </c>
      <c r="C1770" t="s">
        <v>2</v>
      </c>
      <c r="D1770" t="s">
        <v>5862</v>
      </c>
      <c r="E1770">
        <v>269723</v>
      </c>
      <c r="F1770">
        <v>24425</v>
      </c>
      <c r="G1770">
        <v>3917</v>
      </c>
      <c r="H1770">
        <v>474</v>
      </c>
      <c r="I1770">
        <v>137.6</v>
      </c>
      <c r="J1770">
        <v>10.68</v>
      </c>
      <c r="K1770">
        <v>9.06</v>
      </c>
      <c r="L1770">
        <v>1.45</v>
      </c>
      <c r="M1770">
        <v>0.18</v>
      </c>
    </row>
    <row r="1771" spans="1:13" x14ac:dyDescent="0.3">
      <c r="A1771" t="s">
        <v>1868</v>
      </c>
      <c r="B1771" t="s">
        <v>104</v>
      </c>
      <c r="C1771" t="s">
        <v>8</v>
      </c>
      <c r="D1771" t="s">
        <v>5957</v>
      </c>
      <c r="E1771">
        <v>439771</v>
      </c>
      <c r="F1771">
        <v>34482</v>
      </c>
      <c r="G1771">
        <v>5855</v>
      </c>
      <c r="H1771">
        <v>201</v>
      </c>
      <c r="I1771">
        <v>390.8</v>
      </c>
      <c r="J1771">
        <v>9.2200000000000006</v>
      </c>
      <c r="K1771">
        <v>7.84</v>
      </c>
      <c r="L1771">
        <v>1.33</v>
      </c>
      <c r="M1771">
        <v>0.05</v>
      </c>
    </row>
    <row r="1772" spans="1:13" x14ac:dyDescent="0.3">
      <c r="A1772" t="s">
        <v>1869</v>
      </c>
      <c r="B1772" t="s">
        <v>106</v>
      </c>
      <c r="C1772" t="s">
        <v>11</v>
      </c>
      <c r="D1772" t="s">
        <v>5972</v>
      </c>
      <c r="E1772">
        <v>588730</v>
      </c>
      <c r="F1772">
        <v>30586</v>
      </c>
      <c r="G1772">
        <v>8980</v>
      </c>
      <c r="H1772">
        <v>216</v>
      </c>
      <c r="I1772">
        <v>425.41</v>
      </c>
      <c r="J1772">
        <v>6.76</v>
      </c>
      <c r="K1772">
        <v>5.2</v>
      </c>
      <c r="L1772">
        <v>1.53</v>
      </c>
      <c r="M1772">
        <v>0.04</v>
      </c>
    </row>
    <row r="1773" spans="1:13" x14ac:dyDescent="0.3">
      <c r="A1773" t="s">
        <v>1870</v>
      </c>
      <c r="B1773" t="s">
        <v>108</v>
      </c>
      <c r="C1773" t="s">
        <v>6</v>
      </c>
      <c r="D1773" t="s">
        <v>5174</v>
      </c>
      <c r="E1773">
        <v>875592</v>
      </c>
      <c r="F1773">
        <v>84727</v>
      </c>
      <c r="G1773">
        <v>12761</v>
      </c>
      <c r="H1773">
        <v>357</v>
      </c>
      <c r="I1773">
        <v>472.65</v>
      </c>
      <c r="J1773">
        <v>11.17</v>
      </c>
      <c r="K1773">
        <v>9.68</v>
      </c>
      <c r="L1773">
        <v>1.46</v>
      </c>
      <c r="M1773">
        <v>0.04</v>
      </c>
    </row>
    <row r="1774" spans="1:13" x14ac:dyDescent="0.3">
      <c r="A1774" t="s">
        <v>1871</v>
      </c>
      <c r="B1774" t="s">
        <v>110</v>
      </c>
      <c r="C1774" t="s">
        <v>10</v>
      </c>
      <c r="D1774" t="s">
        <v>5233</v>
      </c>
      <c r="E1774">
        <v>334876</v>
      </c>
      <c r="F1774">
        <v>21223</v>
      </c>
      <c r="G1774">
        <v>6239</v>
      </c>
      <c r="H1774">
        <v>522</v>
      </c>
      <c r="I1774">
        <v>89.09</v>
      </c>
      <c r="J1774">
        <v>8.36</v>
      </c>
      <c r="K1774">
        <v>6.34</v>
      </c>
      <c r="L1774">
        <v>1.86</v>
      </c>
      <c r="M1774">
        <v>0.16</v>
      </c>
    </row>
    <row r="1775" spans="1:13" x14ac:dyDescent="0.3">
      <c r="A1775" t="s">
        <v>1872</v>
      </c>
      <c r="B1775" t="s">
        <v>112</v>
      </c>
      <c r="C1775" t="s">
        <v>9</v>
      </c>
      <c r="D1775" t="s">
        <v>5973</v>
      </c>
      <c r="E1775">
        <v>1224944</v>
      </c>
      <c r="F1775">
        <v>56956</v>
      </c>
      <c r="G1775">
        <v>5335</v>
      </c>
      <c r="H1775">
        <v>2152</v>
      </c>
      <c r="I1775">
        <v>786.63</v>
      </c>
      <c r="J1775">
        <v>5.26</v>
      </c>
      <c r="K1775">
        <v>4.6500000000000004</v>
      </c>
      <c r="L1775">
        <v>0.44</v>
      </c>
      <c r="M1775">
        <v>0.18</v>
      </c>
    </row>
    <row r="1776" spans="1:13" x14ac:dyDescent="0.3">
      <c r="A1776" t="s">
        <v>1873</v>
      </c>
      <c r="B1776" t="s">
        <v>114</v>
      </c>
      <c r="C1776" t="s">
        <v>5</v>
      </c>
      <c r="D1776" t="s">
        <v>5710</v>
      </c>
      <c r="E1776">
        <v>372303</v>
      </c>
      <c r="F1776">
        <v>12232</v>
      </c>
      <c r="G1776">
        <v>7277</v>
      </c>
      <c r="H1776">
        <v>2878</v>
      </c>
      <c r="I1776">
        <v>265.95</v>
      </c>
      <c r="J1776">
        <v>6.01</v>
      </c>
      <c r="K1776">
        <v>3.29</v>
      </c>
      <c r="L1776">
        <v>1.95</v>
      </c>
      <c r="M1776">
        <v>0.77</v>
      </c>
    </row>
    <row r="1777" spans="1:13" x14ac:dyDescent="0.3">
      <c r="A1777" t="s">
        <v>1874</v>
      </c>
      <c r="B1777" t="s">
        <v>116</v>
      </c>
      <c r="C1777" t="s">
        <v>3</v>
      </c>
      <c r="D1777" t="s">
        <v>5974</v>
      </c>
      <c r="E1777">
        <v>807003</v>
      </c>
      <c r="F1777">
        <v>73817</v>
      </c>
      <c r="G1777">
        <v>15650</v>
      </c>
      <c r="H1777">
        <v>4534</v>
      </c>
      <c r="I1777">
        <v>288.89</v>
      </c>
      <c r="J1777">
        <v>11.65</v>
      </c>
      <c r="K1777">
        <v>9.15</v>
      </c>
      <c r="L1777">
        <v>1.94</v>
      </c>
      <c r="M1777">
        <v>0.56000000000000005</v>
      </c>
    </row>
    <row r="1778" spans="1:13" x14ac:dyDescent="0.3">
      <c r="A1778" t="s">
        <v>1875</v>
      </c>
      <c r="B1778" t="s">
        <v>25</v>
      </c>
      <c r="C1778" t="s">
        <v>10</v>
      </c>
      <c r="D1778" t="s">
        <v>5868</v>
      </c>
      <c r="E1778">
        <v>673812</v>
      </c>
      <c r="F1778">
        <v>24602</v>
      </c>
      <c r="G1778">
        <v>11478</v>
      </c>
      <c r="H1778">
        <v>3174</v>
      </c>
      <c r="I1778">
        <v>285.18</v>
      </c>
      <c r="J1778">
        <v>5.83</v>
      </c>
      <c r="K1778">
        <v>3.65</v>
      </c>
      <c r="L1778">
        <v>1.7</v>
      </c>
      <c r="M1778">
        <v>0.47</v>
      </c>
    </row>
    <row r="1779" spans="1:13" x14ac:dyDescent="0.3">
      <c r="A1779" t="s">
        <v>1876</v>
      </c>
      <c r="B1779" t="s">
        <v>119</v>
      </c>
      <c r="C1779" t="s">
        <v>2</v>
      </c>
      <c r="D1779" t="s">
        <v>5110</v>
      </c>
      <c r="E1779">
        <v>159578</v>
      </c>
      <c r="F1779">
        <v>17567</v>
      </c>
      <c r="G1779">
        <v>1838</v>
      </c>
      <c r="H1779">
        <v>915</v>
      </c>
      <c r="I1779">
        <v>133.52000000000001</v>
      </c>
      <c r="J1779">
        <v>12.73</v>
      </c>
      <c r="K1779">
        <v>11.01</v>
      </c>
      <c r="L1779">
        <v>1.1499999999999999</v>
      </c>
      <c r="M1779">
        <v>0.56999999999999995</v>
      </c>
    </row>
    <row r="1780" spans="1:13" x14ac:dyDescent="0.3">
      <c r="A1780" t="s">
        <v>1877</v>
      </c>
      <c r="B1780" t="s">
        <v>121</v>
      </c>
      <c r="C1780" t="s">
        <v>6</v>
      </c>
      <c r="D1780" t="s">
        <v>5275</v>
      </c>
      <c r="E1780">
        <v>1180063</v>
      </c>
      <c r="F1780">
        <v>52866</v>
      </c>
      <c r="G1780">
        <v>9000</v>
      </c>
      <c r="H1780">
        <v>2817</v>
      </c>
      <c r="I1780">
        <v>701.39</v>
      </c>
      <c r="J1780">
        <v>5.48</v>
      </c>
      <c r="K1780">
        <v>4.4800000000000004</v>
      </c>
      <c r="L1780">
        <v>0.76</v>
      </c>
      <c r="M1780">
        <v>0.24</v>
      </c>
    </row>
    <row r="1781" spans="1:13" x14ac:dyDescent="0.3">
      <c r="A1781" t="s">
        <v>1878</v>
      </c>
      <c r="B1781" t="s">
        <v>123</v>
      </c>
      <c r="C1781" t="s">
        <v>9</v>
      </c>
      <c r="D1781" t="s">
        <v>5608</v>
      </c>
      <c r="E1781">
        <v>1211445</v>
      </c>
      <c r="F1781">
        <v>35578</v>
      </c>
      <c r="G1781">
        <v>13480</v>
      </c>
      <c r="H1781">
        <v>3262</v>
      </c>
      <c r="I1781">
        <v>853.52</v>
      </c>
      <c r="J1781">
        <v>4.32</v>
      </c>
      <c r="K1781">
        <v>2.94</v>
      </c>
      <c r="L1781">
        <v>1.1100000000000001</v>
      </c>
      <c r="M1781">
        <v>0.27</v>
      </c>
    </row>
    <row r="1782" spans="1:13" x14ac:dyDescent="0.3">
      <c r="A1782" t="s">
        <v>1879</v>
      </c>
      <c r="B1782" t="s">
        <v>125</v>
      </c>
      <c r="C1782" t="s">
        <v>2</v>
      </c>
      <c r="D1782" t="s">
        <v>5185</v>
      </c>
      <c r="E1782">
        <v>187748</v>
      </c>
      <c r="F1782">
        <v>8257</v>
      </c>
      <c r="G1782">
        <v>2644</v>
      </c>
      <c r="H1782">
        <v>1429</v>
      </c>
      <c r="I1782">
        <v>118.43</v>
      </c>
      <c r="J1782">
        <v>6.57</v>
      </c>
      <c r="K1782">
        <v>4.4000000000000004</v>
      </c>
      <c r="L1782">
        <v>1.41</v>
      </c>
      <c r="M1782">
        <v>0.76</v>
      </c>
    </row>
    <row r="1783" spans="1:13" x14ac:dyDescent="0.3">
      <c r="A1783" t="s">
        <v>1880</v>
      </c>
      <c r="B1783" t="s">
        <v>127</v>
      </c>
      <c r="C1783" t="s">
        <v>6</v>
      </c>
      <c r="D1783" t="s">
        <v>5544</v>
      </c>
      <c r="E1783">
        <v>541854</v>
      </c>
      <c r="F1783">
        <v>41076</v>
      </c>
      <c r="G1783">
        <v>2474</v>
      </c>
      <c r="H1783">
        <v>4239</v>
      </c>
      <c r="I1783">
        <v>393.51</v>
      </c>
      <c r="J1783">
        <v>8.82</v>
      </c>
      <c r="K1783">
        <v>7.58</v>
      </c>
      <c r="L1783">
        <v>0.46</v>
      </c>
      <c r="M1783">
        <v>0.78</v>
      </c>
    </row>
    <row r="1784" spans="1:13" x14ac:dyDescent="0.3">
      <c r="A1784" t="s">
        <v>1881</v>
      </c>
      <c r="B1784" t="s">
        <v>129</v>
      </c>
      <c r="C1784" t="s">
        <v>9</v>
      </c>
      <c r="D1784" t="s">
        <v>5845</v>
      </c>
      <c r="E1784">
        <v>1497562</v>
      </c>
      <c r="F1784">
        <v>105434</v>
      </c>
      <c r="G1784">
        <v>8301</v>
      </c>
      <c r="H1784">
        <v>8355</v>
      </c>
      <c r="I1784">
        <v>584.78</v>
      </c>
      <c r="J1784">
        <v>8.15</v>
      </c>
      <c r="K1784">
        <v>7.04</v>
      </c>
      <c r="L1784">
        <v>0.55000000000000004</v>
      </c>
      <c r="M1784">
        <v>0.56000000000000005</v>
      </c>
    </row>
    <row r="1785" spans="1:13" x14ac:dyDescent="0.3">
      <c r="A1785" t="s">
        <v>1882</v>
      </c>
      <c r="B1785" t="s">
        <v>131</v>
      </c>
      <c r="C1785" t="s">
        <v>9</v>
      </c>
      <c r="D1785" t="s">
        <v>5776</v>
      </c>
      <c r="E1785">
        <v>165029</v>
      </c>
      <c r="F1785">
        <v>11703</v>
      </c>
      <c r="G1785">
        <v>2018</v>
      </c>
      <c r="H1785">
        <v>548</v>
      </c>
      <c r="I1785">
        <v>106.87</v>
      </c>
      <c r="J1785">
        <v>8.65</v>
      </c>
      <c r="K1785">
        <v>7.09</v>
      </c>
      <c r="L1785">
        <v>1.22</v>
      </c>
      <c r="M1785">
        <v>0.33</v>
      </c>
    </row>
    <row r="1786" spans="1:13" x14ac:dyDescent="0.3">
      <c r="A1786" t="s">
        <v>1883</v>
      </c>
      <c r="B1786" t="s">
        <v>133</v>
      </c>
      <c r="C1786" t="s">
        <v>11</v>
      </c>
      <c r="D1786" t="s">
        <v>5710</v>
      </c>
      <c r="E1786">
        <v>185253</v>
      </c>
      <c r="F1786">
        <v>14361</v>
      </c>
      <c r="G1786">
        <v>3379</v>
      </c>
      <c r="H1786">
        <v>1744</v>
      </c>
      <c r="I1786">
        <v>154.31</v>
      </c>
      <c r="J1786">
        <v>10.52</v>
      </c>
      <c r="K1786">
        <v>7.75</v>
      </c>
      <c r="L1786">
        <v>1.82</v>
      </c>
      <c r="M1786">
        <v>0.94</v>
      </c>
    </row>
    <row r="1787" spans="1:13" x14ac:dyDescent="0.3">
      <c r="A1787" t="s">
        <v>1884</v>
      </c>
      <c r="B1787" t="s">
        <v>135</v>
      </c>
      <c r="C1787" t="s">
        <v>2</v>
      </c>
      <c r="D1787" t="s">
        <v>5975</v>
      </c>
      <c r="E1787">
        <v>1233292</v>
      </c>
      <c r="F1787">
        <v>98848</v>
      </c>
      <c r="G1787">
        <v>4902</v>
      </c>
      <c r="H1787">
        <v>10607</v>
      </c>
      <c r="I1787">
        <v>541.54999999999995</v>
      </c>
      <c r="J1787">
        <v>9.27</v>
      </c>
      <c r="K1787">
        <v>8.01</v>
      </c>
      <c r="L1787">
        <v>0.4</v>
      </c>
      <c r="M1787">
        <v>0.86</v>
      </c>
    </row>
    <row r="1788" spans="1:13" x14ac:dyDescent="0.3">
      <c r="A1788" t="s">
        <v>1885</v>
      </c>
      <c r="B1788" t="s">
        <v>137</v>
      </c>
      <c r="C1788" t="s">
        <v>10</v>
      </c>
      <c r="D1788" t="s">
        <v>5976</v>
      </c>
      <c r="E1788">
        <v>772419</v>
      </c>
      <c r="F1788">
        <v>43762</v>
      </c>
      <c r="G1788">
        <v>11300</v>
      </c>
      <c r="H1788">
        <v>4854</v>
      </c>
      <c r="I1788">
        <v>564</v>
      </c>
      <c r="J1788">
        <v>7.76</v>
      </c>
      <c r="K1788">
        <v>5.67</v>
      </c>
      <c r="L1788">
        <v>1.46</v>
      </c>
      <c r="M1788">
        <v>0.63</v>
      </c>
    </row>
    <row r="1789" spans="1:13" x14ac:dyDescent="0.3">
      <c r="A1789" t="s">
        <v>1886</v>
      </c>
      <c r="B1789" t="s">
        <v>139</v>
      </c>
      <c r="C1789" t="s">
        <v>6</v>
      </c>
      <c r="D1789" t="s">
        <v>5977</v>
      </c>
      <c r="E1789">
        <v>117995</v>
      </c>
      <c r="F1789">
        <v>10636</v>
      </c>
      <c r="G1789">
        <v>562</v>
      </c>
      <c r="H1789">
        <v>501</v>
      </c>
      <c r="I1789">
        <v>99.1</v>
      </c>
      <c r="J1789">
        <v>9.91</v>
      </c>
      <c r="K1789">
        <v>9.01</v>
      </c>
      <c r="L1789">
        <v>0.48</v>
      </c>
      <c r="M1789">
        <v>0.42</v>
      </c>
    </row>
    <row r="1790" spans="1:13" x14ac:dyDescent="0.3">
      <c r="A1790" t="s">
        <v>1887</v>
      </c>
      <c r="B1790" t="s">
        <v>21</v>
      </c>
      <c r="C1790" t="s">
        <v>9</v>
      </c>
      <c r="D1790" t="s">
        <v>5976</v>
      </c>
      <c r="E1790">
        <v>200076</v>
      </c>
      <c r="F1790">
        <v>23537</v>
      </c>
      <c r="G1790">
        <v>2328</v>
      </c>
      <c r="H1790">
        <v>589</v>
      </c>
      <c r="I1790">
        <v>128</v>
      </c>
      <c r="J1790">
        <v>13.22</v>
      </c>
      <c r="K1790">
        <v>11.76</v>
      </c>
      <c r="L1790">
        <v>1.1599999999999999</v>
      </c>
      <c r="M1790">
        <v>0.28999999999999998</v>
      </c>
    </row>
    <row r="1791" spans="1:13" x14ac:dyDescent="0.3">
      <c r="A1791" t="s">
        <v>1888</v>
      </c>
      <c r="B1791" t="s">
        <v>142</v>
      </c>
      <c r="C1791" t="s">
        <v>10</v>
      </c>
      <c r="D1791" t="s">
        <v>5287</v>
      </c>
      <c r="E1791">
        <v>1035162</v>
      </c>
      <c r="F1791">
        <v>114066</v>
      </c>
      <c r="G1791">
        <v>6877</v>
      </c>
      <c r="H1791">
        <v>3984</v>
      </c>
      <c r="I1791">
        <v>447.33</v>
      </c>
      <c r="J1791">
        <v>12.07</v>
      </c>
      <c r="K1791">
        <v>11.02</v>
      </c>
      <c r="L1791">
        <v>0.66</v>
      </c>
      <c r="M1791">
        <v>0.38</v>
      </c>
    </row>
    <row r="1792" spans="1:13" x14ac:dyDescent="0.3">
      <c r="A1792" t="s">
        <v>1889</v>
      </c>
      <c r="B1792" t="s">
        <v>144</v>
      </c>
      <c r="C1792" t="s">
        <v>2</v>
      </c>
      <c r="D1792" t="s">
        <v>5312</v>
      </c>
      <c r="E1792">
        <v>85830</v>
      </c>
      <c r="F1792">
        <v>8057</v>
      </c>
      <c r="G1792">
        <v>728</v>
      </c>
      <c r="H1792">
        <v>429</v>
      </c>
      <c r="I1792">
        <v>64.34</v>
      </c>
      <c r="J1792">
        <v>10.74</v>
      </c>
      <c r="K1792">
        <v>9.39</v>
      </c>
      <c r="L1792">
        <v>0.85</v>
      </c>
      <c r="M1792">
        <v>0.5</v>
      </c>
    </row>
    <row r="1793" spans="1:13" x14ac:dyDescent="0.3">
      <c r="A1793" t="s">
        <v>1890</v>
      </c>
      <c r="B1793" t="s">
        <v>23</v>
      </c>
      <c r="C1793" t="s">
        <v>3</v>
      </c>
      <c r="D1793" t="s">
        <v>5933</v>
      </c>
      <c r="E1793">
        <v>617776</v>
      </c>
      <c r="F1793">
        <v>36456</v>
      </c>
      <c r="G1793">
        <v>5145</v>
      </c>
      <c r="H1793">
        <v>1517</v>
      </c>
      <c r="I1793">
        <v>458.88</v>
      </c>
      <c r="J1793">
        <v>6.98</v>
      </c>
      <c r="K1793">
        <v>5.9</v>
      </c>
      <c r="L1793">
        <v>0.83</v>
      </c>
      <c r="M1793">
        <v>0.25</v>
      </c>
    </row>
    <row r="1794" spans="1:13" x14ac:dyDescent="0.3">
      <c r="A1794" t="s">
        <v>1891</v>
      </c>
      <c r="B1794" t="s">
        <v>147</v>
      </c>
      <c r="C1794" t="s">
        <v>9</v>
      </c>
      <c r="D1794" t="s">
        <v>5538</v>
      </c>
      <c r="E1794">
        <v>1442282</v>
      </c>
      <c r="F1794">
        <v>118178</v>
      </c>
      <c r="G1794">
        <v>10890</v>
      </c>
      <c r="H1794">
        <v>11465</v>
      </c>
      <c r="I1794">
        <v>776.01</v>
      </c>
      <c r="J1794">
        <v>9.74</v>
      </c>
      <c r="K1794">
        <v>8.19</v>
      </c>
      <c r="L1794">
        <v>0.76</v>
      </c>
      <c r="M1794">
        <v>0.79</v>
      </c>
    </row>
    <row r="1795" spans="1:13" x14ac:dyDescent="0.3">
      <c r="A1795" t="s">
        <v>1892</v>
      </c>
      <c r="B1795" t="s">
        <v>27</v>
      </c>
      <c r="C1795" t="s">
        <v>5</v>
      </c>
      <c r="D1795" t="s">
        <v>5185</v>
      </c>
      <c r="E1795">
        <v>1162865</v>
      </c>
      <c r="F1795">
        <v>37475</v>
      </c>
      <c r="G1795">
        <v>6867</v>
      </c>
      <c r="H1795">
        <v>4194</v>
      </c>
      <c r="I1795">
        <v>953.12</v>
      </c>
      <c r="J1795">
        <v>4.17</v>
      </c>
      <c r="K1795">
        <v>3.22</v>
      </c>
      <c r="L1795">
        <v>0.59</v>
      </c>
      <c r="M1795">
        <v>0.36</v>
      </c>
    </row>
    <row r="1796" spans="1:13" x14ac:dyDescent="0.3">
      <c r="A1796" t="s">
        <v>1893</v>
      </c>
      <c r="B1796" t="s">
        <v>150</v>
      </c>
      <c r="C1796" t="s">
        <v>8</v>
      </c>
      <c r="D1796" t="s">
        <v>5910</v>
      </c>
      <c r="E1796">
        <v>1084607</v>
      </c>
      <c r="F1796">
        <v>105025</v>
      </c>
      <c r="G1796">
        <v>20396</v>
      </c>
      <c r="H1796">
        <v>9670</v>
      </c>
      <c r="I1796">
        <v>454.97</v>
      </c>
      <c r="J1796">
        <v>12.46</v>
      </c>
      <c r="K1796">
        <v>9.68</v>
      </c>
      <c r="L1796">
        <v>1.88</v>
      </c>
      <c r="M1796">
        <v>0.89</v>
      </c>
    </row>
    <row r="1797" spans="1:13" x14ac:dyDescent="0.3">
      <c r="A1797" t="s">
        <v>1894</v>
      </c>
      <c r="B1797" t="s">
        <v>152</v>
      </c>
      <c r="C1797" t="s">
        <v>2</v>
      </c>
      <c r="D1797" t="s">
        <v>5945</v>
      </c>
      <c r="E1797">
        <v>1116694</v>
      </c>
      <c r="F1797">
        <v>97749</v>
      </c>
      <c r="G1797">
        <v>12363</v>
      </c>
      <c r="H1797">
        <v>7586</v>
      </c>
      <c r="I1797">
        <v>281.06</v>
      </c>
      <c r="J1797">
        <v>10.54</v>
      </c>
      <c r="K1797">
        <v>8.75</v>
      </c>
      <c r="L1797">
        <v>1.1100000000000001</v>
      </c>
      <c r="M1797">
        <v>0.68</v>
      </c>
    </row>
    <row r="1798" spans="1:13" x14ac:dyDescent="0.3">
      <c r="A1798" t="s">
        <v>1895</v>
      </c>
      <c r="B1798" t="s">
        <v>154</v>
      </c>
      <c r="C1798" t="s">
        <v>11</v>
      </c>
      <c r="D1798" t="s">
        <v>5533</v>
      </c>
      <c r="E1798">
        <v>585475</v>
      </c>
      <c r="F1798">
        <v>24466</v>
      </c>
      <c r="G1798">
        <v>10367</v>
      </c>
      <c r="H1798">
        <v>3352</v>
      </c>
      <c r="I1798">
        <v>368.74</v>
      </c>
      <c r="J1798">
        <v>6.52</v>
      </c>
      <c r="K1798">
        <v>4.18</v>
      </c>
      <c r="L1798">
        <v>1.77</v>
      </c>
      <c r="M1798">
        <v>0.56999999999999995</v>
      </c>
    </row>
    <row r="1799" spans="1:13" x14ac:dyDescent="0.3">
      <c r="A1799" t="s">
        <v>1896</v>
      </c>
      <c r="B1799" t="s">
        <v>156</v>
      </c>
      <c r="C1799" t="s">
        <v>6</v>
      </c>
      <c r="D1799" t="s">
        <v>5177</v>
      </c>
      <c r="E1799">
        <v>776024</v>
      </c>
      <c r="F1799">
        <v>55821</v>
      </c>
      <c r="G1799">
        <v>1986</v>
      </c>
      <c r="H1799">
        <v>5335</v>
      </c>
      <c r="I1799">
        <v>392.2</v>
      </c>
      <c r="J1799">
        <v>8.14</v>
      </c>
      <c r="K1799">
        <v>7.19</v>
      </c>
      <c r="L1799">
        <v>0.26</v>
      </c>
      <c r="M1799">
        <v>0.69</v>
      </c>
    </row>
    <row r="1800" spans="1:13" x14ac:dyDescent="0.3">
      <c r="A1800" t="s">
        <v>1897</v>
      </c>
      <c r="B1800" t="s">
        <v>22</v>
      </c>
      <c r="C1800" t="s">
        <v>6</v>
      </c>
      <c r="D1800" t="s">
        <v>5113</v>
      </c>
      <c r="E1800">
        <v>1389427</v>
      </c>
      <c r="F1800">
        <v>125632</v>
      </c>
      <c r="G1800">
        <v>6891</v>
      </c>
      <c r="H1800">
        <v>4689</v>
      </c>
      <c r="I1800">
        <v>914.3</v>
      </c>
      <c r="J1800">
        <v>9.8800000000000008</v>
      </c>
      <c r="K1800">
        <v>9.0399999999999991</v>
      </c>
      <c r="L1800">
        <v>0.5</v>
      </c>
      <c r="M1800">
        <v>0.34</v>
      </c>
    </row>
    <row r="1801" spans="1:13" x14ac:dyDescent="0.3">
      <c r="A1801" t="s">
        <v>1898</v>
      </c>
      <c r="B1801" t="s">
        <v>54</v>
      </c>
      <c r="C1801" t="s">
        <v>3</v>
      </c>
      <c r="D1801" t="s">
        <v>5688</v>
      </c>
      <c r="E1801">
        <v>24174</v>
      </c>
      <c r="F1801">
        <v>1746</v>
      </c>
      <c r="G1801">
        <v>343</v>
      </c>
      <c r="H1801">
        <v>24</v>
      </c>
      <c r="I1801">
        <v>10.79</v>
      </c>
      <c r="J1801">
        <v>8.74</v>
      </c>
      <c r="K1801">
        <v>7.22</v>
      </c>
      <c r="L1801">
        <v>1.42</v>
      </c>
      <c r="M1801">
        <v>0.1</v>
      </c>
    </row>
    <row r="1802" spans="1:13" x14ac:dyDescent="0.3">
      <c r="A1802" t="s">
        <v>1899</v>
      </c>
      <c r="B1802" t="s">
        <v>56</v>
      </c>
      <c r="C1802" t="s">
        <v>10</v>
      </c>
      <c r="D1802" t="s">
        <v>5785</v>
      </c>
      <c r="E1802">
        <v>716564</v>
      </c>
      <c r="F1802">
        <v>49193</v>
      </c>
      <c r="G1802">
        <v>824</v>
      </c>
      <c r="H1802">
        <v>5602</v>
      </c>
      <c r="I1802">
        <v>287.56</v>
      </c>
      <c r="J1802">
        <v>7.76</v>
      </c>
      <c r="K1802">
        <v>6.87</v>
      </c>
      <c r="L1802">
        <v>0.11</v>
      </c>
      <c r="M1802">
        <v>0.78</v>
      </c>
    </row>
    <row r="1803" spans="1:13" x14ac:dyDescent="0.3">
      <c r="A1803" t="s">
        <v>1900</v>
      </c>
      <c r="B1803" t="s">
        <v>58</v>
      </c>
      <c r="C1803" t="s">
        <v>8</v>
      </c>
      <c r="D1803" t="s">
        <v>5175</v>
      </c>
      <c r="E1803">
        <v>317485</v>
      </c>
      <c r="F1803">
        <v>7750</v>
      </c>
      <c r="G1803">
        <v>6056</v>
      </c>
      <c r="H1803">
        <v>463</v>
      </c>
      <c r="I1803">
        <v>237.54</v>
      </c>
      <c r="J1803">
        <v>4.49</v>
      </c>
      <c r="K1803">
        <v>2.44</v>
      </c>
      <c r="L1803">
        <v>1.91</v>
      </c>
      <c r="M1803">
        <v>0.15</v>
      </c>
    </row>
    <row r="1804" spans="1:13" x14ac:dyDescent="0.3">
      <c r="A1804" t="s">
        <v>1901</v>
      </c>
      <c r="B1804" t="s">
        <v>21</v>
      </c>
      <c r="C1804" t="s">
        <v>9</v>
      </c>
      <c r="D1804" t="s">
        <v>5693</v>
      </c>
      <c r="E1804">
        <v>1333666</v>
      </c>
      <c r="F1804">
        <v>94919</v>
      </c>
      <c r="G1804">
        <v>13386</v>
      </c>
      <c r="H1804">
        <v>406</v>
      </c>
      <c r="I1804">
        <v>554.6</v>
      </c>
      <c r="J1804">
        <v>8.15</v>
      </c>
      <c r="K1804">
        <v>7.12</v>
      </c>
      <c r="L1804">
        <v>1</v>
      </c>
      <c r="M1804">
        <v>0.03</v>
      </c>
    </row>
    <row r="1805" spans="1:13" x14ac:dyDescent="0.3">
      <c r="A1805" t="s">
        <v>1902</v>
      </c>
      <c r="B1805" t="s">
        <v>24</v>
      </c>
      <c r="C1805" t="s">
        <v>2</v>
      </c>
      <c r="D1805" t="s">
        <v>5564</v>
      </c>
      <c r="E1805">
        <v>905530</v>
      </c>
      <c r="F1805">
        <v>60621</v>
      </c>
      <c r="G1805">
        <v>12123</v>
      </c>
      <c r="H1805">
        <v>3910</v>
      </c>
      <c r="I1805">
        <v>590.6</v>
      </c>
      <c r="J1805">
        <v>8.4700000000000006</v>
      </c>
      <c r="K1805">
        <v>6.69</v>
      </c>
      <c r="L1805">
        <v>1.34</v>
      </c>
      <c r="M1805">
        <v>0.43</v>
      </c>
    </row>
    <row r="1806" spans="1:13" x14ac:dyDescent="0.3">
      <c r="A1806" t="s">
        <v>1903</v>
      </c>
      <c r="B1806" t="s">
        <v>62</v>
      </c>
      <c r="C1806" t="s">
        <v>5</v>
      </c>
      <c r="D1806" t="s">
        <v>5396</v>
      </c>
      <c r="E1806">
        <v>1018363</v>
      </c>
      <c r="F1806">
        <v>102296</v>
      </c>
      <c r="G1806">
        <v>6934</v>
      </c>
      <c r="H1806">
        <v>863</v>
      </c>
      <c r="I1806">
        <v>371.77</v>
      </c>
      <c r="J1806">
        <v>10.81</v>
      </c>
      <c r="K1806">
        <v>10.050000000000001</v>
      </c>
      <c r="L1806">
        <v>0.68</v>
      </c>
      <c r="M1806">
        <v>0.08</v>
      </c>
    </row>
    <row r="1807" spans="1:13" x14ac:dyDescent="0.3">
      <c r="A1807" t="s">
        <v>1904</v>
      </c>
      <c r="B1807" t="s">
        <v>64</v>
      </c>
      <c r="C1807" t="s">
        <v>6</v>
      </c>
      <c r="D1807" t="s">
        <v>5686</v>
      </c>
      <c r="E1807">
        <v>247093</v>
      </c>
      <c r="F1807">
        <v>21664</v>
      </c>
      <c r="G1807">
        <v>4735</v>
      </c>
      <c r="H1807">
        <v>847</v>
      </c>
      <c r="I1807">
        <v>179.09</v>
      </c>
      <c r="J1807">
        <v>11.03</v>
      </c>
      <c r="K1807">
        <v>8.77</v>
      </c>
      <c r="L1807">
        <v>1.92</v>
      </c>
      <c r="M1807">
        <v>0.34</v>
      </c>
    </row>
    <row r="1808" spans="1:13" x14ac:dyDescent="0.3">
      <c r="A1808" t="s">
        <v>1905</v>
      </c>
      <c r="B1808" t="s">
        <v>66</v>
      </c>
      <c r="C1808" t="s">
        <v>9</v>
      </c>
      <c r="D1808" t="s">
        <v>5431</v>
      </c>
      <c r="E1808">
        <v>387904</v>
      </c>
      <c r="F1808">
        <v>25584</v>
      </c>
      <c r="G1808">
        <v>2768</v>
      </c>
      <c r="H1808">
        <v>1130</v>
      </c>
      <c r="I1808">
        <v>236.17</v>
      </c>
      <c r="J1808">
        <v>7.6</v>
      </c>
      <c r="K1808">
        <v>6.6</v>
      </c>
      <c r="L1808">
        <v>0.71</v>
      </c>
      <c r="M1808">
        <v>0.28999999999999998</v>
      </c>
    </row>
    <row r="1809" spans="1:13" x14ac:dyDescent="0.3">
      <c r="A1809" t="s">
        <v>1906</v>
      </c>
      <c r="B1809" t="s">
        <v>20</v>
      </c>
      <c r="C1809" t="s">
        <v>3</v>
      </c>
      <c r="D1809" t="s">
        <v>5320</v>
      </c>
      <c r="E1809">
        <v>215451</v>
      </c>
      <c r="F1809">
        <v>10790</v>
      </c>
      <c r="G1809">
        <v>3440</v>
      </c>
      <c r="H1809">
        <v>2098</v>
      </c>
      <c r="I1809">
        <v>84.15</v>
      </c>
      <c r="J1809">
        <v>7.58</v>
      </c>
      <c r="K1809">
        <v>5.01</v>
      </c>
      <c r="L1809">
        <v>1.6</v>
      </c>
      <c r="M1809">
        <v>0.97</v>
      </c>
    </row>
    <row r="1810" spans="1:13" x14ac:dyDescent="0.3">
      <c r="A1810" t="s">
        <v>1907</v>
      </c>
      <c r="B1810" t="s">
        <v>18</v>
      </c>
      <c r="C1810" t="s">
        <v>6</v>
      </c>
      <c r="D1810" t="s">
        <v>5695</v>
      </c>
      <c r="E1810">
        <v>107522</v>
      </c>
      <c r="F1810">
        <v>7732</v>
      </c>
      <c r="G1810">
        <v>1974</v>
      </c>
      <c r="H1810">
        <v>944</v>
      </c>
      <c r="I1810">
        <v>49.55</v>
      </c>
      <c r="J1810">
        <v>9.9</v>
      </c>
      <c r="K1810">
        <v>7.19</v>
      </c>
      <c r="L1810">
        <v>1.84</v>
      </c>
      <c r="M1810">
        <v>0.88</v>
      </c>
    </row>
    <row r="1811" spans="1:13" x14ac:dyDescent="0.3">
      <c r="A1811" t="s">
        <v>1908</v>
      </c>
      <c r="B1811" t="s">
        <v>70</v>
      </c>
      <c r="C1811" t="s">
        <v>9</v>
      </c>
      <c r="D1811" t="s">
        <v>5978</v>
      </c>
      <c r="E1811">
        <v>350386</v>
      </c>
      <c r="F1811">
        <v>40835</v>
      </c>
      <c r="G1811">
        <v>421</v>
      </c>
      <c r="H1811">
        <v>2955</v>
      </c>
      <c r="I1811">
        <v>277.07</v>
      </c>
      <c r="J1811">
        <v>12.62</v>
      </c>
      <c r="K1811">
        <v>11.65</v>
      </c>
      <c r="L1811">
        <v>0.12</v>
      </c>
      <c r="M1811">
        <v>0.84</v>
      </c>
    </row>
    <row r="1812" spans="1:13" x14ac:dyDescent="0.3">
      <c r="A1812" t="s">
        <v>1909</v>
      </c>
      <c r="B1812" t="s">
        <v>72</v>
      </c>
      <c r="C1812" t="s">
        <v>11</v>
      </c>
      <c r="D1812" t="s">
        <v>5979</v>
      </c>
      <c r="E1812">
        <v>1031942</v>
      </c>
      <c r="F1812">
        <v>117696</v>
      </c>
      <c r="G1812">
        <v>20572</v>
      </c>
      <c r="H1812">
        <v>8034</v>
      </c>
      <c r="I1812">
        <v>453.79</v>
      </c>
      <c r="J1812">
        <v>14.18</v>
      </c>
      <c r="K1812">
        <v>11.41</v>
      </c>
      <c r="L1812">
        <v>1.99</v>
      </c>
      <c r="M1812">
        <v>0.78</v>
      </c>
    </row>
    <row r="1813" spans="1:13" x14ac:dyDescent="0.3">
      <c r="A1813" t="s">
        <v>1910</v>
      </c>
      <c r="B1813" t="s">
        <v>74</v>
      </c>
      <c r="C1813" t="s">
        <v>6</v>
      </c>
      <c r="D1813" t="s">
        <v>5528</v>
      </c>
      <c r="E1813">
        <v>156142</v>
      </c>
      <c r="F1813">
        <v>7383</v>
      </c>
      <c r="G1813">
        <v>2239</v>
      </c>
      <c r="H1813">
        <v>1436</v>
      </c>
      <c r="I1813">
        <v>111.32</v>
      </c>
      <c r="J1813">
        <v>7.08</v>
      </c>
      <c r="K1813">
        <v>4.7300000000000004</v>
      </c>
      <c r="L1813">
        <v>1.43</v>
      </c>
      <c r="M1813">
        <v>0.92</v>
      </c>
    </row>
    <row r="1814" spans="1:13" x14ac:dyDescent="0.3">
      <c r="A1814" t="s">
        <v>1911</v>
      </c>
      <c r="B1814" t="s">
        <v>76</v>
      </c>
      <c r="C1814" t="s">
        <v>7</v>
      </c>
      <c r="D1814" t="s">
        <v>5730</v>
      </c>
      <c r="E1814">
        <v>680343</v>
      </c>
      <c r="F1814">
        <v>14310</v>
      </c>
      <c r="G1814">
        <v>9384</v>
      </c>
      <c r="H1814">
        <v>5734</v>
      </c>
      <c r="I1814">
        <v>333.09</v>
      </c>
      <c r="J1814">
        <v>4.33</v>
      </c>
      <c r="K1814">
        <v>2.1</v>
      </c>
      <c r="L1814">
        <v>1.38</v>
      </c>
      <c r="M1814">
        <v>0.84</v>
      </c>
    </row>
    <row r="1815" spans="1:13" x14ac:dyDescent="0.3">
      <c r="A1815" t="s">
        <v>1912</v>
      </c>
      <c r="B1815" t="s">
        <v>78</v>
      </c>
      <c r="C1815" t="s">
        <v>6</v>
      </c>
      <c r="D1815" t="s">
        <v>5694</v>
      </c>
      <c r="E1815">
        <v>872752</v>
      </c>
      <c r="F1815">
        <v>31414</v>
      </c>
      <c r="G1815">
        <v>4951</v>
      </c>
      <c r="H1815">
        <v>3013</v>
      </c>
      <c r="I1815">
        <v>735.93</v>
      </c>
      <c r="J1815">
        <v>4.51</v>
      </c>
      <c r="K1815">
        <v>3.6</v>
      </c>
      <c r="L1815">
        <v>0.56999999999999995</v>
      </c>
      <c r="M1815">
        <v>0.35</v>
      </c>
    </row>
    <row r="1816" spans="1:13" x14ac:dyDescent="0.3">
      <c r="A1816" t="s">
        <v>1913</v>
      </c>
      <c r="B1816" t="s">
        <v>80</v>
      </c>
      <c r="C1816" t="s">
        <v>3</v>
      </c>
      <c r="D1816" t="s">
        <v>5425</v>
      </c>
      <c r="E1816">
        <v>847956</v>
      </c>
      <c r="F1816">
        <v>23810</v>
      </c>
      <c r="G1816">
        <v>1942</v>
      </c>
      <c r="H1816">
        <v>3914</v>
      </c>
      <c r="I1816">
        <v>531.78</v>
      </c>
      <c r="J1816">
        <v>3.5</v>
      </c>
      <c r="K1816">
        <v>2.81</v>
      </c>
      <c r="L1816">
        <v>0.23</v>
      </c>
      <c r="M1816">
        <v>0.46</v>
      </c>
    </row>
    <row r="1817" spans="1:13" x14ac:dyDescent="0.3">
      <c r="A1817" t="s">
        <v>1914</v>
      </c>
      <c r="B1817" t="s">
        <v>82</v>
      </c>
      <c r="C1817" t="s">
        <v>5</v>
      </c>
      <c r="D1817" t="s">
        <v>5752</v>
      </c>
      <c r="E1817">
        <v>441585</v>
      </c>
      <c r="F1817">
        <v>32871</v>
      </c>
      <c r="G1817">
        <v>1969</v>
      </c>
      <c r="H1817">
        <v>251</v>
      </c>
      <c r="I1817">
        <v>293.14</v>
      </c>
      <c r="J1817">
        <v>7.95</v>
      </c>
      <c r="K1817">
        <v>7.44</v>
      </c>
      <c r="L1817">
        <v>0.45</v>
      </c>
      <c r="M1817">
        <v>0.06</v>
      </c>
    </row>
    <row r="1818" spans="1:13" x14ac:dyDescent="0.3">
      <c r="A1818" t="s">
        <v>1915</v>
      </c>
      <c r="B1818" t="s">
        <v>84</v>
      </c>
      <c r="C1818" t="s">
        <v>9</v>
      </c>
      <c r="D1818" t="s">
        <v>5202</v>
      </c>
      <c r="E1818">
        <v>891446</v>
      </c>
      <c r="F1818">
        <v>94839</v>
      </c>
      <c r="G1818">
        <v>8303</v>
      </c>
      <c r="H1818">
        <v>3154</v>
      </c>
      <c r="I1818">
        <v>783.63</v>
      </c>
      <c r="J1818">
        <v>11.92</v>
      </c>
      <c r="K1818">
        <v>10.64</v>
      </c>
      <c r="L1818">
        <v>0.93</v>
      </c>
      <c r="M1818">
        <v>0.35</v>
      </c>
    </row>
    <row r="1819" spans="1:13" x14ac:dyDescent="0.3">
      <c r="A1819" t="s">
        <v>1916</v>
      </c>
      <c r="B1819" t="s">
        <v>86</v>
      </c>
      <c r="C1819" t="s">
        <v>4</v>
      </c>
      <c r="D1819" t="s">
        <v>5632</v>
      </c>
      <c r="E1819">
        <v>1495730</v>
      </c>
      <c r="F1819">
        <v>87445</v>
      </c>
      <c r="G1819">
        <v>24709</v>
      </c>
      <c r="H1819">
        <v>10808</v>
      </c>
      <c r="I1819">
        <v>704.33</v>
      </c>
      <c r="J1819">
        <v>8.2200000000000006</v>
      </c>
      <c r="K1819">
        <v>5.85</v>
      </c>
      <c r="L1819">
        <v>1.65</v>
      </c>
      <c r="M1819">
        <v>0.72</v>
      </c>
    </row>
    <row r="1820" spans="1:13" x14ac:dyDescent="0.3">
      <c r="A1820" t="s">
        <v>1917</v>
      </c>
      <c r="B1820" t="s">
        <v>88</v>
      </c>
      <c r="C1820" t="s">
        <v>10</v>
      </c>
      <c r="D1820" t="s">
        <v>5535</v>
      </c>
      <c r="E1820">
        <v>1128412</v>
      </c>
      <c r="F1820">
        <v>94265</v>
      </c>
      <c r="G1820">
        <v>3287</v>
      </c>
      <c r="H1820">
        <v>9865</v>
      </c>
      <c r="I1820">
        <v>663.43</v>
      </c>
      <c r="J1820">
        <v>9.52</v>
      </c>
      <c r="K1820">
        <v>8.35</v>
      </c>
      <c r="L1820">
        <v>0.28999999999999998</v>
      </c>
      <c r="M1820">
        <v>0.87</v>
      </c>
    </row>
    <row r="1821" spans="1:13" x14ac:dyDescent="0.3">
      <c r="A1821" t="s">
        <v>1918</v>
      </c>
      <c r="B1821" t="s">
        <v>90</v>
      </c>
      <c r="C1821" t="s">
        <v>11</v>
      </c>
      <c r="D1821" t="s">
        <v>5406</v>
      </c>
      <c r="E1821">
        <v>1427477</v>
      </c>
      <c r="F1821">
        <v>44704</v>
      </c>
      <c r="G1821">
        <v>13616</v>
      </c>
      <c r="H1821">
        <v>6172</v>
      </c>
      <c r="I1821">
        <v>725.47</v>
      </c>
      <c r="J1821">
        <v>4.5199999999999996</v>
      </c>
      <c r="K1821">
        <v>3.13</v>
      </c>
      <c r="L1821">
        <v>0.95</v>
      </c>
      <c r="M1821">
        <v>0.43</v>
      </c>
    </row>
    <row r="1822" spans="1:13" x14ac:dyDescent="0.3">
      <c r="A1822" t="s">
        <v>1919</v>
      </c>
      <c r="B1822" t="s">
        <v>19</v>
      </c>
      <c r="C1822" t="s">
        <v>3</v>
      </c>
      <c r="D1822" t="s">
        <v>5589</v>
      </c>
      <c r="E1822">
        <v>364747</v>
      </c>
      <c r="F1822">
        <v>35193</v>
      </c>
      <c r="G1822">
        <v>3286</v>
      </c>
      <c r="H1822">
        <v>760</v>
      </c>
      <c r="I1822">
        <v>189.46</v>
      </c>
      <c r="J1822">
        <v>10.76</v>
      </c>
      <c r="K1822">
        <v>9.65</v>
      </c>
      <c r="L1822">
        <v>0.9</v>
      </c>
      <c r="M1822">
        <v>0.21</v>
      </c>
    </row>
    <row r="1823" spans="1:13" x14ac:dyDescent="0.3">
      <c r="A1823" t="s">
        <v>1920</v>
      </c>
      <c r="B1823" t="s">
        <v>93</v>
      </c>
      <c r="C1823" t="s">
        <v>2</v>
      </c>
      <c r="D1823" t="s">
        <v>5695</v>
      </c>
      <c r="E1823">
        <v>219416</v>
      </c>
      <c r="F1823">
        <v>14465</v>
      </c>
      <c r="G1823">
        <v>2609</v>
      </c>
      <c r="H1823">
        <v>122</v>
      </c>
      <c r="I1823">
        <v>172.1</v>
      </c>
      <c r="J1823">
        <v>7.84</v>
      </c>
      <c r="K1823">
        <v>6.59</v>
      </c>
      <c r="L1823">
        <v>1.19</v>
      </c>
      <c r="M1823">
        <v>0.06</v>
      </c>
    </row>
    <row r="1824" spans="1:13" x14ac:dyDescent="0.3">
      <c r="A1824" t="s">
        <v>1921</v>
      </c>
      <c r="B1824" t="s">
        <v>95</v>
      </c>
      <c r="C1824" t="s">
        <v>8</v>
      </c>
      <c r="D1824" t="s">
        <v>5212</v>
      </c>
      <c r="E1824">
        <v>517928</v>
      </c>
      <c r="F1824">
        <v>27145</v>
      </c>
      <c r="G1824">
        <v>2336</v>
      </c>
      <c r="H1824">
        <v>3159</v>
      </c>
      <c r="I1824">
        <v>279.48</v>
      </c>
      <c r="J1824">
        <v>6.3</v>
      </c>
      <c r="K1824">
        <v>5.24</v>
      </c>
      <c r="L1824">
        <v>0.45</v>
      </c>
      <c r="M1824">
        <v>0.61</v>
      </c>
    </row>
    <row r="1825" spans="1:13" x14ac:dyDescent="0.3">
      <c r="A1825" t="s">
        <v>1922</v>
      </c>
      <c r="B1825" t="s">
        <v>26</v>
      </c>
      <c r="C1825" t="s">
        <v>5</v>
      </c>
      <c r="D1825" t="s">
        <v>5124</v>
      </c>
      <c r="E1825">
        <v>1234174</v>
      </c>
      <c r="F1825">
        <v>104142</v>
      </c>
      <c r="G1825">
        <v>3879</v>
      </c>
      <c r="H1825">
        <v>3143</v>
      </c>
      <c r="I1825">
        <v>464.15</v>
      </c>
      <c r="J1825">
        <v>9.01</v>
      </c>
      <c r="K1825">
        <v>8.44</v>
      </c>
      <c r="L1825">
        <v>0.31</v>
      </c>
      <c r="M1825">
        <v>0.25</v>
      </c>
    </row>
    <row r="1826" spans="1:13" x14ac:dyDescent="0.3">
      <c r="A1826" t="s">
        <v>1923</v>
      </c>
      <c r="B1826" t="s">
        <v>98</v>
      </c>
      <c r="C1826" t="s">
        <v>6</v>
      </c>
      <c r="D1826" t="s">
        <v>5973</v>
      </c>
      <c r="E1826">
        <v>946921</v>
      </c>
      <c r="F1826">
        <v>66467</v>
      </c>
      <c r="G1826">
        <v>15147</v>
      </c>
      <c r="H1826">
        <v>492</v>
      </c>
      <c r="I1826">
        <v>822.38</v>
      </c>
      <c r="J1826">
        <v>8.67</v>
      </c>
      <c r="K1826">
        <v>7.02</v>
      </c>
      <c r="L1826">
        <v>1.6</v>
      </c>
      <c r="M1826">
        <v>0.05</v>
      </c>
    </row>
    <row r="1827" spans="1:13" x14ac:dyDescent="0.3">
      <c r="A1827" t="s">
        <v>1924</v>
      </c>
      <c r="B1827" t="s">
        <v>100</v>
      </c>
      <c r="C1827" t="s">
        <v>9</v>
      </c>
      <c r="D1827" t="s">
        <v>5980</v>
      </c>
      <c r="E1827">
        <v>1137523</v>
      </c>
      <c r="F1827">
        <v>64103</v>
      </c>
      <c r="G1827">
        <v>8233</v>
      </c>
      <c r="H1827">
        <v>4500</v>
      </c>
      <c r="I1827">
        <v>359.11</v>
      </c>
      <c r="J1827">
        <v>6.75</v>
      </c>
      <c r="K1827">
        <v>5.64</v>
      </c>
      <c r="L1827">
        <v>0.72</v>
      </c>
      <c r="M1827">
        <v>0.4</v>
      </c>
    </row>
    <row r="1828" spans="1:13" x14ac:dyDescent="0.3">
      <c r="A1828" t="s">
        <v>1925</v>
      </c>
      <c r="B1828" t="s">
        <v>102</v>
      </c>
      <c r="C1828" t="s">
        <v>2</v>
      </c>
      <c r="D1828" t="s">
        <v>5363</v>
      </c>
      <c r="E1828">
        <v>1206868</v>
      </c>
      <c r="F1828">
        <v>40705</v>
      </c>
      <c r="G1828">
        <v>18771</v>
      </c>
      <c r="H1828">
        <v>11985</v>
      </c>
      <c r="I1828">
        <v>525.21</v>
      </c>
      <c r="J1828">
        <v>5.92</v>
      </c>
      <c r="K1828">
        <v>3.37</v>
      </c>
      <c r="L1828">
        <v>1.56</v>
      </c>
      <c r="M1828">
        <v>0.99</v>
      </c>
    </row>
    <row r="1829" spans="1:13" x14ac:dyDescent="0.3">
      <c r="A1829" t="s">
        <v>1926</v>
      </c>
      <c r="B1829" t="s">
        <v>104</v>
      </c>
      <c r="C1829" t="s">
        <v>8</v>
      </c>
      <c r="D1829" t="s">
        <v>5563</v>
      </c>
      <c r="E1829">
        <v>156140</v>
      </c>
      <c r="F1829">
        <v>10321</v>
      </c>
      <c r="G1829">
        <v>2772</v>
      </c>
      <c r="H1829">
        <v>1131</v>
      </c>
      <c r="I1829">
        <v>47.77</v>
      </c>
      <c r="J1829">
        <v>9.11</v>
      </c>
      <c r="K1829">
        <v>6.61</v>
      </c>
      <c r="L1829">
        <v>1.78</v>
      </c>
      <c r="M1829">
        <v>0.72</v>
      </c>
    </row>
    <row r="1830" spans="1:13" x14ac:dyDescent="0.3">
      <c r="A1830" t="s">
        <v>1927</v>
      </c>
      <c r="B1830" t="s">
        <v>106</v>
      </c>
      <c r="C1830" t="s">
        <v>11</v>
      </c>
      <c r="D1830" t="s">
        <v>5728</v>
      </c>
      <c r="E1830">
        <v>385776</v>
      </c>
      <c r="F1830">
        <v>40058</v>
      </c>
      <c r="G1830">
        <v>3088</v>
      </c>
      <c r="H1830">
        <v>1951</v>
      </c>
      <c r="I1830">
        <v>320.67</v>
      </c>
      <c r="J1830">
        <v>11.69</v>
      </c>
      <c r="K1830">
        <v>10.38</v>
      </c>
      <c r="L1830">
        <v>0.8</v>
      </c>
      <c r="M1830">
        <v>0.51</v>
      </c>
    </row>
    <row r="1831" spans="1:13" x14ac:dyDescent="0.3">
      <c r="A1831" t="s">
        <v>1928</v>
      </c>
      <c r="B1831" t="s">
        <v>108</v>
      </c>
      <c r="C1831" t="s">
        <v>6</v>
      </c>
      <c r="D1831" t="s">
        <v>5885</v>
      </c>
      <c r="E1831">
        <v>309027</v>
      </c>
      <c r="F1831">
        <v>31701</v>
      </c>
      <c r="G1831">
        <v>5968</v>
      </c>
      <c r="H1831">
        <v>1375</v>
      </c>
      <c r="I1831">
        <v>135.58000000000001</v>
      </c>
      <c r="J1831">
        <v>12.63</v>
      </c>
      <c r="K1831">
        <v>10.26</v>
      </c>
      <c r="L1831">
        <v>1.93</v>
      </c>
      <c r="M1831">
        <v>0.44</v>
      </c>
    </row>
    <row r="1832" spans="1:13" x14ac:dyDescent="0.3">
      <c r="A1832" t="s">
        <v>1929</v>
      </c>
      <c r="B1832" t="s">
        <v>110</v>
      </c>
      <c r="C1832" t="s">
        <v>10</v>
      </c>
      <c r="D1832" t="s">
        <v>5304</v>
      </c>
      <c r="E1832">
        <v>466790</v>
      </c>
      <c r="F1832">
        <v>10426</v>
      </c>
      <c r="G1832">
        <v>3863</v>
      </c>
      <c r="H1832">
        <v>2921</v>
      </c>
      <c r="I1832">
        <v>387.07</v>
      </c>
      <c r="J1832">
        <v>3.69</v>
      </c>
      <c r="K1832">
        <v>2.23</v>
      </c>
      <c r="L1832">
        <v>0.83</v>
      </c>
      <c r="M1832">
        <v>0.63</v>
      </c>
    </row>
    <row r="1833" spans="1:13" x14ac:dyDescent="0.3">
      <c r="A1833" t="s">
        <v>1930</v>
      </c>
      <c r="B1833" t="s">
        <v>112</v>
      </c>
      <c r="C1833" t="s">
        <v>9</v>
      </c>
      <c r="D1833" t="s">
        <v>5981</v>
      </c>
      <c r="E1833">
        <v>147303</v>
      </c>
      <c r="F1833">
        <v>4661</v>
      </c>
      <c r="G1833">
        <v>1943</v>
      </c>
      <c r="H1833">
        <v>1190</v>
      </c>
      <c r="I1833">
        <v>112.33</v>
      </c>
      <c r="J1833">
        <v>5.29</v>
      </c>
      <c r="K1833">
        <v>3.16</v>
      </c>
      <c r="L1833">
        <v>1.32</v>
      </c>
      <c r="M1833">
        <v>0.81</v>
      </c>
    </row>
    <row r="1834" spans="1:13" x14ac:dyDescent="0.3">
      <c r="A1834" t="s">
        <v>1931</v>
      </c>
      <c r="B1834" t="s">
        <v>114</v>
      </c>
      <c r="C1834" t="s">
        <v>5</v>
      </c>
      <c r="D1834" t="s">
        <v>5140</v>
      </c>
      <c r="E1834">
        <v>839663</v>
      </c>
      <c r="F1834">
        <v>31162</v>
      </c>
      <c r="G1834">
        <v>4219</v>
      </c>
      <c r="H1834">
        <v>5628</v>
      </c>
      <c r="I1834">
        <v>516.49</v>
      </c>
      <c r="J1834">
        <v>4.88</v>
      </c>
      <c r="K1834">
        <v>3.71</v>
      </c>
      <c r="L1834">
        <v>0.5</v>
      </c>
      <c r="M1834">
        <v>0.67</v>
      </c>
    </row>
    <row r="1835" spans="1:13" x14ac:dyDescent="0.3">
      <c r="A1835" t="s">
        <v>1932</v>
      </c>
      <c r="B1835" t="s">
        <v>116</v>
      </c>
      <c r="C1835" t="s">
        <v>3</v>
      </c>
      <c r="D1835" t="s">
        <v>5390</v>
      </c>
      <c r="E1835">
        <v>220149</v>
      </c>
      <c r="F1835">
        <v>24959</v>
      </c>
      <c r="G1835">
        <v>2429</v>
      </c>
      <c r="H1835">
        <v>1542</v>
      </c>
      <c r="I1835">
        <v>131.6</v>
      </c>
      <c r="J1835">
        <v>13.14</v>
      </c>
      <c r="K1835">
        <v>11.34</v>
      </c>
      <c r="L1835">
        <v>1.1000000000000001</v>
      </c>
      <c r="M1835">
        <v>0.7</v>
      </c>
    </row>
    <row r="1836" spans="1:13" x14ac:dyDescent="0.3">
      <c r="A1836" t="s">
        <v>1933</v>
      </c>
      <c r="B1836" t="s">
        <v>25</v>
      </c>
      <c r="C1836" t="s">
        <v>10</v>
      </c>
      <c r="D1836" t="s">
        <v>5932</v>
      </c>
      <c r="E1836">
        <v>699290</v>
      </c>
      <c r="F1836">
        <v>58772</v>
      </c>
      <c r="G1836">
        <v>12179</v>
      </c>
      <c r="H1836">
        <v>5506</v>
      </c>
      <c r="I1836">
        <v>494.75</v>
      </c>
      <c r="J1836">
        <v>10.93</v>
      </c>
      <c r="K1836">
        <v>8.4</v>
      </c>
      <c r="L1836">
        <v>1.74</v>
      </c>
      <c r="M1836">
        <v>0.79</v>
      </c>
    </row>
    <row r="1837" spans="1:13" x14ac:dyDescent="0.3">
      <c r="A1837" t="s">
        <v>1934</v>
      </c>
      <c r="B1837" t="s">
        <v>119</v>
      </c>
      <c r="C1837" t="s">
        <v>2</v>
      </c>
      <c r="D1837" t="s">
        <v>5982</v>
      </c>
      <c r="E1837">
        <v>354210</v>
      </c>
      <c r="F1837">
        <v>17139</v>
      </c>
      <c r="G1837">
        <v>4105</v>
      </c>
      <c r="H1837">
        <v>284</v>
      </c>
      <c r="I1837">
        <v>109.12</v>
      </c>
      <c r="J1837">
        <v>6.08</v>
      </c>
      <c r="K1837">
        <v>4.84</v>
      </c>
      <c r="L1837">
        <v>1.1599999999999999</v>
      </c>
      <c r="M1837">
        <v>0.08</v>
      </c>
    </row>
    <row r="1838" spans="1:13" x14ac:dyDescent="0.3">
      <c r="A1838" t="s">
        <v>1935</v>
      </c>
      <c r="B1838" t="s">
        <v>121</v>
      </c>
      <c r="C1838" t="s">
        <v>6</v>
      </c>
      <c r="D1838" t="s">
        <v>5733</v>
      </c>
      <c r="E1838">
        <v>626715</v>
      </c>
      <c r="F1838">
        <v>41703</v>
      </c>
      <c r="G1838">
        <v>9070</v>
      </c>
      <c r="H1838">
        <v>4252</v>
      </c>
      <c r="I1838">
        <v>328.28</v>
      </c>
      <c r="J1838">
        <v>8.7799999999999994</v>
      </c>
      <c r="K1838">
        <v>6.65</v>
      </c>
      <c r="L1838">
        <v>1.45</v>
      </c>
      <c r="M1838">
        <v>0.68</v>
      </c>
    </row>
    <row r="1839" spans="1:13" x14ac:dyDescent="0.3">
      <c r="A1839" t="s">
        <v>1936</v>
      </c>
      <c r="B1839" t="s">
        <v>123</v>
      </c>
      <c r="C1839" t="s">
        <v>9</v>
      </c>
      <c r="D1839" t="s">
        <v>5687</v>
      </c>
      <c r="E1839">
        <v>351322</v>
      </c>
      <c r="F1839">
        <v>12109</v>
      </c>
      <c r="G1839">
        <v>5896</v>
      </c>
      <c r="H1839">
        <v>1753</v>
      </c>
      <c r="I1839">
        <v>267.94</v>
      </c>
      <c r="J1839">
        <v>5.62</v>
      </c>
      <c r="K1839">
        <v>3.45</v>
      </c>
      <c r="L1839">
        <v>1.68</v>
      </c>
      <c r="M1839">
        <v>0.5</v>
      </c>
    </row>
    <row r="1840" spans="1:13" x14ac:dyDescent="0.3">
      <c r="A1840" t="s">
        <v>1937</v>
      </c>
      <c r="B1840" t="s">
        <v>125</v>
      </c>
      <c r="C1840" t="s">
        <v>2</v>
      </c>
      <c r="D1840" t="s">
        <v>5837</v>
      </c>
      <c r="E1840">
        <v>372167</v>
      </c>
      <c r="F1840">
        <v>39369</v>
      </c>
      <c r="G1840">
        <v>5013</v>
      </c>
      <c r="H1840">
        <v>2496</v>
      </c>
      <c r="I1840">
        <v>162.13</v>
      </c>
      <c r="J1840">
        <v>12.6</v>
      </c>
      <c r="K1840">
        <v>10.58</v>
      </c>
      <c r="L1840">
        <v>1.35</v>
      </c>
      <c r="M1840">
        <v>0.67</v>
      </c>
    </row>
    <row r="1841" spans="1:13" x14ac:dyDescent="0.3">
      <c r="A1841" t="s">
        <v>1938</v>
      </c>
      <c r="B1841" t="s">
        <v>127</v>
      </c>
      <c r="C1841" t="s">
        <v>6</v>
      </c>
      <c r="D1841" t="s">
        <v>5775</v>
      </c>
      <c r="E1841">
        <v>479954</v>
      </c>
      <c r="F1841">
        <v>51717</v>
      </c>
      <c r="G1841">
        <v>6295</v>
      </c>
      <c r="H1841">
        <v>3555</v>
      </c>
      <c r="I1841">
        <v>415.39</v>
      </c>
      <c r="J1841">
        <v>12.83</v>
      </c>
      <c r="K1841">
        <v>10.78</v>
      </c>
      <c r="L1841">
        <v>1.31</v>
      </c>
      <c r="M1841">
        <v>0.74</v>
      </c>
    </row>
    <row r="1842" spans="1:13" x14ac:dyDescent="0.3">
      <c r="A1842" t="s">
        <v>1939</v>
      </c>
      <c r="B1842" t="s">
        <v>129</v>
      </c>
      <c r="C1842" t="s">
        <v>9</v>
      </c>
      <c r="D1842" t="s">
        <v>5983</v>
      </c>
      <c r="E1842">
        <v>14408</v>
      </c>
      <c r="F1842">
        <v>1220</v>
      </c>
      <c r="G1842">
        <v>51</v>
      </c>
      <c r="H1842">
        <v>113</v>
      </c>
      <c r="I1842">
        <v>8.64</v>
      </c>
      <c r="J1842">
        <v>9.61</v>
      </c>
      <c r="K1842">
        <v>8.4700000000000006</v>
      </c>
      <c r="L1842">
        <v>0.35</v>
      </c>
      <c r="M1842">
        <v>0.78</v>
      </c>
    </row>
    <row r="1843" spans="1:13" x14ac:dyDescent="0.3">
      <c r="A1843" t="s">
        <v>1940</v>
      </c>
      <c r="B1843" t="s">
        <v>131</v>
      </c>
      <c r="C1843" t="s">
        <v>9</v>
      </c>
      <c r="D1843" t="s">
        <v>5851</v>
      </c>
      <c r="E1843">
        <v>465628</v>
      </c>
      <c r="F1843">
        <v>13911</v>
      </c>
      <c r="G1843">
        <v>5837</v>
      </c>
      <c r="H1843">
        <v>4501</v>
      </c>
      <c r="I1843">
        <v>388.92</v>
      </c>
      <c r="J1843">
        <v>5.21</v>
      </c>
      <c r="K1843">
        <v>2.99</v>
      </c>
      <c r="L1843">
        <v>1.25</v>
      </c>
      <c r="M1843">
        <v>0.97</v>
      </c>
    </row>
    <row r="1844" spans="1:13" x14ac:dyDescent="0.3">
      <c r="A1844" t="s">
        <v>1941</v>
      </c>
      <c r="B1844" t="s">
        <v>133</v>
      </c>
      <c r="C1844" t="s">
        <v>11</v>
      </c>
      <c r="D1844" t="s">
        <v>5434</v>
      </c>
      <c r="E1844">
        <v>23791</v>
      </c>
      <c r="F1844">
        <v>2103</v>
      </c>
      <c r="G1844">
        <v>270</v>
      </c>
      <c r="H1844">
        <v>117</v>
      </c>
      <c r="I1844">
        <v>12.76</v>
      </c>
      <c r="J1844">
        <v>10.47</v>
      </c>
      <c r="K1844">
        <v>8.84</v>
      </c>
      <c r="L1844">
        <v>1.1299999999999999</v>
      </c>
      <c r="M1844">
        <v>0.49</v>
      </c>
    </row>
    <row r="1845" spans="1:13" x14ac:dyDescent="0.3">
      <c r="A1845" t="s">
        <v>1942</v>
      </c>
      <c r="B1845" t="s">
        <v>135</v>
      </c>
      <c r="C1845" t="s">
        <v>2</v>
      </c>
      <c r="D1845" t="s">
        <v>5235</v>
      </c>
      <c r="E1845">
        <v>1066279</v>
      </c>
      <c r="F1845">
        <v>118523</v>
      </c>
      <c r="G1845">
        <v>11009</v>
      </c>
      <c r="H1845">
        <v>5966</v>
      </c>
      <c r="I1845">
        <v>531.88</v>
      </c>
      <c r="J1845">
        <v>12.71</v>
      </c>
      <c r="K1845">
        <v>11.12</v>
      </c>
      <c r="L1845">
        <v>1.03</v>
      </c>
      <c r="M1845">
        <v>0.56000000000000005</v>
      </c>
    </row>
    <row r="1846" spans="1:13" x14ac:dyDescent="0.3">
      <c r="A1846" t="s">
        <v>1943</v>
      </c>
      <c r="B1846" t="s">
        <v>137</v>
      </c>
      <c r="C1846" t="s">
        <v>10</v>
      </c>
      <c r="D1846" t="s">
        <v>5984</v>
      </c>
      <c r="E1846">
        <v>989181</v>
      </c>
      <c r="F1846">
        <v>108428</v>
      </c>
      <c r="G1846">
        <v>12839</v>
      </c>
      <c r="H1846">
        <v>7431</v>
      </c>
      <c r="I1846">
        <v>378.97</v>
      </c>
      <c r="J1846">
        <v>13.01</v>
      </c>
      <c r="K1846">
        <v>10.96</v>
      </c>
      <c r="L1846">
        <v>1.3</v>
      </c>
      <c r="M1846">
        <v>0.75</v>
      </c>
    </row>
    <row r="1847" spans="1:13" x14ac:dyDescent="0.3">
      <c r="A1847" t="s">
        <v>1944</v>
      </c>
      <c r="B1847" t="s">
        <v>139</v>
      </c>
      <c r="C1847" t="s">
        <v>6</v>
      </c>
      <c r="D1847" t="s">
        <v>5791</v>
      </c>
      <c r="E1847">
        <v>1054457</v>
      </c>
      <c r="F1847">
        <v>34395</v>
      </c>
      <c r="G1847">
        <v>1182</v>
      </c>
      <c r="H1847">
        <v>10246</v>
      </c>
      <c r="I1847">
        <v>681.52</v>
      </c>
      <c r="J1847">
        <v>4.3499999999999996</v>
      </c>
      <c r="K1847">
        <v>3.26</v>
      </c>
      <c r="L1847">
        <v>0.11</v>
      </c>
      <c r="M1847">
        <v>0.97</v>
      </c>
    </row>
    <row r="1848" spans="1:13" x14ac:dyDescent="0.3">
      <c r="A1848" t="s">
        <v>1945</v>
      </c>
      <c r="B1848" t="s">
        <v>21</v>
      </c>
      <c r="C1848" t="s">
        <v>9</v>
      </c>
      <c r="D1848" t="s">
        <v>5535</v>
      </c>
      <c r="E1848">
        <v>948941</v>
      </c>
      <c r="F1848">
        <v>98827</v>
      </c>
      <c r="G1848">
        <v>5929</v>
      </c>
      <c r="H1848">
        <v>1575</v>
      </c>
      <c r="I1848">
        <v>809.71</v>
      </c>
      <c r="J1848">
        <v>11.21</v>
      </c>
      <c r="K1848">
        <v>10.41</v>
      </c>
      <c r="L1848">
        <v>0.62</v>
      </c>
      <c r="M1848">
        <v>0.17</v>
      </c>
    </row>
    <row r="1849" spans="1:13" x14ac:dyDescent="0.3">
      <c r="A1849" t="s">
        <v>1946</v>
      </c>
      <c r="B1849" t="s">
        <v>142</v>
      </c>
      <c r="C1849" t="s">
        <v>10</v>
      </c>
      <c r="D1849" t="s">
        <v>5516</v>
      </c>
      <c r="E1849">
        <v>99505</v>
      </c>
      <c r="F1849">
        <v>10459</v>
      </c>
      <c r="G1849">
        <v>896</v>
      </c>
      <c r="H1849">
        <v>320</v>
      </c>
      <c r="I1849">
        <v>67.36</v>
      </c>
      <c r="J1849">
        <v>11.73</v>
      </c>
      <c r="K1849">
        <v>10.51</v>
      </c>
      <c r="L1849">
        <v>0.9</v>
      </c>
      <c r="M1849">
        <v>0.32</v>
      </c>
    </row>
    <row r="1850" spans="1:13" x14ac:dyDescent="0.3">
      <c r="A1850" t="s">
        <v>1947</v>
      </c>
      <c r="B1850" t="s">
        <v>144</v>
      </c>
      <c r="C1850" t="s">
        <v>2</v>
      </c>
      <c r="D1850" t="s">
        <v>5158</v>
      </c>
      <c r="E1850">
        <v>1441889</v>
      </c>
      <c r="F1850">
        <v>98106</v>
      </c>
      <c r="G1850">
        <v>8110</v>
      </c>
      <c r="H1850">
        <v>5809</v>
      </c>
      <c r="I1850">
        <v>749.61</v>
      </c>
      <c r="J1850">
        <v>7.77</v>
      </c>
      <c r="K1850">
        <v>6.8</v>
      </c>
      <c r="L1850">
        <v>0.56000000000000005</v>
      </c>
      <c r="M1850">
        <v>0.4</v>
      </c>
    </row>
    <row r="1851" spans="1:13" x14ac:dyDescent="0.3">
      <c r="A1851" t="s">
        <v>1948</v>
      </c>
      <c r="B1851" t="s">
        <v>23</v>
      </c>
      <c r="C1851" t="s">
        <v>3</v>
      </c>
      <c r="D1851" t="s">
        <v>5470</v>
      </c>
      <c r="E1851">
        <v>512026</v>
      </c>
      <c r="F1851">
        <v>19582</v>
      </c>
      <c r="G1851">
        <v>799</v>
      </c>
      <c r="H1851">
        <v>3616</v>
      </c>
      <c r="I1851">
        <v>152.32</v>
      </c>
      <c r="J1851">
        <v>4.6900000000000004</v>
      </c>
      <c r="K1851">
        <v>3.82</v>
      </c>
      <c r="L1851">
        <v>0.16</v>
      </c>
      <c r="M1851">
        <v>0.71</v>
      </c>
    </row>
    <row r="1852" spans="1:13" x14ac:dyDescent="0.3">
      <c r="A1852" t="s">
        <v>1949</v>
      </c>
      <c r="B1852" t="s">
        <v>147</v>
      </c>
      <c r="C1852" t="s">
        <v>9</v>
      </c>
      <c r="D1852" t="s">
        <v>5662</v>
      </c>
      <c r="E1852">
        <v>603994</v>
      </c>
      <c r="F1852">
        <v>38915</v>
      </c>
      <c r="G1852">
        <v>9041</v>
      </c>
      <c r="H1852">
        <v>5404</v>
      </c>
      <c r="I1852">
        <v>151.30000000000001</v>
      </c>
      <c r="J1852">
        <v>8.83</v>
      </c>
      <c r="K1852">
        <v>6.44</v>
      </c>
      <c r="L1852">
        <v>1.5</v>
      </c>
      <c r="M1852">
        <v>0.89</v>
      </c>
    </row>
    <row r="1853" spans="1:13" x14ac:dyDescent="0.3">
      <c r="A1853" t="s">
        <v>1950</v>
      </c>
      <c r="B1853" t="s">
        <v>27</v>
      </c>
      <c r="C1853" t="s">
        <v>5</v>
      </c>
      <c r="D1853" t="s">
        <v>5660</v>
      </c>
      <c r="E1853">
        <v>25507</v>
      </c>
      <c r="F1853">
        <v>2079</v>
      </c>
      <c r="G1853">
        <v>316</v>
      </c>
      <c r="H1853">
        <v>32</v>
      </c>
      <c r="I1853">
        <v>8.59</v>
      </c>
      <c r="J1853">
        <v>9.52</v>
      </c>
      <c r="K1853">
        <v>8.15</v>
      </c>
      <c r="L1853">
        <v>1.24</v>
      </c>
      <c r="M1853">
        <v>0.13</v>
      </c>
    </row>
    <row r="1854" spans="1:13" x14ac:dyDescent="0.3">
      <c r="A1854" t="s">
        <v>1951</v>
      </c>
      <c r="B1854" t="s">
        <v>150</v>
      </c>
      <c r="C1854" t="s">
        <v>8</v>
      </c>
      <c r="D1854" t="s">
        <v>5534</v>
      </c>
      <c r="E1854">
        <v>412193</v>
      </c>
      <c r="F1854">
        <v>44900</v>
      </c>
      <c r="G1854">
        <v>3665</v>
      </c>
      <c r="H1854">
        <v>2470</v>
      </c>
      <c r="I1854">
        <v>283.8</v>
      </c>
      <c r="J1854">
        <v>12.38</v>
      </c>
      <c r="K1854">
        <v>10.89</v>
      </c>
      <c r="L1854">
        <v>0.89</v>
      </c>
      <c r="M1854">
        <v>0.6</v>
      </c>
    </row>
    <row r="1855" spans="1:13" x14ac:dyDescent="0.3">
      <c r="A1855" t="s">
        <v>1952</v>
      </c>
      <c r="B1855" t="s">
        <v>152</v>
      </c>
      <c r="C1855" t="s">
        <v>2</v>
      </c>
      <c r="D1855" t="s">
        <v>5296</v>
      </c>
      <c r="E1855">
        <v>1040634</v>
      </c>
      <c r="F1855">
        <v>71785</v>
      </c>
      <c r="G1855">
        <v>15342</v>
      </c>
      <c r="H1855">
        <v>1623</v>
      </c>
      <c r="I1855">
        <v>390.03</v>
      </c>
      <c r="J1855">
        <v>8.5299999999999994</v>
      </c>
      <c r="K1855">
        <v>6.9</v>
      </c>
      <c r="L1855">
        <v>1.47</v>
      </c>
      <c r="M1855">
        <v>0.16</v>
      </c>
    </row>
    <row r="1856" spans="1:13" x14ac:dyDescent="0.3">
      <c r="A1856" t="s">
        <v>1953</v>
      </c>
      <c r="B1856" t="s">
        <v>154</v>
      </c>
      <c r="C1856" t="s">
        <v>11</v>
      </c>
      <c r="D1856" t="s">
        <v>5985</v>
      </c>
      <c r="E1856">
        <v>543831</v>
      </c>
      <c r="F1856">
        <v>34207</v>
      </c>
      <c r="G1856">
        <v>9142</v>
      </c>
      <c r="H1856">
        <v>5104</v>
      </c>
      <c r="I1856">
        <v>469.66</v>
      </c>
      <c r="J1856">
        <v>8.91</v>
      </c>
      <c r="K1856">
        <v>6.29</v>
      </c>
      <c r="L1856">
        <v>1.68</v>
      </c>
      <c r="M1856">
        <v>0.94</v>
      </c>
    </row>
    <row r="1857" spans="1:13" x14ac:dyDescent="0.3">
      <c r="A1857" t="s">
        <v>1954</v>
      </c>
      <c r="B1857" t="s">
        <v>156</v>
      </c>
      <c r="C1857" t="s">
        <v>6</v>
      </c>
      <c r="D1857" t="s">
        <v>5781</v>
      </c>
      <c r="E1857">
        <v>466630</v>
      </c>
      <c r="F1857">
        <v>29782</v>
      </c>
      <c r="G1857">
        <v>689</v>
      </c>
      <c r="H1857">
        <v>2693</v>
      </c>
      <c r="I1857">
        <v>121.46</v>
      </c>
      <c r="J1857">
        <v>7.11</v>
      </c>
      <c r="K1857">
        <v>6.38</v>
      </c>
      <c r="L1857">
        <v>0.15</v>
      </c>
      <c r="M1857">
        <v>0.57999999999999996</v>
      </c>
    </row>
    <row r="1858" spans="1:13" x14ac:dyDescent="0.3">
      <c r="A1858" t="s">
        <v>1955</v>
      </c>
      <c r="B1858" t="s">
        <v>22</v>
      </c>
      <c r="C1858" t="s">
        <v>6</v>
      </c>
      <c r="D1858" t="s">
        <v>5986</v>
      </c>
      <c r="E1858">
        <v>1220986</v>
      </c>
      <c r="F1858">
        <v>64063</v>
      </c>
      <c r="G1858">
        <v>9489</v>
      </c>
      <c r="H1858">
        <v>4974</v>
      </c>
      <c r="I1858">
        <v>811.74</v>
      </c>
      <c r="J1858">
        <v>6.43</v>
      </c>
      <c r="K1858">
        <v>5.25</v>
      </c>
      <c r="L1858">
        <v>0.78</v>
      </c>
      <c r="M1858">
        <v>0.41</v>
      </c>
    </row>
    <row r="1859" spans="1:13" x14ac:dyDescent="0.3">
      <c r="A1859" t="s">
        <v>1956</v>
      </c>
      <c r="B1859" t="s">
        <v>54</v>
      </c>
      <c r="C1859" t="s">
        <v>3</v>
      </c>
      <c r="D1859" t="s">
        <v>5987</v>
      </c>
      <c r="E1859">
        <v>822482</v>
      </c>
      <c r="F1859">
        <v>27444</v>
      </c>
      <c r="G1859">
        <v>1935</v>
      </c>
      <c r="H1859">
        <v>4498</v>
      </c>
      <c r="I1859">
        <v>217.14</v>
      </c>
      <c r="J1859">
        <v>4.12</v>
      </c>
      <c r="K1859">
        <v>3.34</v>
      </c>
      <c r="L1859">
        <v>0.24</v>
      </c>
      <c r="M1859">
        <v>0.55000000000000004</v>
      </c>
    </row>
    <row r="1860" spans="1:13" x14ac:dyDescent="0.3">
      <c r="A1860" t="s">
        <v>1957</v>
      </c>
      <c r="B1860" t="s">
        <v>56</v>
      </c>
      <c r="C1860" t="s">
        <v>10</v>
      </c>
      <c r="D1860" t="s">
        <v>5988</v>
      </c>
      <c r="E1860">
        <v>855529</v>
      </c>
      <c r="F1860">
        <v>59192</v>
      </c>
      <c r="G1860">
        <v>1474</v>
      </c>
      <c r="H1860">
        <v>666</v>
      </c>
      <c r="I1860">
        <v>528.99</v>
      </c>
      <c r="J1860">
        <v>7.17</v>
      </c>
      <c r="K1860">
        <v>6.92</v>
      </c>
      <c r="L1860">
        <v>0.17</v>
      </c>
      <c r="M1860">
        <v>0.08</v>
      </c>
    </row>
    <row r="1861" spans="1:13" x14ac:dyDescent="0.3">
      <c r="A1861" t="s">
        <v>1958</v>
      </c>
      <c r="B1861" t="s">
        <v>58</v>
      </c>
      <c r="C1861" t="s">
        <v>8</v>
      </c>
      <c r="D1861" t="s">
        <v>5165</v>
      </c>
      <c r="E1861">
        <v>581266</v>
      </c>
      <c r="F1861">
        <v>15583</v>
      </c>
      <c r="G1861">
        <v>8768</v>
      </c>
      <c r="H1861">
        <v>1282</v>
      </c>
      <c r="I1861">
        <v>380.18</v>
      </c>
      <c r="J1861">
        <v>4.41</v>
      </c>
      <c r="K1861">
        <v>2.68</v>
      </c>
      <c r="L1861">
        <v>1.51</v>
      </c>
      <c r="M1861">
        <v>0.22</v>
      </c>
    </row>
    <row r="1862" spans="1:13" x14ac:dyDescent="0.3">
      <c r="A1862" t="s">
        <v>1959</v>
      </c>
      <c r="B1862" t="s">
        <v>21</v>
      </c>
      <c r="C1862" t="s">
        <v>9</v>
      </c>
      <c r="D1862" t="s">
        <v>5833</v>
      </c>
      <c r="E1862">
        <v>1345469</v>
      </c>
      <c r="F1862">
        <v>135063</v>
      </c>
      <c r="G1862">
        <v>8252</v>
      </c>
      <c r="H1862">
        <v>436</v>
      </c>
      <c r="I1862">
        <v>653.71</v>
      </c>
      <c r="J1862">
        <v>10.68</v>
      </c>
      <c r="K1862">
        <v>10.039999999999999</v>
      </c>
      <c r="L1862">
        <v>0.61</v>
      </c>
      <c r="M1862">
        <v>0.03</v>
      </c>
    </row>
    <row r="1863" spans="1:13" x14ac:dyDescent="0.3">
      <c r="A1863" t="s">
        <v>1960</v>
      </c>
      <c r="B1863" t="s">
        <v>24</v>
      </c>
      <c r="C1863" t="s">
        <v>2</v>
      </c>
      <c r="D1863" t="s">
        <v>5247</v>
      </c>
      <c r="E1863">
        <v>47080</v>
      </c>
      <c r="F1863">
        <v>2359</v>
      </c>
      <c r="G1863">
        <v>311</v>
      </c>
      <c r="H1863">
        <v>352</v>
      </c>
      <c r="I1863">
        <v>23.78</v>
      </c>
      <c r="J1863">
        <v>6.42</v>
      </c>
      <c r="K1863">
        <v>5.01</v>
      </c>
      <c r="L1863">
        <v>0.66</v>
      </c>
      <c r="M1863">
        <v>0.75</v>
      </c>
    </row>
    <row r="1864" spans="1:13" x14ac:dyDescent="0.3">
      <c r="A1864" t="s">
        <v>1961</v>
      </c>
      <c r="B1864" t="s">
        <v>62</v>
      </c>
      <c r="C1864" t="s">
        <v>5</v>
      </c>
      <c r="D1864" t="s">
        <v>5607</v>
      </c>
      <c r="E1864">
        <v>990848</v>
      </c>
      <c r="F1864">
        <v>35642</v>
      </c>
      <c r="G1864">
        <v>14651</v>
      </c>
      <c r="H1864">
        <v>4739</v>
      </c>
      <c r="I1864">
        <v>535.15</v>
      </c>
      <c r="J1864">
        <v>5.55</v>
      </c>
      <c r="K1864">
        <v>3.6</v>
      </c>
      <c r="L1864">
        <v>1.48</v>
      </c>
      <c r="M1864">
        <v>0.48</v>
      </c>
    </row>
    <row r="1865" spans="1:13" x14ac:dyDescent="0.3">
      <c r="A1865" t="s">
        <v>1962</v>
      </c>
      <c r="B1865" t="s">
        <v>64</v>
      </c>
      <c r="C1865" t="s">
        <v>6</v>
      </c>
      <c r="D1865" t="s">
        <v>5581</v>
      </c>
      <c r="E1865">
        <v>577453</v>
      </c>
      <c r="F1865">
        <v>15423</v>
      </c>
      <c r="G1865">
        <v>5713</v>
      </c>
      <c r="H1865">
        <v>3993</v>
      </c>
      <c r="I1865">
        <v>495.7</v>
      </c>
      <c r="J1865">
        <v>4.3499999999999996</v>
      </c>
      <c r="K1865">
        <v>2.67</v>
      </c>
      <c r="L1865">
        <v>0.99</v>
      </c>
      <c r="M1865">
        <v>0.69</v>
      </c>
    </row>
    <row r="1866" spans="1:13" x14ac:dyDescent="0.3">
      <c r="A1866" t="s">
        <v>1963</v>
      </c>
      <c r="B1866" t="s">
        <v>66</v>
      </c>
      <c r="C1866" t="s">
        <v>9</v>
      </c>
      <c r="D1866" t="s">
        <v>5589</v>
      </c>
      <c r="E1866">
        <v>412669</v>
      </c>
      <c r="F1866">
        <v>33574</v>
      </c>
      <c r="G1866">
        <v>4442</v>
      </c>
      <c r="H1866">
        <v>1269</v>
      </c>
      <c r="I1866">
        <v>187.51</v>
      </c>
      <c r="J1866">
        <v>9.52</v>
      </c>
      <c r="K1866">
        <v>8.14</v>
      </c>
      <c r="L1866">
        <v>1.08</v>
      </c>
      <c r="M1866">
        <v>0.31</v>
      </c>
    </row>
    <row r="1867" spans="1:13" x14ac:dyDescent="0.3">
      <c r="A1867" t="s">
        <v>1964</v>
      </c>
      <c r="B1867" t="s">
        <v>20</v>
      </c>
      <c r="C1867" t="s">
        <v>3</v>
      </c>
      <c r="D1867" t="s">
        <v>5196</v>
      </c>
      <c r="E1867">
        <v>1073057</v>
      </c>
      <c r="F1867">
        <v>94158</v>
      </c>
      <c r="G1867">
        <v>12500</v>
      </c>
      <c r="H1867">
        <v>10015</v>
      </c>
      <c r="I1867">
        <v>509.95</v>
      </c>
      <c r="J1867">
        <v>10.87</v>
      </c>
      <c r="K1867">
        <v>8.77</v>
      </c>
      <c r="L1867">
        <v>1.1599999999999999</v>
      </c>
      <c r="M1867">
        <v>0.93</v>
      </c>
    </row>
    <row r="1868" spans="1:13" x14ac:dyDescent="0.3">
      <c r="A1868" t="s">
        <v>1965</v>
      </c>
      <c r="B1868" t="s">
        <v>18</v>
      </c>
      <c r="C1868" t="s">
        <v>6</v>
      </c>
      <c r="D1868" t="s">
        <v>5654</v>
      </c>
      <c r="E1868">
        <v>647570</v>
      </c>
      <c r="F1868">
        <v>28918</v>
      </c>
      <c r="G1868">
        <v>11460</v>
      </c>
      <c r="H1868">
        <v>5191</v>
      </c>
      <c r="I1868">
        <v>511.08</v>
      </c>
      <c r="J1868">
        <v>7.04</v>
      </c>
      <c r="K1868">
        <v>4.47</v>
      </c>
      <c r="L1868">
        <v>1.77</v>
      </c>
      <c r="M1868">
        <v>0.8</v>
      </c>
    </row>
    <row r="1869" spans="1:13" x14ac:dyDescent="0.3">
      <c r="A1869" t="s">
        <v>1966</v>
      </c>
      <c r="B1869" t="s">
        <v>70</v>
      </c>
      <c r="C1869" t="s">
        <v>9</v>
      </c>
      <c r="D1869" t="s">
        <v>5291</v>
      </c>
      <c r="E1869">
        <v>771152</v>
      </c>
      <c r="F1869">
        <v>88783</v>
      </c>
      <c r="G1869">
        <v>3297</v>
      </c>
      <c r="H1869">
        <v>2804</v>
      </c>
      <c r="I1869">
        <v>364.87</v>
      </c>
      <c r="J1869">
        <v>12.3</v>
      </c>
      <c r="K1869">
        <v>11.51</v>
      </c>
      <c r="L1869">
        <v>0.43</v>
      </c>
      <c r="M1869">
        <v>0.36</v>
      </c>
    </row>
    <row r="1870" spans="1:13" x14ac:dyDescent="0.3">
      <c r="A1870" t="s">
        <v>1967</v>
      </c>
      <c r="B1870" t="s">
        <v>72</v>
      </c>
      <c r="C1870" t="s">
        <v>11</v>
      </c>
      <c r="D1870" t="s">
        <v>5989</v>
      </c>
      <c r="E1870">
        <v>1152496</v>
      </c>
      <c r="F1870">
        <v>100881</v>
      </c>
      <c r="G1870">
        <v>6556</v>
      </c>
      <c r="H1870">
        <v>2792</v>
      </c>
      <c r="I1870">
        <v>854</v>
      </c>
      <c r="J1870">
        <v>9.56</v>
      </c>
      <c r="K1870">
        <v>8.75</v>
      </c>
      <c r="L1870">
        <v>0.56999999999999995</v>
      </c>
      <c r="M1870">
        <v>0.24</v>
      </c>
    </row>
    <row r="1871" spans="1:13" x14ac:dyDescent="0.3">
      <c r="A1871" t="s">
        <v>1968</v>
      </c>
      <c r="B1871" t="s">
        <v>74</v>
      </c>
      <c r="C1871" t="s">
        <v>6</v>
      </c>
      <c r="D1871" t="s">
        <v>5602</v>
      </c>
      <c r="E1871">
        <v>1062475</v>
      </c>
      <c r="F1871">
        <v>82642</v>
      </c>
      <c r="G1871">
        <v>10743</v>
      </c>
      <c r="H1871">
        <v>7941</v>
      </c>
      <c r="I1871">
        <v>601.88</v>
      </c>
      <c r="J1871">
        <v>9.5399999999999991</v>
      </c>
      <c r="K1871">
        <v>7.78</v>
      </c>
      <c r="L1871">
        <v>1.01</v>
      </c>
      <c r="M1871">
        <v>0.75</v>
      </c>
    </row>
    <row r="1872" spans="1:13" x14ac:dyDescent="0.3">
      <c r="A1872" t="s">
        <v>1969</v>
      </c>
      <c r="B1872" t="s">
        <v>76</v>
      </c>
      <c r="C1872" t="s">
        <v>7</v>
      </c>
      <c r="D1872" t="s">
        <v>5585</v>
      </c>
      <c r="E1872">
        <v>418280</v>
      </c>
      <c r="F1872">
        <v>36855</v>
      </c>
      <c r="G1872">
        <v>3548</v>
      </c>
      <c r="H1872">
        <v>2294</v>
      </c>
      <c r="I1872">
        <v>332.24</v>
      </c>
      <c r="J1872">
        <v>10.210000000000001</v>
      </c>
      <c r="K1872">
        <v>8.81</v>
      </c>
      <c r="L1872">
        <v>0.85</v>
      </c>
      <c r="M1872">
        <v>0.55000000000000004</v>
      </c>
    </row>
    <row r="1873" spans="1:13" x14ac:dyDescent="0.3">
      <c r="A1873" t="s">
        <v>1970</v>
      </c>
      <c r="B1873" t="s">
        <v>78</v>
      </c>
      <c r="C1873" t="s">
        <v>6</v>
      </c>
      <c r="D1873" t="s">
        <v>5302</v>
      </c>
      <c r="E1873">
        <v>1059427</v>
      </c>
      <c r="F1873">
        <v>81007</v>
      </c>
      <c r="G1873">
        <v>18951</v>
      </c>
      <c r="H1873">
        <v>3136</v>
      </c>
      <c r="I1873">
        <v>796</v>
      </c>
      <c r="J1873">
        <v>9.73</v>
      </c>
      <c r="K1873">
        <v>7.65</v>
      </c>
      <c r="L1873">
        <v>1.79</v>
      </c>
      <c r="M1873">
        <v>0.3</v>
      </c>
    </row>
    <row r="1874" spans="1:13" x14ac:dyDescent="0.3">
      <c r="A1874" t="s">
        <v>1971</v>
      </c>
      <c r="B1874" t="s">
        <v>80</v>
      </c>
      <c r="C1874" t="s">
        <v>3</v>
      </c>
      <c r="D1874" t="s">
        <v>5634</v>
      </c>
      <c r="E1874">
        <v>940143</v>
      </c>
      <c r="F1874">
        <v>104207</v>
      </c>
      <c r="G1874">
        <v>14611</v>
      </c>
      <c r="H1874">
        <v>7668</v>
      </c>
      <c r="I1874">
        <v>511.97</v>
      </c>
      <c r="J1874">
        <v>13.45</v>
      </c>
      <c r="K1874">
        <v>11.08</v>
      </c>
      <c r="L1874">
        <v>1.55</v>
      </c>
      <c r="M1874">
        <v>0.82</v>
      </c>
    </row>
    <row r="1875" spans="1:13" x14ac:dyDescent="0.3">
      <c r="A1875" t="s">
        <v>1972</v>
      </c>
      <c r="B1875" t="s">
        <v>82</v>
      </c>
      <c r="C1875" t="s">
        <v>5</v>
      </c>
      <c r="D1875" t="s">
        <v>5551</v>
      </c>
      <c r="E1875">
        <v>1477184</v>
      </c>
      <c r="F1875">
        <v>74779</v>
      </c>
      <c r="G1875">
        <v>6622</v>
      </c>
      <c r="H1875">
        <v>8662</v>
      </c>
      <c r="I1875">
        <v>887.1</v>
      </c>
      <c r="J1875">
        <v>6.1</v>
      </c>
      <c r="K1875">
        <v>5.0599999999999996</v>
      </c>
      <c r="L1875">
        <v>0.45</v>
      </c>
      <c r="M1875">
        <v>0.59</v>
      </c>
    </row>
    <row r="1876" spans="1:13" x14ac:dyDescent="0.3">
      <c r="A1876" t="s">
        <v>1973</v>
      </c>
      <c r="B1876" t="s">
        <v>84</v>
      </c>
      <c r="C1876" t="s">
        <v>9</v>
      </c>
      <c r="D1876" t="s">
        <v>5970</v>
      </c>
      <c r="E1876">
        <v>295582</v>
      </c>
      <c r="F1876">
        <v>33911</v>
      </c>
      <c r="G1876">
        <v>2584</v>
      </c>
      <c r="H1876">
        <v>1244</v>
      </c>
      <c r="I1876">
        <v>151.97</v>
      </c>
      <c r="J1876">
        <v>12.77</v>
      </c>
      <c r="K1876">
        <v>11.47</v>
      </c>
      <c r="L1876">
        <v>0.87</v>
      </c>
      <c r="M1876">
        <v>0.42</v>
      </c>
    </row>
    <row r="1877" spans="1:13" x14ac:dyDescent="0.3">
      <c r="A1877" t="s">
        <v>1974</v>
      </c>
      <c r="B1877" t="s">
        <v>86</v>
      </c>
      <c r="C1877" t="s">
        <v>4</v>
      </c>
      <c r="D1877" t="s">
        <v>5851</v>
      </c>
      <c r="E1877">
        <v>849487</v>
      </c>
      <c r="F1877">
        <v>98629</v>
      </c>
      <c r="G1877">
        <v>15663</v>
      </c>
      <c r="H1877">
        <v>8020</v>
      </c>
      <c r="I1877">
        <v>444.41</v>
      </c>
      <c r="J1877">
        <v>14.4</v>
      </c>
      <c r="K1877">
        <v>11.61</v>
      </c>
      <c r="L1877">
        <v>1.84</v>
      </c>
      <c r="M1877">
        <v>0.94</v>
      </c>
    </row>
    <row r="1878" spans="1:13" x14ac:dyDescent="0.3">
      <c r="A1878" t="s">
        <v>1975</v>
      </c>
      <c r="B1878" t="s">
        <v>88</v>
      </c>
      <c r="C1878" t="s">
        <v>10</v>
      </c>
      <c r="D1878" t="s">
        <v>5567</v>
      </c>
      <c r="E1878">
        <v>816346</v>
      </c>
      <c r="F1878">
        <v>17920</v>
      </c>
      <c r="G1878">
        <v>9188</v>
      </c>
      <c r="H1878">
        <v>5740</v>
      </c>
      <c r="I1878">
        <v>515.59</v>
      </c>
      <c r="J1878">
        <v>4.0199999999999996</v>
      </c>
      <c r="K1878">
        <v>2.2000000000000002</v>
      </c>
      <c r="L1878">
        <v>1.1299999999999999</v>
      </c>
      <c r="M1878">
        <v>0.7</v>
      </c>
    </row>
    <row r="1879" spans="1:13" x14ac:dyDescent="0.3">
      <c r="A1879" t="s">
        <v>1976</v>
      </c>
      <c r="B1879" t="s">
        <v>90</v>
      </c>
      <c r="C1879" t="s">
        <v>11</v>
      </c>
      <c r="D1879" t="s">
        <v>5844</v>
      </c>
      <c r="E1879">
        <v>1464042</v>
      </c>
      <c r="F1879">
        <v>93600</v>
      </c>
      <c r="G1879">
        <v>27288</v>
      </c>
      <c r="H1879">
        <v>1166</v>
      </c>
      <c r="I1879">
        <v>1152</v>
      </c>
      <c r="J1879">
        <v>8.34</v>
      </c>
      <c r="K1879">
        <v>6.39</v>
      </c>
      <c r="L1879">
        <v>1.86</v>
      </c>
      <c r="M1879">
        <v>0.08</v>
      </c>
    </row>
    <row r="1880" spans="1:13" x14ac:dyDescent="0.3">
      <c r="A1880" t="s">
        <v>1977</v>
      </c>
      <c r="B1880" t="s">
        <v>19</v>
      </c>
      <c r="C1880" t="s">
        <v>3</v>
      </c>
      <c r="D1880" t="s">
        <v>5525</v>
      </c>
      <c r="E1880">
        <v>1203156</v>
      </c>
      <c r="F1880">
        <v>40013</v>
      </c>
      <c r="G1880">
        <v>15799</v>
      </c>
      <c r="H1880">
        <v>974</v>
      </c>
      <c r="I1880">
        <v>929.85</v>
      </c>
      <c r="J1880">
        <v>4.72</v>
      </c>
      <c r="K1880">
        <v>3.33</v>
      </c>
      <c r="L1880">
        <v>1.31</v>
      </c>
      <c r="M1880">
        <v>0.08</v>
      </c>
    </row>
    <row r="1881" spans="1:13" x14ac:dyDescent="0.3">
      <c r="A1881" t="s">
        <v>1978</v>
      </c>
      <c r="B1881" t="s">
        <v>93</v>
      </c>
      <c r="C1881" t="s">
        <v>2</v>
      </c>
      <c r="D1881" t="s">
        <v>5990</v>
      </c>
      <c r="E1881">
        <v>1173385</v>
      </c>
      <c r="F1881">
        <v>70372</v>
      </c>
      <c r="G1881">
        <v>1470</v>
      </c>
      <c r="H1881">
        <v>4715</v>
      </c>
      <c r="I1881">
        <v>772.47</v>
      </c>
      <c r="J1881">
        <v>6.52</v>
      </c>
      <c r="K1881">
        <v>6</v>
      </c>
      <c r="L1881">
        <v>0.13</v>
      </c>
      <c r="M1881">
        <v>0.4</v>
      </c>
    </row>
    <row r="1882" spans="1:13" x14ac:dyDescent="0.3">
      <c r="A1882" t="s">
        <v>1979</v>
      </c>
      <c r="B1882" t="s">
        <v>95</v>
      </c>
      <c r="C1882" t="s">
        <v>8</v>
      </c>
      <c r="D1882" t="s">
        <v>5644</v>
      </c>
      <c r="E1882">
        <v>162672</v>
      </c>
      <c r="F1882">
        <v>5957</v>
      </c>
      <c r="G1882">
        <v>2075</v>
      </c>
      <c r="H1882">
        <v>189</v>
      </c>
      <c r="I1882">
        <v>129.33000000000001</v>
      </c>
      <c r="J1882">
        <v>5.05</v>
      </c>
      <c r="K1882">
        <v>3.66</v>
      </c>
      <c r="L1882">
        <v>1.28</v>
      </c>
      <c r="M1882">
        <v>0.12</v>
      </c>
    </row>
    <row r="1883" spans="1:13" x14ac:dyDescent="0.3">
      <c r="A1883" t="s">
        <v>1980</v>
      </c>
      <c r="B1883" t="s">
        <v>26</v>
      </c>
      <c r="C1883" t="s">
        <v>5</v>
      </c>
      <c r="D1883" t="s">
        <v>5578</v>
      </c>
      <c r="E1883">
        <v>679462</v>
      </c>
      <c r="F1883">
        <v>75021</v>
      </c>
      <c r="G1883">
        <v>11071</v>
      </c>
      <c r="H1883">
        <v>1278</v>
      </c>
      <c r="I1883">
        <v>522.38</v>
      </c>
      <c r="J1883">
        <v>12.86</v>
      </c>
      <c r="K1883">
        <v>11.04</v>
      </c>
      <c r="L1883">
        <v>1.63</v>
      </c>
      <c r="M1883">
        <v>0.19</v>
      </c>
    </row>
    <row r="1884" spans="1:13" x14ac:dyDescent="0.3">
      <c r="A1884" t="s">
        <v>1981</v>
      </c>
      <c r="B1884" t="s">
        <v>98</v>
      </c>
      <c r="C1884" t="s">
        <v>6</v>
      </c>
      <c r="D1884" t="s">
        <v>5279</v>
      </c>
      <c r="E1884">
        <v>273936</v>
      </c>
      <c r="F1884">
        <v>20503</v>
      </c>
      <c r="G1884">
        <v>2737</v>
      </c>
      <c r="H1884">
        <v>1182</v>
      </c>
      <c r="I1884">
        <v>180.53</v>
      </c>
      <c r="J1884">
        <v>8.92</v>
      </c>
      <c r="K1884">
        <v>7.48</v>
      </c>
      <c r="L1884">
        <v>1</v>
      </c>
      <c r="M1884">
        <v>0.43</v>
      </c>
    </row>
    <row r="1885" spans="1:13" x14ac:dyDescent="0.3">
      <c r="A1885" t="s">
        <v>1982</v>
      </c>
      <c r="B1885" t="s">
        <v>100</v>
      </c>
      <c r="C1885" t="s">
        <v>9</v>
      </c>
      <c r="D1885" t="s">
        <v>5181</v>
      </c>
      <c r="E1885">
        <v>695134</v>
      </c>
      <c r="F1885">
        <v>67702</v>
      </c>
      <c r="G1885">
        <v>8321</v>
      </c>
      <c r="H1885">
        <v>392</v>
      </c>
      <c r="I1885">
        <v>247.62</v>
      </c>
      <c r="J1885">
        <v>10.99</v>
      </c>
      <c r="K1885">
        <v>9.74</v>
      </c>
      <c r="L1885">
        <v>1.2</v>
      </c>
      <c r="M1885">
        <v>0.06</v>
      </c>
    </row>
    <row r="1886" spans="1:13" x14ac:dyDescent="0.3">
      <c r="A1886" t="s">
        <v>1983</v>
      </c>
      <c r="B1886" t="s">
        <v>102</v>
      </c>
      <c r="C1886" t="s">
        <v>2</v>
      </c>
      <c r="D1886" t="s">
        <v>5564</v>
      </c>
      <c r="E1886">
        <v>906903</v>
      </c>
      <c r="F1886">
        <v>29008</v>
      </c>
      <c r="G1886">
        <v>8090</v>
      </c>
      <c r="H1886">
        <v>4659</v>
      </c>
      <c r="I1886">
        <v>567.82000000000005</v>
      </c>
      <c r="J1886">
        <v>4.5999999999999996</v>
      </c>
      <c r="K1886">
        <v>3.2</v>
      </c>
      <c r="L1886">
        <v>0.89</v>
      </c>
      <c r="M1886">
        <v>0.51</v>
      </c>
    </row>
    <row r="1887" spans="1:13" x14ac:dyDescent="0.3">
      <c r="A1887" t="s">
        <v>1984</v>
      </c>
      <c r="B1887" t="s">
        <v>104</v>
      </c>
      <c r="C1887" t="s">
        <v>8</v>
      </c>
      <c r="D1887" t="s">
        <v>5385</v>
      </c>
      <c r="E1887">
        <v>742011</v>
      </c>
      <c r="F1887">
        <v>19943</v>
      </c>
      <c r="G1887">
        <v>14778</v>
      </c>
      <c r="H1887">
        <v>7213</v>
      </c>
      <c r="I1887">
        <v>654.72</v>
      </c>
      <c r="J1887">
        <v>5.65</v>
      </c>
      <c r="K1887">
        <v>2.69</v>
      </c>
      <c r="L1887">
        <v>1.99</v>
      </c>
      <c r="M1887">
        <v>0.97</v>
      </c>
    </row>
    <row r="1888" spans="1:13" x14ac:dyDescent="0.3">
      <c r="A1888" t="s">
        <v>1985</v>
      </c>
      <c r="B1888" t="s">
        <v>106</v>
      </c>
      <c r="C1888" t="s">
        <v>11</v>
      </c>
      <c r="D1888" t="s">
        <v>5883</v>
      </c>
      <c r="E1888">
        <v>1306999</v>
      </c>
      <c r="F1888">
        <v>47915</v>
      </c>
      <c r="G1888">
        <v>2624</v>
      </c>
      <c r="H1888">
        <v>11929</v>
      </c>
      <c r="I1888">
        <v>400.34</v>
      </c>
      <c r="J1888">
        <v>4.78</v>
      </c>
      <c r="K1888">
        <v>3.67</v>
      </c>
      <c r="L1888">
        <v>0.2</v>
      </c>
      <c r="M1888">
        <v>0.91</v>
      </c>
    </row>
    <row r="1889" spans="1:13" x14ac:dyDescent="0.3">
      <c r="A1889" t="s">
        <v>1986</v>
      </c>
      <c r="B1889" t="s">
        <v>108</v>
      </c>
      <c r="C1889" t="s">
        <v>6</v>
      </c>
      <c r="D1889" t="s">
        <v>5622</v>
      </c>
      <c r="E1889">
        <v>1256257</v>
      </c>
      <c r="F1889">
        <v>95463</v>
      </c>
      <c r="G1889">
        <v>11823</v>
      </c>
      <c r="H1889">
        <v>12262</v>
      </c>
      <c r="I1889">
        <v>1032.53</v>
      </c>
      <c r="J1889">
        <v>9.52</v>
      </c>
      <c r="K1889">
        <v>7.6</v>
      </c>
      <c r="L1889">
        <v>0.94</v>
      </c>
      <c r="M1889">
        <v>0.98</v>
      </c>
    </row>
    <row r="1890" spans="1:13" x14ac:dyDescent="0.3">
      <c r="A1890" t="s">
        <v>1987</v>
      </c>
      <c r="B1890" t="s">
        <v>110</v>
      </c>
      <c r="C1890" t="s">
        <v>10</v>
      </c>
      <c r="D1890" t="s">
        <v>5381</v>
      </c>
      <c r="E1890">
        <v>235286</v>
      </c>
      <c r="F1890">
        <v>27826</v>
      </c>
      <c r="G1890">
        <v>3442</v>
      </c>
      <c r="H1890">
        <v>1043</v>
      </c>
      <c r="I1890">
        <v>140.84</v>
      </c>
      <c r="J1890">
        <v>13.73</v>
      </c>
      <c r="K1890">
        <v>11.83</v>
      </c>
      <c r="L1890">
        <v>1.46</v>
      </c>
      <c r="M1890">
        <v>0.44</v>
      </c>
    </row>
    <row r="1891" spans="1:13" x14ac:dyDescent="0.3">
      <c r="A1891" t="s">
        <v>1988</v>
      </c>
      <c r="B1891" t="s">
        <v>112</v>
      </c>
      <c r="C1891" t="s">
        <v>9</v>
      </c>
      <c r="D1891" t="s">
        <v>5181</v>
      </c>
      <c r="E1891">
        <v>766048</v>
      </c>
      <c r="F1891">
        <v>39080</v>
      </c>
      <c r="G1891">
        <v>6620</v>
      </c>
      <c r="H1891">
        <v>586</v>
      </c>
      <c r="I1891">
        <v>274.93</v>
      </c>
      <c r="J1891">
        <v>6.04</v>
      </c>
      <c r="K1891">
        <v>5.0999999999999996</v>
      </c>
      <c r="L1891">
        <v>0.86</v>
      </c>
      <c r="M1891">
        <v>0.08</v>
      </c>
    </row>
    <row r="1892" spans="1:13" x14ac:dyDescent="0.3">
      <c r="A1892" t="s">
        <v>1989</v>
      </c>
      <c r="B1892" t="s">
        <v>114</v>
      </c>
      <c r="C1892" t="s">
        <v>5</v>
      </c>
      <c r="D1892" t="s">
        <v>5880</v>
      </c>
      <c r="E1892">
        <v>607313</v>
      </c>
      <c r="F1892">
        <v>67045</v>
      </c>
      <c r="G1892">
        <v>10600</v>
      </c>
      <c r="H1892">
        <v>1415</v>
      </c>
      <c r="I1892">
        <v>512.49</v>
      </c>
      <c r="J1892">
        <v>13.02</v>
      </c>
      <c r="K1892">
        <v>11.04</v>
      </c>
      <c r="L1892">
        <v>1.75</v>
      </c>
      <c r="M1892">
        <v>0.23</v>
      </c>
    </row>
    <row r="1893" spans="1:13" x14ac:dyDescent="0.3">
      <c r="A1893" t="s">
        <v>1990</v>
      </c>
      <c r="B1893" t="s">
        <v>116</v>
      </c>
      <c r="C1893" t="s">
        <v>3</v>
      </c>
      <c r="D1893" t="s">
        <v>5991</v>
      </c>
      <c r="E1893">
        <v>28022</v>
      </c>
      <c r="F1893">
        <v>2370</v>
      </c>
      <c r="G1893">
        <v>90</v>
      </c>
      <c r="H1893">
        <v>202</v>
      </c>
      <c r="I1893">
        <v>16.88</v>
      </c>
      <c r="J1893">
        <v>9.5</v>
      </c>
      <c r="K1893">
        <v>8.4600000000000009</v>
      </c>
      <c r="L1893">
        <v>0.32</v>
      </c>
      <c r="M1893">
        <v>0.72</v>
      </c>
    </row>
    <row r="1894" spans="1:13" x14ac:dyDescent="0.3">
      <c r="A1894" t="s">
        <v>1991</v>
      </c>
      <c r="B1894" t="s">
        <v>25</v>
      </c>
      <c r="C1894" t="s">
        <v>10</v>
      </c>
      <c r="D1894" t="s">
        <v>5992</v>
      </c>
      <c r="E1894">
        <v>13052</v>
      </c>
      <c r="F1894">
        <v>1436</v>
      </c>
      <c r="G1894">
        <v>184</v>
      </c>
      <c r="H1894">
        <v>59</v>
      </c>
      <c r="I1894">
        <v>9.07</v>
      </c>
      <c r="J1894">
        <v>12.86</v>
      </c>
      <c r="K1894">
        <v>11</v>
      </c>
      <c r="L1894">
        <v>1.41</v>
      </c>
      <c r="M1894">
        <v>0.45</v>
      </c>
    </row>
    <row r="1895" spans="1:13" x14ac:dyDescent="0.3">
      <c r="A1895" t="s">
        <v>1992</v>
      </c>
      <c r="B1895" t="s">
        <v>119</v>
      </c>
      <c r="C1895" t="s">
        <v>2</v>
      </c>
      <c r="D1895" t="s">
        <v>5993</v>
      </c>
      <c r="E1895">
        <v>1447996</v>
      </c>
      <c r="F1895">
        <v>118498</v>
      </c>
      <c r="G1895">
        <v>18845</v>
      </c>
      <c r="H1895">
        <v>2188</v>
      </c>
      <c r="I1895">
        <v>858.25</v>
      </c>
      <c r="J1895">
        <v>9.64</v>
      </c>
      <c r="K1895">
        <v>8.18</v>
      </c>
      <c r="L1895">
        <v>1.3</v>
      </c>
      <c r="M1895">
        <v>0.15</v>
      </c>
    </row>
    <row r="1896" spans="1:13" x14ac:dyDescent="0.3">
      <c r="A1896" t="s">
        <v>1993</v>
      </c>
      <c r="B1896" t="s">
        <v>121</v>
      </c>
      <c r="C1896" t="s">
        <v>6</v>
      </c>
      <c r="D1896" t="s">
        <v>5908</v>
      </c>
      <c r="E1896">
        <v>1223655</v>
      </c>
      <c r="F1896">
        <v>41819</v>
      </c>
      <c r="G1896">
        <v>17148</v>
      </c>
      <c r="H1896">
        <v>9718</v>
      </c>
      <c r="I1896">
        <v>1024.3599999999999</v>
      </c>
      <c r="J1896">
        <v>5.61</v>
      </c>
      <c r="K1896">
        <v>3.42</v>
      </c>
      <c r="L1896">
        <v>1.4</v>
      </c>
      <c r="M1896">
        <v>0.79</v>
      </c>
    </row>
    <row r="1897" spans="1:13" x14ac:dyDescent="0.3">
      <c r="A1897" t="s">
        <v>1994</v>
      </c>
      <c r="B1897" t="s">
        <v>123</v>
      </c>
      <c r="C1897" t="s">
        <v>9</v>
      </c>
      <c r="D1897" t="s">
        <v>5745</v>
      </c>
      <c r="E1897">
        <v>372589</v>
      </c>
      <c r="F1897">
        <v>27680</v>
      </c>
      <c r="G1897">
        <v>5102</v>
      </c>
      <c r="H1897">
        <v>2874</v>
      </c>
      <c r="I1897">
        <v>105.48</v>
      </c>
      <c r="J1897">
        <v>9.57</v>
      </c>
      <c r="K1897">
        <v>7.43</v>
      </c>
      <c r="L1897">
        <v>1.37</v>
      </c>
      <c r="M1897">
        <v>0.77</v>
      </c>
    </row>
    <row r="1898" spans="1:13" x14ac:dyDescent="0.3">
      <c r="A1898" t="s">
        <v>1995</v>
      </c>
      <c r="B1898" t="s">
        <v>125</v>
      </c>
      <c r="C1898" t="s">
        <v>2</v>
      </c>
      <c r="D1898" t="s">
        <v>5330</v>
      </c>
      <c r="E1898">
        <v>210197</v>
      </c>
      <c r="F1898">
        <v>13843</v>
      </c>
      <c r="G1898">
        <v>3482</v>
      </c>
      <c r="H1898">
        <v>532</v>
      </c>
      <c r="I1898">
        <v>114.14</v>
      </c>
      <c r="J1898">
        <v>8.5</v>
      </c>
      <c r="K1898">
        <v>6.59</v>
      </c>
      <c r="L1898">
        <v>1.66</v>
      </c>
      <c r="M1898">
        <v>0.25</v>
      </c>
    </row>
    <row r="1899" spans="1:13" x14ac:dyDescent="0.3">
      <c r="A1899" t="s">
        <v>1996</v>
      </c>
      <c r="B1899" t="s">
        <v>127</v>
      </c>
      <c r="C1899" t="s">
        <v>6</v>
      </c>
      <c r="D1899" t="s">
        <v>5994</v>
      </c>
      <c r="E1899">
        <v>222304</v>
      </c>
      <c r="F1899">
        <v>24720</v>
      </c>
      <c r="G1899">
        <v>4330</v>
      </c>
      <c r="H1899">
        <v>767</v>
      </c>
      <c r="I1899">
        <v>73.64</v>
      </c>
      <c r="J1899">
        <v>13.41</v>
      </c>
      <c r="K1899">
        <v>11.12</v>
      </c>
      <c r="L1899">
        <v>1.95</v>
      </c>
      <c r="M1899">
        <v>0.35</v>
      </c>
    </row>
    <row r="1900" spans="1:13" x14ac:dyDescent="0.3">
      <c r="A1900" t="s">
        <v>1997</v>
      </c>
      <c r="B1900" t="s">
        <v>129</v>
      </c>
      <c r="C1900" t="s">
        <v>9</v>
      </c>
      <c r="D1900" t="s">
        <v>5897</v>
      </c>
      <c r="E1900">
        <v>138807</v>
      </c>
      <c r="F1900">
        <v>7165</v>
      </c>
      <c r="G1900">
        <v>2089</v>
      </c>
      <c r="H1900">
        <v>240</v>
      </c>
      <c r="I1900">
        <v>75.900000000000006</v>
      </c>
      <c r="J1900">
        <v>6.84</v>
      </c>
      <c r="K1900">
        <v>5.16</v>
      </c>
      <c r="L1900">
        <v>1.5</v>
      </c>
      <c r="M1900">
        <v>0.17</v>
      </c>
    </row>
    <row r="1901" spans="1:13" x14ac:dyDescent="0.3">
      <c r="A1901" t="s">
        <v>1998</v>
      </c>
      <c r="B1901" t="s">
        <v>131</v>
      </c>
      <c r="C1901" t="s">
        <v>9</v>
      </c>
      <c r="D1901" t="s">
        <v>5483</v>
      </c>
      <c r="E1901">
        <v>838740</v>
      </c>
      <c r="F1901">
        <v>91402</v>
      </c>
      <c r="G1901">
        <v>3921</v>
      </c>
      <c r="H1901">
        <v>6458</v>
      </c>
      <c r="I1901">
        <v>559.35</v>
      </c>
      <c r="J1901">
        <v>12.13</v>
      </c>
      <c r="K1901">
        <v>10.9</v>
      </c>
      <c r="L1901">
        <v>0.47</v>
      </c>
      <c r="M1901">
        <v>0.77</v>
      </c>
    </row>
    <row r="1902" spans="1:13" x14ac:dyDescent="0.3">
      <c r="A1902" t="s">
        <v>1999</v>
      </c>
      <c r="B1902" t="s">
        <v>133</v>
      </c>
      <c r="C1902" t="s">
        <v>11</v>
      </c>
      <c r="D1902" t="s">
        <v>5984</v>
      </c>
      <c r="E1902">
        <v>92851</v>
      </c>
      <c r="F1902">
        <v>9278</v>
      </c>
      <c r="G1902">
        <v>689</v>
      </c>
      <c r="H1902">
        <v>353</v>
      </c>
      <c r="I1902">
        <v>46.1</v>
      </c>
      <c r="J1902">
        <v>11.11</v>
      </c>
      <c r="K1902">
        <v>9.99</v>
      </c>
      <c r="L1902">
        <v>0.74</v>
      </c>
      <c r="M1902">
        <v>0.38</v>
      </c>
    </row>
    <row r="1903" spans="1:13" x14ac:dyDescent="0.3">
      <c r="A1903" t="s">
        <v>2000</v>
      </c>
      <c r="B1903" t="s">
        <v>135</v>
      </c>
      <c r="C1903" t="s">
        <v>2</v>
      </c>
      <c r="D1903" t="s">
        <v>5162</v>
      </c>
      <c r="E1903">
        <v>1118170</v>
      </c>
      <c r="F1903">
        <v>89901</v>
      </c>
      <c r="G1903">
        <v>21860</v>
      </c>
      <c r="H1903">
        <v>8403</v>
      </c>
      <c r="I1903">
        <v>884.72</v>
      </c>
      <c r="J1903">
        <v>10.75</v>
      </c>
      <c r="K1903">
        <v>8.0399999999999991</v>
      </c>
      <c r="L1903">
        <v>1.95</v>
      </c>
      <c r="M1903">
        <v>0.75</v>
      </c>
    </row>
    <row r="1904" spans="1:13" x14ac:dyDescent="0.3">
      <c r="A1904" t="s">
        <v>2001</v>
      </c>
      <c r="B1904" t="s">
        <v>137</v>
      </c>
      <c r="C1904" t="s">
        <v>10</v>
      </c>
      <c r="D1904" t="s">
        <v>5995</v>
      </c>
      <c r="E1904">
        <v>69747</v>
      </c>
      <c r="F1904">
        <v>3806</v>
      </c>
      <c r="G1904">
        <v>568</v>
      </c>
      <c r="H1904">
        <v>368</v>
      </c>
      <c r="I1904">
        <v>28.45</v>
      </c>
      <c r="J1904">
        <v>6.8</v>
      </c>
      <c r="K1904">
        <v>5.46</v>
      </c>
      <c r="L1904">
        <v>0.81</v>
      </c>
      <c r="M1904">
        <v>0.53</v>
      </c>
    </row>
    <row r="1905" spans="1:13" x14ac:dyDescent="0.3">
      <c r="A1905" t="s">
        <v>2002</v>
      </c>
      <c r="B1905" t="s">
        <v>139</v>
      </c>
      <c r="C1905" t="s">
        <v>6</v>
      </c>
      <c r="D1905" t="s">
        <v>5446</v>
      </c>
      <c r="E1905">
        <v>1237393</v>
      </c>
      <c r="F1905">
        <v>40143</v>
      </c>
      <c r="G1905">
        <v>13859</v>
      </c>
      <c r="H1905">
        <v>4574</v>
      </c>
      <c r="I1905">
        <v>1005.87</v>
      </c>
      <c r="J1905">
        <v>4.7300000000000004</v>
      </c>
      <c r="K1905">
        <v>3.24</v>
      </c>
      <c r="L1905">
        <v>1.1200000000000001</v>
      </c>
      <c r="M1905">
        <v>0.37</v>
      </c>
    </row>
    <row r="1906" spans="1:13" x14ac:dyDescent="0.3">
      <c r="A1906" t="s">
        <v>2003</v>
      </c>
      <c r="B1906" t="s">
        <v>21</v>
      </c>
      <c r="C1906" t="s">
        <v>9</v>
      </c>
      <c r="D1906" t="s">
        <v>5996</v>
      </c>
      <c r="E1906">
        <v>1405487</v>
      </c>
      <c r="F1906">
        <v>82565</v>
      </c>
      <c r="G1906">
        <v>25609</v>
      </c>
      <c r="H1906">
        <v>8923</v>
      </c>
      <c r="I1906">
        <v>1191.67</v>
      </c>
      <c r="J1906">
        <v>8.33</v>
      </c>
      <c r="K1906">
        <v>5.87</v>
      </c>
      <c r="L1906">
        <v>1.82</v>
      </c>
      <c r="M1906">
        <v>0.63</v>
      </c>
    </row>
    <row r="1907" spans="1:13" x14ac:dyDescent="0.3">
      <c r="A1907" t="s">
        <v>2004</v>
      </c>
      <c r="B1907" t="s">
        <v>142</v>
      </c>
      <c r="C1907" t="s">
        <v>10</v>
      </c>
      <c r="D1907" t="s">
        <v>5688</v>
      </c>
      <c r="E1907">
        <v>534085</v>
      </c>
      <c r="F1907">
        <v>23586</v>
      </c>
      <c r="G1907">
        <v>6232</v>
      </c>
      <c r="H1907">
        <v>981</v>
      </c>
      <c r="I1907">
        <v>456.75</v>
      </c>
      <c r="J1907">
        <v>5.77</v>
      </c>
      <c r="K1907">
        <v>4.42</v>
      </c>
      <c r="L1907">
        <v>1.17</v>
      </c>
      <c r="M1907">
        <v>0.18</v>
      </c>
    </row>
    <row r="1908" spans="1:13" x14ac:dyDescent="0.3">
      <c r="A1908" t="s">
        <v>2005</v>
      </c>
      <c r="B1908" t="s">
        <v>144</v>
      </c>
      <c r="C1908" t="s">
        <v>2</v>
      </c>
      <c r="D1908" t="s">
        <v>5125</v>
      </c>
      <c r="E1908">
        <v>93509</v>
      </c>
      <c r="F1908">
        <v>5236</v>
      </c>
      <c r="G1908">
        <v>1404</v>
      </c>
      <c r="H1908">
        <v>729</v>
      </c>
      <c r="I1908">
        <v>45.07</v>
      </c>
      <c r="J1908">
        <v>7.88</v>
      </c>
      <c r="K1908">
        <v>5.6</v>
      </c>
      <c r="L1908">
        <v>1.5</v>
      </c>
      <c r="M1908">
        <v>0.78</v>
      </c>
    </row>
    <row r="1909" spans="1:13" x14ac:dyDescent="0.3">
      <c r="A1909" t="s">
        <v>2006</v>
      </c>
      <c r="B1909" t="s">
        <v>23</v>
      </c>
      <c r="C1909" t="s">
        <v>3</v>
      </c>
      <c r="D1909" t="s">
        <v>5156</v>
      </c>
      <c r="E1909">
        <v>389556</v>
      </c>
      <c r="F1909">
        <v>29720</v>
      </c>
      <c r="G1909">
        <v>912</v>
      </c>
      <c r="H1909">
        <v>166</v>
      </c>
      <c r="I1909">
        <v>309.67</v>
      </c>
      <c r="J1909">
        <v>7.91</v>
      </c>
      <c r="K1909">
        <v>7.63</v>
      </c>
      <c r="L1909">
        <v>0.23</v>
      </c>
      <c r="M1909">
        <v>0.04</v>
      </c>
    </row>
    <row r="1910" spans="1:13" x14ac:dyDescent="0.3">
      <c r="A1910" t="s">
        <v>2007</v>
      </c>
      <c r="B1910" t="s">
        <v>147</v>
      </c>
      <c r="C1910" t="s">
        <v>9</v>
      </c>
      <c r="D1910" t="s">
        <v>5997</v>
      </c>
      <c r="E1910">
        <v>739874</v>
      </c>
      <c r="F1910">
        <v>38916</v>
      </c>
      <c r="G1910">
        <v>4210</v>
      </c>
      <c r="H1910">
        <v>4605</v>
      </c>
      <c r="I1910">
        <v>222.45</v>
      </c>
      <c r="J1910">
        <v>6.45</v>
      </c>
      <c r="K1910">
        <v>5.26</v>
      </c>
      <c r="L1910">
        <v>0.56999999999999995</v>
      </c>
      <c r="M1910">
        <v>0.62</v>
      </c>
    </row>
    <row r="1911" spans="1:13" x14ac:dyDescent="0.3">
      <c r="A1911" t="s">
        <v>2008</v>
      </c>
      <c r="B1911" t="s">
        <v>27</v>
      </c>
      <c r="C1911" t="s">
        <v>5</v>
      </c>
      <c r="D1911" t="s">
        <v>5998</v>
      </c>
      <c r="E1911">
        <v>1042941</v>
      </c>
      <c r="F1911">
        <v>92030</v>
      </c>
      <c r="G1911">
        <v>19571</v>
      </c>
      <c r="H1911">
        <v>8213</v>
      </c>
      <c r="I1911">
        <v>773.26</v>
      </c>
      <c r="J1911">
        <v>11.49</v>
      </c>
      <c r="K1911">
        <v>8.82</v>
      </c>
      <c r="L1911">
        <v>1.88</v>
      </c>
      <c r="M1911">
        <v>0.79</v>
      </c>
    </row>
    <row r="1912" spans="1:13" x14ac:dyDescent="0.3">
      <c r="A1912" t="s">
        <v>2009</v>
      </c>
      <c r="B1912" t="s">
        <v>150</v>
      </c>
      <c r="C1912" t="s">
        <v>8</v>
      </c>
      <c r="D1912" t="s">
        <v>5780</v>
      </c>
      <c r="E1912">
        <v>331431</v>
      </c>
      <c r="F1912">
        <v>28905</v>
      </c>
      <c r="G1912">
        <v>5172</v>
      </c>
      <c r="H1912">
        <v>1719</v>
      </c>
      <c r="I1912">
        <v>135.63</v>
      </c>
      <c r="J1912">
        <v>10.8</v>
      </c>
      <c r="K1912">
        <v>8.7200000000000006</v>
      </c>
      <c r="L1912">
        <v>1.56</v>
      </c>
      <c r="M1912">
        <v>0.52</v>
      </c>
    </row>
    <row r="1913" spans="1:13" x14ac:dyDescent="0.3">
      <c r="A1913" t="s">
        <v>2010</v>
      </c>
      <c r="B1913" t="s">
        <v>152</v>
      </c>
      <c r="C1913" t="s">
        <v>2</v>
      </c>
      <c r="D1913" t="s">
        <v>5164</v>
      </c>
      <c r="E1913">
        <v>998623</v>
      </c>
      <c r="F1913">
        <v>37533</v>
      </c>
      <c r="G1913">
        <v>18421</v>
      </c>
      <c r="H1913">
        <v>2204</v>
      </c>
      <c r="I1913">
        <v>303.92</v>
      </c>
      <c r="J1913">
        <v>5.82</v>
      </c>
      <c r="K1913">
        <v>3.76</v>
      </c>
      <c r="L1913">
        <v>1.84</v>
      </c>
      <c r="M1913">
        <v>0.22</v>
      </c>
    </row>
    <row r="1914" spans="1:13" x14ac:dyDescent="0.3">
      <c r="A1914" t="s">
        <v>2011</v>
      </c>
      <c r="B1914" t="s">
        <v>154</v>
      </c>
      <c r="C1914" t="s">
        <v>11</v>
      </c>
      <c r="D1914" t="s">
        <v>5928</v>
      </c>
      <c r="E1914">
        <v>790528</v>
      </c>
      <c r="F1914">
        <v>45541</v>
      </c>
      <c r="G1914">
        <v>7680</v>
      </c>
      <c r="H1914">
        <v>6847</v>
      </c>
      <c r="I1914">
        <v>276.69</v>
      </c>
      <c r="J1914">
        <v>7.6</v>
      </c>
      <c r="K1914">
        <v>5.76</v>
      </c>
      <c r="L1914">
        <v>0.97</v>
      </c>
      <c r="M1914">
        <v>0.87</v>
      </c>
    </row>
    <row r="1915" spans="1:13" x14ac:dyDescent="0.3">
      <c r="A1915" t="s">
        <v>2012</v>
      </c>
      <c r="B1915" t="s">
        <v>156</v>
      </c>
      <c r="C1915" t="s">
        <v>6</v>
      </c>
      <c r="D1915" t="s">
        <v>5473</v>
      </c>
      <c r="E1915">
        <v>1200293</v>
      </c>
      <c r="F1915">
        <v>59373</v>
      </c>
      <c r="G1915">
        <v>20797</v>
      </c>
      <c r="H1915">
        <v>10492</v>
      </c>
      <c r="I1915">
        <v>396.27</v>
      </c>
      <c r="J1915">
        <v>7.55</v>
      </c>
      <c r="K1915">
        <v>4.95</v>
      </c>
      <c r="L1915">
        <v>1.73</v>
      </c>
      <c r="M1915">
        <v>0.87</v>
      </c>
    </row>
    <row r="1916" spans="1:13" x14ac:dyDescent="0.3">
      <c r="A1916" t="s">
        <v>2013</v>
      </c>
      <c r="B1916" t="s">
        <v>22</v>
      </c>
      <c r="C1916" t="s">
        <v>6</v>
      </c>
      <c r="D1916" t="s">
        <v>5814</v>
      </c>
      <c r="E1916">
        <v>557252</v>
      </c>
      <c r="F1916">
        <v>31701</v>
      </c>
      <c r="G1916">
        <v>7783</v>
      </c>
      <c r="H1916">
        <v>3495</v>
      </c>
      <c r="I1916">
        <v>498.52</v>
      </c>
      <c r="J1916">
        <v>7.71</v>
      </c>
      <c r="K1916">
        <v>5.69</v>
      </c>
      <c r="L1916">
        <v>1.4</v>
      </c>
      <c r="M1916">
        <v>0.63</v>
      </c>
    </row>
    <row r="1917" spans="1:13" x14ac:dyDescent="0.3">
      <c r="A1917" t="s">
        <v>2014</v>
      </c>
      <c r="B1917" t="s">
        <v>54</v>
      </c>
      <c r="C1917" t="s">
        <v>3</v>
      </c>
      <c r="D1917" t="s">
        <v>5877</v>
      </c>
      <c r="E1917">
        <v>468215</v>
      </c>
      <c r="F1917">
        <v>21613</v>
      </c>
      <c r="G1917">
        <v>9284</v>
      </c>
      <c r="H1917">
        <v>4020</v>
      </c>
      <c r="I1917">
        <v>197.49</v>
      </c>
      <c r="J1917">
        <v>7.46</v>
      </c>
      <c r="K1917">
        <v>4.62</v>
      </c>
      <c r="L1917">
        <v>1.98</v>
      </c>
      <c r="M1917">
        <v>0.86</v>
      </c>
    </row>
    <row r="1918" spans="1:13" x14ac:dyDescent="0.3">
      <c r="A1918" t="s">
        <v>2015</v>
      </c>
      <c r="B1918" t="s">
        <v>56</v>
      </c>
      <c r="C1918" t="s">
        <v>10</v>
      </c>
      <c r="D1918" t="s">
        <v>5466</v>
      </c>
      <c r="E1918">
        <v>1038730</v>
      </c>
      <c r="F1918">
        <v>56270</v>
      </c>
      <c r="G1918">
        <v>20756</v>
      </c>
      <c r="H1918">
        <v>8638</v>
      </c>
      <c r="I1918">
        <v>558.44000000000005</v>
      </c>
      <c r="J1918">
        <v>8.25</v>
      </c>
      <c r="K1918">
        <v>5.42</v>
      </c>
      <c r="L1918">
        <v>2</v>
      </c>
      <c r="M1918">
        <v>0.83</v>
      </c>
    </row>
    <row r="1919" spans="1:13" x14ac:dyDescent="0.3">
      <c r="A1919" t="s">
        <v>2016</v>
      </c>
      <c r="B1919" t="s">
        <v>58</v>
      </c>
      <c r="C1919" t="s">
        <v>8</v>
      </c>
      <c r="D1919" t="s">
        <v>5999</v>
      </c>
      <c r="E1919">
        <v>757976</v>
      </c>
      <c r="F1919">
        <v>89629</v>
      </c>
      <c r="G1919">
        <v>10879</v>
      </c>
      <c r="H1919">
        <v>6889</v>
      </c>
      <c r="I1919">
        <v>428.89</v>
      </c>
      <c r="J1919">
        <v>14.17</v>
      </c>
      <c r="K1919">
        <v>11.82</v>
      </c>
      <c r="L1919">
        <v>1.44</v>
      </c>
      <c r="M1919">
        <v>0.91</v>
      </c>
    </row>
    <row r="1920" spans="1:13" x14ac:dyDescent="0.3">
      <c r="A1920" t="s">
        <v>2017</v>
      </c>
      <c r="B1920" t="s">
        <v>21</v>
      </c>
      <c r="C1920" t="s">
        <v>9</v>
      </c>
      <c r="D1920" t="s">
        <v>5632</v>
      </c>
      <c r="E1920">
        <v>1455245</v>
      </c>
      <c r="F1920">
        <v>40555</v>
      </c>
      <c r="G1920">
        <v>25873</v>
      </c>
      <c r="H1920">
        <v>493</v>
      </c>
      <c r="I1920">
        <v>475.27</v>
      </c>
      <c r="J1920">
        <v>4.5999999999999996</v>
      </c>
      <c r="K1920">
        <v>2.79</v>
      </c>
      <c r="L1920">
        <v>1.78</v>
      </c>
      <c r="M1920">
        <v>0.03</v>
      </c>
    </row>
    <row r="1921" spans="1:13" x14ac:dyDescent="0.3">
      <c r="A1921" t="s">
        <v>2018</v>
      </c>
      <c r="B1921" t="s">
        <v>24</v>
      </c>
      <c r="C1921" t="s">
        <v>2</v>
      </c>
      <c r="D1921" t="s">
        <v>5612</v>
      </c>
      <c r="E1921">
        <v>1257061</v>
      </c>
      <c r="F1921">
        <v>133131</v>
      </c>
      <c r="G1921">
        <v>4888</v>
      </c>
      <c r="H1921">
        <v>2577</v>
      </c>
      <c r="I1921">
        <v>952.88</v>
      </c>
      <c r="J1921">
        <v>11.18</v>
      </c>
      <c r="K1921">
        <v>10.59</v>
      </c>
      <c r="L1921">
        <v>0.39</v>
      </c>
      <c r="M1921">
        <v>0.21</v>
      </c>
    </row>
    <row r="1922" spans="1:13" x14ac:dyDescent="0.3">
      <c r="A1922" t="s">
        <v>2019</v>
      </c>
      <c r="B1922" t="s">
        <v>62</v>
      </c>
      <c r="C1922" t="s">
        <v>5</v>
      </c>
      <c r="D1922" t="s">
        <v>5716</v>
      </c>
      <c r="E1922">
        <v>1103696</v>
      </c>
      <c r="F1922">
        <v>56367</v>
      </c>
      <c r="G1922">
        <v>2414</v>
      </c>
      <c r="H1922">
        <v>4248</v>
      </c>
      <c r="I1922">
        <v>767.67</v>
      </c>
      <c r="J1922">
        <v>5.71</v>
      </c>
      <c r="K1922">
        <v>5.1100000000000003</v>
      </c>
      <c r="L1922">
        <v>0.22</v>
      </c>
      <c r="M1922">
        <v>0.38</v>
      </c>
    </row>
    <row r="1923" spans="1:13" x14ac:dyDescent="0.3">
      <c r="A1923" t="s">
        <v>2020</v>
      </c>
      <c r="B1923" t="s">
        <v>64</v>
      </c>
      <c r="C1923" t="s">
        <v>6</v>
      </c>
      <c r="D1923" t="s">
        <v>5792</v>
      </c>
      <c r="E1923">
        <v>1119065</v>
      </c>
      <c r="F1923">
        <v>65179</v>
      </c>
      <c r="G1923">
        <v>21574</v>
      </c>
      <c r="H1923">
        <v>10184</v>
      </c>
      <c r="I1923">
        <v>966.5</v>
      </c>
      <c r="J1923">
        <v>8.66</v>
      </c>
      <c r="K1923">
        <v>5.82</v>
      </c>
      <c r="L1923">
        <v>1.93</v>
      </c>
      <c r="M1923">
        <v>0.91</v>
      </c>
    </row>
    <row r="1924" spans="1:13" x14ac:dyDescent="0.3">
      <c r="A1924" t="s">
        <v>2021</v>
      </c>
      <c r="B1924" t="s">
        <v>66</v>
      </c>
      <c r="C1924" t="s">
        <v>9</v>
      </c>
      <c r="D1924" t="s">
        <v>5913</v>
      </c>
      <c r="E1924">
        <v>564191</v>
      </c>
      <c r="F1924">
        <v>44534</v>
      </c>
      <c r="G1924">
        <v>4995</v>
      </c>
      <c r="H1924">
        <v>877</v>
      </c>
      <c r="I1924">
        <v>335.46</v>
      </c>
      <c r="J1924">
        <v>8.93</v>
      </c>
      <c r="K1924">
        <v>7.89</v>
      </c>
      <c r="L1924">
        <v>0.89</v>
      </c>
      <c r="M1924">
        <v>0.16</v>
      </c>
    </row>
    <row r="1925" spans="1:13" x14ac:dyDescent="0.3">
      <c r="A1925" t="s">
        <v>2022</v>
      </c>
      <c r="B1925" t="s">
        <v>20</v>
      </c>
      <c r="C1925" t="s">
        <v>3</v>
      </c>
      <c r="D1925" t="s">
        <v>5936</v>
      </c>
      <c r="E1925">
        <v>901968</v>
      </c>
      <c r="F1925">
        <v>29604</v>
      </c>
      <c r="G1925">
        <v>1880</v>
      </c>
      <c r="H1925">
        <v>7826</v>
      </c>
      <c r="I1925">
        <v>446.03</v>
      </c>
      <c r="J1925">
        <v>4.3600000000000003</v>
      </c>
      <c r="K1925">
        <v>3.28</v>
      </c>
      <c r="L1925">
        <v>0.21</v>
      </c>
      <c r="M1925">
        <v>0.87</v>
      </c>
    </row>
    <row r="1926" spans="1:13" x14ac:dyDescent="0.3">
      <c r="A1926" t="s">
        <v>2023</v>
      </c>
      <c r="B1926" t="s">
        <v>18</v>
      </c>
      <c r="C1926" t="s">
        <v>6</v>
      </c>
      <c r="D1926" t="s">
        <v>5761</v>
      </c>
      <c r="E1926">
        <v>313308</v>
      </c>
      <c r="F1926">
        <v>11715</v>
      </c>
      <c r="G1926">
        <v>363</v>
      </c>
      <c r="H1926">
        <v>522</v>
      </c>
      <c r="I1926">
        <v>127.86</v>
      </c>
      <c r="J1926">
        <v>4.0199999999999996</v>
      </c>
      <c r="K1926">
        <v>3.74</v>
      </c>
      <c r="L1926">
        <v>0.12</v>
      </c>
      <c r="M1926">
        <v>0.17</v>
      </c>
    </row>
    <row r="1927" spans="1:13" x14ac:dyDescent="0.3">
      <c r="A1927" t="s">
        <v>2024</v>
      </c>
      <c r="B1927" t="s">
        <v>70</v>
      </c>
      <c r="C1927" t="s">
        <v>9</v>
      </c>
      <c r="D1927" t="s">
        <v>5487</v>
      </c>
      <c r="E1927">
        <v>125743</v>
      </c>
      <c r="F1927">
        <v>14328</v>
      </c>
      <c r="G1927">
        <v>2387</v>
      </c>
      <c r="H1927">
        <v>147</v>
      </c>
      <c r="I1927">
        <v>63.59</v>
      </c>
      <c r="J1927">
        <v>13.41</v>
      </c>
      <c r="K1927">
        <v>11.39</v>
      </c>
      <c r="L1927">
        <v>1.9</v>
      </c>
      <c r="M1927">
        <v>0.12</v>
      </c>
    </row>
    <row r="1928" spans="1:13" x14ac:dyDescent="0.3">
      <c r="A1928" t="s">
        <v>2025</v>
      </c>
      <c r="B1928" t="s">
        <v>72</v>
      </c>
      <c r="C1928" t="s">
        <v>11</v>
      </c>
      <c r="D1928" t="s">
        <v>5793</v>
      </c>
      <c r="E1928">
        <v>111418</v>
      </c>
      <c r="F1928">
        <v>5694</v>
      </c>
      <c r="G1928">
        <v>950</v>
      </c>
      <c r="H1928">
        <v>703</v>
      </c>
      <c r="I1928">
        <v>69.19</v>
      </c>
      <c r="J1928">
        <v>6.59</v>
      </c>
      <c r="K1928">
        <v>5.1100000000000003</v>
      </c>
      <c r="L1928">
        <v>0.85</v>
      </c>
      <c r="M1928">
        <v>0.63</v>
      </c>
    </row>
    <row r="1929" spans="1:13" x14ac:dyDescent="0.3">
      <c r="A1929" t="s">
        <v>2026</v>
      </c>
      <c r="B1929" t="s">
        <v>74</v>
      </c>
      <c r="C1929" t="s">
        <v>6</v>
      </c>
      <c r="D1929" t="s">
        <v>5645</v>
      </c>
      <c r="E1929">
        <v>216654</v>
      </c>
      <c r="F1929">
        <v>19742</v>
      </c>
      <c r="G1929">
        <v>3671</v>
      </c>
      <c r="H1929">
        <v>773</v>
      </c>
      <c r="I1929">
        <v>157.59</v>
      </c>
      <c r="J1929">
        <v>11.16</v>
      </c>
      <c r="K1929">
        <v>9.11</v>
      </c>
      <c r="L1929">
        <v>1.69</v>
      </c>
      <c r="M1929">
        <v>0.36</v>
      </c>
    </row>
    <row r="1930" spans="1:13" x14ac:dyDescent="0.3">
      <c r="A1930" t="s">
        <v>2027</v>
      </c>
      <c r="B1930" t="s">
        <v>76</v>
      </c>
      <c r="C1930" t="s">
        <v>7</v>
      </c>
      <c r="D1930" t="s">
        <v>5158</v>
      </c>
      <c r="E1930">
        <v>423629</v>
      </c>
      <c r="F1930">
        <v>47663</v>
      </c>
      <c r="G1930">
        <v>7055</v>
      </c>
      <c r="H1930">
        <v>713</v>
      </c>
      <c r="I1930">
        <v>336.61</v>
      </c>
      <c r="J1930">
        <v>13.08</v>
      </c>
      <c r="K1930">
        <v>11.25</v>
      </c>
      <c r="L1930">
        <v>1.67</v>
      </c>
      <c r="M1930">
        <v>0.17</v>
      </c>
    </row>
    <row r="1931" spans="1:13" x14ac:dyDescent="0.3">
      <c r="A1931" t="s">
        <v>2028</v>
      </c>
      <c r="B1931" t="s">
        <v>78</v>
      </c>
      <c r="C1931" t="s">
        <v>6</v>
      </c>
      <c r="D1931" t="s">
        <v>6000</v>
      </c>
      <c r="E1931">
        <v>1486162</v>
      </c>
      <c r="F1931">
        <v>177045</v>
      </c>
      <c r="G1931">
        <v>12899</v>
      </c>
      <c r="H1931">
        <v>7957</v>
      </c>
      <c r="I1931">
        <v>1184.33</v>
      </c>
      <c r="J1931">
        <v>13.32</v>
      </c>
      <c r="K1931">
        <v>11.91</v>
      </c>
      <c r="L1931">
        <v>0.87</v>
      </c>
      <c r="M1931">
        <v>0.54</v>
      </c>
    </row>
    <row r="1932" spans="1:13" x14ac:dyDescent="0.3">
      <c r="A1932" t="s">
        <v>2029</v>
      </c>
      <c r="B1932" t="s">
        <v>80</v>
      </c>
      <c r="C1932" t="s">
        <v>3</v>
      </c>
      <c r="D1932" t="s">
        <v>5249</v>
      </c>
      <c r="E1932">
        <v>397913</v>
      </c>
      <c r="F1932">
        <v>46930</v>
      </c>
      <c r="G1932">
        <v>3615</v>
      </c>
      <c r="H1932">
        <v>1557</v>
      </c>
      <c r="I1932">
        <v>205.06</v>
      </c>
      <c r="J1932">
        <v>13.09</v>
      </c>
      <c r="K1932">
        <v>11.79</v>
      </c>
      <c r="L1932">
        <v>0.91</v>
      </c>
      <c r="M1932">
        <v>0.39</v>
      </c>
    </row>
    <row r="1933" spans="1:13" x14ac:dyDescent="0.3">
      <c r="A1933" t="s">
        <v>2030</v>
      </c>
      <c r="B1933" t="s">
        <v>82</v>
      </c>
      <c r="C1933" t="s">
        <v>5</v>
      </c>
      <c r="D1933" t="s">
        <v>5771</v>
      </c>
      <c r="E1933">
        <v>633816</v>
      </c>
      <c r="F1933">
        <v>38516</v>
      </c>
      <c r="G1933">
        <v>698</v>
      </c>
      <c r="H1933">
        <v>3132</v>
      </c>
      <c r="I1933">
        <v>479.59</v>
      </c>
      <c r="J1933">
        <v>6.68</v>
      </c>
      <c r="K1933">
        <v>6.08</v>
      </c>
      <c r="L1933">
        <v>0.11</v>
      </c>
      <c r="M1933">
        <v>0.49</v>
      </c>
    </row>
    <row r="1934" spans="1:13" x14ac:dyDescent="0.3">
      <c r="A1934" t="s">
        <v>2031</v>
      </c>
      <c r="B1934" t="s">
        <v>84</v>
      </c>
      <c r="C1934" t="s">
        <v>9</v>
      </c>
      <c r="D1934" t="s">
        <v>5513</v>
      </c>
      <c r="E1934">
        <v>300778</v>
      </c>
      <c r="F1934">
        <v>7436</v>
      </c>
      <c r="G1934">
        <v>883</v>
      </c>
      <c r="H1934">
        <v>1864</v>
      </c>
      <c r="I1934">
        <v>231.1</v>
      </c>
      <c r="J1934">
        <v>3.39</v>
      </c>
      <c r="K1934">
        <v>2.4700000000000002</v>
      </c>
      <c r="L1934">
        <v>0.28999999999999998</v>
      </c>
      <c r="M1934">
        <v>0.62</v>
      </c>
    </row>
    <row r="1935" spans="1:13" x14ac:dyDescent="0.3">
      <c r="A1935" t="s">
        <v>2032</v>
      </c>
      <c r="B1935" t="s">
        <v>86</v>
      </c>
      <c r="C1935" t="s">
        <v>4</v>
      </c>
      <c r="D1935" t="s">
        <v>5377</v>
      </c>
      <c r="E1935">
        <v>272355</v>
      </c>
      <c r="F1935">
        <v>28613</v>
      </c>
      <c r="G1935">
        <v>4905</v>
      </c>
      <c r="H1935">
        <v>1718</v>
      </c>
      <c r="I1935">
        <v>74.72</v>
      </c>
      <c r="J1935">
        <v>12.94</v>
      </c>
      <c r="K1935">
        <v>10.51</v>
      </c>
      <c r="L1935">
        <v>1.8</v>
      </c>
      <c r="M1935">
        <v>0.63</v>
      </c>
    </row>
    <row r="1936" spans="1:13" x14ac:dyDescent="0.3">
      <c r="A1936" t="s">
        <v>2033</v>
      </c>
      <c r="B1936" t="s">
        <v>88</v>
      </c>
      <c r="C1936" t="s">
        <v>10</v>
      </c>
      <c r="D1936" t="s">
        <v>5998</v>
      </c>
      <c r="E1936">
        <v>414708</v>
      </c>
      <c r="F1936">
        <v>19828</v>
      </c>
      <c r="G1936">
        <v>6358</v>
      </c>
      <c r="H1936">
        <v>474</v>
      </c>
      <c r="I1936">
        <v>112.28</v>
      </c>
      <c r="J1936">
        <v>6.43</v>
      </c>
      <c r="K1936">
        <v>4.78</v>
      </c>
      <c r="L1936">
        <v>1.53</v>
      </c>
      <c r="M1936">
        <v>0.11</v>
      </c>
    </row>
    <row r="1937" spans="1:13" x14ac:dyDescent="0.3">
      <c r="A1937" t="s">
        <v>2034</v>
      </c>
      <c r="B1937" t="s">
        <v>90</v>
      </c>
      <c r="C1937" t="s">
        <v>11</v>
      </c>
      <c r="D1937" t="s">
        <v>5717</v>
      </c>
      <c r="E1937">
        <v>1232934</v>
      </c>
      <c r="F1937">
        <v>133356</v>
      </c>
      <c r="G1937">
        <v>11970</v>
      </c>
      <c r="H1937">
        <v>12221</v>
      </c>
      <c r="I1937">
        <v>457.96</v>
      </c>
      <c r="J1937">
        <v>12.78</v>
      </c>
      <c r="K1937">
        <v>10.82</v>
      </c>
      <c r="L1937">
        <v>0.97</v>
      </c>
      <c r="M1937">
        <v>0.99</v>
      </c>
    </row>
    <row r="1938" spans="1:13" x14ac:dyDescent="0.3">
      <c r="A1938" t="s">
        <v>2035</v>
      </c>
      <c r="B1938" t="s">
        <v>19</v>
      </c>
      <c r="C1938" t="s">
        <v>3</v>
      </c>
      <c r="D1938" t="s">
        <v>5361</v>
      </c>
      <c r="E1938">
        <v>1219936</v>
      </c>
      <c r="F1938">
        <v>26459</v>
      </c>
      <c r="G1938">
        <v>16472</v>
      </c>
      <c r="H1938">
        <v>1892</v>
      </c>
      <c r="I1938">
        <v>475.79</v>
      </c>
      <c r="J1938">
        <v>3.67</v>
      </c>
      <c r="K1938">
        <v>2.17</v>
      </c>
      <c r="L1938">
        <v>1.35</v>
      </c>
      <c r="M1938">
        <v>0.16</v>
      </c>
    </row>
    <row r="1939" spans="1:13" x14ac:dyDescent="0.3">
      <c r="A1939" t="s">
        <v>2036</v>
      </c>
      <c r="B1939" t="s">
        <v>93</v>
      </c>
      <c r="C1939" t="s">
        <v>2</v>
      </c>
      <c r="D1939" t="s">
        <v>6001</v>
      </c>
      <c r="E1939">
        <v>401725</v>
      </c>
      <c r="F1939">
        <v>25190</v>
      </c>
      <c r="G1939">
        <v>3230</v>
      </c>
      <c r="H1939">
        <v>3601</v>
      </c>
      <c r="I1939">
        <v>164.15</v>
      </c>
      <c r="J1939">
        <v>7.97</v>
      </c>
      <c r="K1939">
        <v>6.27</v>
      </c>
      <c r="L1939">
        <v>0.8</v>
      </c>
      <c r="M1939">
        <v>0.9</v>
      </c>
    </row>
    <row r="1940" spans="1:13" x14ac:dyDescent="0.3">
      <c r="A1940" t="s">
        <v>2037</v>
      </c>
      <c r="B1940" t="s">
        <v>95</v>
      </c>
      <c r="C1940" t="s">
        <v>8</v>
      </c>
      <c r="D1940" t="s">
        <v>5274</v>
      </c>
      <c r="E1940">
        <v>955451</v>
      </c>
      <c r="F1940">
        <v>41938</v>
      </c>
      <c r="G1940">
        <v>14454</v>
      </c>
      <c r="H1940">
        <v>7627</v>
      </c>
      <c r="I1940">
        <v>293.2</v>
      </c>
      <c r="J1940">
        <v>6.7</v>
      </c>
      <c r="K1940">
        <v>4.3899999999999997</v>
      </c>
      <c r="L1940">
        <v>1.51</v>
      </c>
      <c r="M1940">
        <v>0.8</v>
      </c>
    </row>
    <row r="1941" spans="1:13" x14ac:dyDescent="0.3">
      <c r="A1941" t="s">
        <v>2038</v>
      </c>
      <c r="B1941" t="s">
        <v>26</v>
      </c>
      <c r="C1941" t="s">
        <v>5</v>
      </c>
      <c r="D1941" t="s">
        <v>5408</v>
      </c>
      <c r="E1941">
        <v>1269085</v>
      </c>
      <c r="F1941">
        <v>137800</v>
      </c>
      <c r="G1941">
        <v>7287</v>
      </c>
      <c r="H1941">
        <v>6756</v>
      </c>
      <c r="I1941">
        <v>733.89</v>
      </c>
      <c r="J1941">
        <v>11.96</v>
      </c>
      <c r="K1941">
        <v>10.86</v>
      </c>
      <c r="L1941">
        <v>0.56999999999999995</v>
      </c>
      <c r="M1941">
        <v>0.53</v>
      </c>
    </row>
    <row r="1942" spans="1:13" x14ac:dyDescent="0.3">
      <c r="A1942" t="s">
        <v>2039</v>
      </c>
      <c r="B1942" t="s">
        <v>98</v>
      </c>
      <c r="C1942" t="s">
        <v>6</v>
      </c>
      <c r="D1942" t="s">
        <v>5999</v>
      </c>
      <c r="E1942">
        <v>1180516</v>
      </c>
      <c r="F1942">
        <v>115587</v>
      </c>
      <c r="G1942">
        <v>16675</v>
      </c>
      <c r="H1942">
        <v>2838</v>
      </c>
      <c r="I1942">
        <v>1031.0999999999999</v>
      </c>
      <c r="J1942">
        <v>11.44</v>
      </c>
      <c r="K1942">
        <v>9.7899999999999991</v>
      </c>
      <c r="L1942">
        <v>1.41</v>
      </c>
      <c r="M1942">
        <v>0.24</v>
      </c>
    </row>
    <row r="1943" spans="1:13" x14ac:dyDescent="0.3">
      <c r="A1943" t="s">
        <v>2040</v>
      </c>
      <c r="B1943" t="s">
        <v>100</v>
      </c>
      <c r="C1943" t="s">
        <v>9</v>
      </c>
      <c r="D1943" t="s">
        <v>5359</v>
      </c>
      <c r="E1943">
        <v>1119978</v>
      </c>
      <c r="F1943">
        <v>66587</v>
      </c>
      <c r="G1943">
        <v>18269</v>
      </c>
      <c r="H1943">
        <v>6763</v>
      </c>
      <c r="I1943">
        <v>888.9</v>
      </c>
      <c r="J1943">
        <v>8.18</v>
      </c>
      <c r="K1943">
        <v>5.95</v>
      </c>
      <c r="L1943">
        <v>1.63</v>
      </c>
      <c r="M1943">
        <v>0.6</v>
      </c>
    </row>
    <row r="1944" spans="1:13" x14ac:dyDescent="0.3">
      <c r="A1944" t="s">
        <v>2041</v>
      </c>
      <c r="B1944" t="s">
        <v>102</v>
      </c>
      <c r="C1944" t="s">
        <v>2</v>
      </c>
      <c r="D1944" t="s">
        <v>6002</v>
      </c>
      <c r="E1944">
        <v>1043587</v>
      </c>
      <c r="F1944">
        <v>93400</v>
      </c>
      <c r="G1944">
        <v>15316</v>
      </c>
      <c r="H1944">
        <v>3454</v>
      </c>
      <c r="I1944">
        <v>790.21</v>
      </c>
      <c r="J1944">
        <v>10.75</v>
      </c>
      <c r="K1944">
        <v>8.9499999999999993</v>
      </c>
      <c r="L1944">
        <v>1.47</v>
      </c>
      <c r="M1944">
        <v>0.33</v>
      </c>
    </row>
    <row r="1945" spans="1:13" x14ac:dyDescent="0.3">
      <c r="A1945" t="s">
        <v>2042</v>
      </c>
      <c r="B1945" t="s">
        <v>104</v>
      </c>
      <c r="C1945" t="s">
        <v>8</v>
      </c>
      <c r="D1945" t="s">
        <v>5230</v>
      </c>
      <c r="E1945">
        <v>1403863</v>
      </c>
      <c r="F1945">
        <v>112169</v>
      </c>
      <c r="G1945">
        <v>21699</v>
      </c>
      <c r="H1945">
        <v>9795</v>
      </c>
      <c r="I1945">
        <v>398.89</v>
      </c>
      <c r="J1945">
        <v>10.23</v>
      </c>
      <c r="K1945">
        <v>7.99</v>
      </c>
      <c r="L1945">
        <v>1.55</v>
      </c>
      <c r="M1945">
        <v>0.7</v>
      </c>
    </row>
    <row r="1946" spans="1:13" x14ac:dyDescent="0.3">
      <c r="A1946" t="s">
        <v>2043</v>
      </c>
      <c r="B1946" t="s">
        <v>106</v>
      </c>
      <c r="C1946" t="s">
        <v>11</v>
      </c>
      <c r="D1946" t="s">
        <v>5986</v>
      </c>
      <c r="E1946">
        <v>1219309</v>
      </c>
      <c r="F1946">
        <v>52412</v>
      </c>
      <c r="G1946">
        <v>15067</v>
      </c>
      <c r="H1946">
        <v>11751</v>
      </c>
      <c r="I1946">
        <v>659.52</v>
      </c>
      <c r="J1946">
        <v>6.5</v>
      </c>
      <c r="K1946">
        <v>4.3</v>
      </c>
      <c r="L1946">
        <v>1.24</v>
      </c>
      <c r="M1946">
        <v>0.96</v>
      </c>
    </row>
    <row r="1947" spans="1:13" x14ac:dyDescent="0.3">
      <c r="A1947" t="s">
        <v>2044</v>
      </c>
      <c r="B1947" t="s">
        <v>108</v>
      </c>
      <c r="C1947" t="s">
        <v>6</v>
      </c>
      <c r="D1947" t="s">
        <v>5620</v>
      </c>
      <c r="E1947">
        <v>1237147</v>
      </c>
      <c r="F1947">
        <v>120947</v>
      </c>
      <c r="G1947">
        <v>7315</v>
      </c>
      <c r="H1947">
        <v>2713</v>
      </c>
      <c r="I1947">
        <v>578.88</v>
      </c>
      <c r="J1947">
        <v>10.59</v>
      </c>
      <c r="K1947">
        <v>9.7799999999999994</v>
      </c>
      <c r="L1947">
        <v>0.59</v>
      </c>
      <c r="M1947">
        <v>0.22</v>
      </c>
    </row>
    <row r="1948" spans="1:13" x14ac:dyDescent="0.3">
      <c r="A1948" t="s">
        <v>2045</v>
      </c>
      <c r="B1948" t="s">
        <v>110</v>
      </c>
      <c r="C1948" t="s">
        <v>10</v>
      </c>
      <c r="D1948" t="s">
        <v>5910</v>
      </c>
      <c r="E1948">
        <v>282961</v>
      </c>
      <c r="F1948">
        <v>33619</v>
      </c>
      <c r="G1948">
        <v>2946</v>
      </c>
      <c r="H1948">
        <v>826</v>
      </c>
      <c r="I1948">
        <v>245.05</v>
      </c>
      <c r="J1948">
        <v>13.21</v>
      </c>
      <c r="K1948">
        <v>11.88</v>
      </c>
      <c r="L1948">
        <v>1.04</v>
      </c>
      <c r="M1948">
        <v>0.28999999999999998</v>
      </c>
    </row>
    <row r="1949" spans="1:13" x14ac:dyDescent="0.3">
      <c r="A1949" t="s">
        <v>2046</v>
      </c>
      <c r="B1949" t="s">
        <v>112</v>
      </c>
      <c r="C1949" t="s">
        <v>9</v>
      </c>
      <c r="D1949" t="s">
        <v>5570</v>
      </c>
      <c r="E1949">
        <v>1099741</v>
      </c>
      <c r="F1949">
        <v>66682</v>
      </c>
      <c r="G1949">
        <v>14472</v>
      </c>
      <c r="H1949">
        <v>5802</v>
      </c>
      <c r="I1949">
        <v>404.61</v>
      </c>
      <c r="J1949">
        <v>7.91</v>
      </c>
      <c r="K1949">
        <v>6.06</v>
      </c>
      <c r="L1949">
        <v>1.32</v>
      </c>
      <c r="M1949">
        <v>0.53</v>
      </c>
    </row>
    <row r="1950" spans="1:13" x14ac:dyDescent="0.3">
      <c r="A1950" t="s">
        <v>2047</v>
      </c>
      <c r="B1950" t="s">
        <v>114</v>
      </c>
      <c r="C1950" t="s">
        <v>5</v>
      </c>
      <c r="D1950" t="s">
        <v>5341</v>
      </c>
      <c r="E1950">
        <v>1086459</v>
      </c>
      <c r="F1950">
        <v>49248</v>
      </c>
      <c r="G1950">
        <v>17783</v>
      </c>
      <c r="H1950">
        <v>979</v>
      </c>
      <c r="I1950">
        <v>315.7</v>
      </c>
      <c r="J1950">
        <v>6.26</v>
      </c>
      <c r="K1950">
        <v>4.53</v>
      </c>
      <c r="L1950">
        <v>1.64</v>
      </c>
      <c r="M1950">
        <v>0.09</v>
      </c>
    </row>
    <row r="1951" spans="1:13" x14ac:dyDescent="0.3">
      <c r="A1951" t="s">
        <v>2048</v>
      </c>
      <c r="B1951" t="s">
        <v>116</v>
      </c>
      <c r="C1951" t="s">
        <v>3</v>
      </c>
      <c r="D1951" t="s">
        <v>6002</v>
      </c>
      <c r="E1951">
        <v>960749</v>
      </c>
      <c r="F1951">
        <v>75663</v>
      </c>
      <c r="G1951">
        <v>10354</v>
      </c>
      <c r="H1951">
        <v>5223</v>
      </c>
      <c r="I1951">
        <v>772.39</v>
      </c>
      <c r="J1951">
        <v>9.5</v>
      </c>
      <c r="K1951">
        <v>7.88</v>
      </c>
      <c r="L1951">
        <v>1.08</v>
      </c>
      <c r="M1951">
        <v>0.54</v>
      </c>
    </row>
    <row r="1952" spans="1:13" x14ac:dyDescent="0.3">
      <c r="A1952" t="s">
        <v>2049</v>
      </c>
      <c r="B1952" t="s">
        <v>25</v>
      </c>
      <c r="C1952" t="s">
        <v>10</v>
      </c>
      <c r="D1952" t="s">
        <v>6003</v>
      </c>
      <c r="E1952">
        <v>1447334</v>
      </c>
      <c r="F1952">
        <v>50845</v>
      </c>
      <c r="G1952">
        <v>7691</v>
      </c>
      <c r="H1952">
        <v>11013</v>
      </c>
      <c r="I1952">
        <v>462.37</v>
      </c>
      <c r="J1952">
        <v>4.8099999999999996</v>
      </c>
      <c r="K1952">
        <v>3.51</v>
      </c>
      <c r="L1952">
        <v>0.53</v>
      </c>
      <c r="M1952">
        <v>0.76</v>
      </c>
    </row>
    <row r="1953" spans="1:13" x14ac:dyDescent="0.3">
      <c r="A1953" t="s">
        <v>2050</v>
      </c>
      <c r="B1953" t="s">
        <v>119</v>
      </c>
      <c r="C1953" t="s">
        <v>2</v>
      </c>
      <c r="D1953" t="s">
        <v>5688</v>
      </c>
      <c r="E1953">
        <v>845667</v>
      </c>
      <c r="F1953">
        <v>31559</v>
      </c>
      <c r="G1953">
        <v>1890</v>
      </c>
      <c r="H1953">
        <v>7379</v>
      </c>
      <c r="I1953">
        <v>272.33999999999997</v>
      </c>
      <c r="J1953">
        <v>4.83</v>
      </c>
      <c r="K1953">
        <v>3.73</v>
      </c>
      <c r="L1953">
        <v>0.22</v>
      </c>
      <c r="M1953">
        <v>0.87</v>
      </c>
    </row>
    <row r="1954" spans="1:13" x14ac:dyDescent="0.3">
      <c r="A1954" t="s">
        <v>2051</v>
      </c>
      <c r="B1954" t="s">
        <v>121</v>
      </c>
      <c r="C1954" t="s">
        <v>6</v>
      </c>
      <c r="D1954" t="s">
        <v>5821</v>
      </c>
      <c r="E1954">
        <v>1385975</v>
      </c>
      <c r="F1954">
        <v>34482</v>
      </c>
      <c r="G1954">
        <v>3976</v>
      </c>
      <c r="H1954">
        <v>9634</v>
      </c>
      <c r="I1954">
        <v>1226.43</v>
      </c>
      <c r="J1954">
        <v>3.47</v>
      </c>
      <c r="K1954">
        <v>2.4900000000000002</v>
      </c>
      <c r="L1954">
        <v>0.28999999999999998</v>
      </c>
      <c r="M1954">
        <v>0.7</v>
      </c>
    </row>
    <row r="1955" spans="1:13" x14ac:dyDescent="0.3">
      <c r="A1955" t="s">
        <v>2052</v>
      </c>
      <c r="B1955" t="s">
        <v>123</v>
      </c>
      <c r="C1955" t="s">
        <v>9</v>
      </c>
      <c r="D1955" t="s">
        <v>5991</v>
      </c>
      <c r="E1955">
        <v>395586</v>
      </c>
      <c r="F1955">
        <v>19731</v>
      </c>
      <c r="G1955">
        <v>6466</v>
      </c>
      <c r="H1955">
        <v>986</v>
      </c>
      <c r="I1955">
        <v>276.54000000000002</v>
      </c>
      <c r="J1955">
        <v>6.87</v>
      </c>
      <c r="K1955">
        <v>4.99</v>
      </c>
      <c r="L1955">
        <v>1.63</v>
      </c>
      <c r="M1955">
        <v>0.25</v>
      </c>
    </row>
    <row r="1956" spans="1:13" x14ac:dyDescent="0.3">
      <c r="A1956" t="s">
        <v>2053</v>
      </c>
      <c r="B1956" t="s">
        <v>125</v>
      </c>
      <c r="C1956" t="s">
        <v>2</v>
      </c>
      <c r="D1956" t="s">
        <v>6004</v>
      </c>
      <c r="E1956">
        <v>1205590</v>
      </c>
      <c r="F1956">
        <v>54217</v>
      </c>
      <c r="G1956">
        <v>4609</v>
      </c>
      <c r="H1956">
        <v>2222</v>
      </c>
      <c r="I1956">
        <v>697.88</v>
      </c>
      <c r="J1956">
        <v>5.0599999999999996</v>
      </c>
      <c r="K1956">
        <v>4.5</v>
      </c>
      <c r="L1956">
        <v>0.38</v>
      </c>
      <c r="M1956">
        <v>0.18</v>
      </c>
    </row>
    <row r="1957" spans="1:13" x14ac:dyDescent="0.3">
      <c r="A1957" t="s">
        <v>2054</v>
      </c>
      <c r="B1957" t="s">
        <v>127</v>
      </c>
      <c r="C1957" t="s">
        <v>6</v>
      </c>
      <c r="D1957" t="s">
        <v>5395</v>
      </c>
      <c r="E1957">
        <v>83101</v>
      </c>
      <c r="F1957">
        <v>7074</v>
      </c>
      <c r="G1957">
        <v>1220</v>
      </c>
      <c r="H1957">
        <v>244</v>
      </c>
      <c r="I1957">
        <v>61.68</v>
      </c>
      <c r="J1957">
        <v>10.27</v>
      </c>
      <c r="K1957">
        <v>8.51</v>
      </c>
      <c r="L1957">
        <v>1.47</v>
      </c>
      <c r="M1957">
        <v>0.28999999999999998</v>
      </c>
    </row>
    <row r="1958" spans="1:13" x14ac:dyDescent="0.3">
      <c r="A1958" t="s">
        <v>2055</v>
      </c>
      <c r="B1958" t="s">
        <v>129</v>
      </c>
      <c r="C1958" t="s">
        <v>9</v>
      </c>
      <c r="D1958" t="s">
        <v>6005</v>
      </c>
      <c r="E1958">
        <v>275071</v>
      </c>
      <c r="F1958">
        <v>5705</v>
      </c>
      <c r="G1958">
        <v>2826</v>
      </c>
      <c r="H1958">
        <v>1534</v>
      </c>
      <c r="I1958">
        <v>221.67</v>
      </c>
      <c r="J1958">
        <v>3.66</v>
      </c>
      <c r="K1958">
        <v>2.0699999999999998</v>
      </c>
      <c r="L1958">
        <v>1.03</v>
      </c>
      <c r="M1958">
        <v>0.56000000000000005</v>
      </c>
    </row>
    <row r="1959" spans="1:13" x14ac:dyDescent="0.3">
      <c r="A1959" t="s">
        <v>2056</v>
      </c>
      <c r="B1959" t="s">
        <v>131</v>
      </c>
      <c r="C1959" t="s">
        <v>9</v>
      </c>
      <c r="D1959" t="s">
        <v>5721</v>
      </c>
      <c r="E1959">
        <v>1065882</v>
      </c>
      <c r="F1959">
        <v>108098</v>
      </c>
      <c r="G1959">
        <v>17096</v>
      </c>
      <c r="H1959">
        <v>10379</v>
      </c>
      <c r="I1959">
        <v>759.78</v>
      </c>
      <c r="J1959">
        <v>12.72</v>
      </c>
      <c r="K1959">
        <v>10.14</v>
      </c>
      <c r="L1959">
        <v>1.6</v>
      </c>
      <c r="M1959">
        <v>0.97</v>
      </c>
    </row>
    <row r="1960" spans="1:13" x14ac:dyDescent="0.3">
      <c r="A1960" t="s">
        <v>2057</v>
      </c>
      <c r="B1960" t="s">
        <v>133</v>
      </c>
      <c r="C1960" t="s">
        <v>11</v>
      </c>
      <c r="D1960" t="s">
        <v>6006</v>
      </c>
      <c r="E1960">
        <v>770340</v>
      </c>
      <c r="F1960">
        <v>20472</v>
      </c>
      <c r="G1960">
        <v>3815</v>
      </c>
      <c r="H1960">
        <v>6874</v>
      </c>
      <c r="I1960">
        <v>405.65</v>
      </c>
      <c r="J1960">
        <v>4.05</v>
      </c>
      <c r="K1960">
        <v>2.66</v>
      </c>
      <c r="L1960">
        <v>0.5</v>
      </c>
      <c r="M1960">
        <v>0.89</v>
      </c>
    </row>
    <row r="1961" spans="1:13" x14ac:dyDescent="0.3">
      <c r="A1961" t="s">
        <v>2058</v>
      </c>
      <c r="B1961" t="s">
        <v>135</v>
      </c>
      <c r="C1961" t="s">
        <v>2</v>
      </c>
      <c r="D1961" t="s">
        <v>5286</v>
      </c>
      <c r="E1961">
        <v>313101</v>
      </c>
      <c r="F1961">
        <v>24955</v>
      </c>
      <c r="G1961">
        <v>380</v>
      </c>
      <c r="H1961">
        <v>2067</v>
      </c>
      <c r="I1961">
        <v>177.5</v>
      </c>
      <c r="J1961">
        <v>8.75</v>
      </c>
      <c r="K1961">
        <v>7.97</v>
      </c>
      <c r="L1961">
        <v>0.12</v>
      </c>
      <c r="M1961">
        <v>0.66</v>
      </c>
    </row>
    <row r="1962" spans="1:13" x14ac:dyDescent="0.3">
      <c r="A1962" t="s">
        <v>2059</v>
      </c>
      <c r="B1962" t="s">
        <v>137</v>
      </c>
      <c r="C1962" t="s">
        <v>10</v>
      </c>
      <c r="D1962" t="s">
        <v>5129</v>
      </c>
      <c r="E1962">
        <v>723551</v>
      </c>
      <c r="F1962">
        <v>71550</v>
      </c>
      <c r="G1962">
        <v>3036</v>
      </c>
      <c r="H1962">
        <v>4926</v>
      </c>
      <c r="I1962">
        <v>536.48</v>
      </c>
      <c r="J1962">
        <v>10.99</v>
      </c>
      <c r="K1962">
        <v>9.89</v>
      </c>
      <c r="L1962">
        <v>0.42</v>
      </c>
      <c r="M1962">
        <v>0.68</v>
      </c>
    </row>
    <row r="1963" spans="1:13" x14ac:dyDescent="0.3">
      <c r="A1963" t="s">
        <v>2060</v>
      </c>
      <c r="B1963" t="s">
        <v>139</v>
      </c>
      <c r="C1963" t="s">
        <v>6</v>
      </c>
      <c r="D1963" t="s">
        <v>5760</v>
      </c>
      <c r="E1963">
        <v>1286824</v>
      </c>
      <c r="F1963">
        <v>34316</v>
      </c>
      <c r="G1963">
        <v>20532</v>
      </c>
      <c r="H1963">
        <v>6005</v>
      </c>
      <c r="I1963">
        <v>832.99</v>
      </c>
      <c r="J1963">
        <v>4.7300000000000004</v>
      </c>
      <c r="K1963">
        <v>2.67</v>
      </c>
      <c r="L1963">
        <v>1.6</v>
      </c>
      <c r="M1963">
        <v>0.47</v>
      </c>
    </row>
    <row r="1964" spans="1:13" x14ac:dyDescent="0.3">
      <c r="A1964" t="s">
        <v>2061</v>
      </c>
      <c r="B1964" t="s">
        <v>21</v>
      </c>
      <c r="C1964" t="s">
        <v>9</v>
      </c>
      <c r="D1964" t="s">
        <v>5948</v>
      </c>
      <c r="E1964">
        <v>257496</v>
      </c>
      <c r="F1964">
        <v>28106</v>
      </c>
      <c r="G1964">
        <v>797</v>
      </c>
      <c r="H1964">
        <v>1628</v>
      </c>
      <c r="I1964">
        <v>76.98</v>
      </c>
      <c r="J1964">
        <v>11.86</v>
      </c>
      <c r="K1964">
        <v>10.92</v>
      </c>
      <c r="L1964">
        <v>0.31</v>
      </c>
      <c r="M1964">
        <v>0.63</v>
      </c>
    </row>
    <row r="1965" spans="1:13" x14ac:dyDescent="0.3">
      <c r="A1965" t="s">
        <v>2062</v>
      </c>
      <c r="B1965" t="s">
        <v>142</v>
      </c>
      <c r="C1965" t="s">
        <v>10</v>
      </c>
      <c r="D1965" t="s">
        <v>5363</v>
      </c>
      <c r="E1965">
        <v>443333</v>
      </c>
      <c r="F1965">
        <v>41445</v>
      </c>
      <c r="G1965">
        <v>5901</v>
      </c>
      <c r="H1965">
        <v>3596</v>
      </c>
      <c r="I1965">
        <v>213.97</v>
      </c>
      <c r="J1965">
        <v>11.49</v>
      </c>
      <c r="K1965">
        <v>9.35</v>
      </c>
      <c r="L1965">
        <v>1.33</v>
      </c>
      <c r="M1965">
        <v>0.81</v>
      </c>
    </row>
    <row r="1966" spans="1:13" x14ac:dyDescent="0.3">
      <c r="A1966" t="s">
        <v>2063</v>
      </c>
      <c r="B1966" t="s">
        <v>144</v>
      </c>
      <c r="C1966" t="s">
        <v>2</v>
      </c>
      <c r="D1966" t="s">
        <v>5552</v>
      </c>
      <c r="E1966">
        <v>705584</v>
      </c>
      <c r="F1966">
        <v>37387</v>
      </c>
      <c r="G1966">
        <v>10951</v>
      </c>
      <c r="H1966">
        <v>5119</v>
      </c>
      <c r="I1966">
        <v>457.81</v>
      </c>
      <c r="J1966">
        <v>7.58</v>
      </c>
      <c r="K1966">
        <v>5.3</v>
      </c>
      <c r="L1966">
        <v>1.55</v>
      </c>
      <c r="M1966">
        <v>0.73</v>
      </c>
    </row>
    <row r="1967" spans="1:13" x14ac:dyDescent="0.3">
      <c r="A1967" t="s">
        <v>2064</v>
      </c>
      <c r="B1967" t="s">
        <v>23</v>
      </c>
      <c r="C1967" t="s">
        <v>3</v>
      </c>
      <c r="D1967" t="s">
        <v>5821</v>
      </c>
      <c r="E1967">
        <v>1424604</v>
      </c>
      <c r="F1967">
        <v>42586</v>
      </c>
      <c r="G1967">
        <v>21743</v>
      </c>
      <c r="H1967">
        <v>698</v>
      </c>
      <c r="I1967">
        <v>1010.58</v>
      </c>
      <c r="J1967">
        <v>4.5599999999999996</v>
      </c>
      <c r="K1967">
        <v>2.99</v>
      </c>
      <c r="L1967">
        <v>1.53</v>
      </c>
      <c r="M1967">
        <v>0.05</v>
      </c>
    </row>
    <row r="1968" spans="1:13" x14ac:dyDescent="0.3">
      <c r="A1968" t="s">
        <v>2065</v>
      </c>
      <c r="B1968" t="s">
        <v>147</v>
      </c>
      <c r="C1968" t="s">
        <v>9</v>
      </c>
      <c r="D1968" t="s">
        <v>5673</v>
      </c>
      <c r="E1968">
        <v>918891</v>
      </c>
      <c r="F1968">
        <v>37840</v>
      </c>
      <c r="G1968">
        <v>6141</v>
      </c>
      <c r="H1968">
        <v>6108</v>
      </c>
      <c r="I1968">
        <v>760.66</v>
      </c>
      <c r="J1968">
        <v>5.45</v>
      </c>
      <c r="K1968">
        <v>4.12</v>
      </c>
      <c r="L1968">
        <v>0.67</v>
      </c>
      <c r="M1968">
        <v>0.66</v>
      </c>
    </row>
    <row r="1969" spans="1:13" x14ac:dyDescent="0.3">
      <c r="A1969" t="s">
        <v>2066</v>
      </c>
      <c r="B1969" t="s">
        <v>27</v>
      </c>
      <c r="C1969" t="s">
        <v>5</v>
      </c>
      <c r="D1969" t="s">
        <v>6007</v>
      </c>
      <c r="E1969">
        <v>287261</v>
      </c>
      <c r="F1969">
        <v>21201</v>
      </c>
      <c r="G1969">
        <v>5098</v>
      </c>
      <c r="H1969">
        <v>2655</v>
      </c>
      <c r="I1969">
        <v>130.85</v>
      </c>
      <c r="J1969">
        <v>10.08</v>
      </c>
      <c r="K1969">
        <v>7.38</v>
      </c>
      <c r="L1969">
        <v>1.77</v>
      </c>
      <c r="M1969">
        <v>0.92</v>
      </c>
    </row>
    <row r="1970" spans="1:13" x14ac:dyDescent="0.3">
      <c r="A1970" t="s">
        <v>2067</v>
      </c>
      <c r="B1970" t="s">
        <v>150</v>
      </c>
      <c r="C1970" t="s">
        <v>8</v>
      </c>
      <c r="D1970" t="s">
        <v>5898</v>
      </c>
      <c r="E1970">
        <v>1430865</v>
      </c>
      <c r="F1970">
        <v>86848</v>
      </c>
      <c r="G1970">
        <v>13239</v>
      </c>
      <c r="H1970">
        <v>10089</v>
      </c>
      <c r="I1970">
        <v>636.24</v>
      </c>
      <c r="J1970">
        <v>7.7</v>
      </c>
      <c r="K1970">
        <v>6.07</v>
      </c>
      <c r="L1970">
        <v>0.93</v>
      </c>
      <c r="M1970">
        <v>0.71</v>
      </c>
    </row>
    <row r="1971" spans="1:13" x14ac:dyDescent="0.3">
      <c r="A1971" t="s">
        <v>2068</v>
      </c>
      <c r="B1971" t="s">
        <v>152</v>
      </c>
      <c r="C1971" t="s">
        <v>2</v>
      </c>
      <c r="D1971" t="s">
        <v>5389</v>
      </c>
      <c r="E1971">
        <v>165350</v>
      </c>
      <c r="F1971">
        <v>6064</v>
      </c>
      <c r="G1971">
        <v>706</v>
      </c>
      <c r="H1971">
        <v>167</v>
      </c>
      <c r="I1971">
        <v>113.51</v>
      </c>
      <c r="J1971">
        <v>4.2</v>
      </c>
      <c r="K1971">
        <v>3.67</v>
      </c>
      <c r="L1971">
        <v>0.43</v>
      </c>
      <c r="M1971">
        <v>0.1</v>
      </c>
    </row>
    <row r="1972" spans="1:13" x14ac:dyDescent="0.3">
      <c r="A1972" t="s">
        <v>2069</v>
      </c>
      <c r="B1972" t="s">
        <v>154</v>
      </c>
      <c r="C1972" t="s">
        <v>11</v>
      </c>
      <c r="D1972" t="s">
        <v>5195</v>
      </c>
      <c r="E1972">
        <v>894594</v>
      </c>
      <c r="F1972">
        <v>50983</v>
      </c>
      <c r="G1972">
        <v>7927</v>
      </c>
      <c r="H1972">
        <v>1768</v>
      </c>
      <c r="I1972">
        <v>438.05</v>
      </c>
      <c r="J1972">
        <v>6.78</v>
      </c>
      <c r="K1972">
        <v>5.7</v>
      </c>
      <c r="L1972">
        <v>0.89</v>
      </c>
      <c r="M1972">
        <v>0.2</v>
      </c>
    </row>
    <row r="1973" spans="1:13" x14ac:dyDescent="0.3">
      <c r="A1973" t="s">
        <v>2070</v>
      </c>
      <c r="B1973" t="s">
        <v>156</v>
      </c>
      <c r="C1973" t="s">
        <v>6</v>
      </c>
      <c r="D1973" t="s">
        <v>6008</v>
      </c>
      <c r="E1973">
        <v>870843</v>
      </c>
      <c r="F1973">
        <v>84177</v>
      </c>
      <c r="G1973">
        <v>1759</v>
      </c>
      <c r="H1973">
        <v>5356</v>
      </c>
      <c r="I1973">
        <v>416.7</v>
      </c>
      <c r="J1973">
        <v>10.48</v>
      </c>
      <c r="K1973">
        <v>9.67</v>
      </c>
      <c r="L1973">
        <v>0.2</v>
      </c>
      <c r="M1973">
        <v>0.62</v>
      </c>
    </row>
    <row r="1974" spans="1:13" x14ac:dyDescent="0.3">
      <c r="A1974" t="s">
        <v>2071</v>
      </c>
      <c r="B1974" t="s">
        <v>22</v>
      </c>
      <c r="C1974" t="s">
        <v>6</v>
      </c>
      <c r="D1974" t="s">
        <v>6009</v>
      </c>
      <c r="E1974">
        <v>491078</v>
      </c>
      <c r="F1974">
        <v>17403</v>
      </c>
      <c r="G1974">
        <v>2086</v>
      </c>
      <c r="H1974">
        <v>2772</v>
      </c>
      <c r="I1974">
        <v>221.72</v>
      </c>
      <c r="J1974">
        <v>4.53</v>
      </c>
      <c r="K1974">
        <v>3.54</v>
      </c>
      <c r="L1974">
        <v>0.42</v>
      </c>
      <c r="M1974">
        <v>0.56000000000000005</v>
      </c>
    </row>
    <row r="1975" spans="1:13" x14ac:dyDescent="0.3">
      <c r="A1975" t="s">
        <v>2072</v>
      </c>
      <c r="B1975" t="s">
        <v>54</v>
      </c>
      <c r="C1975" t="s">
        <v>3</v>
      </c>
      <c r="D1975" t="s">
        <v>5534</v>
      </c>
      <c r="E1975">
        <v>134189</v>
      </c>
      <c r="F1975">
        <v>5261</v>
      </c>
      <c r="G1975">
        <v>630</v>
      </c>
      <c r="H1975">
        <v>1241</v>
      </c>
      <c r="I1975">
        <v>59.96</v>
      </c>
      <c r="J1975">
        <v>5.31</v>
      </c>
      <c r="K1975">
        <v>3.92</v>
      </c>
      <c r="L1975">
        <v>0.47</v>
      </c>
      <c r="M1975">
        <v>0.92</v>
      </c>
    </row>
    <row r="1976" spans="1:13" x14ac:dyDescent="0.3">
      <c r="A1976" t="s">
        <v>2073</v>
      </c>
      <c r="B1976" t="s">
        <v>56</v>
      </c>
      <c r="C1976" t="s">
        <v>10</v>
      </c>
      <c r="D1976" t="s">
        <v>5573</v>
      </c>
      <c r="E1976">
        <v>49389</v>
      </c>
      <c r="F1976">
        <v>4945</v>
      </c>
      <c r="G1976">
        <v>867</v>
      </c>
      <c r="H1976">
        <v>474</v>
      </c>
      <c r="I1976">
        <v>33.56</v>
      </c>
      <c r="J1976">
        <v>12.73</v>
      </c>
      <c r="K1976">
        <v>10.01</v>
      </c>
      <c r="L1976">
        <v>1.76</v>
      </c>
      <c r="M1976">
        <v>0.96</v>
      </c>
    </row>
    <row r="1977" spans="1:13" x14ac:dyDescent="0.3">
      <c r="A1977" t="s">
        <v>2074</v>
      </c>
      <c r="B1977" t="s">
        <v>58</v>
      </c>
      <c r="C1977" t="s">
        <v>8</v>
      </c>
      <c r="D1977" t="s">
        <v>5396</v>
      </c>
      <c r="E1977">
        <v>708766</v>
      </c>
      <c r="F1977">
        <v>70814</v>
      </c>
      <c r="G1977">
        <v>11253</v>
      </c>
      <c r="H1977">
        <v>2892</v>
      </c>
      <c r="I1977">
        <v>459.34</v>
      </c>
      <c r="J1977">
        <v>11.99</v>
      </c>
      <c r="K1977">
        <v>9.99</v>
      </c>
      <c r="L1977">
        <v>1.59</v>
      </c>
      <c r="M1977">
        <v>0.41</v>
      </c>
    </row>
    <row r="1978" spans="1:13" x14ac:dyDescent="0.3">
      <c r="A1978" t="s">
        <v>2075</v>
      </c>
      <c r="B1978" t="s">
        <v>21</v>
      </c>
      <c r="C1978" t="s">
        <v>9</v>
      </c>
      <c r="D1978" t="s">
        <v>5450</v>
      </c>
      <c r="E1978">
        <v>369475</v>
      </c>
      <c r="F1978">
        <v>20706</v>
      </c>
      <c r="G1978">
        <v>5735</v>
      </c>
      <c r="H1978">
        <v>519</v>
      </c>
      <c r="I1978">
        <v>314.32</v>
      </c>
      <c r="J1978">
        <v>7.3</v>
      </c>
      <c r="K1978">
        <v>5.6</v>
      </c>
      <c r="L1978">
        <v>1.55</v>
      </c>
      <c r="M1978">
        <v>0.14000000000000001</v>
      </c>
    </row>
    <row r="1979" spans="1:13" x14ac:dyDescent="0.3">
      <c r="A1979" t="s">
        <v>2076</v>
      </c>
      <c r="B1979" t="s">
        <v>24</v>
      </c>
      <c r="C1979" t="s">
        <v>2</v>
      </c>
      <c r="D1979" t="s">
        <v>5435</v>
      </c>
      <c r="E1979">
        <v>1204640</v>
      </c>
      <c r="F1979">
        <v>143262</v>
      </c>
      <c r="G1979">
        <v>10881</v>
      </c>
      <c r="H1979">
        <v>2895</v>
      </c>
      <c r="I1979">
        <v>909</v>
      </c>
      <c r="J1979">
        <v>13.04</v>
      </c>
      <c r="K1979">
        <v>11.89</v>
      </c>
      <c r="L1979">
        <v>0.9</v>
      </c>
      <c r="M1979">
        <v>0.24</v>
      </c>
    </row>
    <row r="1980" spans="1:13" x14ac:dyDescent="0.3">
      <c r="A1980" t="s">
        <v>2077</v>
      </c>
      <c r="B1980" t="s">
        <v>62</v>
      </c>
      <c r="C1980" t="s">
        <v>5</v>
      </c>
      <c r="D1980" t="s">
        <v>6010</v>
      </c>
      <c r="E1980">
        <v>66043</v>
      </c>
      <c r="F1980">
        <v>6123</v>
      </c>
      <c r="G1980">
        <v>1025</v>
      </c>
      <c r="H1980">
        <v>523</v>
      </c>
      <c r="I1980">
        <v>28.67</v>
      </c>
      <c r="J1980">
        <v>11.62</v>
      </c>
      <c r="K1980">
        <v>9.27</v>
      </c>
      <c r="L1980">
        <v>1.55</v>
      </c>
      <c r="M1980">
        <v>0.79</v>
      </c>
    </row>
    <row r="1981" spans="1:13" x14ac:dyDescent="0.3">
      <c r="A1981" t="s">
        <v>2078</v>
      </c>
      <c r="B1981" t="s">
        <v>64</v>
      </c>
      <c r="C1981" t="s">
        <v>6</v>
      </c>
      <c r="D1981" t="s">
        <v>5302</v>
      </c>
      <c r="E1981">
        <v>352106</v>
      </c>
      <c r="F1981">
        <v>23115</v>
      </c>
      <c r="G1981">
        <v>4838</v>
      </c>
      <c r="H1981">
        <v>1202</v>
      </c>
      <c r="I1981">
        <v>212.29</v>
      </c>
      <c r="J1981">
        <v>8.2799999999999994</v>
      </c>
      <c r="K1981">
        <v>6.56</v>
      </c>
      <c r="L1981">
        <v>1.37</v>
      </c>
      <c r="M1981">
        <v>0.34</v>
      </c>
    </row>
    <row r="1982" spans="1:13" x14ac:dyDescent="0.3">
      <c r="A1982" t="s">
        <v>2079</v>
      </c>
      <c r="B1982" t="s">
        <v>66</v>
      </c>
      <c r="C1982" t="s">
        <v>9</v>
      </c>
      <c r="D1982" t="s">
        <v>5326</v>
      </c>
      <c r="E1982">
        <v>476950</v>
      </c>
      <c r="F1982">
        <v>13313</v>
      </c>
      <c r="G1982">
        <v>5010</v>
      </c>
      <c r="H1982">
        <v>2576</v>
      </c>
      <c r="I1982">
        <v>133.97</v>
      </c>
      <c r="J1982">
        <v>4.38</v>
      </c>
      <c r="K1982">
        <v>2.79</v>
      </c>
      <c r="L1982">
        <v>1.05</v>
      </c>
      <c r="M1982">
        <v>0.54</v>
      </c>
    </row>
    <row r="1983" spans="1:13" x14ac:dyDescent="0.3">
      <c r="A1983" t="s">
        <v>2080</v>
      </c>
      <c r="B1983" t="s">
        <v>20</v>
      </c>
      <c r="C1983" t="s">
        <v>3</v>
      </c>
      <c r="D1983" t="s">
        <v>5688</v>
      </c>
      <c r="E1983">
        <v>1245336</v>
      </c>
      <c r="F1983">
        <v>44683</v>
      </c>
      <c r="G1983">
        <v>10454</v>
      </c>
      <c r="H1983">
        <v>9911</v>
      </c>
      <c r="I1983">
        <v>584.78</v>
      </c>
      <c r="J1983">
        <v>5.22</v>
      </c>
      <c r="K1983">
        <v>3.59</v>
      </c>
      <c r="L1983">
        <v>0.84</v>
      </c>
      <c r="M1983">
        <v>0.8</v>
      </c>
    </row>
    <row r="1984" spans="1:13" x14ac:dyDescent="0.3">
      <c r="A1984" t="s">
        <v>2081</v>
      </c>
      <c r="B1984" t="s">
        <v>18</v>
      </c>
      <c r="C1984" t="s">
        <v>6</v>
      </c>
      <c r="D1984" t="s">
        <v>5999</v>
      </c>
      <c r="E1984">
        <v>258831</v>
      </c>
      <c r="F1984">
        <v>8042</v>
      </c>
      <c r="G1984">
        <v>3372</v>
      </c>
      <c r="H1984">
        <v>953</v>
      </c>
      <c r="I1984">
        <v>123.11</v>
      </c>
      <c r="J1984">
        <v>4.78</v>
      </c>
      <c r="K1984">
        <v>3.11</v>
      </c>
      <c r="L1984">
        <v>1.3</v>
      </c>
      <c r="M1984">
        <v>0.37</v>
      </c>
    </row>
    <row r="1985" spans="1:13" x14ac:dyDescent="0.3">
      <c r="A1985" t="s">
        <v>2082</v>
      </c>
      <c r="B1985" t="s">
        <v>70</v>
      </c>
      <c r="C1985" t="s">
        <v>9</v>
      </c>
      <c r="D1985" t="s">
        <v>6011</v>
      </c>
      <c r="E1985">
        <v>936192</v>
      </c>
      <c r="F1985">
        <v>86431</v>
      </c>
      <c r="G1985">
        <v>5337</v>
      </c>
      <c r="H1985">
        <v>7542</v>
      </c>
      <c r="I1985">
        <v>244.15</v>
      </c>
      <c r="J1985">
        <v>10.61</v>
      </c>
      <c r="K1985">
        <v>9.23</v>
      </c>
      <c r="L1985">
        <v>0.56999999999999995</v>
      </c>
      <c r="M1985">
        <v>0.81</v>
      </c>
    </row>
    <row r="1986" spans="1:13" x14ac:dyDescent="0.3">
      <c r="A1986" t="s">
        <v>2083</v>
      </c>
      <c r="B1986" t="s">
        <v>72</v>
      </c>
      <c r="C1986" t="s">
        <v>11</v>
      </c>
      <c r="D1986" t="s">
        <v>5126</v>
      </c>
      <c r="E1986">
        <v>21766</v>
      </c>
      <c r="F1986">
        <v>1643</v>
      </c>
      <c r="G1986">
        <v>37</v>
      </c>
      <c r="H1986">
        <v>61</v>
      </c>
      <c r="I1986">
        <v>19.510000000000002</v>
      </c>
      <c r="J1986">
        <v>8</v>
      </c>
      <c r="K1986">
        <v>7.55</v>
      </c>
      <c r="L1986">
        <v>0.17</v>
      </c>
      <c r="M1986">
        <v>0.28000000000000003</v>
      </c>
    </row>
    <row r="1987" spans="1:13" x14ac:dyDescent="0.3">
      <c r="A1987" t="s">
        <v>2084</v>
      </c>
      <c r="B1987" t="s">
        <v>74</v>
      </c>
      <c r="C1987" t="s">
        <v>6</v>
      </c>
      <c r="D1987" t="s">
        <v>5157</v>
      </c>
      <c r="E1987">
        <v>150239</v>
      </c>
      <c r="F1987">
        <v>12854</v>
      </c>
      <c r="G1987">
        <v>1620</v>
      </c>
      <c r="H1987">
        <v>807</v>
      </c>
      <c r="I1987">
        <v>108.38</v>
      </c>
      <c r="J1987">
        <v>10.17</v>
      </c>
      <c r="K1987">
        <v>8.56</v>
      </c>
      <c r="L1987">
        <v>1.08</v>
      </c>
      <c r="M1987">
        <v>0.54</v>
      </c>
    </row>
    <row r="1988" spans="1:13" x14ac:dyDescent="0.3">
      <c r="A1988" t="s">
        <v>2085</v>
      </c>
      <c r="B1988" t="s">
        <v>76</v>
      </c>
      <c r="C1988" t="s">
        <v>7</v>
      </c>
      <c r="D1988" t="s">
        <v>5247</v>
      </c>
      <c r="E1988">
        <v>772819</v>
      </c>
      <c r="F1988">
        <v>36498</v>
      </c>
      <c r="G1988">
        <v>8645</v>
      </c>
      <c r="H1988">
        <v>4594</v>
      </c>
      <c r="I1988">
        <v>403.21</v>
      </c>
      <c r="J1988">
        <v>6.44</v>
      </c>
      <c r="K1988">
        <v>4.72</v>
      </c>
      <c r="L1988">
        <v>1.1200000000000001</v>
      </c>
      <c r="M1988">
        <v>0.59</v>
      </c>
    </row>
    <row r="1989" spans="1:13" x14ac:dyDescent="0.3">
      <c r="A1989" t="s">
        <v>2086</v>
      </c>
      <c r="B1989" t="s">
        <v>78</v>
      </c>
      <c r="C1989" t="s">
        <v>6</v>
      </c>
      <c r="D1989" t="s">
        <v>6012</v>
      </c>
      <c r="E1989">
        <v>1389039</v>
      </c>
      <c r="F1989">
        <v>79128</v>
      </c>
      <c r="G1989">
        <v>5069</v>
      </c>
      <c r="H1989">
        <v>11592</v>
      </c>
      <c r="I1989">
        <v>828.95</v>
      </c>
      <c r="J1989">
        <v>6.9</v>
      </c>
      <c r="K1989">
        <v>5.7</v>
      </c>
      <c r="L1989">
        <v>0.36</v>
      </c>
      <c r="M1989">
        <v>0.83</v>
      </c>
    </row>
    <row r="1990" spans="1:13" x14ac:dyDescent="0.3">
      <c r="A1990" t="s">
        <v>2087</v>
      </c>
      <c r="B1990" t="s">
        <v>80</v>
      </c>
      <c r="C1990" t="s">
        <v>3</v>
      </c>
      <c r="D1990" t="s">
        <v>6013</v>
      </c>
      <c r="E1990">
        <v>1446826</v>
      </c>
      <c r="F1990">
        <v>166527</v>
      </c>
      <c r="G1990">
        <v>15887</v>
      </c>
      <c r="H1990">
        <v>7567</v>
      </c>
      <c r="I1990">
        <v>389.99</v>
      </c>
      <c r="J1990">
        <v>13.13</v>
      </c>
      <c r="K1990">
        <v>11.51</v>
      </c>
      <c r="L1990">
        <v>1.1000000000000001</v>
      </c>
      <c r="M1990">
        <v>0.52</v>
      </c>
    </row>
    <row r="1991" spans="1:13" x14ac:dyDescent="0.3">
      <c r="A1991" t="s">
        <v>2088</v>
      </c>
      <c r="B1991" t="s">
        <v>82</v>
      </c>
      <c r="C1991" t="s">
        <v>5</v>
      </c>
      <c r="D1991" t="s">
        <v>5291</v>
      </c>
      <c r="E1991">
        <v>285989</v>
      </c>
      <c r="F1991">
        <v>8805</v>
      </c>
      <c r="G1991">
        <v>3373</v>
      </c>
      <c r="H1991">
        <v>2682</v>
      </c>
      <c r="I1991">
        <v>92.72</v>
      </c>
      <c r="J1991">
        <v>5.2</v>
      </c>
      <c r="K1991">
        <v>3.08</v>
      </c>
      <c r="L1991">
        <v>1.18</v>
      </c>
      <c r="M1991">
        <v>0.94</v>
      </c>
    </row>
    <row r="1992" spans="1:13" x14ac:dyDescent="0.3">
      <c r="A1992" t="s">
        <v>2089</v>
      </c>
      <c r="B1992" t="s">
        <v>84</v>
      </c>
      <c r="C1992" t="s">
        <v>9</v>
      </c>
      <c r="D1992" t="s">
        <v>5830</v>
      </c>
      <c r="E1992">
        <v>100602</v>
      </c>
      <c r="F1992">
        <v>6105</v>
      </c>
      <c r="G1992">
        <v>549</v>
      </c>
      <c r="H1992">
        <v>948</v>
      </c>
      <c r="I1992">
        <v>84.64</v>
      </c>
      <c r="J1992">
        <v>7.56</v>
      </c>
      <c r="K1992">
        <v>6.07</v>
      </c>
      <c r="L1992">
        <v>0.55000000000000004</v>
      </c>
      <c r="M1992">
        <v>0.94</v>
      </c>
    </row>
    <row r="1993" spans="1:13" x14ac:dyDescent="0.3">
      <c r="A1993" t="s">
        <v>2090</v>
      </c>
      <c r="B1993" t="s">
        <v>86</v>
      </c>
      <c r="C1993" t="s">
        <v>4</v>
      </c>
      <c r="D1993" t="s">
        <v>5759</v>
      </c>
      <c r="E1993">
        <v>1132162</v>
      </c>
      <c r="F1993">
        <v>73125</v>
      </c>
      <c r="G1993">
        <v>18905</v>
      </c>
      <c r="H1993">
        <v>6495</v>
      </c>
      <c r="I1993">
        <v>967.88</v>
      </c>
      <c r="J1993">
        <v>8.6999999999999993</v>
      </c>
      <c r="K1993">
        <v>6.46</v>
      </c>
      <c r="L1993">
        <v>1.67</v>
      </c>
      <c r="M1993">
        <v>0.56999999999999995</v>
      </c>
    </row>
    <row r="1994" spans="1:13" x14ac:dyDescent="0.3">
      <c r="A1994" t="s">
        <v>2091</v>
      </c>
      <c r="B1994" t="s">
        <v>88</v>
      </c>
      <c r="C1994" t="s">
        <v>10</v>
      </c>
      <c r="D1994" t="s">
        <v>5997</v>
      </c>
      <c r="E1994">
        <v>684168</v>
      </c>
      <c r="F1994">
        <v>41203</v>
      </c>
      <c r="G1994">
        <v>5517</v>
      </c>
      <c r="H1994">
        <v>2386</v>
      </c>
      <c r="I1994">
        <v>530.4</v>
      </c>
      <c r="J1994">
        <v>7.18</v>
      </c>
      <c r="K1994">
        <v>6.02</v>
      </c>
      <c r="L1994">
        <v>0.81</v>
      </c>
      <c r="M1994">
        <v>0.35</v>
      </c>
    </row>
    <row r="1995" spans="1:13" x14ac:dyDescent="0.3">
      <c r="A1995" t="s">
        <v>2092</v>
      </c>
      <c r="B1995" t="s">
        <v>90</v>
      </c>
      <c r="C1995" t="s">
        <v>11</v>
      </c>
      <c r="D1995" t="s">
        <v>5280</v>
      </c>
      <c r="E1995">
        <v>1340264</v>
      </c>
      <c r="F1995">
        <v>115331</v>
      </c>
      <c r="G1995">
        <v>21644</v>
      </c>
      <c r="H1995">
        <v>5205</v>
      </c>
      <c r="I1995">
        <v>967.16</v>
      </c>
      <c r="J1995">
        <v>10.61</v>
      </c>
      <c r="K1995">
        <v>8.61</v>
      </c>
      <c r="L1995">
        <v>1.61</v>
      </c>
      <c r="M1995">
        <v>0.39</v>
      </c>
    </row>
    <row r="1996" spans="1:13" x14ac:dyDescent="0.3">
      <c r="A1996" t="s">
        <v>2093</v>
      </c>
      <c r="B1996" t="s">
        <v>19</v>
      </c>
      <c r="C1996" t="s">
        <v>3</v>
      </c>
      <c r="D1996" t="s">
        <v>5716</v>
      </c>
      <c r="E1996">
        <v>742297</v>
      </c>
      <c r="F1996">
        <v>49251</v>
      </c>
      <c r="G1996">
        <v>1072</v>
      </c>
      <c r="H1996">
        <v>4252</v>
      </c>
      <c r="I1996">
        <v>543.66</v>
      </c>
      <c r="J1996">
        <v>7.35</v>
      </c>
      <c r="K1996">
        <v>6.63</v>
      </c>
      <c r="L1996">
        <v>0.14000000000000001</v>
      </c>
      <c r="M1996">
        <v>0.56999999999999995</v>
      </c>
    </row>
    <row r="1997" spans="1:13" x14ac:dyDescent="0.3">
      <c r="A1997" t="s">
        <v>2094</v>
      </c>
      <c r="B1997" t="s">
        <v>93</v>
      </c>
      <c r="C1997" t="s">
        <v>2</v>
      </c>
      <c r="D1997" t="s">
        <v>5697</v>
      </c>
      <c r="E1997">
        <v>1292847</v>
      </c>
      <c r="F1997">
        <v>33609</v>
      </c>
      <c r="G1997">
        <v>12112</v>
      </c>
      <c r="H1997">
        <v>3097</v>
      </c>
      <c r="I1997">
        <v>350.87</v>
      </c>
      <c r="J1997">
        <v>3.78</v>
      </c>
      <c r="K1997">
        <v>2.6</v>
      </c>
      <c r="L1997">
        <v>0.94</v>
      </c>
      <c r="M1997">
        <v>0.24</v>
      </c>
    </row>
    <row r="1998" spans="1:13" x14ac:dyDescent="0.3">
      <c r="A1998" t="s">
        <v>2095</v>
      </c>
      <c r="B1998" t="s">
        <v>95</v>
      </c>
      <c r="C1998" t="s">
        <v>8</v>
      </c>
      <c r="D1998" t="s">
        <v>5209</v>
      </c>
      <c r="E1998">
        <v>1241845</v>
      </c>
      <c r="F1998">
        <v>46312</v>
      </c>
      <c r="G1998">
        <v>7352</v>
      </c>
      <c r="H1998">
        <v>10709</v>
      </c>
      <c r="I1998">
        <v>962.18</v>
      </c>
      <c r="J1998">
        <v>5.18</v>
      </c>
      <c r="K1998">
        <v>3.73</v>
      </c>
      <c r="L1998">
        <v>0.59</v>
      </c>
      <c r="M1998">
        <v>0.86</v>
      </c>
    </row>
    <row r="1999" spans="1:13" x14ac:dyDescent="0.3">
      <c r="A1999" t="s">
        <v>2096</v>
      </c>
      <c r="B1999" t="s">
        <v>26</v>
      </c>
      <c r="C1999" t="s">
        <v>5</v>
      </c>
      <c r="D1999" t="s">
        <v>5803</v>
      </c>
      <c r="E1999">
        <v>1066075</v>
      </c>
      <c r="F1999">
        <v>89688</v>
      </c>
      <c r="G1999">
        <v>21060</v>
      </c>
      <c r="H1999">
        <v>6274</v>
      </c>
      <c r="I1999">
        <v>742.3</v>
      </c>
      <c r="J1999">
        <v>10.98</v>
      </c>
      <c r="K1999">
        <v>8.41</v>
      </c>
      <c r="L1999">
        <v>1.98</v>
      </c>
      <c r="M1999">
        <v>0.59</v>
      </c>
    </row>
    <row r="2000" spans="1:13" x14ac:dyDescent="0.3">
      <c r="A2000" t="s">
        <v>2097</v>
      </c>
      <c r="B2000" t="s">
        <v>98</v>
      </c>
      <c r="C2000" t="s">
        <v>6</v>
      </c>
      <c r="D2000" t="s">
        <v>6014</v>
      </c>
      <c r="E2000">
        <v>286991</v>
      </c>
      <c r="F2000">
        <v>32817</v>
      </c>
      <c r="G2000">
        <v>385</v>
      </c>
      <c r="H2000">
        <v>1143</v>
      </c>
      <c r="I2000">
        <v>90.79</v>
      </c>
      <c r="J2000">
        <v>11.97</v>
      </c>
      <c r="K2000">
        <v>11.43</v>
      </c>
      <c r="L2000">
        <v>0.13</v>
      </c>
      <c r="M2000">
        <v>0.4</v>
      </c>
    </row>
    <row r="2001" spans="1:13" x14ac:dyDescent="0.3">
      <c r="A2001" t="s">
        <v>2098</v>
      </c>
      <c r="B2001" t="s">
        <v>100</v>
      </c>
      <c r="C2001" t="s">
        <v>9</v>
      </c>
      <c r="D2001" t="s">
        <v>5513</v>
      </c>
      <c r="E2001">
        <v>1076713</v>
      </c>
      <c r="F2001">
        <v>29865</v>
      </c>
      <c r="G2001">
        <v>14519</v>
      </c>
      <c r="H2001">
        <v>1747</v>
      </c>
      <c r="I2001">
        <v>934.97</v>
      </c>
      <c r="J2001">
        <v>4.28</v>
      </c>
      <c r="K2001">
        <v>2.77</v>
      </c>
      <c r="L2001">
        <v>1.35</v>
      </c>
      <c r="M2001">
        <v>0.16</v>
      </c>
    </row>
    <row r="2002" spans="1:13" x14ac:dyDescent="0.3">
      <c r="A2002" t="s">
        <v>2099</v>
      </c>
      <c r="B2002" t="s">
        <v>102</v>
      </c>
      <c r="C2002" t="s">
        <v>2</v>
      </c>
      <c r="D2002" t="s">
        <v>5863</v>
      </c>
      <c r="E2002">
        <v>1279300</v>
      </c>
      <c r="F2002">
        <v>86641</v>
      </c>
      <c r="G2002">
        <v>8534</v>
      </c>
      <c r="H2002">
        <v>10165</v>
      </c>
      <c r="I2002">
        <v>364.63</v>
      </c>
      <c r="J2002">
        <v>8.23</v>
      </c>
      <c r="K2002">
        <v>6.77</v>
      </c>
      <c r="L2002">
        <v>0.67</v>
      </c>
      <c r="M2002">
        <v>0.79</v>
      </c>
    </row>
    <row r="2003" spans="1:13" x14ac:dyDescent="0.3">
      <c r="A2003" t="s">
        <v>2100</v>
      </c>
      <c r="B2003" t="s">
        <v>104</v>
      </c>
      <c r="C2003" t="s">
        <v>8</v>
      </c>
      <c r="D2003" t="s">
        <v>5749</v>
      </c>
      <c r="E2003">
        <v>31569</v>
      </c>
      <c r="F2003">
        <v>2620</v>
      </c>
      <c r="G2003">
        <v>577</v>
      </c>
      <c r="H2003">
        <v>63</v>
      </c>
      <c r="I2003">
        <v>19</v>
      </c>
      <c r="J2003">
        <v>10.33</v>
      </c>
      <c r="K2003">
        <v>8.3000000000000007</v>
      </c>
      <c r="L2003">
        <v>1.83</v>
      </c>
      <c r="M2003">
        <v>0.2</v>
      </c>
    </row>
    <row r="2004" spans="1:13" x14ac:dyDescent="0.3">
      <c r="A2004" t="s">
        <v>2101</v>
      </c>
      <c r="B2004" t="s">
        <v>106</v>
      </c>
      <c r="C2004" t="s">
        <v>11</v>
      </c>
      <c r="D2004" t="s">
        <v>6015</v>
      </c>
      <c r="E2004">
        <v>955616</v>
      </c>
      <c r="F2004">
        <v>80896</v>
      </c>
      <c r="G2004">
        <v>3656</v>
      </c>
      <c r="H2004">
        <v>8040</v>
      </c>
      <c r="I2004">
        <v>749.91</v>
      </c>
      <c r="J2004">
        <v>9.69</v>
      </c>
      <c r="K2004">
        <v>8.4700000000000006</v>
      </c>
      <c r="L2004">
        <v>0.38</v>
      </c>
      <c r="M2004">
        <v>0.84</v>
      </c>
    </row>
    <row r="2005" spans="1:13" x14ac:dyDescent="0.3">
      <c r="A2005" t="s">
        <v>2102</v>
      </c>
      <c r="B2005" t="s">
        <v>108</v>
      </c>
      <c r="C2005" t="s">
        <v>6</v>
      </c>
      <c r="D2005" t="s">
        <v>5487</v>
      </c>
      <c r="E2005">
        <v>1008276</v>
      </c>
      <c r="F2005">
        <v>78497</v>
      </c>
      <c r="G2005">
        <v>12663</v>
      </c>
      <c r="H2005">
        <v>9025</v>
      </c>
      <c r="I2005">
        <v>293.18</v>
      </c>
      <c r="J2005">
        <v>9.94</v>
      </c>
      <c r="K2005">
        <v>7.79</v>
      </c>
      <c r="L2005">
        <v>1.26</v>
      </c>
      <c r="M2005">
        <v>0.9</v>
      </c>
    </row>
    <row r="2006" spans="1:13" x14ac:dyDescent="0.3">
      <c r="A2006" t="s">
        <v>2103</v>
      </c>
      <c r="B2006" t="s">
        <v>110</v>
      </c>
      <c r="C2006" t="s">
        <v>10</v>
      </c>
      <c r="D2006" t="s">
        <v>5585</v>
      </c>
      <c r="E2006">
        <v>1175623</v>
      </c>
      <c r="F2006">
        <v>63032</v>
      </c>
      <c r="G2006">
        <v>21532</v>
      </c>
      <c r="H2006">
        <v>6350</v>
      </c>
      <c r="I2006">
        <v>691.51</v>
      </c>
      <c r="J2006">
        <v>7.73</v>
      </c>
      <c r="K2006">
        <v>5.36</v>
      </c>
      <c r="L2006">
        <v>1.83</v>
      </c>
      <c r="M2006">
        <v>0.54</v>
      </c>
    </row>
    <row r="2007" spans="1:13" x14ac:dyDescent="0.3">
      <c r="A2007" t="s">
        <v>2104</v>
      </c>
      <c r="B2007" t="s">
        <v>112</v>
      </c>
      <c r="C2007" t="s">
        <v>9</v>
      </c>
      <c r="D2007" t="s">
        <v>5174</v>
      </c>
      <c r="E2007">
        <v>306741</v>
      </c>
      <c r="F2007">
        <v>14777</v>
      </c>
      <c r="G2007">
        <v>5154</v>
      </c>
      <c r="H2007">
        <v>2873</v>
      </c>
      <c r="I2007">
        <v>258.55</v>
      </c>
      <c r="J2007">
        <v>7.43</v>
      </c>
      <c r="K2007">
        <v>4.82</v>
      </c>
      <c r="L2007">
        <v>1.68</v>
      </c>
      <c r="M2007">
        <v>0.94</v>
      </c>
    </row>
    <row r="2008" spans="1:13" x14ac:dyDescent="0.3">
      <c r="A2008" t="s">
        <v>2105</v>
      </c>
      <c r="B2008" t="s">
        <v>114</v>
      </c>
      <c r="C2008" t="s">
        <v>5</v>
      </c>
      <c r="D2008" t="s">
        <v>5141</v>
      </c>
      <c r="E2008">
        <v>1060877</v>
      </c>
      <c r="F2008">
        <v>48192</v>
      </c>
      <c r="G2008">
        <v>14109</v>
      </c>
      <c r="H2008">
        <v>7383</v>
      </c>
      <c r="I2008">
        <v>432.66</v>
      </c>
      <c r="J2008">
        <v>6.57</v>
      </c>
      <c r="K2008">
        <v>4.54</v>
      </c>
      <c r="L2008">
        <v>1.33</v>
      </c>
      <c r="M2008">
        <v>0.7</v>
      </c>
    </row>
    <row r="2009" spans="1:13" x14ac:dyDescent="0.3">
      <c r="A2009" t="s">
        <v>2106</v>
      </c>
      <c r="B2009" t="s">
        <v>116</v>
      </c>
      <c r="C2009" t="s">
        <v>3</v>
      </c>
      <c r="D2009" t="s">
        <v>5820</v>
      </c>
      <c r="E2009">
        <v>1295226</v>
      </c>
      <c r="F2009">
        <v>38320</v>
      </c>
      <c r="G2009">
        <v>23883</v>
      </c>
      <c r="H2009">
        <v>8230</v>
      </c>
      <c r="I2009">
        <v>628.14</v>
      </c>
      <c r="J2009">
        <v>5.44</v>
      </c>
      <c r="K2009">
        <v>2.96</v>
      </c>
      <c r="L2009">
        <v>1.84</v>
      </c>
      <c r="M2009">
        <v>0.64</v>
      </c>
    </row>
    <row r="2010" spans="1:13" x14ac:dyDescent="0.3">
      <c r="A2010" t="s">
        <v>2107</v>
      </c>
      <c r="B2010" t="s">
        <v>25</v>
      </c>
      <c r="C2010" t="s">
        <v>10</v>
      </c>
      <c r="D2010" t="s">
        <v>5334</v>
      </c>
      <c r="E2010">
        <v>22942</v>
      </c>
      <c r="F2010">
        <v>785</v>
      </c>
      <c r="G2010">
        <v>452</v>
      </c>
      <c r="H2010">
        <v>196</v>
      </c>
      <c r="I2010">
        <v>14.04</v>
      </c>
      <c r="J2010">
        <v>6.25</v>
      </c>
      <c r="K2010">
        <v>3.42</v>
      </c>
      <c r="L2010">
        <v>1.97</v>
      </c>
      <c r="M2010">
        <v>0.85</v>
      </c>
    </row>
    <row r="2011" spans="1:13" x14ac:dyDescent="0.3">
      <c r="A2011" t="s">
        <v>2108</v>
      </c>
      <c r="B2011" t="s">
        <v>119</v>
      </c>
      <c r="C2011" t="s">
        <v>2</v>
      </c>
      <c r="D2011" t="s">
        <v>6016</v>
      </c>
      <c r="E2011">
        <v>183313</v>
      </c>
      <c r="F2011">
        <v>13249</v>
      </c>
      <c r="G2011">
        <v>3020</v>
      </c>
      <c r="H2011">
        <v>280</v>
      </c>
      <c r="I2011">
        <v>140.01</v>
      </c>
      <c r="J2011">
        <v>9.0299999999999994</v>
      </c>
      <c r="K2011">
        <v>7.23</v>
      </c>
      <c r="L2011">
        <v>1.65</v>
      </c>
      <c r="M2011">
        <v>0.15</v>
      </c>
    </row>
    <row r="2012" spans="1:13" x14ac:dyDescent="0.3">
      <c r="A2012" t="s">
        <v>2109</v>
      </c>
      <c r="B2012" t="s">
        <v>121</v>
      </c>
      <c r="C2012" t="s">
        <v>6</v>
      </c>
      <c r="D2012" t="s">
        <v>5557</v>
      </c>
      <c r="E2012">
        <v>811951</v>
      </c>
      <c r="F2012">
        <v>64987</v>
      </c>
      <c r="G2012">
        <v>12105</v>
      </c>
      <c r="H2012">
        <v>4767</v>
      </c>
      <c r="I2012">
        <v>341.3</v>
      </c>
      <c r="J2012">
        <v>10.08</v>
      </c>
      <c r="K2012">
        <v>8</v>
      </c>
      <c r="L2012">
        <v>1.49</v>
      </c>
      <c r="M2012">
        <v>0.59</v>
      </c>
    </row>
    <row r="2013" spans="1:13" x14ac:dyDescent="0.3">
      <c r="A2013" t="s">
        <v>2110</v>
      </c>
      <c r="B2013" t="s">
        <v>123</v>
      </c>
      <c r="C2013" t="s">
        <v>9</v>
      </c>
      <c r="D2013" t="s">
        <v>5580</v>
      </c>
      <c r="E2013">
        <v>1357417</v>
      </c>
      <c r="F2013">
        <v>32552</v>
      </c>
      <c r="G2013">
        <v>3828</v>
      </c>
      <c r="H2013">
        <v>5197</v>
      </c>
      <c r="I2013">
        <v>433.76</v>
      </c>
      <c r="J2013">
        <v>3.06</v>
      </c>
      <c r="K2013">
        <v>2.4</v>
      </c>
      <c r="L2013">
        <v>0.28000000000000003</v>
      </c>
      <c r="M2013">
        <v>0.38</v>
      </c>
    </row>
    <row r="2014" spans="1:13" x14ac:dyDescent="0.3">
      <c r="A2014" t="s">
        <v>2111</v>
      </c>
      <c r="B2014" t="s">
        <v>125</v>
      </c>
      <c r="C2014" t="s">
        <v>2</v>
      </c>
      <c r="D2014" t="s">
        <v>5646</v>
      </c>
      <c r="E2014">
        <v>31518</v>
      </c>
      <c r="F2014">
        <v>2637</v>
      </c>
      <c r="G2014">
        <v>282</v>
      </c>
      <c r="H2014">
        <v>249</v>
      </c>
      <c r="I2014">
        <v>18.829999999999998</v>
      </c>
      <c r="J2014">
        <v>10.050000000000001</v>
      </c>
      <c r="K2014">
        <v>8.3699999999999992</v>
      </c>
      <c r="L2014">
        <v>0.89</v>
      </c>
      <c r="M2014">
        <v>0.79</v>
      </c>
    </row>
    <row r="2015" spans="1:13" x14ac:dyDescent="0.3">
      <c r="A2015" t="s">
        <v>2112</v>
      </c>
      <c r="B2015" t="s">
        <v>127</v>
      </c>
      <c r="C2015" t="s">
        <v>6</v>
      </c>
      <c r="D2015" t="s">
        <v>5184</v>
      </c>
      <c r="E2015">
        <v>1184125</v>
      </c>
      <c r="F2015">
        <v>26931</v>
      </c>
      <c r="G2015">
        <v>10314</v>
      </c>
      <c r="H2015">
        <v>7005</v>
      </c>
      <c r="I2015">
        <v>497.2</v>
      </c>
      <c r="J2015">
        <v>3.74</v>
      </c>
      <c r="K2015">
        <v>2.27</v>
      </c>
      <c r="L2015">
        <v>0.87</v>
      </c>
      <c r="M2015">
        <v>0.59</v>
      </c>
    </row>
    <row r="2016" spans="1:13" x14ac:dyDescent="0.3">
      <c r="A2016" t="s">
        <v>2113</v>
      </c>
      <c r="B2016" t="s">
        <v>129</v>
      </c>
      <c r="C2016" t="s">
        <v>9</v>
      </c>
      <c r="D2016" t="s">
        <v>5749</v>
      </c>
      <c r="E2016">
        <v>1037500</v>
      </c>
      <c r="F2016">
        <v>38316</v>
      </c>
      <c r="G2016">
        <v>12718</v>
      </c>
      <c r="H2016">
        <v>6801</v>
      </c>
      <c r="I2016">
        <v>678.26</v>
      </c>
      <c r="J2016">
        <v>5.57</v>
      </c>
      <c r="K2016">
        <v>3.69</v>
      </c>
      <c r="L2016">
        <v>1.23</v>
      </c>
      <c r="M2016">
        <v>0.66</v>
      </c>
    </row>
    <row r="2017" spans="1:13" x14ac:dyDescent="0.3">
      <c r="A2017" t="s">
        <v>2114</v>
      </c>
      <c r="B2017" t="s">
        <v>131</v>
      </c>
      <c r="C2017" t="s">
        <v>9</v>
      </c>
      <c r="D2017" t="s">
        <v>5322</v>
      </c>
      <c r="E2017">
        <v>68029</v>
      </c>
      <c r="F2017">
        <v>7823</v>
      </c>
      <c r="G2017">
        <v>86</v>
      </c>
      <c r="H2017">
        <v>443</v>
      </c>
      <c r="I2017">
        <v>55.89</v>
      </c>
      <c r="J2017">
        <v>12.28</v>
      </c>
      <c r="K2017">
        <v>11.5</v>
      </c>
      <c r="L2017">
        <v>0.13</v>
      </c>
      <c r="M2017">
        <v>0.65</v>
      </c>
    </row>
    <row r="2018" spans="1:13" x14ac:dyDescent="0.3">
      <c r="A2018" t="s">
        <v>2115</v>
      </c>
      <c r="B2018" t="s">
        <v>133</v>
      </c>
      <c r="C2018" t="s">
        <v>11</v>
      </c>
      <c r="D2018" t="s">
        <v>5160</v>
      </c>
      <c r="E2018">
        <v>1067151</v>
      </c>
      <c r="F2018">
        <v>111210</v>
      </c>
      <c r="G2018">
        <v>20198</v>
      </c>
      <c r="H2018">
        <v>3806</v>
      </c>
      <c r="I2018">
        <v>371.32</v>
      </c>
      <c r="J2018">
        <v>12.67</v>
      </c>
      <c r="K2018">
        <v>10.42</v>
      </c>
      <c r="L2018">
        <v>1.89</v>
      </c>
      <c r="M2018">
        <v>0.36</v>
      </c>
    </row>
    <row r="2019" spans="1:13" x14ac:dyDescent="0.3">
      <c r="A2019" t="s">
        <v>2116</v>
      </c>
      <c r="B2019" t="s">
        <v>135</v>
      </c>
      <c r="C2019" t="s">
        <v>2</v>
      </c>
      <c r="D2019" t="s">
        <v>5788</v>
      </c>
      <c r="E2019">
        <v>621709</v>
      </c>
      <c r="F2019">
        <v>13099</v>
      </c>
      <c r="G2019">
        <v>2872</v>
      </c>
      <c r="H2019">
        <v>4995</v>
      </c>
      <c r="I2019">
        <v>444.31</v>
      </c>
      <c r="J2019">
        <v>3.37</v>
      </c>
      <c r="K2019">
        <v>2.11</v>
      </c>
      <c r="L2019">
        <v>0.46</v>
      </c>
      <c r="M2019">
        <v>0.8</v>
      </c>
    </row>
    <row r="2020" spans="1:13" x14ac:dyDescent="0.3">
      <c r="A2020" t="s">
        <v>2117</v>
      </c>
      <c r="B2020" t="s">
        <v>137</v>
      </c>
      <c r="C2020" t="s">
        <v>10</v>
      </c>
      <c r="D2020" t="s">
        <v>5694</v>
      </c>
      <c r="E2020">
        <v>411731</v>
      </c>
      <c r="F2020">
        <v>46607</v>
      </c>
      <c r="G2020">
        <v>4367</v>
      </c>
      <c r="H2020">
        <v>880</v>
      </c>
      <c r="I2020">
        <v>227.06</v>
      </c>
      <c r="J2020">
        <v>12.59</v>
      </c>
      <c r="K2020">
        <v>11.32</v>
      </c>
      <c r="L2020">
        <v>1.06</v>
      </c>
      <c r="M2020">
        <v>0.21</v>
      </c>
    </row>
    <row r="2021" spans="1:13" x14ac:dyDescent="0.3">
      <c r="A2021" t="s">
        <v>2118</v>
      </c>
      <c r="B2021" t="s">
        <v>139</v>
      </c>
      <c r="C2021" t="s">
        <v>6</v>
      </c>
      <c r="D2021" t="s">
        <v>6017</v>
      </c>
      <c r="E2021">
        <v>1215117</v>
      </c>
      <c r="F2021">
        <v>131349</v>
      </c>
      <c r="G2021">
        <v>23196</v>
      </c>
      <c r="H2021">
        <v>1924</v>
      </c>
      <c r="I2021">
        <v>349.33</v>
      </c>
      <c r="J2021">
        <v>12.88</v>
      </c>
      <c r="K2021">
        <v>10.81</v>
      </c>
      <c r="L2021">
        <v>1.91</v>
      </c>
      <c r="M2021">
        <v>0.16</v>
      </c>
    </row>
    <row r="2022" spans="1:13" x14ac:dyDescent="0.3">
      <c r="A2022" t="s">
        <v>2119</v>
      </c>
      <c r="B2022" t="s">
        <v>21</v>
      </c>
      <c r="C2022" t="s">
        <v>9</v>
      </c>
      <c r="D2022" t="s">
        <v>5387</v>
      </c>
      <c r="E2022">
        <v>1390852</v>
      </c>
      <c r="F2022">
        <v>98607</v>
      </c>
      <c r="G2022">
        <v>18225</v>
      </c>
      <c r="H2022">
        <v>6806</v>
      </c>
      <c r="I2022">
        <v>717.33</v>
      </c>
      <c r="J2022">
        <v>8.89</v>
      </c>
      <c r="K2022">
        <v>7.09</v>
      </c>
      <c r="L2022">
        <v>1.31</v>
      </c>
      <c r="M2022">
        <v>0.49</v>
      </c>
    </row>
    <row r="2023" spans="1:13" x14ac:dyDescent="0.3">
      <c r="A2023" t="s">
        <v>2120</v>
      </c>
      <c r="B2023" t="s">
        <v>142</v>
      </c>
      <c r="C2023" t="s">
        <v>10</v>
      </c>
      <c r="D2023" t="s">
        <v>5840</v>
      </c>
      <c r="E2023">
        <v>141955</v>
      </c>
      <c r="F2023">
        <v>7595</v>
      </c>
      <c r="G2023">
        <v>2679</v>
      </c>
      <c r="H2023">
        <v>1167</v>
      </c>
      <c r="I2023">
        <v>124.03</v>
      </c>
      <c r="J2023">
        <v>8.06</v>
      </c>
      <c r="K2023">
        <v>5.35</v>
      </c>
      <c r="L2023">
        <v>1.89</v>
      </c>
      <c r="M2023">
        <v>0.82</v>
      </c>
    </row>
    <row r="2024" spans="1:13" x14ac:dyDescent="0.3">
      <c r="A2024" t="s">
        <v>2121</v>
      </c>
      <c r="B2024" t="s">
        <v>144</v>
      </c>
      <c r="C2024" t="s">
        <v>2</v>
      </c>
      <c r="D2024" t="s">
        <v>5454</v>
      </c>
      <c r="E2024">
        <v>1284361</v>
      </c>
      <c r="F2024">
        <v>44844</v>
      </c>
      <c r="G2024">
        <v>15513</v>
      </c>
      <c r="H2024">
        <v>8519</v>
      </c>
      <c r="I2024">
        <v>631.70000000000005</v>
      </c>
      <c r="J2024">
        <v>5.36</v>
      </c>
      <c r="K2024">
        <v>3.49</v>
      </c>
      <c r="L2024">
        <v>1.21</v>
      </c>
      <c r="M2024">
        <v>0.66</v>
      </c>
    </row>
    <row r="2025" spans="1:13" x14ac:dyDescent="0.3">
      <c r="A2025" t="s">
        <v>2122</v>
      </c>
      <c r="B2025" t="s">
        <v>23</v>
      </c>
      <c r="C2025" t="s">
        <v>3</v>
      </c>
      <c r="D2025" t="s">
        <v>5565</v>
      </c>
      <c r="E2025">
        <v>301715</v>
      </c>
      <c r="F2025">
        <v>17744</v>
      </c>
      <c r="G2025">
        <v>1683</v>
      </c>
      <c r="H2025">
        <v>1832</v>
      </c>
      <c r="I2025">
        <v>208.26</v>
      </c>
      <c r="J2025">
        <v>7.05</v>
      </c>
      <c r="K2025">
        <v>5.88</v>
      </c>
      <c r="L2025">
        <v>0.56000000000000005</v>
      </c>
      <c r="M2025">
        <v>0.61</v>
      </c>
    </row>
    <row r="2026" spans="1:13" x14ac:dyDescent="0.3">
      <c r="A2026" t="s">
        <v>2123</v>
      </c>
      <c r="B2026" t="s">
        <v>147</v>
      </c>
      <c r="C2026" t="s">
        <v>9</v>
      </c>
      <c r="D2026" t="s">
        <v>5682</v>
      </c>
      <c r="E2026">
        <v>148403</v>
      </c>
      <c r="F2026">
        <v>13745</v>
      </c>
      <c r="G2026">
        <v>991</v>
      </c>
      <c r="H2026">
        <v>386</v>
      </c>
      <c r="I2026">
        <v>59.74</v>
      </c>
      <c r="J2026">
        <v>10.19</v>
      </c>
      <c r="K2026">
        <v>9.26</v>
      </c>
      <c r="L2026">
        <v>0.67</v>
      </c>
      <c r="M2026">
        <v>0.26</v>
      </c>
    </row>
    <row r="2027" spans="1:13" x14ac:dyDescent="0.3">
      <c r="A2027" t="s">
        <v>2124</v>
      </c>
      <c r="B2027" t="s">
        <v>27</v>
      </c>
      <c r="C2027" t="s">
        <v>5</v>
      </c>
      <c r="D2027" t="s">
        <v>5713</v>
      </c>
      <c r="E2027">
        <v>1264674</v>
      </c>
      <c r="F2027">
        <v>42443</v>
      </c>
      <c r="G2027">
        <v>16281</v>
      </c>
      <c r="H2027">
        <v>2510</v>
      </c>
      <c r="I2027">
        <v>918.85</v>
      </c>
      <c r="J2027">
        <v>4.84</v>
      </c>
      <c r="K2027">
        <v>3.36</v>
      </c>
      <c r="L2027">
        <v>1.29</v>
      </c>
      <c r="M2027">
        <v>0.2</v>
      </c>
    </row>
    <row r="2028" spans="1:13" x14ac:dyDescent="0.3">
      <c r="A2028" t="s">
        <v>2125</v>
      </c>
      <c r="B2028" t="s">
        <v>150</v>
      </c>
      <c r="C2028" t="s">
        <v>8</v>
      </c>
      <c r="D2028" t="s">
        <v>5594</v>
      </c>
      <c r="E2028">
        <v>667940</v>
      </c>
      <c r="F2028">
        <v>74875</v>
      </c>
      <c r="G2028">
        <v>3211</v>
      </c>
      <c r="H2028">
        <v>895</v>
      </c>
      <c r="I2028">
        <v>314.74</v>
      </c>
      <c r="J2028">
        <v>11.82</v>
      </c>
      <c r="K2028">
        <v>11.21</v>
      </c>
      <c r="L2028">
        <v>0.48</v>
      </c>
      <c r="M2028">
        <v>0.13</v>
      </c>
    </row>
    <row r="2029" spans="1:13" x14ac:dyDescent="0.3">
      <c r="A2029" t="s">
        <v>2126</v>
      </c>
      <c r="B2029" t="s">
        <v>152</v>
      </c>
      <c r="C2029" t="s">
        <v>2</v>
      </c>
      <c r="D2029" t="s">
        <v>5644</v>
      </c>
      <c r="E2029">
        <v>1035901</v>
      </c>
      <c r="F2029">
        <v>66378</v>
      </c>
      <c r="G2029">
        <v>2175</v>
      </c>
      <c r="H2029">
        <v>4072</v>
      </c>
      <c r="I2029">
        <v>417.77</v>
      </c>
      <c r="J2029">
        <v>7.01</v>
      </c>
      <c r="K2029">
        <v>6.41</v>
      </c>
      <c r="L2029">
        <v>0.21</v>
      </c>
      <c r="M2029">
        <v>0.39</v>
      </c>
    </row>
    <row r="2030" spans="1:13" x14ac:dyDescent="0.3">
      <c r="A2030" t="s">
        <v>2127</v>
      </c>
      <c r="B2030" t="s">
        <v>154</v>
      </c>
      <c r="C2030" t="s">
        <v>11</v>
      </c>
      <c r="D2030" t="s">
        <v>5952</v>
      </c>
      <c r="E2030">
        <v>789928</v>
      </c>
      <c r="F2030">
        <v>65592</v>
      </c>
      <c r="G2030">
        <v>9451</v>
      </c>
      <c r="H2030">
        <v>4035</v>
      </c>
      <c r="I2030">
        <v>328</v>
      </c>
      <c r="J2030">
        <v>10.01</v>
      </c>
      <c r="K2030">
        <v>8.3000000000000007</v>
      </c>
      <c r="L2030">
        <v>1.2</v>
      </c>
      <c r="M2030">
        <v>0.51</v>
      </c>
    </row>
    <row r="2031" spans="1:13" x14ac:dyDescent="0.3">
      <c r="A2031" t="s">
        <v>2128</v>
      </c>
      <c r="B2031" t="s">
        <v>156</v>
      </c>
      <c r="C2031" t="s">
        <v>6</v>
      </c>
      <c r="D2031" t="s">
        <v>5667</v>
      </c>
      <c r="E2031">
        <v>280713</v>
      </c>
      <c r="F2031">
        <v>16964</v>
      </c>
      <c r="G2031">
        <v>4740</v>
      </c>
      <c r="H2031">
        <v>1527</v>
      </c>
      <c r="I2031">
        <v>160.83000000000001</v>
      </c>
      <c r="J2031">
        <v>8.2799999999999994</v>
      </c>
      <c r="K2031">
        <v>6.04</v>
      </c>
      <c r="L2031">
        <v>1.69</v>
      </c>
      <c r="M2031">
        <v>0.54</v>
      </c>
    </row>
    <row r="2032" spans="1:13" x14ac:dyDescent="0.3">
      <c r="A2032" t="s">
        <v>2129</v>
      </c>
      <c r="B2032" t="s">
        <v>22</v>
      </c>
      <c r="C2032" t="s">
        <v>6</v>
      </c>
      <c r="D2032" t="s">
        <v>6018</v>
      </c>
      <c r="E2032">
        <v>653396</v>
      </c>
      <c r="F2032">
        <v>39743</v>
      </c>
      <c r="G2032">
        <v>11392</v>
      </c>
      <c r="H2032">
        <v>5429</v>
      </c>
      <c r="I2032">
        <v>577.76</v>
      </c>
      <c r="J2032">
        <v>8.66</v>
      </c>
      <c r="K2032">
        <v>6.08</v>
      </c>
      <c r="L2032">
        <v>1.74</v>
      </c>
      <c r="M2032">
        <v>0.83</v>
      </c>
    </row>
    <row r="2033" spans="1:13" x14ac:dyDescent="0.3">
      <c r="A2033" t="s">
        <v>2130</v>
      </c>
      <c r="B2033" t="s">
        <v>54</v>
      </c>
      <c r="C2033" t="s">
        <v>3</v>
      </c>
      <c r="D2033" t="s">
        <v>5427</v>
      </c>
      <c r="E2033">
        <v>1361608</v>
      </c>
      <c r="F2033">
        <v>54984</v>
      </c>
      <c r="G2033">
        <v>14705</v>
      </c>
      <c r="H2033">
        <v>7690</v>
      </c>
      <c r="I2033">
        <v>937.53</v>
      </c>
      <c r="J2033">
        <v>5.68</v>
      </c>
      <c r="K2033">
        <v>4.04</v>
      </c>
      <c r="L2033">
        <v>1.08</v>
      </c>
      <c r="M2033">
        <v>0.56000000000000005</v>
      </c>
    </row>
    <row r="2034" spans="1:13" x14ac:dyDescent="0.3">
      <c r="A2034" t="s">
        <v>2131</v>
      </c>
      <c r="B2034" t="s">
        <v>56</v>
      </c>
      <c r="C2034" t="s">
        <v>10</v>
      </c>
      <c r="D2034" t="s">
        <v>5108</v>
      </c>
      <c r="E2034">
        <v>397760</v>
      </c>
      <c r="F2034">
        <v>42124</v>
      </c>
      <c r="G2034">
        <v>5284</v>
      </c>
      <c r="H2034">
        <v>3675</v>
      </c>
      <c r="I2034">
        <v>329.84</v>
      </c>
      <c r="J2034">
        <v>12.84</v>
      </c>
      <c r="K2034">
        <v>10.59</v>
      </c>
      <c r="L2034">
        <v>1.33</v>
      </c>
      <c r="M2034">
        <v>0.92</v>
      </c>
    </row>
    <row r="2035" spans="1:13" x14ac:dyDescent="0.3">
      <c r="A2035" t="s">
        <v>2132</v>
      </c>
      <c r="B2035" t="s">
        <v>58</v>
      </c>
      <c r="C2035" t="s">
        <v>8</v>
      </c>
      <c r="D2035" t="s">
        <v>5193</v>
      </c>
      <c r="E2035">
        <v>456925</v>
      </c>
      <c r="F2035">
        <v>25985</v>
      </c>
      <c r="G2035">
        <v>3038</v>
      </c>
      <c r="H2035">
        <v>3662</v>
      </c>
      <c r="I2035">
        <v>398.28</v>
      </c>
      <c r="J2035">
        <v>7.15</v>
      </c>
      <c r="K2035">
        <v>5.69</v>
      </c>
      <c r="L2035">
        <v>0.66</v>
      </c>
      <c r="M2035">
        <v>0.8</v>
      </c>
    </row>
    <row r="2036" spans="1:13" x14ac:dyDescent="0.3">
      <c r="A2036" t="s">
        <v>2133</v>
      </c>
      <c r="B2036" t="s">
        <v>21</v>
      </c>
      <c r="C2036" t="s">
        <v>9</v>
      </c>
      <c r="D2036" t="s">
        <v>5304</v>
      </c>
      <c r="E2036">
        <v>1406880</v>
      </c>
      <c r="F2036">
        <v>159688</v>
      </c>
      <c r="G2036">
        <v>21098</v>
      </c>
      <c r="H2036">
        <v>3371</v>
      </c>
      <c r="I2036">
        <v>718.95</v>
      </c>
      <c r="J2036">
        <v>13.09</v>
      </c>
      <c r="K2036">
        <v>11.35</v>
      </c>
      <c r="L2036">
        <v>1.5</v>
      </c>
      <c r="M2036">
        <v>0.24</v>
      </c>
    </row>
    <row r="2037" spans="1:13" x14ac:dyDescent="0.3">
      <c r="A2037" t="s">
        <v>2134</v>
      </c>
      <c r="B2037" t="s">
        <v>24</v>
      </c>
      <c r="C2037" t="s">
        <v>2</v>
      </c>
      <c r="D2037" t="s">
        <v>5818</v>
      </c>
      <c r="E2037">
        <v>1333912</v>
      </c>
      <c r="F2037">
        <v>113319</v>
      </c>
      <c r="G2037">
        <v>2027</v>
      </c>
      <c r="H2037">
        <v>7579</v>
      </c>
      <c r="I2037">
        <v>704.82</v>
      </c>
      <c r="J2037">
        <v>9.2200000000000006</v>
      </c>
      <c r="K2037">
        <v>8.5</v>
      </c>
      <c r="L2037">
        <v>0.15</v>
      </c>
      <c r="M2037">
        <v>0.56999999999999995</v>
      </c>
    </row>
    <row r="2038" spans="1:13" x14ac:dyDescent="0.3">
      <c r="A2038" t="s">
        <v>2135</v>
      </c>
      <c r="B2038" t="s">
        <v>62</v>
      </c>
      <c r="C2038" t="s">
        <v>5</v>
      </c>
      <c r="D2038" t="s">
        <v>5816</v>
      </c>
      <c r="E2038">
        <v>417141</v>
      </c>
      <c r="F2038">
        <v>40329</v>
      </c>
      <c r="G2038">
        <v>6528</v>
      </c>
      <c r="H2038">
        <v>4068</v>
      </c>
      <c r="I2038">
        <v>317.43</v>
      </c>
      <c r="J2038">
        <v>12.21</v>
      </c>
      <c r="K2038">
        <v>9.67</v>
      </c>
      <c r="L2038">
        <v>1.56</v>
      </c>
      <c r="M2038">
        <v>0.98</v>
      </c>
    </row>
    <row r="2039" spans="1:13" x14ac:dyDescent="0.3">
      <c r="A2039" t="s">
        <v>2136</v>
      </c>
      <c r="B2039" t="s">
        <v>64</v>
      </c>
      <c r="C2039" t="s">
        <v>6</v>
      </c>
      <c r="D2039" t="s">
        <v>6019</v>
      </c>
      <c r="E2039">
        <v>1050692</v>
      </c>
      <c r="F2039">
        <v>57843</v>
      </c>
      <c r="G2039">
        <v>17172</v>
      </c>
      <c r="H2039">
        <v>6567</v>
      </c>
      <c r="I2039">
        <v>740.42</v>
      </c>
      <c r="J2039">
        <v>7.76</v>
      </c>
      <c r="K2039">
        <v>5.51</v>
      </c>
      <c r="L2039">
        <v>1.63</v>
      </c>
      <c r="M2039">
        <v>0.63</v>
      </c>
    </row>
    <row r="2040" spans="1:13" x14ac:dyDescent="0.3">
      <c r="A2040" t="s">
        <v>2137</v>
      </c>
      <c r="B2040" t="s">
        <v>66</v>
      </c>
      <c r="C2040" t="s">
        <v>9</v>
      </c>
      <c r="D2040" t="s">
        <v>5595</v>
      </c>
      <c r="E2040">
        <v>634561</v>
      </c>
      <c r="F2040">
        <v>70429</v>
      </c>
      <c r="G2040">
        <v>6896</v>
      </c>
      <c r="H2040">
        <v>4486</v>
      </c>
      <c r="I2040">
        <v>204.47</v>
      </c>
      <c r="J2040">
        <v>12.89</v>
      </c>
      <c r="K2040">
        <v>11.1</v>
      </c>
      <c r="L2040">
        <v>1.0900000000000001</v>
      </c>
      <c r="M2040">
        <v>0.71</v>
      </c>
    </row>
    <row r="2041" spans="1:13" x14ac:dyDescent="0.3">
      <c r="A2041" t="s">
        <v>2138</v>
      </c>
      <c r="B2041" t="s">
        <v>20</v>
      </c>
      <c r="C2041" t="s">
        <v>3</v>
      </c>
      <c r="D2041" t="s">
        <v>5241</v>
      </c>
      <c r="E2041">
        <v>1199375</v>
      </c>
      <c r="F2041">
        <v>39587</v>
      </c>
      <c r="G2041">
        <v>11244</v>
      </c>
      <c r="H2041">
        <v>637</v>
      </c>
      <c r="I2041">
        <v>643.64</v>
      </c>
      <c r="J2041">
        <v>4.29</v>
      </c>
      <c r="K2041">
        <v>3.3</v>
      </c>
      <c r="L2041">
        <v>0.94</v>
      </c>
      <c r="M2041">
        <v>0.05</v>
      </c>
    </row>
    <row r="2042" spans="1:13" x14ac:dyDescent="0.3">
      <c r="A2042" t="s">
        <v>2139</v>
      </c>
      <c r="B2042" t="s">
        <v>18</v>
      </c>
      <c r="C2042" t="s">
        <v>6</v>
      </c>
      <c r="D2042" t="s">
        <v>6020</v>
      </c>
      <c r="E2042">
        <v>1022136</v>
      </c>
      <c r="F2042">
        <v>43283</v>
      </c>
      <c r="G2042">
        <v>3196</v>
      </c>
      <c r="H2042">
        <v>2188</v>
      </c>
      <c r="I2042">
        <v>709.74</v>
      </c>
      <c r="J2042">
        <v>4.76</v>
      </c>
      <c r="K2042">
        <v>4.2300000000000004</v>
      </c>
      <c r="L2042">
        <v>0.31</v>
      </c>
      <c r="M2042">
        <v>0.21</v>
      </c>
    </row>
    <row r="2043" spans="1:13" x14ac:dyDescent="0.3">
      <c r="A2043" t="s">
        <v>2140</v>
      </c>
      <c r="B2043" t="s">
        <v>70</v>
      </c>
      <c r="C2043" t="s">
        <v>9</v>
      </c>
      <c r="D2043" t="s">
        <v>5696</v>
      </c>
      <c r="E2043">
        <v>46144</v>
      </c>
      <c r="F2043">
        <v>2987</v>
      </c>
      <c r="G2043">
        <v>573</v>
      </c>
      <c r="H2043">
        <v>21</v>
      </c>
      <c r="I2043">
        <v>37.26</v>
      </c>
      <c r="J2043">
        <v>7.76</v>
      </c>
      <c r="K2043">
        <v>6.47</v>
      </c>
      <c r="L2043">
        <v>1.24</v>
      </c>
      <c r="M2043">
        <v>0.05</v>
      </c>
    </row>
    <row r="2044" spans="1:13" x14ac:dyDescent="0.3">
      <c r="A2044" t="s">
        <v>2141</v>
      </c>
      <c r="B2044" t="s">
        <v>72</v>
      </c>
      <c r="C2044" t="s">
        <v>11</v>
      </c>
      <c r="D2044" t="s">
        <v>5726</v>
      </c>
      <c r="E2044">
        <v>651911</v>
      </c>
      <c r="F2044">
        <v>63357</v>
      </c>
      <c r="G2044">
        <v>1657</v>
      </c>
      <c r="H2044">
        <v>2144</v>
      </c>
      <c r="I2044">
        <v>422.97</v>
      </c>
      <c r="J2044">
        <v>10.3</v>
      </c>
      <c r="K2044">
        <v>9.7200000000000006</v>
      </c>
      <c r="L2044">
        <v>0.25</v>
      </c>
      <c r="M2044">
        <v>0.33</v>
      </c>
    </row>
    <row r="2045" spans="1:13" x14ac:dyDescent="0.3">
      <c r="A2045" t="s">
        <v>2142</v>
      </c>
      <c r="B2045" t="s">
        <v>74</v>
      </c>
      <c r="C2045" t="s">
        <v>6</v>
      </c>
      <c r="D2045" t="s">
        <v>5529</v>
      </c>
      <c r="E2045">
        <v>307685</v>
      </c>
      <c r="F2045">
        <v>35947</v>
      </c>
      <c r="G2045">
        <v>2057</v>
      </c>
      <c r="H2045">
        <v>1758</v>
      </c>
      <c r="I2045">
        <v>272.2</v>
      </c>
      <c r="J2045">
        <v>12.92</v>
      </c>
      <c r="K2045">
        <v>11.68</v>
      </c>
      <c r="L2045">
        <v>0.67</v>
      </c>
      <c r="M2045">
        <v>0.56999999999999995</v>
      </c>
    </row>
    <row r="2046" spans="1:13" x14ac:dyDescent="0.3">
      <c r="A2046" t="s">
        <v>2143</v>
      </c>
      <c r="B2046" t="s">
        <v>76</v>
      </c>
      <c r="C2046" t="s">
        <v>7</v>
      </c>
      <c r="D2046" t="s">
        <v>5166</v>
      </c>
      <c r="E2046">
        <v>857928</v>
      </c>
      <c r="F2046">
        <v>100243</v>
      </c>
      <c r="G2046">
        <v>5069</v>
      </c>
      <c r="H2046">
        <v>8451</v>
      </c>
      <c r="I2046">
        <v>216.42</v>
      </c>
      <c r="J2046">
        <v>13.26</v>
      </c>
      <c r="K2046">
        <v>11.68</v>
      </c>
      <c r="L2046">
        <v>0.59</v>
      </c>
      <c r="M2046">
        <v>0.99</v>
      </c>
    </row>
    <row r="2047" spans="1:13" x14ac:dyDescent="0.3">
      <c r="A2047" t="s">
        <v>2144</v>
      </c>
      <c r="B2047" t="s">
        <v>78</v>
      </c>
      <c r="C2047" t="s">
        <v>6</v>
      </c>
      <c r="D2047" t="s">
        <v>5473</v>
      </c>
      <c r="E2047">
        <v>1423522</v>
      </c>
      <c r="F2047">
        <v>50141</v>
      </c>
      <c r="G2047">
        <v>11172</v>
      </c>
      <c r="H2047">
        <v>9553</v>
      </c>
      <c r="I2047">
        <v>1025.1300000000001</v>
      </c>
      <c r="J2047">
        <v>4.9800000000000004</v>
      </c>
      <c r="K2047">
        <v>3.52</v>
      </c>
      <c r="L2047">
        <v>0.78</v>
      </c>
      <c r="M2047">
        <v>0.67</v>
      </c>
    </row>
    <row r="2048" spans="1:13" x14ac:dyDescent="0.3">
      <c r="A2048" t="s">
        <v>2145</v>
      </c>
      <c r="B2048" t="s">
        <v>80</v>
      </c>
      <c r="C2048" t="s">
        <v>3</v>
      </c>
      <c r="D2048" t="s">
        <v>5153</v>
      </c>
      <c r="E2048">
        <v>93106</v>
      </c>
      <c r="F2048">
        <v>7979</v>
      </c>
      <c r="G2048">
        <v>1396</v>
      </c>
      <c r="H2048">
        <v>590</v>
      </c>
      <c r="I2048">
        <v>50.29</v>
      </c>
      <c r="J2048">
        <v>10.7</v>
      </c>
      <c r="K2048">
        <v>8.57</v>
      </c>
      <c r="L2048">
        <v>1.5</v>
      </c>
      <c r="M2048">
        <v>0.63</v>
      </c>
    </row>
    <row r="2049" spans="1:13" x14ac:dyDescent="0.3">
      <c r="A2049" t="s">
        <v>2146</v>
      </c>
      <c r="B2049" t="s">
        <v>82</v>
      </c>
      <c r="C2049" t="s">
        <v>5</v>
      </c>
      <c r="D2049" t="s">
        <v>5838</v>
      </c>
      <c r="E2049">
        <v>659010</v>
      </c>
      <c r="F2049">
        <v>34459</v>
      </c>
      <c r="G2049">
        <v>9836</v>
      </c>
      <c r="H2049">
        <v>1669</v>
      </c>
      <c r="I2049">
        <v>446.19</v>
      </c>
      <c r="J2049">
        <v>6.97</v>
      </c>
      <c r="K2049">
        <v>5.23</v>
      </c>
      <c r="L2049">
        <v>1.49</v>
      </c>
      <c r="M2049">
        <v>0.25</v>
      </c>
    </row>
    <row r="2050" spans="1:13" x14ac:dyDescent="0.3">
      <c r="A2050" t="s">
        <v>2147</v>
      </c>
      <c r="B2050" t="s">
        <v>84</v>
      </c>
      <c r="C2050" t="s">
        <v>9</v>
      </c>
      <c r="D2050" t="s">
        <v>5342</v>
      </c>
      <c r="E2050">
        <v>88648</v>
      </c>
      <c r="F2050">
        <v>10438</v>
      </c>
      <c r="G2050">
        <v>852</v>
      </c>
      <c r="H2050">
        <v>272</v>
      </c>
      <c r="I2050">
        <v>58.32</v>
      </c>
      <c r="J2050">
        <v>13.04</v>
      </c>
      <c r="K2050">
        <v>11.77</v>
      </c>
      <c r="L2050">
        <v>0.96</v>
      </c>
      <c r="M2050">
        <v>0.31</v>
      </c>
    </row>
    <row r="2051" spans="1:13" x14ac:dyDescent="0.3">
      <c r="A2051" t="s">
        <v>2148</v>
      </c>
      <c r="B2051" t="s">
        <v>86</v>
      </c>
      <c r="C2051" t="s">
        <v>4</v>
      </c>
      <c r="D2051" t="s">
        <v>5993</v>
      </c>
      <c r="E2051">
        <v>1352705</v>
      </c>
      <c r="F2051">
        <v>102303</v>
      </c>
      <c r="G2051">
        <v>26186</v>
      </c>
      <c r="H2051">
        <v>1261</v>
      </c>
      <c r="I2051">
        <v>838.06</v>
      </c>
      <c r="J2051">
        <v>9.59</v>
      </c>
      <c r="K2051">
        <v>7.56</v>
      </c>
      <c r="L2051">
        <v>1.94</v>
      </c>
      <c r="M2051">
        <v>0.09</v>
      </c>
    </row>
    <row r="2052" spans="1:13" x14ac:dyDescent="0.3">
      <c r="A2052" t="s">
        <v>2149</v>
      </c>
      <c r="B2052" t="s">
        <v>88</v>
      </c>
      <c r="C2052" t="s">
        <v>10</v>
      </c>
      <c r="D2052" t="s">
        <v>5722</v>
      </c>
      <c r="E2052">
        <v>1469089</v>
      </c>
      <c r="F2052">
        <v>35281</v>
      </c>
      <c r="G2052">
        <v>23521</v>
      </c>
      <c r="H2052">
        <v>9507</v>
      </c>
      <c r="I2052">
        <v>1264.3900000000001</v>
      </c>
      <c r="J2052">
        <v>4.6500000000000004</v>
      </c>
      <c r="K2052">
        <v>2.4</v>
      </c>
      <c r="L2052">
        <v>1.6</v>
      </c>
      <c r="M2052">
        <v>0.65</v>
      </c>
    </row>
    <row r="2053" spans="1:13" x14ac:dyDescent="0.3">
      <c r="A2053" t="s">
        <v>2150</v>
      </c>
      <c r="B2053" t="s">
        <v>90</v>
      </c>
      <c r="C2053" t="s">
        <v>11</v>
      </c>
      <c r="D2053" t="s">
        <v>5579</v>
      </c>
      <c r="E2053">
        <v>424304</v>
      </c>
      <c r="F2053">
        <v>49696</v>
      </c>
      <c r="G2053">
        <v>5162</v>
      </c>
      <c r="H2053">
        <v>989</v>
      </c>
      <c r="I2053">
        <v>342.48</v>
      </c>
      <c r="J2053">
        <v>13.16</v>
      </c>
      <c r="K2053">
        <v>11.71</v>
      </c>
      <c r="L2053">
        <v>1.22</v>
      </c>
      <c r="M2053">
        <v>0.23</v>
      </c>
    </row>
    <row r="2054" spans="1:13" x14ac:dyDescent="0.3">
      <c r="A2054" t="s">
        <v>2151</v>
      </c>
      <c r="B2054" t="s">
        <v>19</v>
      </c>
      <c r="C2054" t="s">
        <v>3</v>
      </c>
      <c r="D2054" t="s">
        <v>5432</v>
      </c>
      <c r="E2054">
        <v>391482</v>
      </c>
      <c r="F2054">
        <v>41319</v>
      </c>
      <c r="G2054">
        <v>2054</v>
      </c>
      <c r="H2054">
        <v>3109</v>
      </c>
      <c r="I2054">
        <v>231.89</v>
      </c>
      <c r="J2054">
        <v>11.87</v>
      </c>
      <c r="K2054">
        <v>10.55</v>
      </c>
      <c r="L2054">
        <v>0.52</v>
      </c>
      <c r="M2054">
        <v>0.79</v>
      </c>
    </row>
    <row r="2055" spans="1:13" x14ac:dyDescent="0.3">
      <c r="A2055" t="s">
        <v>2152</v>
      </c>
      <c r="B2055" t="s">
        <v>93</v>
      </c>
      <c r="C2055" t="s">
        <v>2</v>
      </c>
      <c r="D2055" t="s">
        <v>5504</v>
      </c>
      <c r="E2055">
        <v>1260860</v>
      </c>
      <c r="F2055">
        <v>50456</v>
      </c>
      <c r="G2055">
        <v>9224</v>
      </c>
      <c r="H2055">
        <v>3968</v>
      </c>
      <c r="I2055">
        <v>545.28</v>
      </c>
      <c r="J2055">
        <v>5.05</v>
      </c>
      <c r="K2055">
        <v>4</v>
      </c>
      <c r="L2055">
        <v>0.73</v>
      </c>
      <c r="M2055">
        <v>0.31</v>
      </c>
    </row>
    <row r="2056" spans="1:13" x14ac:dyDescent="0.3">
      <c r="A2056" t="s">
        <v>2153</v>
      </c>
      <c r="B2056" t="s">
        <v>95</v>
      </c>
      <c r="C2056" t="s">
        <v>8</v>
      </c>
      <c r="D2056" t="s">
        <v>6021</v>
      </c>
      <c r="E2056">
        <v>554214</v>
      </c>
      <c r="F2056">
        <v>34814</v>
      </c>
      <c r="G2056">
        <v>3706</v>
      </c>
      <c r="H2056">
        <v>400</v>
      </c>
      <c r="I2056">
        <v>425.12</v>
      </c>
      <c r="J2056">
        <v>7.02</v>
      </c>
      <c r="K2056">
        <v>6.28</v>
      </c>
      <c r="L2056">
        <v>0.67</v>
      </c>
      <c r="M2056">
        <v>7.0000000000000007E-2</v>
      </c>
    </row>
    <row r="2057" spans="1:13" x14ac:dyDescent="0.3">
      <c r="A2057" t="s">
        <v>2154</v>
      </c>
      <c r="B2057" t="s">
        <v>26</v>
      </c>
      <c r="C2057" t="s">
        <v>5</v>
      </c>
      <c r="D2057" t="s">
        <v>5182</v>
      </c>
      <c r="E2057">
        <v>1324913</v>
      </c>
      <c r="F2057">
        <v>147746</v>
      </c>
      <c r="G2057">
        <v>5182</v>
      </c>
      <c r="H2057">
        <v>2174</v>
      </c>
      <c r="I2057">
        <v>937.35</v>
      </c>
      <c r="J2057">
        <v>11.71</v>
      </c>
      <c r="K2057">
        <v>11.15</v>
      </c>
      <c r="L2057">
        <v>0.39</v>
      </c>
      <c r="M2057">
        <v>0.16</v>
      </c>
    </row>
    <row r="2058" spans="1:13" x14ac:dyDescent="0.3">
      <c r="A2058" t="s">
        <v>2155</v>
      </c>
      <c r="B2058" t="s">
        <v>98</v>
      </c>
      <c r="C2058" t="s">
        <v>6</v>
      </c>
      <c r="D2058" t="s">
        <v>6022</v>
      </c>
      <c r="E2058">
        <v>686929</v>
      </c>
      <c r="F2058">
        <v>19841</v>
      </c>
      <c r="G2058">
        <v>8819</v>
      </c>
      <c r="H2058">
        <v>2682</v>
      </c>
      <c r="I2058">
        <v>341.07</v>
      </c>
      <c r="J2058">
        <v>4.5599999999999996</v>
      </c>
      <c r="K2058">
        <v>2.89</v>
      </c>
      <c r="L2058">
        <v>1.28</v>
      </c>
      <c r="M2058">
        <v>0.39</v>
      </c>
    </row>
    <row r="2059" spans="1:13" x14ac:dyDescent="0.3">
      <c r="A2059" t="s">
        <v>2156</v>
      </c>
      <c r="B2059" t="s">
        <v>100</v>
      </c>
      <c r="C2059" t="s">
        <v>9</v>
      </c>
      <c r="D2059" t="s">
        <v>5139</v>
      </c>
      <c r="E2059">
        <v>394189</v>
      </c>
      <c r="F2059">
        <v>46926</v>
      </c>
      <c r="G2059">
        <v>6095</v>
      </c>
      <c r="H2059">
        <v>890</v>
      </c>
      <c r="I2059">
        <v>101.69</v>
      </c>
      <c r="J2059">
        <v>13.68</v>
      </c>
      <c r="K2059">
        <v>11.9</v>
      </c>
      <c r="L2059">
        <v>1.55</v>
      </c>
      <c r="M2059">
        <v>0.23</v>
      </c>
    </row>
    <row r="2060" spans="1:13" x14ac:dyDescent="0.3">
      <c r="A2060" t="s">
        <v>2157</v>
      </c>
      <c r="B2060" t="s">
        <v>102</v>
      </c>
      <c r="C2060" t="s">
        <v>2</v>
      </c>
      <c r="D2060" t="s">
        <v>5771</v>
      </c>
      <c r="E2060">
        <v>478287</v>
      </c>
      <c r="F2060">
        <v>14229</v>
      </c>
      <c r="G2060">
        <v>3403</v>
      </c>
      <c r="H2060">
        <v>2493</v>
      </c>
      <c r="I2060">
        <v>370.01</v>
      </c>
      <c r="J2060">
        <v>4.21</v>
      </c>
      <c r="K2060">
        <v>2.97</v>
      </c>
      <c r="L2060">
        <v>0.71</v>
      </c>
      <c r="M2060">
        <v>0.52</v>
      </c>
    </row>
    <row r="2061" spans="1:13" x14ac:dyDescent="0.3">
      <c r="A2061" t="s">
        <v>2158</v>
      </c>
      <c r="B2061" t="s">
        <v>104</v>
      </c>
      <c r="C2061" t="s">
        <v>8</v>
      </c>
      <c r="D2061" t="s">
        <v>6018</v>
      </c>
      <c r="E2061">
        <v>217805</v>
      </c>
      <c r="F2061">
        <v>7638</v>
      </c>
      <c r="G2061">
        <v>1676</v>
      </c>
      <c r="H2061">
        <v>1558</v>
      </c>
      <c r="I2061">
        <v>105.02</v>
      </c>
      <c r="J2061">
        <v>4.99</v>
      </c>
      <c r="K2061">
        <v>3.51</v>
      </c>
      <c r="L2061">
        <v>0.77</v>
      </c>
      <c r="M2061">
        <v>0.72</v>
      </c>
    </row>
    <row r="2062" spans="1:13" x14ac:dyDescent="0.3">
      <c r="A2062" t="s">
        <v>2159</v>
      </c>
      <c r="B2062" t="s">
        <v>106</v>
      </c>
      <c r="C2062" t="s">
        <v>11</v>
      </c>
      <c r="D2062" t="s">
        <v>6007</v>
      </c>
      <c r="E2062">
        <v>1424316</v>
      </c>
      <c r="F2062">
        <v>79822</v>
      </c>
      <c r="G2062">
        <v>14287</v>
      </c>
      <c r="H2062">
        <v>9018</v>
      </c>
      <c r="I2062">
        <v>461.85</v>
      </c>
      <c r="J2062">
        <v>7.24</v>
      </c>
      <c r="K2062">
        <v>5.6</v>
      </c>
      <c r="L2062">
        <v>1</v>
      </c>
      <c r="M2062">
        <v>0.63</v>
      </c>
    </row>
    <row r="2063" spans="1:13" x14ac:dyDescent="0.3">
      <c r="A2063" t="s">
        <v>2160</v>
      </c>
      <c r="B2063" t="s">
        <v>108</v>
      </c>
      <c r="C2063" t="s">
        <v>6</v>
      </c>
      <c r="D2063" t="s">
        <v>5283</v>
      </c>
      <c r="E2063">
        <v>363048</v>
      </c>
      <c r="F2063">
        <v>15822</v>
      </c>
      <c r="G2063">
        <v>3136</v>
      </c>
      <c r="H2063">
        <v>1524</v>
      </c>
      <c r="I2063">
        <v>129.82</v>
      </c>
      <c r="J2063">
        <v>5.64</v>
      </c>
      <c r="K2063">
        <v>4.3600000000000003</v>
      </c>
      <c r="L2063">
        <v>0.86</v>
      </c>
      <c r="M2063">
        <v>0.42</v>
      </c>
    </row>
    <row r="2064" spans="1:13" x14ac:dyDescent="0.3">
      <c r="A2064" t="s">
        <v>2161</v>
      </c>
      <c r="B2064" t="s">
        <v>110</v>
      </c>
      <c r="C2064" t="s">
        <v>10</v>
      </c>
      <c r="D2064" t="s">
        <v>5480</v>
      </c>
      <c r="E2064">
        <v>1267413</v>
      </c>
      <c r="F2064">
        <v>95540</v>
      </c>
      <c r="G2064">
        <v>5774</v>
      </c>
      <c r="H2064">
        <v>10087</v>
      </c>
      <c r="I2064">
        <v>757.97</v>
      </c>
      <c r="J2064">
        <v>8.7899999999999991</v>
      </c>
      <c r="K2064">
        <v>7.54</v>
      </c>
      <c r="L2064">
        <v>0.46</v>
      </c>
      <c r="M2064">
        <v>0.8</v>
      </c>
    </row>
    <row r="2065" spans="1:13" x14ac:dyDescent="0.3">
      <c r="A2065" t="s">
        <v>2162</v>
      </c>
      <c r="B2065" t="s">
        <v>112</v>
      </c>
      <c r="C2065" t="s">
        <v>9</v>
      </c>
      <c r="D2065" t="s">
        <v>5344</v>
      </c>
      <c r="E2065">
        <v>746373</v>
      </c>
      <c r="F2065">
        <v>17827</v>
      </c>
      <c r="G2065">
        <v>3840</v>
      </c>
      <c r="H2065">
        <v>5073</v>
      </c>
      <c r="I2065">
        <v>485.44</v>
      </c>
      <c r="J2065">
        <v>3.58</v>
      </c>
      <c r="K2065">
        <v>2.39</v>
      </c>
      <c r="L2065">
        <v>0.51</v>
      </c>
      <c r="M2065">
        <v>0.68</v>
      </c>
    </row>
    <row r="2066" spans="1:13" x14ac:dyDescent="0.3">
      <c r="A2066" t="s">
        <v>2163</v>
      </c>
      <c r="B2066" t="s">
        <v>114</v>
      </c>
      <c r="C2066" t="s">
        <v>5</v>
      </c>
      <c r="D2066" t="s">
        <v>5734</v>
      </c>
      <c r="E2066">
        <v>993158</v>
      </c>
      <c r="F2066">
        <v>49194</v>
      </c>
      <c r="G2066">
        <v>16351</v>
      </c>
      <c r="H2066">
        <v>8011</v>
      </c>
      <c r="I2066">
        <v>760.82</v>
      </c>
      <c r="J2066">
        <v>7.41</v>
      </c>
      <c r="K2066">
        <v>4.95</v>
      </c>
      <c r="L2066">
        <v>1.65</v>
      </c>
      <c r="M2066">
        <v>0.81</v>
      </c>
    </row>
    <row r="2067" spans="1:13" x14ac:dyDescent="0.3">
      <c r="A2067" t="s">
        <v>2164</v>
      </c>
      <c r="B2067" t="s">
        <v>116</v>
      </c>
      <c r="C2067" t="s">
        <v>3</v>
      </c>
      <c r="D2067" t="s">
        <v>6023</v>
      </c>
      <c r="E2067">
        <v>806346</v>
      </c>
      <c r="F2067">
        <v>54675</v>
      </c>
      <c r="G2067">
        <v>10964</v>
      </c>
      <c r="H2067">
        <v>6438</v>
      </c>
      <c r="I2067">
        <v>649.55999999999995</v>
      </c>
      <c r="J2067">
        <v>8.94</v>
      </c>
      <c r="K2067">
        <v>6.78</v>
      </c>
      <c r="L2067">
        <v>1.36</v>
      </c>
      <c r="M2067">
        <v>0.8</v>
      </c>
    </row>
    <row r="2068" spans="1:13" x14ac:dyDescent="0.3">
      <c r="A2068" t="s">
        <v>2165</v>
      </c>
      <c r="B2068" t="s">
        <v>25</v>
      </c>
      <c r="C2068" t="s">
        <v>10</v>
      </c>
      <c r="D2068" t="s">
        <v>6024</v>
      </c>
      <c r="E2068">
        <v>377212</v>
      </c>
      <c r="F2068">
        <v>19248</v>
      </c>
      <c r="G2068">
        <v>6295</v>
      </c>
      <c r="H2068">
        <v>458</v>
      </c>
      <c r="I2068">
        <v>263.14999999999998</v>
      </c>
      <c r="J2068">
        <v>6.89</v>
      </c>
      <c r="K2068">
        <v>5.0999999999999996</v>
      </c>
      <c r="L2068">
        <v>1.67</v>
      </c>
      <c r="M2068">
        <v>0.12</v>
      </c>
    </row>
    <row r="2069" spans="1:13" x14ac:dyDescent="0.3">
      <c r="A2069" t="s">
        <v>2166</v>
      </c>
      <c r="B2069" t="s">
        <v>119</v>
      </c>
      <c r="C2069" t="s">
        <v>2</v>
      </c>
      <c r="D2069" t="s">
        <v>5132</v>
      </c>
      <c r="E2069">
        <v>396323</v>
      </c>
      <c r="F2069">
        <v>34683</v>
      </c>
      <c r="G2069">
        <v>6490</v>
      </c>
      <c r="H2069">
        <v>865</v>
      </c>
      <c r="I2069">
        <v>346.66</v>
      </c>
      <c r="J2069">
        <v>10.61</v>
      </c>
      <c r="K2069">
        <v>8.75</v>
      </c>
      <c r="L2069">
        <v>1.64</v>
      </c>
      <c r="M2069">
        <v>0.22</v>
      </c>
    </row>
    <row r="2070" spans="1:13" x14ac:dyDescent="0.3">
      <c r="A2070" t="s">
        <v>2167</v>
      </c>
      <c r="B2070" t="s">
        <v>121</v>
      </c>
      <c r="C2070" t="s">
        <v>6</v>
      </c>
      <c r="D2070" t="s">
        <v>6005</v>
      </c>
      <c r="E2070">
        <v>677589</v>
      </c>
      <c r="F2070">
        <v>78334</v>
      </c>
      <c r="G2070">
        <v>4684</v>
      </c>
      <c r="H2070">
        <v>1543</v>
      </c>
      <c r="I2070">
        <v>577.74</v>
      </c>
      <c r="J2070">
        <v>12.48</v>
      </c>
      <c r="K2070">
        <v>11.56</v>
      </c>
      <c r="L2070">
        <v>0.69</v>
      </c>
      <c r="M2070">
        <v>0.23</v>
      </c>
    </row>
    <row r="2071" spans="1:13" x14ac:dyDescent="0.3">
      <c r="A2071" t="s">
        <v>2168</v>
      </c>
      <c r="B2071" t="s">
        <v>123</v>
      </c>
      <c r="C2071" t="s">
        <v>9</v>
      </c>
      <c r="D2071" t="s">
        <v>5625</v>
      </c>
      <c r="E2071">
        <v>73623</v>
      </c>
      <c r="F2071">
        <v>5710</v>
      </c>
      <c r="G2071">
        <v>894</v>
      </c>
      <c r="H2071">
        <v>297</v>
      </c>
      <c r="I2071">
        <v>62.92</v>
      </c>
      <c r="J2071">
        <v>9.3699999999999992</v>
      </c>
      <c r="K2071">
        <v>7.76</v>
      </c>
      <c r="L2071">
        <v>1.21</v>
      </c>
      <c r="M2071">
        <v>0.4</v>
      </c>
    </row>
    <row r="2072" spans="1:13" x14ac:dyDescent="0.3">
      <c r="A2072" t="s">
        <v>2169</v>
      </c>
      <c r="B2072" t="s">
        <v>125</v>
      </c>
      <c r="C2072" t="s">
        <v>2</v>
      </c>
      <c r="D2072" t="s">
        <v>5468</v>
      </c>
      <c r="E2072">
        <v>437151</v>
      </c>
      <c r="F2072">
        <v>47336</v>
      </c>
      <c r="G2072">
        <v>1255</v>
      </c>
      <c r="H2072">
        <v>1339</v>
      </c>
      <c r="I2072">
        <v>169.7</v>
      </c>
      <c r="J2072">
        <v>11.42</v>
      </c>
      <c r="K2072">
        <v>10.83</v>
      </c>
      <c r="L2072">
        <v>0.28999999999999998</v>
      </c>
      <c r="M2072">
        <v>0.31</v>
      </c>
    </row>
    <row r="2073" spans="1:13" x14ac:dyDescent="0.3">
      <c r="A2073" t="s">
        <v>2170</v>
      </c>
      <c r="B2073" t="s">
        <v>127</v>
      </c>
      <c r="C2073" t="s">
        <v>6</v>
      </c>
      <c r="D2073" t="s">
        <v>6025</v>
      </c>
      <c r="E2073">
        <v>101211</v>
      </c>
      <c r="F2073">
        <v>7557</v>
      </c>
      <c r="G2073">
        <v>336</v>
      </c>
      <c r="H2073">
        <v>48</v>
      </c>
      <c r="I2073">
        <v>63.7</v>
      </c>
      <c r="J2073">
        <v>7.85</v>
      </c>
      <c r="K2073">
        <v>7.47</v>
      </c>
      <c r="L2073">
        <v>0.33</v>
      </c>
      <c r="M2073">
        <v>0.05</v>
      </c>
    </row>
    <row r="2074" spans="1:13" x14ac:dyDescent="0.3">
      <c r="A2074" t="s">
        <v>2171</v>
      </c>
      <c r="B2074" t="s">
        <v>129</v>
      </c>
      <c r="C2074" t="s">
        <v>9</v>
      </c>
      <c r="D2074" t="s">
        <v>5178</v>
      </c>
      <c r="E2074">
        <v>1233370</v>
      </c>
      <c r="F2074">
        <v>54872</v>
      </c>
      <c r="G2074">
        <v>24389</v>
      </c>
      <c r="H2074">
        <v>6265</v>
      </c>
      <c r="I2074">
        <v>482.02</v>
      </c>
      <c r="J2074">
        <v>6.93</v>
      </c>
      <c r="K2074">
        <v>4.45</v>
      </c>
      <c r="L2074">
        <v>1.98</v>
      </c>
      <c r="M2074">
        <v>0.51</v>
      </c>
    </row>
    <row r="2075" spans="1:13" x14ac:dyDescent="0.3">
      <c r="A2075" t="s">
        <v>2172</v>
      </c>
      <c r="B2075" t="s">
        <v>131</v>
      </c>
      <c r="C2075" t="s">
        <v>9</v>
      </c>
      <c r="D2075" t="s">
        <v>5413</v>
      </c>
      <c r="E2075">
        <v>234546</v>
      </c>
      <c r="F2075">
        <v>4705</v>
      </c>
      <c r="G2075">
        <v>3162</v>
      </c>
      <c r="H2075">
        <v>567</v>
      </c>
      <c r="I2075">
        <v>195.57</v>
      </c>
      <c r="J2075">
        <v>3.6</v>
      </c>
      <c r="K2075">
        <v>2.0099999999999998</v>
      </c>
      <c r="L2075">
        <v>1.35</v>
      </c>
      <c r="M2075">
        <v>0.24</v>
      </c>
    </row>
    <row r="2076" spans="1:13" x14ac:dyDescent="0.3">
      <c r="A2076" t="s">
        <v>2173</v>
      </c>
      <c r="B2076" t="s">
        <v>133</v>
      </c>
      <c r="C2076" t="s">
        <v>11</v>
      </c>
      <c r="D2076" t="s">
        <v>5444</v>
      </c>
      <c r="E2076">
        <v>1287313</v>
      </c>
      <c r="F2076">
        <v>78046</v>
      </c>
      <c r="G2076">
        <v>3959</v>
      </c>
      <c r="H2076">
        <v>12828</v>
      </c>
      <c r="I2076">
        <v>714.92</v>
      </c>
      <c r="J2076">
        <v>7.37</v>
      </c>
      <c r="K2076">
        <v>6.06</v>
      </c>
      <c r="L2076">
        <v>0.31</v>
      </c>
      <c r="M2076">
        <v>1</v>
      </c>
    </row>
    <row r="2077" spans="1:13" x14ac:dyDescent="0.3">
      <c r="A2077" t="s">
        <v>2174</v>
      </c>
      <c r="B2077" t="s">
        <v>135</v>
      </c>
      <c r="C2077" t="s">
        <v>2</v>
      </c>
      <c r="D2077" t="s">
        <v>6026</v>
      </c>
      <c r="E2077">
        <v>508341</v>
      </c>
      <c r="F2077">
        <v>43661</v>
      </c>
      <c r="G2077">
        <v>8724</v>
      </c>
      <c r="H2077">
        <v>2724</v>
      </c>
      <c r="I2077">
        <v>405.52</v>
      </c>
      <c r="J2077">
        <v>10.84</v>
      </c>
      <c r="K2077">
        <v>8.59</v>
      </c>
      <c r="L2077">
        <v>1.72</v>
      </c>
      <c r="M2077">
        <v>0.54</v>
      </c>
    </row>
    <row r="2078" spans="1:13" x14ac:dyDescent="0.3">
      <c r="A2078" t="s">
        <v>2175</v>
      </c>
      <c r="B2078" t="s">
        <v>137</v>
      </c>
      <c r="C2078" t="s">
        <v>10</v>
      </c>
      <c r="D2078" t="s">
        <v>5237</v>
      </c>
      <c r="E2078">
        <v>1155777</v>
      </c>
      <c r="F2078">
        <v>120671</v>
      </c>
      <c r="G2078">
        <v>3776</v>
      </c>
      <c r="H2078">
        <v>10421</v>
      </c>
      <c r="I2078">
        <v>675.84</v>
      </c>
      <c r="J2078">
        <v>11.67</v>
      </c>
      <c r="K2078">
        <v>10.44</v>
      </c>
      <c r="L2078">
        <v>0.33</v>
      </c>
      <c r="M2078">
        <v>0.9</v>
      </c>
    </row>
    <row r="2079" spans="1:13" x14ac:dyDescent="0.3">
      <c r="A2079" t="s">
        <v>2176</v>
      </c>
      <c r="B2079" t="s">
        <v>139</v>
      </c>
      <c r="C2079" t="s">
        <v>6</v>
      </c>
      <c r="D2079" t="s">
        <v>5629</v>
      </c>
      <c r="E2079">
        <v>1415083</v>
      </c>
      <c r="F2079">
        <v>161263</v>
      </c>
      <c r="G2079">
        <v>24462</v>
      </c>
      <c r="H2079">
        <v>6564</v>
      </c>
      <c r="I2079">
        <v>671.28</v>
      </c>
      <c r="J2079">
        <v>13.59</v>
      </c>
      <c r="K2079">
        <v>11.4</v>
      </c>
      <c r="L2079">
        <v>1.73</v>
      </c>
      <c r="M2079">
        <v>0.46</v>
      </c>
    </row>
    <row r="2080" spans="1:13" x14ac:dyDescent="0.3">
      <c r="A2080" t="s">
        <v>2177</v>
      </c>
      <c r="B2080" t="s">
        <v>21</v>
      </c>
      <c r="C2080" t="s">
        <v>9</v>
      </c>
      <c r="D2080" t="s">
        <v>5264</v>
      </c>
      <c r="E2080">
        <v>218765</v>
      </c>
      <c r="F2080">
        <v>17117</v>
      </c>
      <c r="G2080">
        <v>1858</v>
      </c>
      <c r="H2080">
        <v>1997</v>
      </c>
      <c r="I2080">
        <v>96.76</v>
      </c>
      <c r="J2080">
        <v>9.59</v>
      </c>
      <c r="K2080">
        <v>7.82</v>
      </c>
      <c r="L2080">
        <v>0.85</v>
      </c>
      <c r="M2080">
        <v>0.91</v>
      </c>
    </row>
    <row r="2081" spans="1:13" x14ac:dyDescent="0.3">
      <c r="A2081" t="s">
        <v>2178</v>
      </c>
      <c r="B2081" t="s">
        <v>142</v>
      </c>
      <c r="C2081" t="s">
        <v>10</v>
      </c>
      <c r="D2081" t="s">
        <v>5192</v>
      </c>
      <c r="E2081">
        <v>353434</v>
      </c>
      <c r="F2081">
        <v>14927</v>
      </c>
      <c r="G2081">
        <v>6024</v>
      </c>
      <c r="H2081">
        <v>3429</v>
      </c>
      <c r="I2081">
        <v>95.42</v>
      </c>
      <c r="J2081">
        <v>6.9</v>
      </c>
      <c r="K2081">
        <v>4.22</v>
      </c>
      <c r="L2081">
        <v>1.7</v>
      </c>
      <c r="M2081">
        <v>0.97</v>
      </c>
    </row>
    <row r="2082" spans="1:13" x14ac:dyDescent="0.3">
      <c r="A2082" t="s">
        <v>2179</v>
      </c>
      <c r="B2082" t="s">
        <v>144</v>
      </c>
      <c r="C2082" t="s">
        <v>2</v>
      </c>
      <c r="D2082" t="s">
        <v>5971</v>
      </c>
      <c r="E2082">
        <v>620262</v>
      </c>
      <c r="F2082">
        <v>17602</v>
      </c>
      <c r="G2082">
        <v>988</v>
      </c>
      <c r="H2082">
        <v>5767</v>
      </c>
      <c r="I2082">
        <v>404.13</v>
      </c>
      <c r="J2082">
        <v>3.93</v>
      </c>
      <c r="K2082">
        <v>2.84</v>
      </c>
      <c r="L2082">
        <v>0.16</v>
      </c>
      <c r="M2082">
        <v>0.93</v>
      </c>
    </row>
    <row r="2083" spans="1:13" x14ac:dyDescent="0.3">
      <c r="A2083" t="s">
        <v>2180</v>
      </c>
      <c r="B2083" t="s">
        <v>23</v>
      </c>
      <c r="C2083" t="s">
        <v>3</v>
      </c>
      <c r="D2083" t="s">
        <v>5878</v>
      </c>
      <c r="E2083">
        <v>1408257</v>
      </c>
      <c r="F2083">
        <v>81946</v>
      </c>
      <c r="G2083">
        <v>12714</v>
      </c>
      <c r="H2083">
        <v>3917</v>
      </c>
      <c r="I2083">
        <v>1036.8599999999999</v>
      </c>
      <c r="J2083">
        <v>7</v>
      </c>
      <c r="K2083">
        <v>5.82</v>
      </c>
      <c r="L2083">
        <v>0.9</v>
      </c>
      <c r="M2083">
        <v>0.28000000000000003</v>
      </c>
    </row>
    <row r="2084" spans="1:13" x14ac:dyDescent="0.3">
      <c r="A2084" t="s">
        <v>2181</v>
      </c>
      <c r="B2084" t="s">
        <v>147</v>
      </c>
      <c r="C2084" t="s">
        <v>9</v>
      </c>
      <c r="D2084" t="s">
        <v>5400</v>
      </c>
      <c r="E2084">
        <v>305508</v>
      </c>
      <c r="F2084">
        <v>23090</v>
      </c>
      <c r="G2084">
        <v>5372</v>
      </c>
      <c r="H2084">
        <v>2040</v>
      </c>
      <c r="I2084">
        <v>142.69</v>
      </c>
      <c r="J2084">
        <v>9.98</v>
      </c>
      <c r="K2084">
        <v>7.56</v>
      </c>
      <c r="L2084">
        <v>1.76</v>
      </c>
      <c r="M2084">
        <v>0.67</v>
      </c>
    </row>
    <row r="2085" spans="1:13" x14ac:dyDescent="0.3">
      <c r="A2085" t="s">
        <v>2182</v>
      </c>
      <c r="B2085" t="s">
        <v>27</v>
      </c>
      <c r="C2085" t="s">
        <v>5</v>
      </c>
      <c r="D2085" t="s">
        <v>5369</v>
      </c>
      <c r="E2085">
        <v>1286333</v>
      </c>
      <c r="F2085">
        <v>99751</v>
      </c>
      <c r="G2085">
        <v>5161</v>
      </c>
      <c r="H2085">
        <v>8956</v>
      </c>
      <c r="I2085">
        <v>863.56</v>
      </c>
      <c r="J2085">
        <v>8.85</v>
      </c>
      <c r="K2085">
        <v>7.75</v>
      </c>
      <c r="L2085">
        <v>0.4</v>
      </c>
      <c r="M2085">
        <v>0.7</v>
      </c>
    </row>
    <row r="2086" spans="1:13" x14ac:dyDescent="0.3">
      <c r="A2086" t="s">
        <v>2183</v>
      </c>
      <c r="B2086" t="s">
        <v>150</v>
      </c>
      <c r="C2086" t="s">
        <v>8</v>
      </c>
      <c r="D2086" t="s">
        <v>6008</v>
      </c>
      <c r="E2086">
        <v>1485380</v>
      </c>
      <c r="F2086">
        <v>119079</v>
      </c>
      <c r="G2086">
        <v>22585</v>
      </c>
      <c r="H2086">
        <v>7287</v>
      </c>
      <c r="I2086">
        <v>1057.5</v>
      </c>
      <c r="J2086">
        <v>10.029999999999999</v>
      </c>
      <c r="K2086">
        <v>8.02</v>
      </c>
      <c r="L2086">
        <v>1.52</v>
      </c>
      <c r="M2086">
        <v>0.49</v>
      </c>
    </row>
    <row r="2087" spans="1:13" x14ac:dyDescent="0.3">
      <c r="A2087" t="s">
        <v>2184</v>
      </c>
      <c r="B2087" t="s">
        <v>152</v>
      </c>
      <c r="C2087" t="s">
        <v>2</v>
      </c>
      <c r="D2087" t="s">
        <v>6017</v>
      </c>
      <c r="E2087">
        <v>47323</v>
      </c>
      <c r="F2087">
        <v>2124</v>
      </c>
      <c r="G2087">
        <v>663</v>
      </c>
      <c r="H2087">
        <v>31</v>
      </c>
      <c r="I2087">
        <v>25.75</v>
      </c>
      <c r="J2087">
        <v>5.95</v>
      </c>
      <c r="K2087">
        <v>4.49</v>
      </c>
      <c r="L2087">
        <v>1.4</v>
      </c>
      <c r="M2087">
        <v>7.0000000000000007E-2</v>
      </c>
    </row>
    <row r="2088" spans="1:13" x14ac:dyDescent="0.3">
      <c r="A2088" t="s">
        <v>2185</v>
      </c>
      <c r="B2088" t="s">
        <v>154</v>
      </c>
      <c r="C2088" t="s">
        <v>11</v>
      </c>
      <c r="D2088" t="s">
        <v>5256</v>
      </c>
      <c r="E2088">
        <v>195371</v>
      </c>
      <c r="F2088">
        <v>7343</v>
      </c>
      <c r="G2088">
        <v>2488</v>
      </c>
      <c r="H2088">
        <v>1823</v>
      </c>
      <c r="I2088">
        <v>106.49</v>
      </c>
      <c r="J2088">
        <v>5.97</v>
      </c>
      <c r="K2088">
        <v>3.76</v>
      </c>
      <c r="L2088">
        <v>1.27</v>
      </c>
      <c r="M2088">
        <v>0.93</v>
      </c>
    </row>
    <row r="2089" spans="1:13" x14ac:dyDescent="0.3">
      <c r="A2089" t="s">
        <v>2186</v>
      </c>
      <c r="B2089" t="s">
        <v>156</v>
      </c>
      <c r="C2089" t="s">
        <v>6</v>
      </c>
      <c r="D2089" t="s">
        <v>5680</v>
      </c>
      <c r="E2089">
        <v>524469</v>
      </c>
      <c r="F2089">
        <v>53757</v>
      </c>
      <c r="G2089">
        <v>6566</v>
      </c>
      <c r="H2089">
        <v>1285</v>
      </c>
      <c r="I2089">
        <v>354.37</v>
      </c>
      <c r="J2089">
        <v>11.75</v>
      </c>
      <c r="K2089">
        <v>10.25</v>
      </c>
      <c r="L2089">
        <v>1.25</v>
      </c>
      <c r="M2089">
        <v>0.25</v>
      </c>
    </row>
    <row r="2090" spans="1:13" x14ac:dyDescent="0.3">
      <c r="A2090" t="s">
        <v>2187</v>
      </c>
      <c r="B2090" t="s">
        <v>22</v>
      </c>
      <c r="C2090" t="s">
        <v>6</v>
      </c>
      <c r="D2090" t="s">
        <v>6027</v>
      </c>
      <c r="E2090">
        <v>454316</v>
      </c>
      <c r="F2090">
        <v>42951</v>
      </c>
      <c r="G2090">
        <v>1173</v>
      </c>
      <c r="H2090">
        <v>3770</v>
      </c>
      <c r="I2090">
        <v>397.76</v>
      </c>
      <c r="J2090">
        <v>10.54</v>
      </c>
      <c r="K2090">
        <v>9.4499999999999993</v>
      </c>
      <c r="L2090">
        <v>0.26</v>
      </c>
      <c r="M2090">
        <v>0.83</v>
      </c>
    </row>
    <row r="2091" spans="1:13" x14ac:dyDescent="0.3">
      <c r="A2091" t="s">
        <v>2188</v>
      </c>
      <c r="B2091" t="s">
        <v>54</v>
      </c>
      <c r="C2091" t="s">
        <v>3</v>
      </c>
      <c r="D2091" t="s">
        <v>5585</v>
      </c>
      <c r="E2091">
        <v>671677</v>
      </c>
      <c r="F2091">
        <v>80465</v>
      </c>
      <c r="G2091">
        <v>8636</v>
      </c>
      <c r="H2091">
        <v>943</v>
      </c>
      <c r="I2091">
        <v>568.79</v>
      </c>
      <c r="J2091">
        <v>13.41</v>
      </c>
      <c r="K2091">
        <v>11.98</v>
      </c>
      <c r="L2091">
        <v>1.29</v>
      </c>
      <c r="M2091">
        <v>0.14000000000000001</v>
      </c>
    </row>
    <row r="2092" spans="1:13" x14ac:dyDescent="0.3">
      <c r="A2092" t="s">
        <v>2189</v>
      </c>
      <c r="B2092" t="s">
        <v>56</v>
      </c>
      <c r="C2092" t="s">
        <v>10</v>
      </c>
      <c r="D2092" t="s">
        <v>5804</v>
      </c>
      <c r="E2092">
        <v>102362</v>
      </c>
      <c r="F2092">
        <v>7471</v>
      </c>
      <c r="G2092">
        <v>1957</v>
      </c>
      <c r="H2092">
        <v>880</v>
      </c>
      <c r="I2092">
        <v>88.13</v>
      </c>
      <c r="J2092">
        <v>10.07</v>
      </c>
      <c r="K2092">
        <v>7.3</v>
      </c>
      <c r="L2092">
        <v>1.91</v>
      </c>
      <c r="M2092">
        <v>0.86</v>
      </c>
    </row>
    <row r="2093" spans="1:13" x14ac:dyDescent="0.3">
      <c r="A2093" t="s">
        <v>2190</v>
      </c>
      <c r="B2093" t="s">
        <v>58</v>
      </c>
      <c r="C2093" t="s">
        <v>8</v>
      </c>
      <c r="D2093" t="s">
        <v>6028</v>
      </c>
      <c r="E2093">
        <v>448710</v>
      </c>
      <c r="F2093">
        <v>19852</v>
      </c>
      <c r="G2093">
        <v>8814</v>
      </c>
      <c r="H2093">
        <v>938</v>
      </c>
      <c r="I2093">
        <v>206.25</v>
      </c>
      <c r="J2093">
        <v>6.6</v>
      </c>
      <c r="K2093">
        <v>4.42</v>
      </c>
      <c r="L2093">
        <v>1.96</v>
      </c>
      <c r="M2093">
        <v>0.21</v>
      </c>
    </row>
    <row r="2094" spans="1:13" x14ac:dyDescent="0.3">
      <c r="A2094" t="s">
        <v>2191</v>
      </c>
      <c r="B2094" t="s">
        <v>21</v>
      </c>
      <c r="C2094" t="s">
        <v>9</v>
      </c>
      <c r="D2094" t="s">
        <v>5707</v>
      </c>
      <c r="E2094">
        <v>322941</v>
      </c>
      <c r="F2094">
        <v>15340</v>
      </c>
      <c r="G2094">
        <v>842</v>
      </c>
      <c r="H2094">
        <v>1547</v>
      </c>
      <c r="I2094">
        <v>150.31</v>
      </c>
      <c r="J2094">
        <v>5.49</v>
      </c>
      <c r="K2094">
        <v>4.75</v>
      </c>
      <c r="L2094">
        <v>0.26</v>
      </c>
      <c r="M2094">
        <v>0.48</v>
      </c>
    </row>
    <row r="2095" spans="1:13" x14ac:dyDescent="0.3">
      <c r="A2095" t="s">
        <v>2192</v>
      </c>
      <c r="B2095" t="s">
        <v>24</v>
      </c>
      <c r="C2095" t="s">
        <v>2</v>
      </c>
      <c r="D2095" t="s">
        <v>5511</v>
      </c>
      <c r="E2095">
        <v>181423</v>
      </c>
      <c r="F2095">
        <v>5960</v>
      </c>
      <c r="G2095">
        <v>922</v>
      </c>
      <c r="H2095">
        <v>807</v>
      </c>
      <c r="I2095">
        <v>76.55</v>
      </c>
      <c r="J2095">
        <v>4.24</v>
      </c>
      <c r="K2095">
        <v>3.29</v>
      </c>
      <c r="L2095">
        <v>0.51</v>
      </c>
      <c r="M2095">
        <v>0.44</v>
      </c>
    </row>
    <row r="2096" spans="1:13" x14ac:dyDescent="0.3">
      <c r="A2096" t="s">
        <v>2193</v>
      </c>
      <c r="B2096" t="s">
        <v>62</v>
      </c>
      <c r="C2096" t="s">
        <v>5</v>
      </c>
      <c r="D2096" t="s">
        <v>6029</v>
      </c>
      <c r="E2096">
        <v>286700</v>
      </c>
      <c r="F2096">
        <v>21455</v>
      </c>
      <c r="G2096">
        <v>3450</v>
      </c>
      <c r="H2096">
        <v>1104</v>
      </c>
      <c r="I2096">
        <v>183.19</v>
      </c>
      <c r="J2096">
        <v>9.07</v>
      </c>
      <c r="K2096">
        <v>7.48</v>
      </c>
      <c r="L2096">
        <v>1.2</v>
      </c>
      <c r="M2096">
        <v>0.39</v>
      </c>
    </row>
    <row r="2097" spans="1:13" x14ac:dyDescent="0.3">
      <c r="A2097" t="s">
        <v>2194</v>
      </c>
      <c r="B2097" t="s">
        <v>64</v>
      </c>
      <c r="C2097" t="s">
        <v>6</v>
      </c>
      <c r="D2097" t="s">
        <v>5983</v>
      </c>
      <c r="E2097">
        <v>779430</v>
      </c>
      <c r="F2097">
        <v>52414</v>
      </c>
      <c r="G2097">
        <v>3357</v>
      </c>
      <c r="H2097">
        <v>2979</v>
      </c>
      <c r="I2097">
        <v>599.63</v>
      </c>
      <c r="J2097">
        <v>7.54</v>
      </c>
      <c r="K2097">
        <v>6.72</v>
      </c>
      <c r="L2097">
        <v>0.43</v>
      </c>
      <c r="M2097">
        <v>0.38</v>
      </c>
    </row>
    <row r="2098" spans="1:13" x14ac:dyDescent="0.3">
      <c r="A2098" t="s">
        <v>2195</v>
      </c>
      <c r="B2098" t="s">
        <v>66</v>
      </c>
      <c r="C2098" t="s">
        <v>9</v>
      </c>
      <c r="D2098" t="s">
        <v>6030</v>
      </c>
      <c r="E2098">
        <v>151030</v>
      </c>
      <c r="F2098">
        <v>11591</v>
      </c>
      <c r="G2098">
        <v>2678</v>
      </c>
      <c r="H2098">
        <v>170</v>
      </c>
      <c r="I2098">
        <v>69.84</v>
      </c>
      <c r="J2098">
        <v>9.56</v>
      </c>
      <c r="K2098">
        <v>7.67</v>
      </c>
      <c r="L2098">
        <v>1.77</v>
      </c>
      <c r="M2098">
        <v>0.11</v>
      </c>
    </row>
    <row r="2099" spans="1:13" x14ac:dyDescent="0.3">
      <c r="A2099" t="s">
        <v>2196</v>
      </c>
      <c r="B2099" t="s">
        <v>20</v>
      </c>
      <c r="C2099" t="s">
        <v>3</v>
      </c>
      <c r="D2099" t="s">
        <v>5824</v>
      </c>
      <c r="E2099">
        <v>524014</v>
      </c>
      <c r="F2099">
        <v>46889</v>
      </c>
      <c r="G2099">
        <v>4234</v>
      </c>
      <c r="H2099">
        <v>3454</v>
      </c>
      <c r="I2099">
        <v>371.59</v>
      </c>
      <c r="J2099">
        <v>10.42</v>
      </c>
      <c r="K2099">
        <v>8.9499999999999993</v>
      </c>
      <c r="L2099">
        <v>0.81</v>
      </c>
      <c r="M2099">
        <v>0.66</v>
      </c>
    </row>
    <row r="2100" spans="1:13" x14ac:dyDescent="0.3">
      <c r="A2100" t="s">
        <v>2197</v>
      </c>
      <c r="B2100" t="s">
        <v>18</v>
      </c>
      <c r="C2100" t="s">
        <v>6</v>
      </c>
      <c r="D2100" t="s">
        <v>5778</v>
      </c>
      <c r="E2100">
        <v>1150224</v>
      </c>
      <c r="F2100">
        <v>83592</v>
      </c>
      <c r="G2100">
        <v>16072</v>
      </c>
      <c r="H2100">
        <v>3755</v>
      </c>
      <c r="I2100">
        <v>516.5</v>
      </c>
      <c r="J2100">
        <v>8.99</v>
      </c>
      <c r="K2100">
        <v>7.27</v>
      </c>
      <c r="L2100">
        <v>1.4</v>
      </c>
      <c r="M2100">
        <v>0.33</v>
      </c>
    </row>
    <row r="2101" spans="1:13" x14ac:dyDescent="0.3">
      <c r="A2101" t="s">
        <v>2198</v>
      </c>
      <c r="B2101" t="s">
        <v>70</v>
      </c>
      <c r="C2101" t="s">
        <v>9</v>
      </c>
      <c r="D2101" t="s">
        <v>6019</v>
      </c>
      <c r="E2101">
        <v>1040043</v>
      </c>
      <c r="F2101">
        <v>94617</v>
      </c>
      <c r="G2101">
        <v>13852</v>
      </c>
      <c r="H2101">
        <v>9238</v>
      </c>
      <c r="I2101">
        <v>299.97000000000003</v>
      </c>
      <c r="J2101">
        <v>11.32</v>
      </c>
      <c r="K2101">
        <v>9.1</v>
      </c>
      <c r="L2101">
        <v>1.33</v>
      </c>
      <c r="M2101">
        <v>0.89</v>
      </c>
    </row>
    <row r="2102" spans="1:13" x14ac:dyDescent="0.3">
      <c r="A2102" t="s">
        <v>2199</v>
      </c>
      <c r="B2102" t="s">
        <v>72</v>
      </c>
      <c r="C2102" t="s">
        <v>11</v>
      </c>
      <c r="D2102" t="s">
        <v>5590</v>
      </c>
      <c r="E2102">
        <v>1040651</v>
      </c>
      <c r="F2102">
        <v>28522</v>
      </c>
      <c r="G2102">
        <v>5791</v>
      </c>
      <c r="H2102">
        <v>5585</v>
      </c>
      <c r="I2102">
        <v>387.44</v>
      </c>
      <c r="J2102">
        <v>3.83</v>
      </c>
      <c r="K2102">
        <v>2.74</v>
      </c>
      <c r="L2102">
        <v>0.56000000000000005</v>
      </c>
      <c r="M2102">
        <v>0.54</v>
      </c>
    </row>
    <row r="2103" spans="1:13" x14ac:dyDescent="0.3">
      <c r="A2103" t="s">
        <v>2200</v>
      </c>
      <c r="B2103" t="s">
        <v>74</v>
      </c>
      <c r="C2103" t="s">
        <v>6</v>
      </c>
      <c r="D2103" t="s">
        <v>6031</v>
      </c>
      <c r="E2103">
        <v>1273328</v>
      </c>
      <c r="F2103">
        <v>112996</v>
      </c>
      <c r="G2103">
        <v>2549</v>
      </c>
      <c r="H2103">
        <v>2856</v>
      </c>
      <c r="I2103">
        <v>1143.92</v>
      </c>
      <c r="J2103">
        <v>9.3000000000000007</v>
      </c>
      <c r="K2103">
        <v>8.8699999999999992</v>
      </c>
      <c r="L2103">
        <v>0.2</v>
      </c>
      <c r="M2103">
        <v>0.22</v>
      </c>
    </row>
    <row r="2104" spans="1:13" x14ac:dyDescent="0.3">
      <c r="A2104" t="s">
        <v>2201</v>
      </c>
      <c r="B2104" t="s">
        <v>76</v>
      </c>
      <c r="C2104" t="s">
        <v>7</v>
      </c>
      <c r="D2104" t="s">
        <v>5605</v>
      </c>
      <c r="E2104">
        <v>565484</v>
      </c>
      <c r="F2104">
        <v>50609</v>
      </c>
      <c r="G2104">
        <v>3057</v>
      </c>
      <c r="H2104">
        <v>1371</v>
      </c>
      <c r="I2104">
        <v>260.49</v>
      </c>
      <c r="J2104">
        <v>9.73</v>
      </c>
      <c r="K2104">
        <v>8.9499999999999993</v>
      </c>
      <c r="L2104">
        <v>0.54</v>
      </c>
      <c r="M2104">
        <v>0.24</v>
      </c>
    </row>
    <row r="2105" spans="1:13" x14ac:dyDescent="0.3">
      <c r="A2105" t="s">
        <v>2202</v>
      </c>
      <c r="B2105" t="s">
        <v>78</v>
      </c>
      <c r="C2105" t="s">
        <v>6</v>
      </c>
      <c r="D2105" t="s">
        <v>5526</v>
      </c>
      <c r="E2105">
        <v>883348</v>
      </c>
      <c r="F2105">
        <v>75778</v>
      </c>
      <c r="G2105">
        <v>8459</v>
      </c>
      <c r="H2105">
        <v>465</v>
      </c>
      <c r="I2105">
        <v>567.34</v>
      </c>
      <c r="J2105">
        <v>9.59</v>
      </c>
      <c r="K2105">
        <v>8.58</v>
      </c>
      <c r="L2105">
        <v>0.96</v>
      </c>
      <c r="M2105">
        <v>0.05</v>
      </c>
    </row>
    <row r="2106" spans="1:13" x14ac:dyDescent="0.3">
      <c r="A2106" t="s">
        <v>2203</v>
      </c>
      <c r="B2106" t="s">
        <v>80</v>
      </c>
      <c r="C2106" t="s">
        <v>3</v>
      </c>
      <c r="D2106" t="s">
        <v>5219</v>
      </c>
      <c r="E2106">
        <v>904677</v>
      </c>
      <c r="F2106">
        <v>48609</v>
      </c>
      <c r="G2106">
        <v>2734</v>
      </c>
      <c r="H2106">
        <v>7803</v>
      </c>
      <c r="I2106">
        <v>452.28</v>
      </c>
      <c r="J2106">
        <v>6.54</v>
      </c>
      <c r="K2106">
        <v>5.37</v>
      </c>
      <c r="L2106">
        <v>0.3</v>
      </c>
      <c r="M2106">
        <v>0.86</v>
      </c>
    </row>
    <row r="2107" spans="1:13" x14ac:dyDescent="0.3">
      <c r="A2107" t="s">
        <v>2204</v>
      </c>
      <c r="B2107" t="s">
        <v>82</v>
      </c>
      <c r="C2107" t="s">
        <v>5</v>
      </c>
      <c r="D2107" t="s">
        <v>5377</v>
      </c>
      <c r="E2107">
        <v>1254902</v>
      </c>
      <c r="F2107">
        <v>95560</v>
      </c>
      <c r="G2107">
        <v>4100</v>
      </c>
      <c r="H2107">
        <v>7021</v>
      </c>
      <c r="I2107">
        <v>329.99</v>
      </c>
      <c r="J2107">
        <v>8.5</v>
      </c>
      <c r="K2107">
        <v>7.61</v>
      </c>
      <c r="L2107">
        <v>0.33</v>
      </c>
      <c r="M2107">
        <v>0.56000000000000005</v>
      </c>
    </row>
    <row r="2108" spans="1:13" x14ac:dyDescent="0.3">
      <c r="A2108" t="s">
        <v>2205</v>
      </c>
      <c r="B2108" t="s">
        <v>84</v>
      </c>
      <c r="C2108" t="s">
        <v>9</v>
      </c>
      <c r="D2108" t="s">
        <v>5946</v>
      </c>
      <c r="E2108">
        <v>768476</v>
      </c>
      <c r="F2108">
        <v>86408</v>
      </c>
      <c r="G2108">
        <v>7790</v>
      </c>
      <c r="H2108">
        <v>2447</v>
      </c>
      <c r="I2108">
        <v>449.33</v>
      </c>
      <c r="J2108">
        <v>12.58</v>
      </c>
      <c r="K2108">
        <v>11.24</v>
      </c>
      <c r="L2108">
        <v>1.01</v>
      </c>
      <c r="M2108">
        <v>0.32</v>
      </c>
    </row>
    <row r="2109" spans="1:13" x14ac:dyDescent="0.3">
      <c r="A2109" t="s">
        <v>2206</v>
      </c>
      <c r="B2109" t="s">
        <v>86</v>
      </c>
      <c r="C2109" t="s">
        <v>4</v>
      </c>
      <c r="D2109" t="s">
        <v>6032</v>
      </c>
      <c r="E2109">
        <v>925677</v>
      </c>
      <c r="F2109">
        <v>90934</v>
      </c>
      <c r="G2109">
        <v>13954</v>
      </c>
      <c r="H2109">
        <v>7350</v>
      </c>
      <c r="I2109">
        <v>346.16</v>
      </c>
      <c r="J2109">
        <v>12.12</v>
      </c>
      <c r="K2109">
        <v>9.82</v>
      </c>
      <c r="L2109">
        <v>1.51</v>
      </c>
      <c r="M2109">
        <v>0.79</v>
      </c>
    </row>
    <row r="2110" spans="1:13" x14ac:dyDescent="0.3">
      <c r="A2110" t="s">
        <v>2207</v>
      </c>
      <c r="B2110" t="s">
        <v>88</v>
      </c>
      <c r="C2110" t="s">
        <v>10</v>
      </c>
      <c r="D2110" t="s">
        <v>5532</v>
      </c>
      <c r="E2110">
        <v>974458</v>
      </c>
      <c r="F2110">
        <v>68911</v>
      </c>
      <c r="G2110">
        <v>17472</v>
      </c>
      <c r="H2110">
        <v>1787</v>
      </c>
      <c r="I2110">
        <v>847.43</v>
      </c>
      <c r="J2110">
        <v>9.0500000000000007</v>
      </c>
      <c r="K2110">
        <v>7.07</v>
      </c>
      <c r="L2110">
        <v>1.79</v>
      </c>
      <c r="M2110">
        <v>0.18</v>
      </c>
    </row>
    <row r="2111" spans="1:13" x14ac:dyDescent="0.3">
      <c r="A2111" t="s">
        <v>2208</v>
      </c>
      <c r="B2111" t="s">
        <v>90</v>
      </c>
      <c r="C2111" t="s">
        <v>11</v>
      </c>
      <c r="D2111" t="s">
        <v>5248</v>
      </c>
      <c r="E2111">
        <v>1420576</v>
      </c>
      <c r="F2111">
        <v>138041</v>
      </c>
      <c r="G2111">
        <v>2983</v>
      </c>
      <c r="H2111">
        <v>8595</v>
      </c>
      <c r="I2111">
        <v>590.84</v>
      </c>
      <c r="J2111">
        <v>10.53</v>
      </c>
      <c r="K2111">
        <v>9.7200000000000006</v>
      </c>
      <c r="L2111">
        <v>0.21</v>
      </c>
      <c r="M2111">
        <v>0.61</v>
      </c>
    </row>
    <row r="2112" spans="1:13" x14ac:dyDescent="0.3">
      <c r="A2112" t="s">
        <v>2209</v>
      </c>
      <c r="B2112" t="s">
        <v>19</v>
      </c>
      <c r="C2112" t="s">
        <v>3</v>
      </c>
      <c r="D2112" t="s">
        <v>5935</v>
      </c>
      <c r="E2112">
        <v>29342</v>
      </c>
      <c r="F2112">
        <v>1420</v>
      </c>
      <c r="G2112">
        <v>299</v>
      </c>
      <c r="H2112">
        <v>235</v>
      </c>
      <c r="I2112">
        <v>19.28</v>
      </c>
      <c r="J2112">
        <v>6.66</v>
      </c>
      <c r="K2112">
        <v>4.84</v>
      </c>
      <c r="L2112">
        <v>1.02</v>
      </c>
      <c r="M2112">
        <v>0.8</v>
      </c>
    </row>
    <row r="2113" spans="1:13" x14ac:dyDescent="0.3">
      <c r="A2113" t="s">
        <v>2210</v>
      </c>
      <c r="B2113" t="s">
        <v>93</v>
      </c>
      <c r="C2113" t="s">
        <v>2</v>
      </c>
      <c r="D2113" t="s">
        <v>5267</v>
      </c>
      <c r="E2113">
        <v>614873</v>
      </c>
      <c r="F2113">
        <v>62796</v>
      </c>
      <c r="G2113">
        <v>10798</v>
      </c>
      <c r="H2113">
        <v>5905</v>
      </c>
      <c r="I2113">
        <v>210.03</v>
      </c>
      <c r="J2113">
        <v>12.93</v>
      </c>
      <c r="K2113">
        <v>10.210000000000001</v>
      </c>
      <c r="L2113">
        <v>1.76</v>
      </c>
      <c r="M2113">
        <v>0.96</v>
      </c>
    </row>
    <row r="2114" spans="1:13" x14ac:dyDescent="0.3">
      <c r="A2114" t="s">
        <v>2211</v>
      </c>
      <c r="B2114" t="s">
        <v>95</v>
      </c>
      <c r="C2114" t="s">
        <v>8</v>
      </c>
      <c r="D2114" t="s">
        <v>5550</v>
      </c>
      <c r="E2114">
        <v>926523</v>
      </c>
      <c r="F2114">
        <v>48701</v>
      </c>
      <c r="G2114">
        <v>6425</v>
      </c>
      <c r="H2114">
        <v>6420</v>
      </c>
      <c r="I2114">
        <v>495.16</v>
      </c>
      <c r="J2114">
        <v>6.64</v>
      </c>
      <c r="K2114">
        <v>5.26</v>
      </c>
      <c r="L2114">
        <v>0.69</v>
      </c>
      <c r="M2114">
        <v>0.69</v>
      </c>
    </row>
    <row r="2115" spans="1:13" x14ac:dyDescent="0.3">
      <c r="A2115" t="s">
        <v>2212</v>
      </c>
      <c r="B2115" t="s">
        <v>26</v>
      </c>
      <c r="C2115" t="s">
        <v>5</v>
      </c>
      <c r="D2115" t="s">
        <v>5268</v>
      </c>
      <c r="E2115">
        <v>1222801</v>
      </c>
      <c r="F2115">
        <v>81275</v>
      </c>
      <c r="G2115">
        <v>2328</v>
      </c>
      <c r="H2115">
        <v>9028</v>
      </c>
      <c r="I2115">
        <v>636.45000000000005</v>
      </c>
      <c r="J2115">
        <v>7.58</v>
      </c>
      <c r="K2115">
        <v>6.65</v>
      </c>
      <c r="L2115">
        <v>0.19</v>
      </c>
      <c r="M2115">
        <v>0.74</v>
      </c>
    </row>
    <row r="2116" spans="1:13" x14ac:dyDescent="0.3">
      <c r="A2116" t="s">
        <v>2213</v>
      </c>
      <c r="B2116" t="s">
        <v>98</v>
      </c>
      <c r="C2116" t="s">
        <v>6</v>
      </c>
      <c r="D2116" t="s">
        <v>5470</v>
      </c>
      <c r="E2116">
        <v>538750</v>
      </c>
      <c r="F2116">
        <v>46640</v>
      </c>
      <c r="G2116">
        <v>8003</v>
      </c>
      <c r="H2116">
        <v>3696</v>
      </c>
      <c r="I2116">
        <v>153.22999999999999</v>
      </c>
      <c r="J2116">
        <v>10.83</v>
      </c>
      <c r="K2116">
        <v>8.66</v>
      </c>
      <c r="L2116">
        <v>1.49</v>
      </c>
      <c r="M2116">
        <v>0.69</v>
      </c>
    </row>
    <row r="2117" spans="1:13" x14ac:dyDescent="0.3">
      <c r="A2117" t="s">
        <v>2214</v>
      </c>
      <c r="B2117" t="s">
        <v>100</v>
      </c>
      <c r="C2117" t="s">
        <v>9</v>
      </c>
      <c r="D2117" t="s">
        <v>5164</v>
      </c>
      <c r="E2117">
        <v>1396604</v>
      </c>
      <c r="F2117">
        <v>62745</v>
      </c>
      <c r="G2117">
        <v>22216</v>
      </c>
      <c r="H2117">
        <v>6788</v>
      </c>
      <c r="I2117">
        <v>538.09</v>
      </c>
      <c r="J2117">
        <v>6.57</v>
      </c>
      <c r="K2117">
        <v>4.49</v>
      </c>
      <c r="L2117">
        <v>1.59</v>
      </c>
      <c r="M2117">
        <v>0.49</v>
      </c>
    </row>
    <row r="2118" spans="1:13" x14ac:dyDescent="0.3">
      <c r="A2118" t="s">
        <v>2215</v>
      </c>
      <c r="B2118" t="s">
        <v>102</v>
      </c>
      <c r="C2118" t="s">
        <v>2</v>
      </c>
      <c r="D2118" t="s">
        <v>5986</v>
      </c>
      <c r="E2118">
        <v>383444</v>
      </c>
      <c r="F2118">
        <v>17777</v>
      </c>
      <c r="G2118">
        <v>5941</v>
      </c>
      <c r="H2118">
        <v>386</v>
      </c>
      <c r="I2118">
        <v>300.95</v>
      </c>
      <c r="J2118">
        <v>6.29</v>
      </c>
      <c r="K2118">
        <v>4.6399999999999997</v>
      </c>
      <c r="L2118">
        <v>1.55</v>
      </c>
      <c r="M2118">
        <v>0.1</v>
      </c>
    </row>
    <row r="2119" spans="1:13" x14ac:dyDescent="0.3">
      <c r="A2119" t="s">
        <v>2216</v>
      </c>
      <c r="B2119" t="s">
        <v>104</v>
      </c>
      <c r="C2119" t="s">
        <v>8</v>
      </c>
      <c r="D2119" t="s">
        <v>5556</v>
      </c>
      <c r="E2119">
        <v>1382668</v>
      </c>
      <c r="F2119">
        <v>56276</v>
      </c>
      <c r="G2119">
        <v>15253</v>
      </c>
      <c r="H2119">
        <v>4134</v>
      </c>
      <c r="I2119">
        <v>490.98</v>
      </c>
      <c r="J2119">
        <v>5.47</v>
      </c>
      <c r="K2119">
        <v>4.07</v>
      </c>
      <c r="L2119">
        <v>1.1000000000000001</v>
      </c>
      <c r="M2119">
        <v>0.3</v>
      </c>
    </row>
    <row r="2120" spans="1:13" x14ac:dyDescent="0.3">
      <c r="A2120" t="s">
        <v>2217</v>
      </c>
      <c r="B2120" t="s">
        <v>106</v>
      </c>
      <c r="C2120" t="s">
        <v>11</v>
      </c>
      <c r="D2120" t="s">
        <v>5797</v>
      </c>
      <c r="E2120">
        <v>198563</v>
      </c>
      <c r="F2120">
        <v>4438</v>
      </c>
      <c r="G2120">
        <v>1508</v>
      </c>
      <c r="H2120">
        <v>1824</v>
      </c>
      <c r="I2120">
        <v>110.67</v>
      </c>
      <c r="J2120">
        <v>3.91</v>
      </c>
      <c r="K2120">
        <v>2.2400000000000002</v>
      </c>
      <c r="L2120">
        <v>0.76</v>
      </c>
      <c r="M2120">
        <v>0.92</v>
      </c>
    </row>
    <row r="2121" spans="1:13" x14ac:dyDescent="0.3">
      <c r="A2121" t="s">
        <v>2218</v>
      </c>
      <c r="B2121" t="s">
        <v>108</v>
      </c>
      <c r="C2121" t="s">
        <v>6</v>
      </c>
      <c r="D2121" t="s">
        <v>6033</v>
      </c>
      <c r="E2121">
        <v>645106</v>
      </c>
      <c r="F2121">
        <v>51425</v>
      </c>
      <c r="G2121">
        <v>9040</v>
      </c>
      <c r="H2121">
        <v>2767</v>
      </c>
      <c r="I2121">
        <v>439.78</v>
      </c>
      <c r="J2121">
        <v>9.8000000000000007</v>
      </c>
      <c r="K2121">
        <v>7.97</v>
      </c>
      <c r="L2121">
        <v>1.4</v>
      </c>
      <c r="M2121">
        <v>0.43</v>
      </c>
    </row>
    <row r="2122" spans="1:13" x14ac:dyDescent="0.3">
      <c r="A2122" t="s">
        <v>2219</v>
      </c>
      <c r="B2122" t="s">
        <v>110</v>
      </c>
      <c r="C2122" t="s">
        <v>10</v>
      </c>
      <c r="D2122" t="s">
        <v>5337</v>
      </c>
      <c r="E2122">
        <v>1111545</v>
      </c>
      <c r="F2122">
        <v>40881</v>
      </c>
      <c r="G2122">
        <v>18697</v>
      </c>
      <c r="H2122">
        <v>3537</v>
      </c>
      <c r="I2122">
        <v>370.88</v>
      </c>
      <c r="J2122">
        <v>5.68</v>
      </c>
      <c r="K2122">
        <v>3.68</v>
      </c>
      <c r="L2122">
        <v>1.68</v>
      </c>
      <c r="M2122">
        <v>0.32</v>
      </c>
    </row>
    <row r="2123" spans="1:13" x14ac:dyDescent="0.3">
      <c r="A2123" t="s">
        <v>2220</v>
      </c>
      <c r="B2123" t="s">
        <v>112</v>
      </c>
      <c r="C2123" t="s">
        <v>9</v>
      </c>
      <c r="D2123" t="s">
        <v>5929</v>
      </c>
      <c r="E2123">
        <v>1181799</v>
      </c>
      <c r="F2123">
        <v>46207</v>
      </c>
      <c r="G2123">
        <v>16692</v>
      </c>
      <c r="H2123">
        <v>1765</v>
      </c>
      <c r="I2123">
        <v>987.59</v>
      </c>
      <c r="J2123">
        <v>5.47</v>
      </c>
      <c r="K2123">
        <v>3.91</v>
      </c>
      <c r="L2123">
        <v>1.41</v>
      </c>
      <c r="M2123">
        <v>0.15</v>
      </c>
    </row>
    <row r="2124" spans="1:13" x14ac:dyDescent="0.3">
      <c r="A2124" t="s">
        <v>2221</v>
      </c>
      <c r="B2124" t="s">
        <v>114</v>
      </c>
      <c r="C2124" t="s">
        <v>5</v>
      </c>
      <c r="D2124" t="s">
        <v>5316</v>
      </c>
      <c r="E2124">
        <v>992596</v>
      </c>
      <c r="F2124">
        <v>43920</v>
      </c>
      <c r="G2124">
        <v>10695</v>
      </c>
      <c r="H2124">
        <v>2695</v>
      </c>
      <c r="I2124">
        <v>364.72</v>
      </c>
      <c r="J2124">
        <v>5.77</v>
      </c>
      <c r="K2124">
        <v>4.42</v>
      </c>
      <c r="L2124">
        <v>1.08</v>
      </c>
      <c r="M2124">
        <v>0.27</v>
      </c>
    </row>
    <row r="2125" spans="1:13" x14ac:dyDescent="0.3">
      <c r="A2125" t="s">
        <v>2222</v>
      </c>
      <c r="B2125" t="s">
        <v>116</v>
      </c>
      <c r="C2125" t="s">
        <v>3</v>
      </c>
      <c r="D2125" t="s">
        <v>6034</v>
      </c>
      <c r="E2125">
        <v>186230</v>
      </c>
      <c r="F2125">
        <v>7999</v>
      </c>
      <c r="G2125">
        <v>844</v>
      </c>
      <c r="H2125">
        <v>1256</v>
      </c>
      <c r="I2125">
        <v>66.44</v>
      </c>
      <c r="J2125">
        <v>5.42</v>
      </c>
      <c r="K2125">
        <v>4.3</v>
      </c>
      <c r="L2125">
        <v>0.45</v>
      </c>
      <c r="M2125">
        <v>0.67</v>
      </c>
    </row>
    <row r="2126" spans="1:13" x14ac:dyDescent="0.3">
      <c r="A2126" t="s">
        <v>2223</v>
      </c>
      <c r="B2126" t="s">
        <v>25</v>
      </c>
      <c r="C2126" t="s">
        <v>10</v>
      </c>
      <c r="D2126" t="s">
        <v>5257</v>
      </c>
      <c r="E2126">
        <v>412561</v>
      </c>
      <c r="F2126">
        <v>38143</v>
      </c>
      <c r="G2126">
        <v>426</v>
      </c>
      <c r="H2126">
        <v>184</v>
      </c>
      <c r="I2126">
        <v>295.87</v>
      </c>
      <c r="J2126">
        <v>9.39</v>
      </c>
      <c r="K2126">
        <v>9.25</v>
      </c>
      <c r="L2126">
        <v>0.1</v>
      </c>
      <c r="M2126">
        <v>0.04</v>
      </c>
    </row>
    <row r="2127" spans="1:13" x14ac:dyDescent="0.3">
      <c r="A2127" t="s">
        <v>2224</v>
      </c>
      <c r="B2127" t="s">
        <v>119</v>
      </c>
      <c r="C2127" t="s">
        <v>2</v>
      </c>
      <c r="D2127" t="s">
        <v>5815</v>
      </c>
      <c r="E2127">
        <v>871815</v>
      </c>
      <c r="F2127">
        <v>59990</v>
      </c>
      <c r="G2127">
        <v>14998</v>
      </c>
      <c r="H2127">
        <v>1963</v>
      </c>
      <c r="I2127">
        <v>596.99</v>
      </c>
      <c r="J2127">
        <v>8.83</v>
      </c>
      <c r="K2127">
        <v>6.88</v>
      </c>
      <c r="L2127">
        <v>1.72</v>
      </c>
      <c r="M2127">
        <v>0.23</v>
      </c>
    </row>
    <row r="2128" spans="1:13" x14ac:dyDescent="0.3">
      <c r="A2128" t="s">
        <v>2225</v>
      </c>
      <c r="B2128" t="s">
        <v>121</v>
      </c>
      <c r="C2128" t="s">
        <v>6</v>
      </c>
      <c r="D2128" t="s">
        <v>5665</v>
      </c>
      <c r="E2128">
        <v>891597</v>
      </c>
      <c r="F2128">
        <v>83753</v>
      </c>
      <c r="G2128">
        <v>11972</v>
      </c>
      <c r="H2128">
        <v>843</v>
      </c>
      <c r="I2128">
        <v>277.32</v>
      </c>
      <c r="J2128">
        <v>10.83</v>
      </c>
      <c r="K2128">
        <v>9.39</v>
      </c>
      <c r="L2128">
        <v>1.34</v>
      </c>
      <c r="M2128">
        <v>0.09</v>
      </c>
    </row>
    <row r="2129" spans="1:13" x14ac:dyDescent="0.3">
      <c r="A2129" t="s">
        <v>2226</v>
      </c>
      <c r="B2129" t="s">
        <v>123</v>
      </c>
      <c r="C2129" t="s">
        <v>9</v>
      </c>
      <c r="D2129" t="s">
        <v>5674</v>
      </c>
      <c r="E2129">
        <v>471001</v>
      </c>
      <c r="F2129">
        <v>41077</v>
      </c>
      <c r="G2129">
        <v>5098</v>
      </c>
      <c r="H2129">
        <v>2808</v>
      </c>
      <c r="I2129">
        <v>194.65</v>
      </c>
      <c r="J2129">
        <v>10.4</v>
      </c>
      <c r="K2129">
        <v>8.7200000000000006</v>
      </c>
      <c r="L2129">
        <v>1.08</v>
      </c>
      <c r="M2129">
        <v>0.6</v>
      </c>
    </row>
    <row r="2130" spans="1:13" x14ac:dyDescent="0.3">
      <c r="A2130" t="s">
        <v>2227</v>
      </c>
      <c r="B2130" t="s">
        <v>125</v>
      </c>
      <c r="C2130" t="s">
        <v>2</v>
      </c>
      <c r="D2130" t="s">
        <v>5881</v>
      </c>
      <c r="E2130">
        <v>1375879</v>
      </c>
      <c r="F2130">
        <v>120178</v>
      </c>
      <c r="G2130">
        <v>26888</v>
      </c>
      <c r="H2130">
        <v>6456</v>
      </c>
      <c r="I2130">
        <v>1171.8599999999999</v>
      </c>
      <c r="J2130">
        <v>11.16</v>
      </c>
      <c r="K2130">
        <v>8.73</v>
      </c>
      <c r="L2130">
        <v>1.95</v>
      </c>
      <c r="M2130">
        <v>0.47</v>
      </c>
    </row>
    <row r="2131" spans="1:13" x14ac:dyDescent="0.3">
      <c r="A2131" t="s">
        <v>2228</v>
      </c>
      <c r="B2131" t="s">
        <v>127</v>
      </c>
      <c r="C2131" t="s">
        <v>6</v>
      </c>
      <c r="D2131" t="s">
        <v>5123</v>
      </c>
      <c r="E2131">
        <v>1448504</v>
      </c>
      <c r="F2131">
        <v>31028</v>
      </c>
      <c r="G2131">
        <v>24830</v>
      </c>
      <c r="H2131">
        <v>3522</v>
      </c>
      <c r="I2131">
        <v>834.41</v>
      </c>
      <c r="J2131">
        <v>4.0999999999999996</v>
      </c>
      <c r="K2131">
        <v>2.14</v>
      </c>
      <c r="L2131">
        <v>1.71</v>
      </c>
      <c r="M2131">
        <v>0.24</v>
      </c>
    </row>
    <row r="2132" spans="1:13" x14ac:dyDescent="0.3">
      <c r="A2132" t="s">
        <v>2229</v>
      </c>
      <c r="B2132" t="s">
        <v>129</v>
      </c>
      <c r="C2132" t="s">
        <v>9</v>
      </c>
      <c r="D2132" t="s">
        <v>5779</v>
      </c>
      <c r="E2132">
        <v>32728</v>
      </c>
      <c r="F2132">
        <v>2229</v>
      </c>
      <c r="G2132">
        <v>527</v>
      </c>
      <c r="H2132">
        <v>157</v>
      </c>
      <c r="I2132">
        <v>23.89</v>
      </c>
      <c r="J2132">
        <v>8.9</v>
      </c>
      <c r="K2132">
        <v>6.81</v>
      </c>
      <c r="L2132">
        <v>1.61</v>
      </c>
      <c r="M2132">
        <v>0.48</v>
      </c>
    </row>
    <row r="2133" spans="1:13" x14ac:dyDescent="0.3">
      <c r="A2133" t="s">
        <v>2230</v>
      </c>
      <c r="B2133" t="s">
        <v>131</v>
      </c>
      <c r="C2133" t="s">
        <v>9</v>
      </c>
      <c r="D2133" t="s">
        <v>6035</v>
      </c>
      <c r="E2133">
        <v>816254</v>
      </c>
      <c r="F2133">
        <v>67752</v>
      </c>
      <c r="G2133">
        <v>3151</v>
      </c>
      <c r="H2133">
        <v>3083</v>
      </c>
      <c r="I2133">
        <v>610.24</v>
      </c>
      <c r="J2133">
        <v>9.06</v>
      </c>
      <c r="K2133">
        <v>8.3000000000000007</v>
      </c>
      <c r="L2133">
        <v>0.39</v>
      </c>
      <c r="M2133">
        <v>0.38</v>
      </c>
    </row>
    <row r="2134" spans="1:13" x14ac:dyDescent="0.3">
      <c r="A2134" t="s">
        <v>2231</v>
      </c>
      <c r="B2134" t="s">
        <v>133</v>
      </c>
      <c r="C2134" t="s">
        <v>11</v>
      </c>
      <c r="D2134" t="s">
        <v>5756</v>
      </c>
      <c r="E2134">
        <v>703356</v>
      </c>
      <c r="F2134">
        <v>72402</v>
      </c>
      <c r="G2134">
        <v>9962</v>
      </c>
      <c r="H2134">
        <v>6624</v>
      </c>
      <c r="I2134">
        <v>465.36</v>
      </c>
      <c r="J2134">
        <v>12.65</v>
      </c>
      <c r="K2134">
        <v>10.29</v>
      </c>
      <c r="L2134">
        <v>1.42</v>
      </c>
      <c r="M2134">
        <v>0.94</v>
      </c>
    </row>
    <row r="2135" spans="1:13" x14ac:dyDescent="0.3">
      <c r="A2135" t="s">
        <v>2232</v>
      </c>
      <c r="B2135" t="s">
        <v>135</v>
      </c>
      <c r="C2135" t="s">
        <v>2</v>
      </c>
      <c r="D2135" t="s">
        <v>5168</v>
      </c>
      <c r="E2135">
        <v>479774</v>
      </c>
      <c r="F2135">
        <v>33047</v>
      </c>
      <c r="G2135">
        <v>7692</v>
      </c>
      <c r="H2135">
        <v>4719</v>
      </c>
      <c r="I2135">
        <v>398.49</v>
      </c>
      <c r="J2135">
        <v>9.4700000000000006</v>
      </c>
      <c r="K2135">
        <v>6.89</v>
      </c>
      <c r="L2135">
        <v>1.6</v>
      </c>
      <c r="M2135">
        <v>0.98</v>
      </c>
    </row>
    <row r="2136" spans="1:13" x14ac:dyDescent="0.3">
      <c r="A2136" t="s">
        <v>2233</v>
      </c>
      <c r="B2136" t="s">
        <v>137</v>
      </c>
      <c r="C2136" t="s">
        <v>10</v>
      </c>
      <c r="D2136" t="s">
        <v>5659</v>
      </c>
      <c r="E2136">
        <v>274710</v>
      </c>
      <c r="F2136">
        <v>21924</v>
      </c>
      <c r="G2136">
        <v>1870</v>
      </c>
      <c r="H2136">
        <v>2715</v>
      </c>
      <c r="I2136">
        <v>152.24</v>
      </c>
      <c r="J2136">
        <v>9.65</v>
      </c>
      <c r="K2136">
        <v>7.98</v>
      </c>
      <c r="L2136">
        <v>0.68</v>
      </c>
      <c r="M2136">
        <v>0.99</v>
      </c>
    </row>
    <row r="2137" spans="1:13" x14ac:dyDescent="0.3">
      <c r="A2137" t="s">
        <v>2234</v>
      </c>
      <c r="B2137" t="s">
        <v>139</v>
      </c>
      <c r="C2137" t="s">
        <v>6</v>
      </c>
      <c r="D2137" t="s">
        <v>5601</v>
      </c>
      <c r="E2137">
        <v>339980</v>
      </c>
      <c r="F2137">
        <v>17273</v>
      </c>
      <c r="G2137">
        <v>6253</v>
      </c>
      <c r="H2137">
        <v>3047</v>
      </c>
      <c r="I2137">
        <v>272.2</v>
      </c>
      <c r="J2137">
        <v>7.82</v>
      </c>
      <c r="K2137">
        <v>5.08</v>
      </c>
      <c r="L2137">
        <v>1.84</v>
      </c>
      <c r="M2137">
        <v>0.9</v>
      </c>
    </row>
    <row r="2138" spans="1:13" x14ac:dyDescent="0.3">
      <c r="A2138" t="s">
        <v>2235</v>
      </c>
      <c r="B2138" t="s">
        <v>21</v>
      </c>
      <c r="C2138" t="s">
        <v>9</v>
      </c>
      <c r="D2138" t="s">
        <v>5381</v>
      </c>
      <c r="E2138">
        <v>1031213</v>
      </c>
      <c r="F2138">
        <v>45116</v>
      </c>
      <c r="G2138">
        <v>1614</v>
      </c>
      <c r="H2138">
        <v>5952</v>
      </c>
      <c r="I2138">
        <v>421.95</v>
      </c>
      <c r="J2138">
        <v>5.1100000000000003</v>
      </c>
      <c r="K2138">
        <v>4.38</v>
      </c>
      <c r="L2138">
        <v>0.16</v>
      </c>
      <c r="M2138">
        <v>0.57999999999999996</v>
      </c>
    </row>
    <row r="2139" spans="1:13" x14ac:dyDescent="0.3">
      <c r="A2139" t="s">
        <v>2236</v>
      </c>
      <c r="B2139" t="s">
        <v>142</v>
      </c>
      <c r="C2139" t="s">
        <v>10</v>
      </c>
      <c r="D2139" t="s">
        <v>6036</v>
      </c>
      <c r="E2139">
        <v>265312</v>
      </c>
      <c r="F2139">
        <v>14030</v>
      </c>
      <c r="G2139">
        <v>5255</v>
      </c>
      <c r="H2139">
        <v>558</v>
      </c>
      <c r="I2139">
        <v>148.22</v>
      </c>
      <c r="J2139">
        <v>7.48</v>
      </c>
      <c r="K2139">
        <v>5.29</v>
      </c>
      <c r="L2139">
        <v>1.98</v>
      </c>
      <c r="M2139">
        <v>0.21</v>
      </c>
    </row>
    <row r="2140" spans="1:13" x14ac:dyDescent="0.3">
      <c r="A2140" t="s">
        <v>2237</v>
      </c>
      <c r="B2140" t="s">
        <v>144</v>
      </c>
      <c r="C2140" t="s">
        <v>2</v>
      </c>
      <c r="D2140" t="s">
        <v>5774</v>
      </c>
      <c r="E2140">
        <v>28851</v>
      </c>
      <c r="F2140">
        <v>2498</v>
      </c>
      <c r="G2140">
        <v>54</v>
      </c>
      <c r="H2140">
        <v>100</v>
      </c>
      <c r="I2140">
        <v>20.76</v>
      </c>
      <c r="J2140">
        <v>9.19</v>
      </c>
      <c r="K2140">
        <v>8.66</v>
      </c>
      <c r="L2140">
        <v>0.19</v>
      </c>
      <c r="M2140">
        <v>0.35</v>
      </c>
    </row>
    <row r="2141" spans="1:13" x14ac:dyDescent="0.3">
      <c r="A2141" t="s">
        <v>2238</v>
      </c>
      <c r="B2141" t="s">
        <v>23</v>
      </c>
      <c r="C2141" t="s">
        <v>3</v>
      </c>
      <c r="D2141" t="s">
        <v>5673</v>
      </c>
      <c r="E2141">
        <v>793816</v>
      </c>
      <c r="F2141">
        <v>21044</v>
      </c>
      <c r="G2141">
        <v>10532</v>
      </c>
      <c r="H2141">
        <v>2898</v>
      </c>
      <c r="I2141">
        <v>264.79000000000002</v>
      </c>
      <c r="J2141">
        <v>4.34</v>
      </c>
      <c r="K2141">
        <v>2.65</v>
      </c>
      <c r="L2141">
        <v>1.33</v>
      </c>
      <c r="M2141">
        <v>0.37</v>
      </c>
    </row>
    <row r="2142" spans="1:13" x14ac:dyDescent="0.3">
      <c r="A2142" t="s">
        <v>2239</v>
      </c>
      <c r="B2142" t="s">
        <v>147</v>
      </c>
      <c r="C2142" t="s">
        <v>9</v>
      </c>
      <c r="D2142" t="s">
        <v>6019</v>
      </c>
      <c r="E2142">
        <v>696352</v>
      </c>
      <c r="F2142">
        <v>33330</v>
      </c>
      <c r="G2142">
        <v>4335</v>
      </c>
      <c r="H2142">
        <v>1496</v>
      </c>
      <c r="I2142">
        <v>391.63</v>
      </c>
      <c r="J2142">
        <v>5.62</v>
      </c>
      <c r="K2142">
        <v>4.79</v>
      </c>
      <c r="L2142">
        <v>0.62</v>
      </c>
      <c r="M2142">
        <v>0.21</v>
      </c>
    </row>
    <row r="2143" spans="1:13" x14ac:dyDescent="0.3">
      <c r="A2143" t="s">
        <v>2240</v>
      </c>
      <c r="B2143" t="s">
        <v>27</v>
      </c>
      <c r="C2143" t="s">
        <v>5</v>
      </c>
      <c r="D2143" t="s">
        <v>5130</v>
      </c>
      <c r="E2143">
        <v>978275</v>
      </c>
      <c r="F2143">
        <v>37651</v>
      </c>
      <c r="G2143">
        <v>12091</v>
      </c>
      <c r="H2143">
        <v>1472</v>
      </c>
      <c r="I2143">
        <v>473.97</v>
      </c>
      <c r="J2143">
        <v>5.24</v>
      </c>
      <c r="K2143">
        <v>3.85</v>
      </c>
      <c r="L2143">
        <v>1.24</v>
      </c>
      <c r="M2143">
        <v>0.15</v>
      </c>
    </row>
    <row r="2144" spans="1:13" x14ac:dyDescent="0.3">
      <c r="A2144" t="s">
        <v>2241</v>
      </c>
      <c r="B2144" t="s">
        <v>150</v>
      </c>
      <c r="C2144" t="s">
        <v>8</v>
      </c>
      <c r="D2144" t="s">
        <v>5232</v>
      </c>
      <c r="E2144">
        <v>528940</v>
      </c>
      <c r="F2144">
        <v>43156</v>
      </c>
      <c r="G2144">
        <v>7084</v>
      </c>
      <c r="H2144">
        <v>575</v>
      </c>
      <c r="I2144">
        <v>429.4</v>
      </c>
      <c r="J2144">
        <v>9.61</v>
      </c>
      <c r="K2144">
        <v>8.16</v>
      </c>
      <c r="L2144">
        <v>1.34</v>
      </c>
      <c r="M2144">
        <v>0.11</v>
      </c>
    </row>
    <row r="2145" spans="1:13" x14ac:dyDescent="0.3">
      <c r="A2145" t="s">
        <v>2242</v>
      </c>
      <c r="B2145" t="s">
        <v>152</v>
      </c>
      <c r="C2145" t="s">
        <v>2</v>
      </c>
      <c r="D2145" t="s">
        <v>5889</v>
      </c>
      <c r="E2145">
        <v>349187</v>
      </c>
      <c r="F2145">
        <v>23252</v>
      </c>
      <c r="G2145">
        <v>4639</v>
      </c>
      <c r="H2145">
        <v>1799</v>
      </c>
      <c r="I2145">
        <v>142.33000000000001</v>
      </c>
      <c r="J2145">
        <v>8.5</v>
      </c>
      <c r="K2145">
        <v>6.66</v>
      </c>
      <c r="L2145">
        <v>1.33</v>
      </c>
      <c r="M2145">
        <v>0.52</v>
      </c>
    </row>
    <row r="2146" spans="1:13" x14ac:dyDescent="0.3">
      <c r="A2146" t="s">
        <v>2243</v>
      </c>
      <c r="B2146" t="s">
        <v>154</v>
      </c>
      <c r="C2146" t="s">
        <v>11</v>
      </c>
      <c r="D2146" t="s">
        <v>5852</v>
      </c>
      <c r="E2146">
        <v>313839</v>
      </c>
      <c r="F2146">
        <v>29680</v>
      </c>
      <c r="G2146">
        <v>5479</v>
      </c>
      <c r="H2146">
        <v>1521</v>
      </c>
      <c r="I2146">
        <v>99.3</v>
      </c>
      <c r="J2146">
        <v>11.69</v>
      </c>
      <c r="K2146">
        <v>9.4600000000000009</v>
      </c>
      <c r="L2146">
        <v>1.75</v>
      </c>
      <c r="M2146">
        <v>0.48</v>
      </c>
    </row>
    <row r="2147" spans="1:13" x14ac:dyDescent="0.3">
      <c r="A2147" t="s">
        <v>2244</v>
      </c>
      <c r="B2147" t="s">
        <v>156</v>
      </c>
      <c r="C2147" t="s">
        <v>6</v>
      </c>
      <c r="D2147" t="s">
        <v>5835</v>
      </c>
      <c r="E2147">
        <v>337798</v>
      </c>
      <c r="F2147">
        <v>32207</v>
      </c>
      <c r="G2147">
        <v>356</v>
      </c>
      <c r="H2147">
        <v>1016</v>
      </c>
      <c r="I2147">
        <v>244.98</v>
      </c>
      <c r="J2147">
        <v>9.94</v>
      </c>
      <c r="K2147">
        <v>9.5299999999999994</v>
      </c>
      <c r="L2147">
        <v>0.11</v>
      </c>
      <c r="M2147">
        <v>0.3</v>
      </c>
    </row>
    <row r="2148" spans="1:13" x14ac:dyDescent="0.3">
      <c r="A2148" t="s">
        <v>2245</v>
      </c>
      <c r="B2148" t="s">
        <v>22</v>
      </c>
      <c r="C2148" t="s">
        <v>6</v>
      </c>
      <c r="D2148" t="s">
        <v>5521</v>
      </c>
      <c r="E2148">
        <v>1367366</v>
      </c>
      <c r="F2148">
        <v>129490</v>
      </c>
      <c r="G2148">
        <v>16513</v>
      </c>
      <c r="H2148">
        <v>2380</v>
      </c>
      <c r="I2148">
        <v>1065.9000000000001</v>
      </c>
      <c r="J2148">
        <v>10.85</v>
      </c>
      <c r="K2148">
        <v>9.4700000000000006</v>
      </c>
      <c r="L2148">
        <v>1.21</v>
      </c>
      <c r="M2148">
        <v>0.17</v>
      </c>
    </row>
    <row r="2149" spans="1:13" x14ac:dyDescent="0.3">
      <c r="A2149" t="s">
        <v>2246</v>
      </c>
      <c r="B2149" t="s">
        <v>54</v>
      </c>
      <c r="C2149" t="s">
        <v>3</v>
      </c>
      <c r="D2149" t="s">
        <v>6037</v>
      </c>
      <c r="E2149">
        <v>1072534</v>
      </c>
      <c r="F2149">
        <v>32319</v>
      </c>
      <c r="G2149">
        <v>20272</v>
      </c>
      <c r="H2149">
        <v>2823</v>
      </c>
      <c r="I2149">
        <v>808.9</v>
      </c>
      <c r="J2149">
        <v>5.17</v>
      </c>
      <c r="K2149">
        <v>3.01</v>
      </c>
      <c r="L2149">
        <v>1.89</v>
      </c>
      <c r="M2149">
        <v>0.26</v>
      </c>
    </row>
    <row r="2150" spans="1:13" x14ac:dyDescent="0.3">
      <c r="A2150" t="s">
        <v>2247</v>
      </c>
      <c r="B2150" t="s">
        <v>56</v>
      </c>
      <c r="C2150" t="s">
        <v>10</v>
      </c>
      <c r="D2150" t="s">
        <v>5436</v>
      </c>
      <c r="E2150">
        <v>1181094</v>
      </c>
      <c r="F2150">
        <v>69134</v>
      </c>
      <c r="G2150">
        <v>2055</v>
      </c>
      <c r="H2150">
        <v>9981</v>
      </c>
      <c r="I2150">
        <v>417.69</v>
      </c>
      <c r="J2150">
        <v>6.87</v>
      </c>
      <c r="K2150">
        <v>5.85</v>
      </c>
      <c r="L2150">
        <v>0.17</v>
      </c>
      <c r="M2150">
        <v>0.85</v>
      </c>
    </row>
    <row r="2151" spans="1:13" x14ac:dyDescent="0.3">
      <c r="A2151" t="s">
        <v>2248</v>
      </c>
      <c r="B2151" t="s">
        <v>58</v>
      </c>
      <c r="C2151" t="s">
        <v>8</v>
      </c>
      <c r="D2151" t="s">
        <v>5706</v>
      </c>
      <c r="E2151">
        <v>707693</v>
      </c>
      <c r="F2151">
        <v>70687</v>
      </c>
      <c r="G2151">
        <v>4959</v>
      </c>
      <c r="H2151">
        <v>502</v>
      </c>
      <c r="I2151">
        <v>310.56</v>
      </c>
      <c r="J2151">
        <v>10.76</v>
      </c>
      <c r="K2151">
        <v>9.99</v>
      </c>
      <c r="L2151">
        <v>0.7</v>
      </c>
      <c r="M2151">
        <v>7.0000000000000007E-2</v>
      </c>
    </row>
    <row r="2152" spans="1:13" x14ac:dyDescent="0.3">
      <c r="A2152" t="s">
        <v>2249</v>
      </c>
      <c r="B2152" t="s">
        <v>21</v>
      </c>
      <c r="C2152" t="s">
        <v>9</v>
      </c>
      <c r="D2152" t="s">
        <v>5970</v>
      </c>
      <c r="E2152">
        <v>1396426</v>
      </c>
      <c r="F2152">
        <v>100814</v>
      </c>
      <c r="G2152">
        <v>10574</v>
      </c>
      <c r="H2152">
        <v>3081</v>
      </c>
      <c r="I2152">
        <v>564.58000000000004</v>
      </c>
      <c r="J2152">
        <v>8.1999999999999993</v>
      </c>
      <c r="K2152">
        <v>7.22</v>
      </c>
      <c r="L2152">
        <v>0.76</v>
      </c>
      <c r="M2152">
        <v>0.22</v>
      </c>
    </row>
    <row r="2153" spans="1:13" x14ac:dyDescent="0.3">
      <c r="A2153" t="s">
        <v>2250</v>
      </c>
      <c r="B2153" t="s">
        <v>24</v>
      </c>
      <c r="C2153" t="s">
        <v>2</v>
      </c>
      <c r="D2153" t="s">
        <v>5864</v>
      </c>
      <c r="E2153">
        <v>133028</v>
      </c>
      <c r="F2153">
        <v>3662</v>
      </c>
      <c r="G2153">
        <v>466</v>
      </c>
      <c r="H2153">
        <v>106</v>
      </c>
      <c r="I2153">
        <v>56.17</v>
      </c>
      <c r="J2153">
        <v>3.18</v>
      </c>
      <c r="K2153">
        <v>2.75</v>
      </c>
      <c r="L2153">
        <v>0.35</v>
      </c>
      <c r="M2153">
        <v>0.08</v>
      </c>
    </row>
    <row r="2154" spans="1:13" x14ac:dyDescent="0.3">
      <c r="A2154" t="s">
        <v>2251</v>
      </c>
      <c r="B2154" t="s">
        <v>62</v>
      </c>
      <c r="C2154" t="s">
        <v>5</v>
      </c>
      <c r="D2154" t="s">
        <v>5871</v>
      </c>
      <c r="E2154">
        <v>186350</v>
      </c>
      <c r="F2154">
        <v>15153</v>
      </c>
      <c r="G2154">
        <v>390</v>
      </c>
      <c r="H2154">
        <v>1690</v>
      </c>
      <c r="I2154">
        <v>67.849999999999994</v>
      </c>
      <c r="J2154">
        <v>9.25</v>
      </c>
      <c r="K2154">
        <v>8.1300000000000008</v>
      </c>
      <c r="L2154">
        <v>0.21</v>
      </c>
      <c r="M2154">
        <v>0.91</v>
      </c>
    </row>
    <row r="2155" spans="1:13" x14ac:dyDescent="0.3">
      <c r="A2155" t="s">
        <v>2252</v>
      </c>
      <c r="B2155" t="s">
        <v>64</v>
      </c>
      <c r="C2155" t="s">
        <v>6</v>
      </c>
      <c r="D2155" t="s">
        <v>5890</v>
      </c>
      <c r="E2155">
        <v>370950</v>
      </c>
      <c r="F2155">
        <v>43162</v>
      </c>
      <c r="G2155">
        <v>6200</v>
      </c>
      <c r="H2155">
        <v>3633</v>
      </c>
      <c r="I2155">
        <v>241.07</v>
      </c>
      <c r="J2155">
        <v>14.29</v>
      </c>
      <c r="K2155">
        <v>11.64</v>
      </c>
      <c r="L2155">
        <v>1.67</v>
      </c>
      <c r="M2155">
        <v>0.98</v>
      </c>
    </row>
    <row r="2156" spans="1:13" x14ac:dyDescent="0.3">
      <c r="A2156" t="s">
        <v>2253</v>
      </c>
      <c r="B2156" t="s">
        <v>66</v>
      </c>
      <c r="C2156" t="s">
        <v>9</v>
      </c>
      <c r="D2156" t="s">
        <v>5871</v>
      </c>
      <c r="E2156">
        <v>1426902</v>
      </c>
      <c r="F2156">
        <v>166835</v>
      </c>
      <c r="G2156">
        <v>4942</v>
      </c>
      <c r="H2156">
        <v>10561</v>
      </c>
      <c r="I2156">
        <v>398.76</v>
      </c>
      <c r="J2156">
        <v>12.78</v>
      </c>
      <c r="K2156">
        <v>11.69</v>
      </c>
      <c r="L2156">
        <v>0.35</v>
      </c>
      <c r="M2156">
        <v>0.74</v>
      </c>
    </row>
    <row r="2157" spans="1:13" x14ac:dyDescent="0.3">
      <c r="A2157" t="s">
        <v>2254</v>
      </c>
      <c r="B2157" t="s">
        <v>20</v>
      </c>
      <c r="C2157" t="s">
        <v>3</v>
      </c>
      <c r="D2157" t="s">
        <v>5495</v>
      </c>
      <c r="E2157">
        <v>1236666</v>
      </c>
      <c r="F2157">
        <v>104782</v>
      </c>
      <c r="G2157">
        <v>6621</v>
      </c>
      <c r="H2157">
        <v>5880</v>
      </c>
      <c r="I2157">
        <v>614.99</v>
      </c>
      <c r="J2157">
        <v>9.48</v>
      </c>
      <c r="K2157">
        <v>8.4700000000000006</v>
      </c>
      <c r="L2157">
        <v>0.54</v>
      </c>
      <c r="M2157">
        <v>0.48</v>
      </c>
    </row>
    <row r="2158" spans="1:13" x14ac:dyDescent="0.3">
      <c r="A2158" t="s">
        <v>2255</v>
      </c>
      <c r="B2158" t="s">
        <v>18</v>
      </c>
      <c r="C2158" t="s">
        <v>6</v>
      </c>
      <c r="D2158" t="s">
        <v>5894</v>
      </c>
      <c r="E2158">
        <v>1066365</v>
      </c>
      <c r="F2158">
        <v>48273</v>
      </c>
      <c r="G2158">
        <v>19507</v>
      </c>
      <c r="H2158">
        <v>588</v>
      </c>
      <c r="I2158">
        <v>329.04</v>
      </c>
      <c r="J2158">
        <v>6.41</v>
      </c>
      <c r="K2158">
        <v>4.53</v>
      </c>
      <c r="L2158">
        <v>1.83</v>
      </c>
      <c r="M2158">
        <v>0.06</v>
      </c>
    </row>
    <row r="2159" spans="1:13" x14ac:dyDescent="0.3">
      <c r="A2159" t="s">
        <v>2256</v>
      </c>
      <c r="B2159" t="s">
        <v>70</v>
      </c>
      <c r="C2159" t="s">
        <v>9</v>
      </c>
      <c r="D2159" t="s">
        <v>5985</v>
      </c>
      <c r="E2159">
        <v>504331</v>
      </c>
      <c r="F2159">
        <v>23749</v>
      </c>
      <c r="G2159">
        <v>1938</v>
      </c>
      <c r="H2159">
        <v>1742</v>
      </c>
      <c r="I2159">
        <v>203.38</v>
      </c>
      <c r="J2159">
        <v>5.44</v>
      </c>
      <c r="K2159">
        <v>4.71</v>
      </c>
      <c r="L2159">
        <v>0.38</v>
      </c>
      <c r="M2159">
        <v>0.35</v>
      </c>
    </row>
    <row r="2160" spans="1:13" x14ac:dyDescent="0.3">
      <c r="A2160" t="s">
        <v>2257</v>
      </c>
      <c r="B2160" t="s">
        <v>72</v>
      </c>
      <c r="C2160" t="s">
        <v>11</v>
      </c>
      <c r="D2160" t="s">
        <v>5904</v>
      </c>
      <c r="E2160">
        <v>980974</v>
      </c>
      <c r="F2160">
        <v>115858</v>
      </c>
      <c r="G2160">
        <v>8678</v>
      </c>
      <c r="H2160">
        <v>7616</v>
      </c>
      <c r="I2160">
        <v>856.13</v>
      </c>
      <c r="J2160">
        <v>13.47</v>
      </c>
      <c r="K2160">
        <v>11.81</v>
      </c>
      <c r="L2160">
        <v>0.88</v>
      </c>
      <c r="M2160">
        <v>0.78</v>
      </c>
    </row>
    <row r="2161" spans="1:13" x14ac:dyDescent="0.3">
      <c r="A2161" t="s">
        <v>2258</v>
      </c>
      <c r="B2161" t="s">
        <v>74</v>
      </c>
      <c r="C2161" t="s">
        <v>6</v>
      </c>
      <c r="D2161" t="s">
        <v>5857</v>
      </c>
      <c r="E2161">
        <v>1243371</v>
      </c>
      <c r="F2161">
        <v>98409</v>
      </c>
      <c r="G2161">
        <v>5047</v>
      </c>
      <c r="H2161">
        <v>4199</v>
      </c>
      <c r="I2161">
        <v>564.80999999999995</v>
      </c>
      <c r="J2161">
        <v>8.66</v>
      </c>
      <c r="K2161">
        <v>7.91</v>
      </c>
      <c r="L2161">
        <v>0.41</v>
      </c>
      <c r="M2161">
        <v>0.34</v>
      </c>
    </row>
    <row r="2162" spans="1:13" x14ac:dyDescent="0.3">
      <c r="A2162" t="s">
        <v>2259</v>
      </c>
      <c r="B2162" t="s">
        <v>76</v>
      </c>
      <c r="C2162" t="s">
        <v>7</v>
      </c>
      <c r="D2162" t="s">
        <v>5138</v>
      </c>
      <c r="E2162">
        <v>701827</v>
      </c>
      <c r="F2162">
        <v>68395</v>
      </c>
      <c r="G2162">
        <v>1251</v>
      </c>
      <c r="H2162">
        <v>2430</v>
      </c>
      <c r="I2162">
        <v>483.68</v>
      </c>
      <c r="J2162">
        <v>10.27</v>
      </c>
      <c r="K2162">
        <v>9.75</v>
      </c>
      <c r="L2162">
        <v>0.18</v>
      </c>
      <c r="M2162">
        <v>0.35</v>
      </c>
    </row>
    <row r="2163" spans="1:13" x14ac:dyDescent="0.3">
      <c r="A2163" t="s">
        <v>2260</v>
      </c>
      <c r="B2163" t="s">
        <v>78</v>
      </c>
      <c r="C2163" t="s">
        <v>6</v>
      </c>
      <c r="D2163" t="s">
        <v>5511</v>
      </c>
      <c r="E2163">
        <v>78349</v>
      </c>
      <c r="F2163">
        <v>7322</v>
      </c>
      <c r="G2163">
        <v>143</v>
      </c>
      <c r="H2163">
        <v>631</v>
      </c>
      <c r="I2163">
        <v>51.62</v>
      </c>
      <c r="J2163">
        <v>10.33</v>
      </c>
      <c r="K2163">
        <v>9.35</v>
      </c>
      <c r="L2163">
        <v>0.18</v>
      </c>
      <c r="M2163">
        <v>0.81</v>
      </c>
    </row>
    <row r="2164" spans="1:13" x14ac:dyDescent="0.3">
      <c r="A2164" t="s">
        <v>2261</v>
      </c>
      <c r="B2164" t="s">
        <v>80</v>
      </c>
      <c r="C2164" t="s">
        <v>3</v>
      </c>
      <c r="D2164" t="s">
        <v>5936</v>
      </c>
      <c r="E2164">
        <v>576226</v>
      </c>
      <c r="F2164">
        <v>36530</v>
      </c>
      <c r="G2164">
        <v>6543</v>
      </c>
      <c r="H2164">
        <v>174</v>
      </c>
      <c r="I2164">
        <v>300.93</v>
      </c>
      <c r="J2164">
        <v>7.51</v>
      </c>
      <c r="K2164">
        <v>6.34</v>
      </c>
      <c r="L2164">
        <v>1.1399999999999999</v>
      </c>
      <c r="M2164">
        <v>0.03</v>
      </c>
    </row>
    <row r="2165" spans="1:13" x14ac:dyDescent="0.3">
      <c r="A2165" t="s">
        <v>2262</v>
      </c>
      <c r="B2165" t="s">
        <v>82</v>
      </c>
      <c r="C2165" t="s">
        <v>5</v>
      </c>
      <c r="D2165" t="s">
        <v>5623</v>
      </c>
      <c r="E2165">
        <v>835352</v>
      </c>
      <c r="F2165">
        <v>26854</v>
      </c>
      <c r="G2165">
        <v>11434</v>
      </c>
      <c r="H2165">
        <v>6037</v>
      </c>
      <c r="I2165">
        <v>363.39</v>
      </c>
      <c r="J2165">
        <v>5.31</v>
      </c>
      <c r="K2165">
        <v>3.21</v>
      </c>
      <c r="L2165">
        <v>1.37</v>
      </c>
      <c r="M2165">
        <v>0.72</v>
      </c>
    </row>
    <row r="2166" spans="1:13" x14ac:dyDescent="0.3">
      <c r="A2166" t="s">
        <v>2263</v>
      </c>
      <c r="B2166" t="s">
        <v>84</v>
      </c>
      <c r="C2166" t="s">
        <v>9</v>
      </c>
      <c r="D2166" t="s">
        <v>6007</v>
      </c>
      <c r="E2166">
        <v>940232</v>
      </c>
      <c r="F2166">
        <v>65148</v>
      </c>
      <c r="G2166">
        <v>1239</v>
      </c>
      <c r="H2166">
        <v>6650</v>
      </c>
      <c r="I2166">
        <v>269.97000000000003</v>
      </c>
      <c r="J2166">
        <v>7.77</v>
      </c>
      <c r="K2166">
        <v>6.93</v>
      </c>
      <c r="L2166">
        <v>0.13</v>
      </c>
      <c r="M2166">
        <v>0.71</v>
      </c>
    </row>
    <row r="2167" spans="1:13" x14ac:dyDescent="0.3">
      <c r="A2167" t="s">
        <v>2264</v>
      </c>
      <c r="B2167" t="s">
        <v>86</v>
      </c>
      <c r="C2167" t="s">
        <v>4</v>
      </c>
      <c r="D2167" t="s">
        <v>5624</v>
      </c>
      <c r="E2167">
        <v>1190725</v>
      </c>
      <c r="F2167">
        <v>136137</v>
      </c>
      <c r="G2167">
        <v>8342</v>
      </c>
      <c r="H2167">
        <v>922</v>
      </c>
      <c r="I2167">
        <v>985.81</v>
      </c>
      <c r="J2167">
        <v>12.21</v>
      </c>
      <c r="K2167">
        <v>11.43</v>
      </c>
      <c r="L2167">
        <v>0.7</v>
      </c>
      <c r="M2167">
        <v>0.08</v>
      </c>
    </row>
    <row r="2168" spans="1:13" x14ac:dyDescent="0.3">
      <c r="A2168" t="s">
        <v>2265</v>
      </c>
      <c r="B2168" t="s">
        <v>88</v>
      </c>
      <c r="C2168" t="s">
        <v>10</v>
      </c>
      <c r="D2168" t="s">
        <v>5319</v>
      </c>
      <c r="E2168">
        <v>611733</v>
      </c>
      <c r="F2168">
        <v>22000</v>
      </c>
      <c r="G2168">
        <v>9156</v>
      </c>
      <c r="H2168">
        <v>5656</v>
      </c>
      <c r="I2168">
        <v>490.66</v>
      </c>
      <c r="J2168">
        <v>6.02</v>
      </c>
      <c r="K2168">
        <v>3.6</v>
      </c>
      <c r="L2168">
        <v>1.5</v>
      </c>
      <c r="M2168">
        <v>0.92</v>
      </c>
    </row>
    <row r="2169" spans="1:13" x14ac:dyDescent="0.3">
      <c r="A2169" t="s">
        <v>2266</v>
      </c>
      <c r="B2169" t="s">
        <v>90</v>
      </c>
      <c r="C2169" t="s">
        <v>11</v>
      </c>
      <c r="D2169" t="s">
        <v>5785</v>
      </c>
      <c r="E2169">
        <v>1360238</v>
      </c>
      <c r="F2169">
        <v>117330</v>
      </c>
      <c r="G2169">
        <v>4008</v>
      </c>
      <c r="H2169">
        <v>10340</v>
      </c>
      <c r="I2169">
        <v>727.03</v>
      </c>
      <c r="J2169">
        <v>9.68</v>
      </c>
      <c r="K2169">
        <v>8.6300000000000008</v>
      </c>
      <c r="L2169">
        <v>0.28999999999999998</v>
      </c>
      <c r="M2169">
        <v>0.76</v>
      </c>
    </row>
    <row r="2170" spans="1:13" x14ac:dyDescent="0.3">
      <c r="A2170" t="s">
        <v>2267</v>
      </c>
      <c r="B2170" t="s">
        <v>19</v>
      </c>
      <c r="C2170" t="s">
        <v>3</v>
      </c>
      <c r="D2170" t="s">
        <v>5699</v>
      </c>
      <c r="E2170">
        <v>484860</v>
      </c>
      <c r="F2170">
        <v>32051</v>
      </c>
      <c r="G2170">
        <v>7873</v>
      </c>
      <c r="H2170">
        <v>2659</v>
      </c>
      <c r="I2170">
        <v>287.07</v>
      </c>
      <c r="J2170">
        <v>8.7799999999999994</v>
      </c>
      <c r="K2170">
        <v>6.61</v>
      </c>
      <c r="L2170">
        <v>1.62</v>
      </c>
      <c r="M2170">
        <v>0.55000000000000004</v>
      </c>
    </row>
    <row r="2171" spans="1:13" x14ac:dyDescent="0.3">
      <c r="A2171" t="s">
        <v>2268</v>
      </c>
      <c r="B2171" t="s">
        <v>93</v>
      </c>
      <c r="C2171" t="s">
        <v>2</v>
      </c>
      <c r="D2171" t="s">
        <v>5891</v>
      </c>
      <c r="E2171">
        <v>677050</v>
      </c>
      <c r="F2171">
        <v>51764</v>
      </c>
      <c r="G2171">
        <v>10679</v>
      </c>
      <c r="H2171">
        <v>3209</v>
      </c>
      <c r="I2171">
        <v>576.34</v>
      </c>
      <c r="J2171">
        <v>9.6999999999999993</v>
      </c>
      <c r="K2171">
        <v>7.65</v>
      </c>
      <c r="L2171">
        <v>1.58</v>
      </c>
      <c r="M2171">
        <v>0.47</v>
      </c>
    </row>
    <row r="2172" spans="1:13" x14ac:dyDescent="0.3">
      <c r="A2172" t="s">
        <v>2269</v>
      </c>
      <c r="B2172" t="s">
        <v>95</v>
      </c>
      <c r="C2172" t="s">
        <v>8</v>
      </c>
      <c r="D2172" t="s">
        <v>5522</v>
      </c>
      <c r="E2172">
        <v>718159</v>
      </c>
      <c r="F2172">
        <v>69126</v>
      </c>
      <c r="G2172">
        <v>12109</v>
      </c>
      <c r="H2172">
        <v>6223</v>
      </c>
      <c r="I2172">
        <v>228.71</v>
      </c>
      <c r="J2172">
        <v>12.18</v>
      </c>
      <c r="K2172">
        <v>9.6300000000000008</v>
      </c>
      <c r="L2172">
        <v>1.69</v>
      </c>
      <c r="M2172">
        <v>0.87</v>
      </c>
    </row>
    <row r="2173" spans="1:13" x14ac:dyDescent="0.3">
      <c r="A2173" t="s">
        <v>2270</v>
      </c>
      <c r="B2173" t="s">
        <v>26</v>
      </c>
      <c r="C2173" t="s">
        <v>5</v>
      </c>
      <c r="D2173" t="s">
        <v>5688</v>
      </c>
      <c r="E2173">
        <v>1023841</v>
      </c>
      <c r="F2173">
        <v>122534</v>
      </c>
      <c r="G2173">
        <v>8800</v>
      </c>
      <c r="H2173">
        <v>6508</v>
      </c>
      <c r="I2173">
        <v>591.51</v>
      </c>
      <c r="J2173">
        <v>13.46</v>
      </c>
      <c r="K2173">
        <v>11.97</v>
      </c>
      <c r="L2173">
        <v>0.86</v>
      </c>
      <c r="M2173">
        <v>0.64</v>
      </c>
    </row>
    <row r="2174" spans="1:13" x14ac:dyDescent="0.3">
      <c r="A2174" t="s">
        <v>2271</v>
      </c>
      <c r="B2174" t="s">
        <v>98</v>
      </c>
      <c r="C2174" t="s">
        <v>6</v>
      </c>
      <c r="D2174" t="s">
        <v>5297</v>
      </c>
      <c r="E2174">
        <v>897533</v>
      </c>
      <c r="F2174">
        <v>76070</v>
      </c>
      <c r="G2174">
        <v>14404</v>
      </c>
      <c r="H2174">
        <v>6739</v>
      </c>
      <c r="I2174">
        <v>379.61</v>
      </c>
      <c r="J2174">
        <v>10.83</v>
      </c>
      <c r="K2174">
        <v>8.48</v>
      </c>
      <c r="L2174">
        <v>1.6</v>
      </c>
      <c r="M2174">
        <v>0.75</v>
      </c>
    </row>
    <row r="2175" spans="1:13" x14ac:dyDescent="0.3">
      <c r="A2175" t="s">
        <v>2272</v>
      </c>
      <c r="B2175" t="s">
        <v>100</v>
      </c>
      <c r="C2175" t="s">
        <v>9</v>
      </c>
      <c r="D2175" t="s">
        <v>5610</v>
      </c>
      <c r="E2175">
        <v>976601</v>
      </c>
      <c r="F2175">
        <v>112015</v>
      </c>
      <c r="G2175">
        <v>5249</v>
      </c>
      <c r="H2175">
        <v>2272</v>
      </c>
      <c r="I2175">
        <v>381.18</v>
      </c>
      <c r="J2175">
        <v>12.24</v>
      </c>
      <c r="K2175">
        <v>11.47</v>
      </c>
      <c r="L2175">
        <v>0.54</v>
      </c>
      <c r="M2175">
        <v>0.23</v>
      </c>
    </row>
    <row r="2176" spans="1:13" x14ac:dyDescent="0.3">
      <c r="A2176" t="s">
        <v>2273</v>
      </c>
      <c r="B2176" t="s">
        <v>102</v>
      </c>
      <c r="C2176" t="s">
        <v>2</v>
      </c>
      <c r="D2176" t="s">
        <v>5268</v>
      </c>
      <c r="E2176">
        <v>795949</v>
      </c>
      <c r="F2176">
        <v>52648</v>
      </c>
      <c r="G2176">
        <v>12918</v>
      </c>
      <c r="H2176">
        <v>6892</v>
      </c>
      <c r="I2176">
        <v>312.36</v>
      </c>
      <c r="J2176">
        <v>9.1</v>
      </c>
      <c r="K2176">
        <v>6.61</v>
      </c>
      <c r="L2176">
        <v>1.62</v>
      </c>
      <c r="M2176">
        <v>0.87</v>
      </c>
    </row>
    <row r="2177" spans="1:13" x14ac:dyDescent="0.3">
      <c r="A2177" t="s">
        <v>2274</v>
      </c>
      <c r="B2177" t="s">
        <v>104</v>
      </c>
      <c r="C2177" t="s">
        <v>8</v>
      </c>
      <c r="D2177" t="s">
        <v>6038</v>
      </c>
      <c r="E2177">
        <v>882485</v>
      </c>
      <c r="F2177">
        <v>52632</v>
      </c>
      <c r="G2177">
        <v>4777</v>
      </c>
      <c r="H2177">
        <v>4035</v>
      </c>
      <c r="I2177">
        <v>418.85</v>
      </c>
      <c r="J2177">
        <v>6.96</v>
      </c>
      <c r="K2177">
        <v>5.96</v>
      </c>
      <c r="L2177">
        <v>0.54</v>
      </c>
      <c r="M2177">
        <v>0.46</v>
      </c>
    </row>
    <row r="2178" spans="1:13" x14ac:dyDescent="0.3">
      <c r="A2178" t="s">
        <v>2275</v>
      </c>
      <c r="B2178" t="s">
        <v>106</v>
      </c>
      <c r="C2178" t="s">
        <v>11</v>
      </c>
      <c r="D2178" t="s">
        <v>5495</v>
      </c>
      <c r="E2178">
        <v>1235894</v>
      </c>
      <c r="F2178">
        <v>127250</v>
      </c>
      <c r="G2178">
        <v>3954</v>
      </c>
      <c r="H2178">
        <v>8431</v>
      </c>
      <c r="I2178">
        <v>965.55</v>
      </c>
      <c r="J2178">
        <v>11.3</v>
      </c>
      <c r="K2178">
        <v>10.3</v>
      </c>
      <c r="L2178">
        <v>0.32</v>
      </c>
      <c r="M2178">
        <v>0.68</v>
      </c>
    </row>
    <row r="2179" spans="1:13" x14ac:dyDescent="0.3">
      <c r="A2179" t="s">
        <v>2276</v>
      </c>
      <c r="B2179" t="s">
        <v>108</v>
      </c>
      <c r="C2179" t="s">
        <v>6</v>
      </c>
      <c r="D2179" t="s">
        <v>5579</v>
      </c>
      <c r="E2179">
        <v>735907</v>
      </c>
      <c r="F2179">
        <v>79836</v>
      </c>
      <c r="G2179">
        <v>6785</v>
      </c>
      <c r="H2179">
        <v>7136</v>
      </c>
      <c r="I2179">
        <v>637.03</v>
      </c>
      <c r="J2179">
        <v>12.74</v>
      </c>
      <c r="K2179">
        <v>10.85</v>
      </c>
      <c r="L2179">
        <v>0.92</v>
      </c>
      <c r="M2179">
        <v>0.97</v>
      </c>
    </row>
    <row r="2180" spans="1:13" x14ac:dyDescent="0.3">
      <c r="A2180" t="s">
        <v>2277</v>
      </c>
      <c r="B2180" t="s">
        <v>110</v>
      </c>
      <c r="C2180" t="s">
        <v>10</v>
      </c>
      <c r="D2180" t="s">
        <v>5686</v>
      </c>
      <c r="E2180">
        <v>695147</v>
      </c>
      <c r="F2180">
        <v>53754</v>
      </c>
      <c r="G2180">
        <v>8528</v>
      </c>
      <c r="H2180">
        <v>5184</v>
      </c>
      <c r="I2180">
        <v>222.32</v>
      </c>
      <c r="J2180">
        <v>9.7100000000000009</v>
      </c>
      <c r="K2180">
        <v>7.73</v>
      </c>
      <c r="L2180">
        <v>1.23</v>
      </c>
      <c r="M2180">
        <v>0.75</v>
      </c>
    </row>
    <row r="2181" spans="1:13" x14ac:dyDescent="0.3">
      <c r="A2181" t="s">
        <v>2278</v>
      </c>
      <c r="B2181" t="s">
        <v>112</v>
      </c>
      <c r="C2181" t="s">
        <v>9</v>
      </c>
      <c r="D2181" t="s">
        <v>5761</v>
      </c>
      <c r="E2181">
        <v>291063</v>
      </c>
      <c r="F2181">
        <v>11425</v>
      </c>
      <c r="G2181">
        <v>5556</v>
      </c>
      <c r="H2181">
        <v>839</v>
      </c>
      <c r="I2181">
        <v>176.56</v>
      </c>
      <c r="J2181">
        <v>6.12</v>
      </c>
      <c r="K2181">
        <v>3.93</v>
      </c>
      <c r="L2181">
        <v>1.91</v>
      </c>
      <c r="M2181">
        <v>0.28999999999999998</v>
      </c>
    </row>
    <row r="2182" spans="1:13" x14ac:dyDescent="0.3">
      <c r="A2182" t="s">
        <v>2279</v>
      </c>
      <c r="B2182" t="s">
        <v>114</v>
      </c>
      <c r="C2182" t="s">
        <v>5</v>
      </c>
      <c r="D2182" t="s">
        <v>5549</v>
      </c>
      <c r="E2182">
        <v>384974</v>
      </c>
      <c r="F2182">
        <v>28165</v>
      </c>
      <c r="G2182">
        <v>4689</v>
      </c>
      <c r="H2182">
        <v>1245</v>
      </c>
      <c r="I2182">
        <v>267.55</v>
      </c>
      <c r="J2182">
        <v>8.86</v>
      </c>
      <c r="K2182">
        <v>7.32</v>
      </c>
      <c r="L2182">
        <v>1.22</v>
      </c>
      <c r="M2182">
        <v>0.32</v>
      </c>
    </row>
    <row r="2183" spans="1:13" x14ac:dyDescent="0.3">
      <c r="A2183" t="s">
        <v>2280</v>
      </c>
      <c r="B2183" t="s">
        <v>116</v>
      </c>
      <c r="C2183" t="s">
        <v>3</v>
      </c>
      <c r="D2183" t="s">
        <v>6039</v>
      </c>
      <c r="E2183">
        <v>1179233</v>
      </c>
      <c r="F2183">
        <v>88159</v>
      </c>
      <c r="G2183">
        <v>2028</v>
      </c>
      <c r="H2183">
        <v>2029</v>
      </c>
      <c r="I2183">
        <v>696.98</v>
      </c>
      <c r="J2183">
        <v>7.82</v>
      </c>
      <c r="K2183">
        <v>7.48</v>
      </c>
      <c r="L2183">
        <v>0.17</v>
      </c>
      <c r="M2183">
        <v>0.17</v>
      </c>
    </row>
    <row r="2184" spans="1:13" x14ac:dyDescent="0.3">
      <c r="A2184" t="s">
        <v>2281</v>
      </c>
      <c r="B2184" t="s">
        <v>25</v>
      </c>
      <c r="C2184" t="s">
        <v>10</v>
      </c>
      <c r="D2184" t="s">
        <v>5744</v>
      </c>
      <c r="E2184">
        <v>1384061</v>
      </c>
      <c r="F2184">
        <v>141388</v>
      </c>
      <c r="G2184">
        <v>22595</v>
      </c>
      <c r="H2184">
        <v>10686</v>
      </c>
      <c r="I2184">
        <v>984.51</v>
      </c>
      <c r="J2184">
        <v>12.62</v>
      </c>
      <c r="K2184">
        <v>10.220000000000001</v>
      </c>
      <c r="L2184">
        <v>1.63</v>
      </c>
      <c r="M2184">
        <v>0.77</v>
      </c>
    </row>
    <row r="2185" spans="1:13" x14ac:dyDescent="0.3">
      <c r="A2185" t="s">
        <v>2282</v>
      </c>
      <c r="B2185" t="s">
        <v>119</v>
      </c>
      <c r="C2185" t="s">
        <v>2</v>
      </c>
      <c r="D2185" t="s">
        <v>5219</v>
      </c>
      <c r="E2185">
        <v>591140</v>
      </c>
      <c r="F2185">
        <v>63667</v>
      </c>
      <c r="G2185">
        <v>9930</v>
      </c>
      <c r="H2185">
        <v>4662</v>
      </c>
      <c r="I2185">
        <v>380.11</v>
      </c>
      <c r="J2185">
        <v>13.24</v>
      </c>
      <c r="K2185">
        <v>10.77</v>
      </c>
      <c r="L2185">
        <v>1.68</v>
      </c>
      <c r="M2185">
        <v>0.79</v>
      </c>
    </row>
    <row r="2186" spans="1:13" x14ac:dyDescent="0.3">
      <c r="A2186" t="s">
        <v>2283</v>
      </c>
      <c r="B2186" t="s">
        <v>121</v>
      </c>
      <c r="C2186" t="s">
        <v>6</v>
      </c>
      <c r="D2186" t="s">
        <v>5927</v>
      </c>
      <c r="E2186">
        <v>947771</v>
      </c>
      <c r="F2186">
        <v>71430</v>
      </c>
      <c r="G2186">
        <v>18836</v>
      </c>
      <c r="H2186">
        <v>1834</v>
      </c>
      <c r="I2186">
        <v>238.37</v>
      </c>
      <c r="J2186">
        <v>9.7200000000000006</v>
      </c>
      <c r="K2186">
        <v>7.54</v>
      </c>
      <c r="L2186">
        <v>1.99</v>
      </c>
      <c r="M2186">
        <v>0.19</v>
      </c>
    </row>
    <row r="2187" spans="1:13" x14ac:dyDescent="0.3">
      <c r="A2187" t="s">
        <v>2284</v>
      </c>
      <c r="B2187" t="s">
        <v>123</v>
      </c>
      <c r="C2187" t="s">
        <v>9</v>
      </c>
      <c r="D2187" t="s">
        <v>6040</v>
      </c>
      <c r="E2187">
        <v>1465596</v>
      </c>
      <c r="F2187">
        <v>113872</v>
      </c>
      <c r="G2187">
        <v>1755</v>
      </c>
      <c r="H2187">
        <v>11772</v>
      </c>
      <c r="I2187">
        <v>1022.98</v>
      </c>
      <c r="J2187">
        <v>8.69</v>
      </c>
      <c r="K2187">
        <v>7.77</v>
      </c>
      <c r="L2187">
        <v>0.12</v>
      </c>
      <c r="M2187">
        <v>0.8</v>
      </c>
    </row>
    <row r="2188" spans="1:13" x14ac:dyDescent="0.3">
      <c r="A2188" t="s">
        <v>2285</v>
      </c>
      <c r="B2188" t="s">
        <v>125</v>
      </c>
      <c r="C2188" t="s">
        <v>2</v>
      </c>
      <c r="D2188" t="s">
        <v>5553</v>
      </c>
      <c r="E2188">
        <v>1250912</v>
      </c>
      <c r="F2188">
        <v>80673</v>
      </c>
      <c r="G2188">
        <v>5747</v>
      </c>
      <c r="H2188">
        <v>6733</v>
      </c>
      <c r="I2188">
        <v>824.37</v>
      </c>
      <c r="J2188">
        <v>7.45</v>
      </c>
      <c r="K2188">
        <v>6.45</v>
      </c>
      <c r="L2188">
        <v>0.46</v>
      </c>
      <c r="M2188">
        <v>0.54</v>
      </c>
    </row>
    <row r="2189" spans="1:13" x14ac:dyDescent="0.3">
      <c r="A2189" t="s">
        <v>2286</v>
      </c>
      <c r="B2189" t="s">
        <v>127</v>
      </c>
      <c r="C2189" t="s">
        <v>6</v>
      </c>
      <c r="D2189" t="s">
        <v>5340</v>
      </c>
      <c r="E2189">
        <v>541843</v>
      </c>
      <c r="F2189">
        <v>23055</v>
      </c>
      <c r="G2189">
        <v>5123</v>
      </c>
      <c r="H2189">
        <v>4345</v>
      </c>
      <c r="I2189">
        <v>475.22</v>
      </c>
      <c r="J2189">
        <v>6</v>
      </c>
      <c r="K2189">
        <v>4.25</v>
      </c>
      <c r="L2189">
        <v>0.95</v>
      </c>
      <c r="M2189">
        <v>0.8</v>
      </c>
    </row>
    <row r="2190" spans="1:13" x14ac:dyDescent="0.3">
      <c r="A2190" t="s">
        <v>2287</v>
      </c>
      <c r="B2190" t="s">
        <v>129</v>
      </c>
      <c r="C2190" t="s">
        <v>9</v>
      </c>
      <c r="D2190" t="s">
        <v>6041</v>
      </c>
      <c r="E2190">
        <v>829944</v>
      </c>
      <c r="F2190">
        <v>42378</v>
      </c>
      <c r="G2190">
        <v>1179</v>
      </c>
      <c r="H2190">
        <v>5504</v>
      </c>
      <c r="I2190">
        <v>438.88</v>
      </c>
      <c r="J2190">
        <v>5.91</v>
      </c>
      <c r="K2190">
        <v>5.1100000000000003</v>
      </c>
      <c r="L2190">
        <v>0.14000000000000001</v>
      </c>
      <c r="M2190">
        <v>0.66</v>
      </c>
    </row>
    <row r="2191" spans="1:13" x14ac:dyDescent="0.3">
      <c r="A2191" t="s">
        <v>2288</v>
      </c>
      <c r="B2191" t="s">
        <v>131</v>
      </c>
      <c r="C2191" t="s">
        <v>9</v>
      </c>
      <c r="D2191" t="s">
        <v>6042</v>
      </c>
      <c r="E2191">
        <v>806254</v>
      </c>
      <c r="F2191">
        <v>49717</v>
      </c>
      <c r="G2191">
        <v>8265</v>
      </c>
      <c r="H2191">
        <v>6837</v>
      </c>
      <c r="I2191">
        <v>573.4</v>
      </c>
      <c r="J2191">
        <v>8.0399999999999991</v>
      </c>
      <c r="K2191">
        <v>6.17</v>
      </c>
      <c r="L2191">
        <v>1.03</v>
      </c>
      <c r="M2191">
        <v>0.85</v>
      </c>
    </row>
    <row r="2192" spans="1:13" x14ac:dyDescent="0.3">
      <c r="A2192" t="s">
        <v>2289</v>
      </c>
      <c r="B2192" t="s">
        <v>133</v>
      </c>
      <c r="C2192" t="s">
        <v>11</v>
      </c>
      <c r="D2192" t="s">
        <v>5679</v>
      </c>
      <c r="E2192">
        <v>1003078</v>
      </c>
      <c r="F2192">
        <v>25487</v>
      </c>
      <c r="G2192">
        <v>7149</v>
      </c>
      <c r="H2192">
        <v>1695</v>
      </c>
      <c r="I2192">
        <v>508.4</v>
      </c>
      <c r="J2192">
        <v>3.42</v>
      </c>
      <c r="K2192">
        <v>2.54</v>
      </c>
      <c r="L2192">
        <v>0.71</v>
      </c>
      <c r="M2192">
        <v>0.17</v>
      </c>
    </row>
    <row r="2193" spans="1:13" x14ac:dyDescent="0.3">
      <c r="A2193" t="s">
        <v>2290</v>
      </c>
      <c r="B2193" t="s">
        <v>135</v>
      </c>
      <c r="C2193" t="s">
        <v>2</v>
      </c>
      <c r="D2193" t="s">
        <v>5808</v>
      </c>
      <c r="E2193">
        <v>354275</v>
      </c>
      <c r="F2193">
        <v>17118</v>
      </c>
      <c r="G2193">
        <v>5104</v>
      </c>
      <c r="H2193">
        <v>2334</v>
      </c>
      <c r="I2193">
        <v>104.05</v>
      </c>
      <c r="J2193">
        <v>6.93</v>
      </c>
      <c r="K2193">
        <v>4.83</v>
      </c>
      <c r="L2193">
        <v>1.44</v>
      </c>
      <c r="M2193">
        <v>0.66</v>
      </c>
    </row>
    <row r="2194" spans="1:13" x14ac:dyDescent="0.3">
      <c r="A2194" t="s">
        <v>2291</v>
      </c>
      <c r="B2194" t="s">
        <v>137</v>
      </c>
      <c r="C2194" t="s">
        <v>10</v>
      </c>
      <c r="D2194" t="s">
        <v>5621</v>
      </c>
      <c r="E2194">
        <v>253830</v>
      </c>
      <c r="F2194">
        <v>8467</v>
      </c>
      <c r="G2194">
        <v>400</v>
      </c>
      <c r="H2194">
        <v>1382</v>
      </c>
      <c r="I2194">
        <v>105.92</v>
      </c>
      <c r="J2194">
        <v>4.04</v>
      </c>
      <c r="K2194">
        <v>3.34</v>
      </c>
      <c r="L2194">
        <v>0.16</v>
      </c>
      <c r="M2194">
        <v>0.54</v>
      </c>
    </row>
    <row r="2195" spans="1:13" x14ac:dyDescent="0.3">
      <c r="A2195" t="s">
        <v>2292</v>
      </c>
      <c r="B2195" t="s">
        <v>139</v>
      </c>
      <c r="C2195" t="s">
        <v>6</v>
      </c>
      <c r="D2195" t="s">
        <v>5603</v>
      </c>
      <c r="E2195">
        <v>269432</v>
      </c>
      <c r="F2195">
        <v>12524</v>
      </c>
      <c r="G2195">
        <v>4191</v>
      </c>
      <c r="H2195">
        <v>967</v>
      </c>
      <c r="I2195">
        <v>198.9</v>
      </c>
      <c r="J2195">
        <v>6.56</v>
      </c>
      <c r="K2195">
        <v>4.6500000000000004</v>
      </c>
      <c r="L2195">
        <v>1.56</v>
      </c>
      <c r="M2195">
        <v>0.36</v>
      </c>
    </row>
    <row r="2196" spans="1:13" x14ac:dyDescent="0.3">
      <c r="A2196" t="s">
        <v>2293</v>
      </c>
      <c r="B2196" t="s">
        <v>21</v>
      </c>
      <c r="C2196" t="s">
        <v>9</v>
      </c>
      <c r="D2196" t="s">
        <v>5740</v>
      </c>
      <c r="E2196">
        <v>736093</v>
      </c>
      <c r="F2196">
        <v>37888</v>
      </c>
      <c r="G2196">
        <v>13812</v>
      </c>
      <c r="H2196">
        <v>1332</v>
      </c>
      <c r="I2196">
        <v>271.41000000000003</v>
      </c>
      <c r="J2196">
        <v>7.2</v>
      </c>
      <c r="K2196">
        <v>5.15</v>
      </c>
      <c r="L2196">
        <v>1.88</v>
      </c>
      <c r="M2196">
        <v>0.18</v>
      </c>
    </row>
    <row r="2197" spans="1:13" x14ac:dyDescent="0.3">
      <c r="A2197" t="s">
        <v>2294</v>
      </c>
      <c r="B2197" t="s">
        <v>142</v>
      </c>
      <c r="C2197" t="s">
        <v>10</v>
      </c>
      <c r="D2197" t="s">
        <v>5834</v>
      </c>
      <c r="E2197">
        <v>179866</v>
      </c>
      <c r="F2197">
        <v>20415</v>
      </c>
      <c r="G2197">
        <v>3519</v>
      </c>
      <c r="H2197">
        <v>1628</v>
      </c>
      <c r="I2197">
        <v>95.16</v>
      </c>
      <c r="J2197">
        <v>14.21</v>
      </c>
      <c r="K2197">
        <v>11.35</v>
      </c>
      <c r="L2197">
        <v>1.96</v>
      </c>
      <c r="M2197">
        <v>0.91</v>
      </c>
    </row>
    <row r="2198" spans="1:13" x14ac:dyDescent="0.3">
      <c r="A2198" t="s">
        <v>2295</v>
      </c>
      <c r="B2198" t="s">
        <v>144</v>
      </c>
      <c r="C2198" t="s">
        <v>2</v>
      </c>
      <c r="D2198" t="s">
        <v>6043</v>
      </c>
      <c r="E2198">
        <v>1335855</v>
      </c>
      <c r="F2198">
        <v>137120</v>
      </c>
      <c r="G2198">
        <v>5558</v>
      </c>
      <c r="H2198">
        <v>1572</v>
      </c>
      <c r="I2198">
        <v>1017.44</v>
      </c>
      <c r="J2198">
        <v>10.8</v>
      </c>
      <c r="K2198">
        <v>10.26</v>
      </c>
      <c r="L2198">
        <v>0.42</v>
      </c>
      <c r="M2198">
        <v>0.12</v>
      </c>
    </row>
    <row r="2199" spans="1:13" x14ac:dyDescent="0.3">
      <c r="A2199" t="s">
        <v>2296</v>
      </c>
      <c r="B2199" t="s">
        <v>23</v>
      </c>
      <c r="C2199" t="s">
        <v>3</v>
      </c>
      <c r="D2199" t="s">
        <v>6044</v>
      </c>
      <c r="E2199">
        <v>507801</v>
      </c>
      <c r="F2199">
        <v>21291</v>
      </c>
      <c r="G2199">
        <v>9002</v>
      </c>
      <c r="H2199">
        <v>3775</v>
      </c>
      <c r="I2199">
        <v>321.82</v>
      </c>
      <c r="J2199">
        <v>6.71</v>
      </c>
      <c r="K2199">
        <v>4.1900000000000004</v>
      </c>
      <c r="L2199">
        <v>1.77</v>
      </c>
      <c r="M2199">
        <v>0.74</v>
      </c>
    </row>
    <row r="2200" spans="1:13" x14ac:dyDescent="0.3">
      <c r="A2200" t="s">
        <v>2297</v>
      </c>
      <c r="B2200" t="s">
        <v>147</v>
      </c>
      <c r="C2200" t="s">
        <v>9</v>
      </c>
      <c r="D2200" t="s">
        <v>5264</v>
      </c>
      <c r="E2200">
        <v>624057</v>
      </c>
      <c r="F2200">
        <v>57330</v>
      </c>
      <c r="G2200">
        <v>3123</v>
      </c>
      <c r="H2200">
        <v>1179</v>
      </c>
      <c r="I2200">
        <v>379.42</v>
      </c>
      <c r="J2200">
        <v>9.8800000000000008</v>
      </c>
      <c r="K2200">
        <v>9.19</v>
      </c>
      <c r="L2200">
        <v>0.5</v>
      </c>
      <c r="M2200">
        <v>0.19</v>
      </c>
    </row>
    <row r="2201" spans="1:13" x14ac:dyDescent="0.3">
      <c r="A2201" t="s">
        <v>2298</v>
      </c>
      <c r="B2201" t="s">
        <v>27</v>
      </c>
      <c r="C2201" t="s">
        <v>5</v>
      </c>
      <c r="D2201" t="s">
        <v>5198</v>
      </c>
      <c r="E2201">
        <v>810468</v>
      </c>
      <c r="F2201">
        <v>31736</v>
      </c>
      <c r="G2201">
        <v>5237</v>
      </c>
      <c r="H2201">
        <v>6765</v>
      </c>
      <c r="I2201">
        <v>607.72</v>
      </c>
      <c r="J2201">
        <v>5.4</v>
      </c>
      <c r="K2201">
        <v>3.92</v>
      </c>
      <c r="L2201">
        <v>0.65</v>
      </c>
      <c r="M2201">
        <v>0.83</v>
      </c>
    </row>
    <row r="2202" spans="1:13" x14ac:dyDescent="0.3">
      <c r="A2202" t="s">
        <v>2299</v>
      </c>
      <c r="B2202" t="s">
        <v>150</v>
      </c>
      <c r="C2202" t="s">
        <v>8</v>
      </c>
      <c r="D2202" t="s">
        <v>5528</v>
      </c>
      <c r="E2202">
        <v>437593</v>
      </c>
      <c r="F2202">
        <v>25032</v>
      </c>
      <c r="G2202">
        <v>5172</v>
      </c>
      <c r="H2202">
        <v>2412</v>
      </c>
      <c r="I2202">
        <v>371.19</v>
      </c>
      <c r="J2202">
        <v>7.45</v>
      </c>
      <c r="K2202">
        <v>5.72</v>
      </c>
      <c r="L2202">
        <v>1.18</v>
      </c>
      <c r="M2202">
        <v>0.55000000000000004</v>
      </c>
    </row>
    <row r="2203" spans="1:13" x14ac:dyDescent="0.3">
      <c r="A2203" t="s">
        <v>2300</v>
      </c>
      <c r="B2203" t="s">
        <v>152</v>
      </c>
      <c r="C2203" t="s">
        <v>2</v>
      </c>
      <c r="D2203" t="s">
        <v>5486</v>
      </c>
      <c r="E2203">
        <v>1149911</v>
      </c>
      <c r="F2203">
        <v>68979</v>
      </c>
      <c r="G2203">
        <v>8117</v>
      </c>
      <c r="H2203">
        <v>5817</v>
      </c>
      <c r="I2203">
        <v>855.45</v>
      </c>
      <c r="J2203">
        <v>7.21</v>
      </c>
      <c r="K2203">
        <v>6</v>
      </c>
      <c r="L2203">
        <v>0.71</v>
      </c>
      <c r="M2203">
        <v>0.51</v>
      </c>
    </row>
    <row r="2204" spans="1:13" x14ac:dyDescent="0.3">
      <c r="A2204" t="s">
        <v>2301</v>
      </c>
      <c r="B2204" t="s">
        <v>154</v>
      </c>
      <c r="C2204" t="s">
        <v>11</v>
      </c>
      <c r="D2204" t="s">
        <v>5981</v>
      </c>
      <c r="E2204">
        <v>1185504</v>
      </c>
      <c r="F2204">
        <v>120306</v>
      </c>
      <c r="G2204">
        <v>21845</v>
      </c>
      <c r="H2204">
        <v>7728</v>
      </c>
      <c r="I2204">
        <v>923.45</v>
      </c>
      <c r="J2204">
        <v>12.64</v>
      </c>
      <c r="K2204">
        <v>10.15</v>
      </c>
      <c r="L2204">
        <v>1.84</v>
      </c>
      <c r="M2204">
        <v>0.65</v>
      </c>
    </row>
    <row r="2205" spans="1:13" x14ac:dyDescent="0.3">
      <c r="A2205" t="s">
        <v>2302</v>
      </c>
      <c r="B2205" t="s">
        <v>156</v>
      </c>
      <c r="C2205" t="s">
        <v>6</v>
      </c>
      <c r="D2205" t="s">
        <v>5163</v>
      </c>
      <c r="E2205">
        <v>663086</v>
      </c>
      <c r="F2205">
        <v>67956</v>
      </c>
      <c r="G2205">
        <v>12484</v>
      </c>
      <c r="H2205">
        <v>261</v>
      </c>
      <c r="I2205">
        <v>468.37</v>
      </c>
      <c r="J2205">
        <v>12.17</v>
      </c>
      <c r="K2205">
        <v>10.25</v>
      </c>
      <c r="L2205">
        <v>1.88</v>
      </c>
      <c r="M2205">
        <v>0.04</v>
      </c>
    </row>
    <row r="2206" spans="1:13" x14ac:dyDescent="0.3">
      <c r="A2206" t="s">
        <v>2303</v>
      </c>
      <c r="B2206" t="s">
        <v>22</v>
      </c>
      <c r="C2206" t="s">
        <v>6</v>
      </c>
      <c r="D2206" t="s">
        <v>5479</v>
      </c>
      <c r="E2206">
        <v>262914</v>
      </c>
      <c r="F2206">
        <v>14251</v>
      </c>
      <c r="G2206">
        <v>1312</v>
      </c>
      <c r="H2206">
        <v>410</v>
      </c>
      <c r="I2206">
        <v>155.13</v>
      </c>
      <c r="J2206">
        <v>6.08</v>
      </c>
      <c r="K2206">
        <v>5.42</v>
      </c>
      <c r="L2206">
        <v>0.5</v>
      </c>
      <c r="M2206">
        <v>0.16</v>
      </c>
    </row>
    <row r="2207" spans="1:13" x14ac:dyDescent="0.3">
      <c r="A2207" t="s">
        <v>2304</v>
      </c>
      <c r="B2207" t="s">
        <v>54</v>
      </c>
      <c r="C2207" t="s">
        <v>3</v>
      </c>
      <c r="D2207" t="s">
        <v>6009</v>
      </c>
      <c r="E2207">
        <v>1493068</v>
      </c>
      <c r="F2207">
        <v>130920</v>
      </c>
      <c r="G2207">
        <v>24519</v>
      </c>
      <c r="H2207">
        <v>7793</v>
      </c>
      <c r="I2207">
        <v>723.23</v>
      </c>
      <c r="J2207">
        <v>10.93</v>
      </c>
      <c r="K2207">
        <v>8.77</v>
      </c>
      <c r="L2207">
        <v>1.64</v>
      </c>
      <c r="M2207">
        <v>0.52</v>
      </c>
    </row>
    <row r="2208" spans="1:13" x14ac:dyDescent="0.3">
      <c r="A2208" t="s">
        <v>2305</v>
      </c>
      <c r="B2208" t="s">
        <v>56</v>
      </c>
      <c r="C2208" t="s">
        <v>10</v>
      </c>
      <c r="D2208" t="s">
        <v>5835</v>
      </c>
      <c r="E2208">
        <v>784608</v>
      </c>
      <c r="F2208">
        <v>76761</v>
      </c>
      <c r="G2208">
        <v>7480</v>
      </c>
      <c r="H2208">
        <v>1852</v>
      </c>
      <c r="I2208">
        <v>514.48</v>
      </c>
      <c r="J2208">
        <v>10.97</v>
      </c>
      <c r="K2208">
        <v>9.7799999999999994</v>
      </c>
      <c r="L2208">
        <v>0.95</v>
      </c>
      <c r="M2208">
        <v>0.24</v>
      </c>
    </row>
    <row r="2209" spans="1:13" x14ac:dyDescent="0.3">
      <c r="A2209" t="s">
        <v>2306</v>
      </c>
      <c r="B2209" t="s">
        <v>58</v>
      </c>
      <c r="C2209" t="s">
        <v>8</v>
      </c>
      <c r="D2209" t="s">
        <v>6045</v>
      </c>
      <c r="E2209">
        <v>907134</v>
      </c>
      <c r="F2209">
        <v>105461</v>
      </c>
      <c r="G2209">
        <v>14438</v>
      </c>
      <c r="H2209">
        <v>8901</v>
      </c>
      <c r="I2209">
        <v>686.02</v>
      </c>
      <c r="J2209">
        <v>14.2</v>
      </c>
      <c r="K2209">
        <v>11.63</v>
      </c>
      <c r="L2209">
        <v>1.59</v>
      </c>
      <c r="M2209">
        <v>0.98</v>
      </c>
    </row>
    <row r="2210" spans="1:13" x14ac:dyDescent="0.3">
      <c r="A2210" t="s">
        <v>2307</v>
      </c>
      <c r="B2210" t="s">
        <v>21</v>
      </c>
      <c r="C2210" t="s">
        <v>9</v>
      </c>
      <c r="D2210" t="s">
        <v>5904</v>
      </c>
      <c r="E2210">
        <v>529929</v>
      </c>
      <c r="F2210">
        <v>44335</v>
      </c>
      <c r="G2210">
        <v>3830</v>
      </c>
      <c r="H2210">
        <v>3432</v>
      </c>
      <c r="I2210">
        <v>456.05</v>
      </c>
      <c r="J2210">
        <v>9.74</v>
      </c>
      <c r="K2210">
        <v>8.3699999999999992</v>
      </c>
      <c r="L2210">
        <v>0.72</v>
      </c>
      <c r="M2210">
        <v>0.65</v>
      </c>
    </row>
    <row r="2211" spans="1:13" x14ac:dyDescent="0.3">
      <c r="A2211" t="s">
        <v>2308</v>
      </c>
      <c r="B2211" t="s">
        <v>24</v>
      </c>
      <c r="C2211" t="s">
        <v>2</v>
      </c>
      <c r="D2211" t="s">
        <v>5457</v>
      </c>
      <c r="E2211">
        <v>1225003</v>
      </c>
      <c r="F2211">
        <v>35696</v>
      </c>
      <c r="G2211">
        <v>17696</v>
      </c>
      <c r="H2211">
        <v>10687</v>
      </c>
      <c r="I2211">
        <v>739.64</v>
      </c>
      <c r="J2211">
        <v>5.23</v>
      </c>
      <c r="K2211">
        <v>2.91</v>
      </c>
      <c r="L2211">
        <v>1.44</v>
      </c>
      <c r="M2211">
        <v>0.87</v>
      </c>
    </row>
    <row r="2212" spans="1:13" x14ac:dyDescent="0.3">
      <c r="A2212" t="s">
        <v>2309</v>
      </c>
      <c r="B2212" t="s">
        <v>62</v>
      </c>
      <c r="C2212" t="s">
        <v>5</v>
      </c>
      <c r="D2212" t="s">
        <v>5163</v>
      </c>
      <c r="E2212">
        <v>974423</v>
      </c>
      <c r="F2212">
        <v>36449</v>
      </c>
      <c r="G2212">
        <v>8866</v>
      </c>
      <c r="H2212">
        <v>6848</v>
      </c>
      <c r="I2212">
        <v>744.28</v>
      </c>
      <c r="J2212">
        <v>5.35</v>
      </c>
      <c r="K2212">
        <v>3.74</v>
      </c>
      <c r="L2212">
        <v>0.91</v>
      </c>
      <c r="M2212">
        <v>0.7</v>
      </c>
    </row>
    <row r="2213" spans="1:13" x14ac:dyDescent="0.3">
      <c r="A2213" t="s">
        <v>2310</v>
      </c>
      <c r="B2213" t="s">
        <v>64</v>
      </c>
      <c r="C2213" t="s">
        <v>6</v>
      </c>
      <c r="D2213" t="s">
        <v>5215</v>
      </c>
      <c r="E2213">
        <v>1178889</v>
      </c>
      <c r="F2213">
        <v>27275</v>
      </c>
      <c r="G2213">
        <v>5008</v>
      </c>
      <c r="H2213">
        <v>7478</v>
      </c>
      <c r="I2213">
        <v>1058.02</v>
      </c>
      <c r="J2213">
        <v>3.37</v>
      </c>
      <c r="K2213">
        <v>2.31</v>
      </c>
      <c r="L2213">
        <v>0.42</v>
      </c>
      <c r="M2213">
        <v>0.63</v>
      </c>
    </row>
    <row r="2214" spans="1:13" x14ac:dyDescent="0.3">
      <c r="A2214" t="s">
        <v>2311</v>
      </c>
      <c r="B2214" t="s">
        <v>66</v>
      </c>
      <c r="C2214" t="s">
        <v>9</v>
      </c>
      <c r="D2214" t="s">
        <v>5822</v>
      </c>
      <c r="E2214">
        <v>1242741</v>
      </c>
      <c r="F2214">
        <v>80117</v>
      </c>
      <c r="G2214">
        <v>8784</v>
      </c>
      <c r="H2214">
        <v>10850</v>
      </c>
      <c r="I2214">
        <v>957.01</v>
      </c>
      <c r="J2214">
        <v>8.0299999999999994</v>
      </c>
      <c r="K2214">
        <v>6.45</v>
      </c>
      <c r="L2214">
        <v>0.71</v>
      </c>
      <c r="M2214">
        <v>0.87</v>
      </c>
    </row>
    <row r="2215" spans="1:13" x14ac:dyDescent="0.3">
      <c r="A2215" t="s">
        <v>2312</v>
      </c>
      <c r="B2215" t="s">
        <v>20</v>
      </c>
      <c r="C2215" t="s">
        <v>3</v>
      </c>
      <c r="D2215" t="s">
        <v>5205</v>
      </c>
      <c r="E2215">
        <v>581603</v>
      </c>
      <c r="F2215">
        <v>64892</v>
      </c>
      <c r="G2215">
        <v>11493</v>
      </c>
      <c r="H2215">
        <v>5188</v>
      </c>
      <c r="I2215">
        <v>372.49</v>
      </c>
      <c r="J2215">
        <v>14.03</v>
      </c>
      <c r="K2215">
        <v>11.16</v>
      </c>
      <c r="L2215">
        <v>1.98</v>
      </c>
      <c r="M2215">
        <v>0.89</v>
      </c>
    </row>
    <row r="2216" spans="1:13" x14ac:dyDescent="0.3">
      <c r="A2216" t="s">
        <v>2313</v>
      </c>
      <c r="B2216" t="s">
        <v>18</v>
      </c>
      <c r="C2216" t="s">
        <v>6</v>
      </c>
      <c r="D2216" t="s">
        <v>5172</v>
      </c>
      <c r="E2216">
        <v>1400897</v>
      </c>
      <c r="F2216">
        <v>59917</v>
      </c>
      <c r="G2216">
        <v>12054</v>
      </c>
      <c r="H2216">
        <v>13456</v>
      </c>
      <c r="I2216">
        <v>1039.8800000000001</v>
      </c>
      <c r="J2216">
        <v>6.1</v>
      </c>
      <c r="K2216">
        <v>4.28</v>
      </c>
      <c r="L2216">
        <v>0.86</v>
      </c>
      <c r="M2216">
        <v>0.96</v>
      </c>
    </row>
    <row r="2217" spans="1:13" x14ac:dyDescent="0.3">
      <c r="A2217" t="s">
        <v>2314</v>
      </c>
      <c r="B2217" t="s">
        <v>70</v>
      </c>
      <c r="C2217" t="s">
        <v>9</v>
      </c>
      <c r="D2217" t="s">
        <v>5964</v>
      </c>
      <c r="E2217">
        <v>329662</v>
      </c>
      <c r="F2217">
        <v>37287</v>
      </c>
      <c r="G2217">
        <v>6168</v>
      </c>
      <c r="H2217">
        <v>977</v>
      </c>
      <c r="I2217">
        <v>228.6</v>
      </c>
      <c r="J2217">
        <v>13.48</v>
      </c>
      <c r="K2217">
        <v>11.31</v>
      </c>
      <c r="L2217">
        <v>1.87</v>
      </c>
      <c r="M2217">
        <v>0.3</v>
      </c>
    </row>
    <row r="2218" spans="1:13" x14ac:dyDescent="0.3">
      <c r="A2218" t="s">
        <v>2315</v>
      </c>
      <c r="B2218" t="s">
        <v>72</v>
      </c>
      <c r="C2218" t="s">
        <v>11</v>
      </c>
      <c r="D2218" t="s">
        <v>5827</v>
      </c>
      <c r="E2218">
        <v>260088</v>
      </c>
      <c r="F2218">
        <v>30259</v>
      </c>
      <c r="G2218">
        <v>3800</v>
      </c>
      <c r="H2218">
        <v>222</v>
      </c>
      <c r="I2218">
        <v>142.88999999999999</v>
      </c>
      <c r="J2218">
        <v>13.18</v>
      </c>
      <c r="K2218">
        <v>11.63</v>
      </c>
      <c r="L2218">
        <v>1.46</v>
      </c>
      <c r="M2218">
        <v>0.09</v>
      </c>
    </row>
    <row r="2219" spans="1:13" x14ac:dyDescent="0.3">
      <c r="A2219" t="s">
        <v>2316</v>
      </c>
      <c r="B2219" t="s">
        <v>74</v>
      </c>
      <c r="C2219" t="s">
        <v>6</v>
      </c>
      <c r="D2219" t="s">
        <v>5504</v>
      </c>
      <c r="E2219">
        <v>480972</v>
      </c>
      <c r="F2219">
        <v>25838</v>
      </c>
      <c r="G2219">
        <v>4006</v>
      </c>
      <c r="H2219">
        <v>4393</v>
      </c>
      <c r="I2219">
        <v>404.41</v>
      </c>
      <c r="J2219">
        <v>7.12</v>
      </c>
      <c r="K2219">
        <v>5.37</v>
      </c>
      <c r="L2219">
        <v>0.83</v>
      </c>
      <c r="M2219">
        <v>0.91</v>
      </c>
    </row>
    <row r="2220" spans="1:13" x14ac:dyDescent="0.3">
      <c r="A2220" t="s">
        <v>2317</v>
      </c>
      <c r="B2220" t="s">
        <v>76</v>
      </c>
      <c r="C2220" t="s">
        <v>7</v>
      </c>
      <c r="D2220" t="s">
        <v>5861</v>
      </c>
      <c r="E2220">
        <v>617348</v>
      </c>
      <c r="F2220">
        <v>70366</v>
      </c>
      <c r="G2220">
        <v>1355</v>
      </c>
      <c r="H2220">
        <v>5466</v>
      </c>
      <c r="I2220">
        <v>219.63</v>
      </c>
      <c r="J2220">
        <v>12.5</v>
      </c>
      <c r="K2220">
        <v>11.4</v>
      </c>
      <c r="L2220">
        <v>0.22</v>
      </c>
      <c r="M2220">
        <v>0.89</v>
      </c>
    </row>
    <row r="2221" spans="1:13" x14ac:dyDescent="0.3">
      <c r="A2221" t="s">
        <v>2318</v>
      </c>
      <c r="B2221" t="s">
        <v>78</v>
      </c>
      <c r="C2221" t="s">
        <v>6</v>
      </c>
      <c r="D2221" t="s">
        <v>5822</v>
      </c>
      <c r="E2221">
        <v>728029</v>
      </c>
      <c r="F2221">
        <v>79263</v>
      </c>
      <c r="G2221">
        <v>10604</v>
      </c>
      <c r="H2221">
        <v>6501</v>
      </c>
      <c r="I2221">
        <v>455.75</v>
      </c>
      <c r="J2221">
        <v>13.24</v>
      </c>
      <c r="K2221">
        <v>10.89</v>
      </c>
      <c r="L2221">
        <v>1.46</v>
      </c>
      <c r="M2221">
        <v>0.89</v>
      </c>
    </row>
    <row r="2222" spans="1:13" x14ac:dyDescent="0.3">
      <c r="A2222" t="s">
        <v>2319</v>
      </c>
      <c r="B2222" t="s">
        <v>80</v>
      </c>
      <c r="C2222" t="s">
        <v>3</v>
      </c>
      <c r="D2222" t="s">
        <v>5718</v>
      </c>
      <c r="E2222">
        <v>1313562</v>
      </c>
      <c r="F2222">
        <v>154795</v>
      </c>
      <c r="G2222">
        <v>21335</v>
      </c>
      <c r="H2222">
        <v>11406</v>
      </c>
      <c r="I2222">
        <v>683.8</v>
      </c>
      <c r="J2222">
        <v>14.28</v>
      </c>
      <c r="K2222">
        <v>11.78</v>
      </c>
      <c r="L2222">
        <v>1.62</v>
      </c>
      <c r="M2222">
        <v>0.87</v>
      </c>
    </row>
    <row r="2223" spans="1:13" x14ac:dyDescent="0.3">
      <c r="A2223" t="s">
        <v>2320</v>
      </c>
      <c r="B2223" t="s">
        <v>82</v>
      </c>
      <c r="C2223" t="s">
        <v>5</v>
      </c>
      <c r="D2223" t="s">
        <v>5950</v>
      </c>
      <c r="E2223">
        <v>304299</v>
      </c>
      <c r="F2223">
        <v>29737</v>
      </c>
      <c r="G2223">
        <v>5338</v>
      </c>
      <c r="H2223">
        <v>2651</v>
      </c>
      <c r="I2223">
        <v>82.99</v>
      </c>
      <c r="J2223">
        <v>12.4</v>
      </c>
      <c r="K2223">
        <v>9.77</v>
      </c>
      <c r="L2223">
        <v>1.75</v>
      </c>
      <c r="M2223">
        <v>0.87</v>
      </c>
    </row>
    <row r="2224" spans="1:13" x14ac:dyDescent="0.3">
      <c r="A2224" t="s">
        <v>2321</v>
      </c>
      <c r="B2224" t="s">
        <v>84</v>
      </c>
      <c r="C2224" t="s">
        <v>9</v>
      </c>
      <c r="D2224" t="s">
        <v>6046</v>
      </c>
      <c r="E2224">
        <v>817493</v>
      </c>
      <c r="F2224">
        <v>78310</v>
      </c>
      <c r="G2224">
        <v>9524</v>
      </c>
      <c r="H2224">
        <v>7140</v>
      </c>
      <c r="I2224">
        <v>270.58</v>
      </c>
      <c r="J2224">
        <v>11.62</v>
      </c>
      <c r="K2224">
        <v>9.58</v>
      </c>
      <c r="L2224">
        <v>1.17</v>
      </c>
      <c r="M2224">
        <v>0.87</v>
      </c>
    </row>
    <row r="2225" spans="1:13" x14ac:dyDescent="0.3">
      <c r="A2225" t="s">
        <v>2322</v>
      </c>
      <c r="B2225" t="s">
        <v>86</v>
      </c>
      <c r="C2225" t="s">
        <v>4</v>
      </c>
      <c r="D2225" t="s">
        <v>5265</v>
      </c>
      <c r="E2225">
        <v>289928</v>
      </c>
      <c r="F2225">
        <v>9515</v>
      </c>
      <c r="G2225">
        <v>2407</v>
      </c>
      <c r="H2225">
        <v>1857</v>
      </c>
      <c r="I2225">
        <v>102.62</v>
      </c>
      <c r="J2225">
        <v>4.75</v>
      </c>
      <c r="K2225">
        <v>3.28</v>
      </c>
      <c r="L2225">
        <v>0.83</v>
      </c>
      <c r="M2225">
        <v>0.64</v>
      </c>
    </row>
    <row r="2226" spans="1:13" x14ac:dyDescent="0.3">
      <c r="A2226" t="s">
        <v>2323</v>
      </c>
      <c r="B2226" t="s">
        <v>88</v>
      </c>
      <c r="C2226" t="s">
        <v>10</v>
      </c>
      <c r="D2226" t="s">
        <v>5546</v>
      </c>
      <c r="E2226">
        <v>1452163</v>
      </c>
      <c r="F2226">
        <v>108022</v>
      </c>
      <c r="G2226">
        <v>4057</v>
      </c>
      <c r="H2226">
        <v>12961</v>
      </c>
      <c r="I2226">
        <v>807.47</v>
      </c>
      <c r="J2226">
        <v>8.61</v>
      </c>
      <c r="K2226">
        <v>7.44</v>
      </c>
      <c r="L2226">
        <v>0.28000000000000003</v>
      </c>
      <c r="M2226">
        <v>0.89</v>
      </c>
    </row>
    <row r="2227" spans="1:13" x14ac:dyDescent="0.3">
      <c r="A2227" t="s">
        <v>2324</v>
      </c>
      <c r="B2227" t="s">
        <v>90</v>
      </c>
      <c r="C2227" t="s">
        <v>11</v>
      </c>
      <c r="D2227" t="s">
        <v>6047</v>
      </c>
      <c r="E2227">
        <v>1208874</v>
      </c>
      <c r="F2227">
        <v>53592</v>
      </c>
      <c r="G2227">
        <v>11578</v>
      </c>
      <c r="H2227">
        <v>3723</v>
      </c>
      <c r="I2227">
        <v>445.66</v>
      </c>
      <c r="J2227">
        <v>5.7</v>
      </c>
      <c r="K2227">
        <v>4.43</v>
      </c>
      <c r="L2227">
        <v>0.96</v>
      </c>
      <c r="M2227">
        <v>0.31</v>
      </c>
    </row>
    <row r="2228" spans="1:13" x14ac:dyDescent="0.3">
      <c r="A2228" t="s">
        <v>2325</v>
      </c>
      <c r="B2228" t="s">
        <v>19</v>
      </c>
      <c r="C2228" t="s">
        <v>3</v>
      </c>
      <c r="D2228" t="s">
        <v>5852</v>
      </c>
      <c r="E2228">
        <v>249058</v>
      </c>
      <c r="F2228">
        <v>8164</v>
      </c>
      <c r="G2228">
        <v>527</v>
      </c>
      <c r="H2228">
        <v>1791</v>
      </c>
      <c r="I2228">
        <v>96.84</v>
      </c>
      <c r="J2228">
        <v>4.21</v>
      </c>
      <c r="K2228">
        <v>3.28</v>
      </c>
      <c r="L2228">
        <v>0.21</v>
      </c>
      <c r="M2228">
        <v>0.72</v>
      </c>
    </row>
    <row r="2229" spans="1:13" x14ac:dyDescent="0.3">
      <c r="A2229" t="s">
        <v>2326</v>
      </c>
      <c r="B2229" t="s">
        <v>93</v>
      </c>
      <c r="C2229" t="s">
        <v>2</v>
      </c>
      <c r="D2229" t="s">
        <v>5368</v>
      </c>
      <c r="E2229">
        <v>1029341</v>
      </c>
      <c r="F2229">
        <v>65332</v>
      </c>
      <c r="G2229">
        <v>1856</v>
      </c>
      <c r="H2229">
        <v>9935</v>
      </c>
      <c r="I2229">
        <v>757.28</v>
      </c>
      <c r="J2229">
        <v>7.49</v>
      </c>
      <c r="K2229">
        <v>6.35</v>
      </c>
      <c r="L2229">
        <v>0.18</v>
      </c>
      <c r="M2229">
        <v>0.97</v>
      </c>
    </row>
    <row r="2230" spans="1:13" x14ac:dyDescent="0.3">
      <c r="A2230" t="s">
        <v>2327</v>
      </c>
      <c r="B2230" t="s">
        <v>95</v>
      </c>
      <c r="C2230" t="s">
        <v>8</v>
      </c>
      <c r="D2230" t="s">
        <v>5871</v>
      </c>
      <c r="E2230">
        <v>1410490</v>
      </c>
      <c r="F2230">
        <v>131624</v>
      </c>
      <c r="G2230">
        <v>25839</v>
      </c>
      <c r="H2230">
        <v>5321</v>
      </c>
      <c r="I2230">
        <v>819.64</v>
      </c>
      <c r="J2230">
        <v>11.54</v>
      </c>
      <c r="K2230">
        <v>9.33</v>
      </c>
      <c r="L2230">
        <v>1.83</v>
      </c>
      <c r="M2230">
        <v>0.38</v>
      </c>
    </row>
    <row r="2231" spans="1:13" x14ac:dyDescent="0.3">
      <c r="A2231" t="s">
        <v>2328</v>
      </c>
      <c r="B2231" t="s">
        <v>26</v>
      </c>
      <c r="C2231" t="s">
        <v>5</v>
      </c>
      <c r="D2231" t="s">
        <v>5857</v>
      </c>
      <c r="E2231">
        <v>261755</v>
      </c>
      <c r="F2231">
        <v>24825</v>
      </c>
      <c r="G2231">
        <v>1852</v>
      </c>
      <c r="H2231">
        <v>1855</v>
      </c>
      <c r="I2231">
        <v>188.58</v>
      </c>
      <c r="J2231">
        <v>10.9</v>
      </c>
      <c r="K2231">
        <v>9.48</v>
      </c>
      <c r="L2231">
        <v>0.71</v>
      </c>
      <c r="M2231">
        <v>0.71</v>
      </c>
    </row>
    <row r="2232" spans="1:13" x14ac:dyDescent="0.3">
      <c r="A2232" t="s">
        <v>2329</v>
      </c>
      <c r="B2232" t="s">
        <v>98</v>
      </c>
      <c r="C2232" t="s">
        <v>6</v>
      </c>
      <c r="D2232" t="s">
        <v>5152</v>
      </c>
      <c r="E2232">
        <v>467363</v>
      </c>
      <c r="F2232">
        <v>18629</v>
      </c>
      <c r="G2232">
        <v>6594</v>
      </c>
      <c r="H2232">
        <v>4620</v>
      </c>
      <c r="I2232">
        <v>333.18</v>
      </c>
      <c r="J2232">
        <v>6.39</v>
      </c>
      <c r="K2232">
        <v>3.99</v>
      </c>
      <c r="L2232">
        <v>1.41</v>
      </c>
      <c r="M2232">
        <v>0.99</v>
      </c>
    </row>
    <row r="2233" spans="1:13" x14ac:dyDescent="0.3">
      <c r="A2233" t="s">
        <v>2330</v>
      </c>
      <c r="B2233" t="s">
        <v>100</v>
      </c>
      <c r="C2233" t="s">
        <v>9</v>
      </c>
      <c r="D2233" t="s">
        <v>5719</v>
      </c>
      <c r="E2233">
        <v>43807</v>
      </c>
      <c r="F2233">
        <v>1362</v>
      </c>
      <c r="G2233">
        <v>206</v>
      </c>
      <c r="H2233">
        <v>304</v>
      </c>
      <c r="I2233">
        <v>19.34</v>
      </c>
      <c r="J2233">
        <v>4.2699999999999996</v>
      </c>
      <c r="K2233">
        <v>3.11</v>
      </c>
      <c r="L2233">
        <v>0.47</v>
      </c>
      <c r="M2233">
        <v>0.69</v>
      </c>
    </row>
    <row r="2234" spans="1:13" x14ac:dyDescent="0.3">
      <c r="A2234" t="s">
        <v>2331</v>
      </c>
      <c r="B2234" t="s">
        <v>102</v>
      </c>
      <c r="C2234" t="s">
        <v>2</v>
      </c>
      <c r="D2234" t="s">
        <v>5160</v>
      </c>
      <c r="E2234">
        <v>1491948</v>
      </c>
      <c r="F2234">
        <v>67800</v>
      </c>
      <c r="G2234">
        <v>6625</v>
      </c>
      <c r="H2234">
        <v>454</v>
      </c>
      <c r="I2234">
        <v>929.91</v>
      </c>
      <c r="J2234">
        <v>5.0199999999999996</v>
      </c>
      <c r="K2234">
        <v>4.54</v>
      </c>
      <c r="L2234">
        <v>0.44</v>
      </c>
      <c r="M2234">
        <v>0.03</v>
      </c>
    </row>
    <row r="2235" spans="1:13" x14ac:dyDescent="0.3">
      <c r="A2235" t="s">
        <v>2332</v>
      </c>
      <c r="B2235" t="s">
        <v>104</v>
      </c>
      <c r="C2235" t="s">
        <v>8</v>
      </c>
      <c r="D2235" t="s">
        <v>6021</v>
      </c>
      <c r="E2235">
        <v>534994</v>
      </c>
      <c r="F2235">
        <v>46446</v>
      </c>
      <c r="G2235">
        <v>5919</v>
      </c>
      <c r="H2235">
        <v>2101</v>
      </c>
      <c r="I2235">
        <v>228.02</v>
      </c>
      <c r="J2235">
        <v>10.18</v>
      </c>
      <c r="K2235">
        <v>8.68</v>
      </c>
      <c r="L2235">
        <v>1.1100000000000001</v>
      </c>
      <c r="M2235">
        <v>0.39</v>
      </c>
    </row>
    <row r="2236" spans="1:13" x14ac:dyDescent="0.3">
      <c r="A2236" t="s">
        <v>2333</v>
      </c>
      <c r="B2236" t="s">
        <v>106</v>
      </c>
      <c r="C2236" t="s">
        <v>11</v>
      </c>
      <c r="D2236" t="s">
        <v>5690</v>
      </c>
      <c r="E2236">
        <v>325838</v>
      </c>
      <c r="F2236">
        <v>7930</v>
      </c>
      <c r="G2236">
        <v>6256</v>
      </c>
      <c r="H2236">
        <v>1411</v>
      </c>
      <c r="I2236">
        <v>89.86</v>
      </c>
      <c r="J2236">
        <v>4.79</v>
      </c>
      <c r="K2236">
        <v>2.4300000000000002</v>
      </c>
      <c r="L2236">
        <v>1.92</v>
      </c>
      <c r="M2236">
        <v>0.43</v>
      </c>
    </row>
    <row r="2237" spans="1:13" x14ac:dyDescent="0.3">
      <c r="A2237" t="s">
        <v>2334</v>
      </c>
      <c r="B2237" t="s">
        <v>108</v>
      </c>
      <c r="C2237" t="s">
        <v>6</v>
      </c>
      <c r="D2237" t="s">
        <v>5282</v>
      </c>
      <c r="E2237">
        <v>1138914</v>
      </c>
      <c r="F2237">
        <v>69411</v>
      </c>
      <c r="G2237">
        <v>7902</v>
      </c>
      <c r="H2237">
        <v>6621</v>
      </c>
      <c r="I2237">
        <v>936.54</v>
      </c>
      <c r="J2237">
        <v>7.37</v>
      </c>
      <c r="K2237">
        <v>6.09</v>
      </c>
      <c r="L2237">
        <v>0.69</v>
      </c>
      <c r="M2237">
        <v>0.57999999999999996</v>
      </c>
    </row>
    <row r="2238" spans="1:13" x14ac:dyDescent="0.3">
      <c r="A2238" t="s">
        <v>2335</v>
      </c>
      <c r="B2238" t="s">
        <v>110</v>
      </c>
      <c r="C2238" t="s">
        <v>10</v>
      </c>
      <c r="D2238" t="s">
        <v>5974</v>
      </c>
      <c r="E2238">
        <v>920484</v>
      </c>
      <c r="F2238">
        <v>32187</v>
      </c>
      <c r="G2238">
        <v>11749</v>
      </c>
      <c r="H2238">
        <v>6717</v>
      </c>
      <c r="I2238">
        <v>793.86</v>
      </c>
      <c r="J2238">
        <v>5.5</v>
      </c>
      <c r="K2238">
        <v>3.5</v>
      </c>
      <c r="L2238">
        <v>1.28</v>
      </c>
      <c r="M2238">
        <v>0.73</v>
      </c>
    </row>
    <row r="2239" spans="1:13" x14ac:dyDescent="0.3">
      <c r="A2239" t="s">
        <v>2336</v>
      </c>
      <c r="B2239" t="s">
        <v>112</v>
      </c>
      <c r="C2239" t="s">
        <v>9</v>
      </c>
      <c r="D2239" t="s">
        <v>5942</v>
      </c>
      <c r="E2239">
        <v>855061</v>
      </c>
      <c r="F2239">
        <v>18356</v>
      </c>
      <c r="G2239">
        <v>8375</v>
      </c>
      <c r="H2239">
        <v>5352</v>
      </c>
      <c r="I2239">
        <v>512.66999999999996</v>
      </c>
      <c r="J2239">
        <v>3.75</v>
      </c>
      <c r="K2239">
        <v>2.15</v>
      </c>
      <c r="L2239">
        <v>0.98</v>
      </c>
      <c r="M2239">
        <v>0.63</v>
      </c>
    </row>
    <row r="2240" spans="1:13" x14ac:dyDescent="0.3">
      <c r="A2240" t="s">
        <v>2337</v>
      </c>
      <c r="B2240" t="s">
        <v>114</v>
      </c>
      <c r="C2240" t="s">
        <v>5</v>
      </c>
      <c r="D2240" t="s">
        <v>5587</v>
      </c>
      <c r="E2240">
        <v>477320</v>
      </c>
      <c r="F2240">
        <v>35598</v>
      </c>
      <c r="G2240">
        <v>637</v>
      </c>
      <c r="H2240">
        <v>2703</v>
      </c>
      <c r="I2240">
        <v>377.81</v>
      </c>
      <c r="J2240">
        <v>8.16</v>
      </c>
      <c r="K2240">
        <v>7.46</v>
      </c>
      <c r="L2240">
        <v>0.13</v>
      </c>
      <c r="M2240">
        <v>0.56999999999999995</v>
      </c>
    </row>
    <row r="2241" spans="1:13" x14ac:dyDescent="0.3">
      <c r="A2241" t="s">
        <v>2338</v>
      </c>
      <c r="B2241" t="s">
        <v>116</v>
      </c>
      <c r="C2241" t="s">
        <v>3</v>
      </c>
      <c r="D2241" t="s">
        <v>5662</v>
      </c>
      <c r="E2241">
        <v>1183279</v>
      </c>
      <c r="F2241">
        <v>24827</v>
      </c>
      <c r="G2241">
        <v>3630</v>
      </c>
      <c r="H2241">
        <v>6545</v>
      </c>
      <c r="I2241">
        <v>1036.6199999999999</v>
      </c>
      <c r="J2241">
        <v>2.96</v>
      </c>
      <c r="K2241">
        <v>2.1</v>
      </c>
      <c r="L2241">
        <v>0.31</v>
      </c>
      <c r="M2241">
        <v>0.55000000000000004</v>
      </c>
    </row>
    <row r="2242" spans="1:13" x14ac:dyDescent="0.3">
      <c r="A2242" t="s">
        <v>2339</v>
      </c>
      <c r="B2242" t="s">
        <v>25</v>
      </c>
      <c r="C2242" t="s">
        <v>10</v>
      </c>
      <c r="D2242" t="s">
        <v>6048</v>
      </c>
      <c r="E2242">
        <v>1319210</v>
      </c>
      <c r="F2242">
        <v>58987</v>
      </c>
      <c r="G2242">
        <v>10611</v>
      </c>
      <c r="H2242">
        <v>8410</v>
      </c>
      <c r="I2242">
        <v>1125.33</v>
      </c>
      <c r="J2242">
        <v>5.91</v>
      </c>
      <c r="K2242">
        <v>4.47</v>
      </c>
      <c r="L2242">
        <v>0.8</v>
      </c>
      <c r="M2242">
        <v>0.64</v>
      </c>
    </row>
    <row r="2243" spans="1:13" x14ac:dyDescent="0.3">
      <c r="A2243" t="s">
        <v>2340</v>
      </c>
      <c r="B2243" t="s">
        <v>119</v>
      </c>
      <c r="C2243" t="s">
        <v>2</v>
      </c>
      <c r="D2243" t="s">
        <v>5353</v>
      </c>
      <c r="E2243">
        <v>264210</v>
      </c>
      <c r="F2243">
        <v>5873</v>
      </c>
      <c r="G2243">
        <v>3645</v>
      </c>
      <c r="H2243">
        <v>861</v>
      </c>
      <c r="I2243">
        <v>158.99</v>
      </c>
      <c r="J2243">
        <v>3.93</v>
      </c>
      <c r="K2243">
        <v>2.2200000000000002</v>
      </c>
      <c r="L2243">
        <v>1.38</v>
      </c>
      <c r="M2243">
        <v>0.33</v>
      </c>
    </row>
    <row r="2244" spans="1:13" x14ac:dyDescent="0.3">
      <c r="A2244" t="s">
        <v>2341</v>
      </c>
      <c r="B2244" t="s">
        <v>121</v>
      </c>
      <c r="C2244" t="s">
        <v>6</v>
      </c>
      <c r="D2244" t="s">
        <v>5622</v>
      </c>
      <c r="E2244">
        <v>472170</v>
      </c>
      <c r="F2244">
        <v>50916</v>
      </c>
      <c r="G2244">
        <v>9008</v>
      </c>
      <c r="H2244">
        <v>4539</v>
      </c>
      <c r="I2244">
        <v>161.22</v>
      </c>
      <c r="J2244">
        <v>13.65</v>
      </c>
      <c r="K2244">
        <v>10.78</v>
      </c>
      <c r="L2244">
        <v>1.91</v>
      </c>
      <c r="M2244">
        <v>0.96</v>
      </c>
    </row>
    <row r="2245" spans="1:13" x14ac:dyDescent="0.3">
      <c r="A2245" t="s">
        <v>2342</v>
      </c>
      <c r="B2245" t="s">
        <v>123</v>
      </c>
      <c r="C2245" t="s">
        <v>9</v>
      </c>
      <c r="D2245" t="s">
        <v>5359</v>
      </c>
      <c r="E2245">
        <v>743493</v>
      </c>
      <c r="F2245">
        <v>16832</v>
      </c>
      <c r="G2245">
        <v>12145</v>
      </c>
      <c r="H2245">
        <v>3161</v>
      </c>
      <c r="I2245">
        <v>203.4</v>
      </c>
      <c r="J2245">
        <v>4.32</v>
      </c>
      <c r="K2245">
        <v>2.2599999999999998</v>
      </c>
      <c r="L2245">
        <v>1.63</v>
      </c>
      <c r="M2245">
        <v>0.43</v>
      </c>
    </row>
    <row r="2246" spans="1:13" x14ac:dyDescent="0.3">
      <c r="A2246" t="s">
        <v>2343</v>
      </c>
      <c r="B2246" t="s">
        <v>125</v>
      </c>
      <c r="C2246" t="s">
        <v>2</v>
      </c>
      <c r="D2246" t="s">
        <v>5900</v>
      </c>
      <c r="E2246">
        <v>1256868</v>
      </c>
      <c r="F2246">
        <v>29460</v>
      </c>
      <c r="G2246">
        <v>4595</v>
      </c>
      <c r="H2246">
        <v>6052</v>
      </c>
      <c r="I2246">
        <v>621.63</v>
      </c>
      <c r="J2246">
        <v>3.19</v>
      </c>
      <c r="K2246">
        <v>2.34</v>
      </c>
      <c r="L2246">
        <v>0.37</v>
      </c>
      <c r="M2246">
        <v>0.48</v>
      </c>
    </row>
    <row r="2247" spans="1:13" x14ac:dyDescent="0.3">
      <c r="A2247" t="s">
        <v>2344</v>
      </c>
      <c r="B2247" t="s">
        <v>127</v>
      </c>
      <c r="C2247" t="s">
        <v>6</v>
      </c>
      <c r="D2247" t="s">
        <v>5138</v>
      </c>
      <c r="E2247">
        <v>1168493</v>
      </c>
      <c r="F2247">
        <v>134276</v>
      </c>
      <c r="G2247">
        <v>20840</v>
      </c>
      <c r="H2247">
        <v>1583</v>
      </c>
      <c r="I2247">
        <v>1031.72</v>
      </c>
      <c r="J2247">
        <v>13.41</v>
      </c>
      <c r="K2247">
        <v>11.49</v>
      </c>
      <c r="L2247">
        <v>1.78</v>
      </c>
      <c r="M2247">
        <v>0.14000000000000001</v>
      </c>
    </row>
    <row r="2248" spans="1:13" x14ac:dyDescent="0.3">
      <c r="A2248" t="s">
        <v>2345</v>
      </c>
      <c r="B2248" t="s">
        <v>129</v>
      </c>
      <c r="C2248" t="s">
        <v>9</v>
      </c>
      <c r="D2248" t="s">
        <v>6034</v>
      </c>
      <c r="E2248">
        <v>1410953</v>
      </c>
      <c r="F2248">
        <v>108469</v>
      </c>
      <c r="G2248">
        <v>24270</v>
      </c>
      <c r="H2248">
        <v>9130</v>
      </c>
      <c r="I2248">
        <v>677.72</v>
      </c>
      <c r="J2248">
        <v>10.050000000000001</v>
      </c>
      <c r="K2248">
        <v>7.69</v>
      </c>
      <c r="L2248">
        <v>1.72</v>
      </c>
      <c r="M2248">
        <v>0.65</v>
      </c>
    </row>
    <row r="2249" spans="1:13" x14ac:dyDescent="0.3">
      <c r="A2249" t="s">
        <v>2346</v>
      </c>
      <c r="B2249" t="s">
        <v>131</v>
      </c>
      <c r="C2249" t="s">
        <v>9</v>
      </c>
      <c r="D2249" t="s">
        <v>5583</v>
      </c>
      <c r="E2249">
        <v>448489</v>
      </c>
      <c r="F2249">
        <v>11097</v>
      </c>
      <c r="G2249">
        <v>7151</v>
      </c>
      <c r="H2249">
        <v>472</v>
      </c>
      <c r="I2249">
        <v>399.47</v>
      </c>
      <c r="J2249">
        <v>4.17</v>
      </c>
      <c r="K2249">
        <v>2.4700000000000002</v>
      </c>
      <c r="L2249">
        <v>1.59</v>
      </c>
      <c r="M2249">
        <v>0.11</v>
      </c>
    </row>
    <row r="2250" spans="1:13" x14ac:dyDescent="0.3">
      <c r="A2250" t="s">
        <v>2347</v>
      </c>
      <c r="B2250" t="s">
        <v>133</v>
      </c>
      <c r="C2250" t="s">
        <v>11</v>
      </c>
      <c r="D2250" t="s">
        <v>5428</v>
      </c>
      <c r="E2250">
        <v>915761</v>
      </c>
      <c r="F2250">
        <v>78154</v>
      </c>
      <c r="G2250">
        <v>6373</v>
      </c>
      <c r="H2250">
        <v>1533</v>
      </c>
      <c r="I2250">
        <v>707.93</v>
      </c>
      <c r="J2250">
        <v>9.4</v>
      </c>
      <c r="K2250">
        <v>8.5299999999999994</v>
      </c>
      <c r="L2250">
        <v>0.7</v>
      </c>
      <c r="M2250">
        <v>0.17</v>
      </c>
    </row>
    <row r="2251" spans="1:13" x14ac:dyDescent="0.3">
      <c r="A2251" t="s">
        <v>2348</v>
      </c>
      <c r="B2251" t="s">
        <v>135</v>
      </c>
      <c r="C2251" t="s">
        <v>2</v>
      </c>
      <c r="D2251" t="s">
        <v>5187</v>
      </c>
      <c r="E2251">
        <v>759091</v>
      </c>
      <c r="F2251">
        <v>34468</v>
      </c>
      <c r="G2251">
        <v>12523</v>
      </c>
      <c r="H2251">
        <v>3337</v>
      </c>
      <c r="I2251">
        <v>290.19</v>
      </c>
      <c r="J2251">
        <v>6.63</v>
      </c>
      <c r="K2251">
        <v>4.54</v>
      </c>
      <c r="L2251">
        <v>1.65</v>
      </c>
      <c r="M2251">
        <v>0.44</v>
      </c>
    </row>
    <row r="2252" spans="1:13" x14ac:dyDescent="0.3">
      <c r="A2252" t="s">
        <v>2349</v>
      </c>
      <c r="B2252" t="s">
        <v>137</v>
      </c>
      <c r="C2252" t="s">
        <v>10</v>
      </c>
      <c r="D2252" t="s">
        <v>5916</v>
      </c>
      <c r="E2252">
        <v>1436440</v>
      </c>
      <c r="F2252">
        <v>65390</v>
      </c>
      <c r="G2252">
        <v>27266</v>
      </c>
      <c r="H2252">
        <v>13182</v>
      </c>
      <c r="I2252">
        <v>761.83</v>
      </c>
      <c r="J2252">
        <v>7.37</v>
      </c>
      <c r="K2252">
        <v>4.55</v>
      </c>
      <c r="L2252">
        <v>1.9</v>
      </c>
      <c r="M2252">
        <v>0.92</v>
      </c>
    </row>
    <row r="2253" spans="1:13" x14ac:dyDescent="0.3">
      <c r="A2253" t="s">
        <v>2350</v>
      </c>
      <c r="B2253" t="s">
        <v>139</v>
      </c>
      <c r="C2253" t="s">
        <v>6</v>
      </c>
      <c r="D2253" t="s">
        <v>5836</v>
      </c>
      <c r="E2253">
        <v>1370627</v>
      </c>
      <c r="F2253">
        <v>89467</v>
      </c>
      <c r="G2253">
        <v>14956</v>
      </c>
      <c r="H2253">
        <v>13214</v>
      </c>
      <c r="I2253">
        <v>373.32</v>
      </c>
      <c r="J2253">
        <v>8.58</v>
      </c>
      <c r="K2253">
        <v>6.53</v>
      </c>
      <c r="L2253">
        <v>1.0900000000000001</v>
      </c>
      <c r="M2253">
        <v>0.96</v>
      </c>
    </row>
    <row r="2254" spans="1:13" x14ac:dyDescent="0.3">
      <c r="A2254" t="s">
        <v>2351</v>
      </c>
      <c r="B2254" t="s">
        <v>21</v>
      </c>
      <c r="C2254" t="s">
        <v>9</v>
      </c>
      <c r="D2254" t="s">
        <v>5167</v>
      </c>
      <c r="E2254">
        <v>724490</v>
      </c>
      <c r="F2254">
        <v>50986</v>
      </c>
      <c r="G2254">
        <v>5836</v>
      </c>
      <c r="H2254">
        <v>6096</v>
      </c>
      <c r="I2254">
        <v>308.36</v>
      </c>
      <c r="J2254">
        <v>8.68</v>
      </c>
      <c r="K2254">
        <v>7.04</v>
      </c>
      <c r="L2254">
        <v>0.81</v>
      </c>
      <c r="M2254">
        <v>0.84</v>
      </c>
    </row>
    <row r="2255" spans="1:13" x14ac:dyDescent="0.3">
      <c r="A2255" t="s">
        <v>2352</v>
      </c>
      <c r="B2255" t="s">
        <v>142</v>
      </c>
      <c r="C2255" t="s">
        <v>10</v>
      </c>
      <c r="D2255" t="s">
        <v>5445</v>
      </c>
      <c r="E2255">
        <v>99080</v>
      </c>
      <c r="F2255">
        <v>8879</v>
      </c>
      <c r="G2255">
        <v>1787</v>
      </c>
      <c r="H2255">
        <v>858</v>
      </c>
      <c r="I2255">
        <v>73.64</v>
      </c>
      <c r="J2255">
        <v>11.63</v>
      </c>
      <c r="K2255">
        <v>8.9600000000000009</v>
      </c>
      <c r="L2255">
        <v>1.8</v>
      </c>
      <c r="M2255">
        <v>0.87</v>
      </c>
    </row>
    <row r="2256" spans="1:13" x14ac:dyDescent="0.3">
      <c r="A2256" t="s">
        <v>2353</v>
      </c>
      <c r="B2256" t="s">
        <v>144</v>
      </c>
      <c r="C2256" t="s">
        <v>2</v>
      </c>
      <c r="D2256" t="s">
        <v>5740</v>
      </c>
      <c r="E2256">
        <v>412014</v>
      </c>
      <c r="F2256">
        <v>17644</v>
      </c>
      <c r="G2256">
        <v>4562</v>
      </c>
      <c r="H2256">
        <v>2483</v>
      </c>
      <c r="I2256">
        <v>250.83</v>
      </c>
      <c r="J2256">
        <v>5.99</v>
      </c>
      <c r="K2256">
        <v>4.28</v>
      </c>
      <c r="L2256">
        <v>1.1100000000000001</v>
      </c>
      <c r="M2256">
        <v>0.6</v>
      </c>
    </row>
    <row r="2257" spans="1:13" x14ac:dyDescent="0.3">
      <c r="A2257" t="s">
        <v>2354</v>
      </c>
      <c r="B2257" t="s">
        <v>23</v>
      </c>
      <c r="C2257" t="s">
        <v>3</v>
      </c>
      <c r="D2257" t="s">
        <v>6049</v>
      </c>
      <c r="E2257">
        <v>711484</v>
      </c>
      <c r="F2257">
        <v>80904</v>
      </c>
      <c r="G2257">
        <v>11005</v>
      </c>
      <c r="H2257">
        <v>4777</v>
      </c>
      <c r="I2257">
        <v>530.47</v>
      </c>
      <c r="J2257">
        <v>13.59</v>
      </c>
      <c r="K2257">
        <v>11.37</v>
      </c>
      <c r="L2257">
        <v>1.55</v>
      </c>
      <c r="M2257">
        <v>0.67</v>
      </c>
    </row>
    <row r="2258" spans="1:13" x14ac:dyDescent="0.3">
      <c r="A2258" t="s">
        <v>2355</v>
      </c>
      <c r="B2258" t="s">
        <v>147</v>
      </c>
      <c r="C2258" t="s">
        <v>9</v>
      </c>
      <c r="D2258" t="s">
        <v>5256</v>
      </c>
      <c r="E2258">
        <v>412131</v>
      </c>
      <c r="F2258">
        <v>41369</v>
      </c>
      <c r="G2258">
        <v>5766</v>
      </c>
      <c r="H2258">
        <v>238</v>
      </c>
      <c r="I2258">
        <v>124.73</v>
      </c>
      <c r="J2258">
        <v>11.49</v>
      </c>
      <c r="K2258">
        <v>10.039999999999999</v>
      </c>
      <c r="L2258">
        <v>1.4</v>
      </c>
      <c r="M2258">
        <v>0.06</v>
      </c>
    </row>
    <row r="2259" spans="1:13" x14ac:dyDescent="0.3">
      <c r="A2259" t="s">
        <v>2356</v>
      </c>
      <c r="B2259" t="s">
        <v>27</v>
      </c>
      <c r="C2259" t="s">
        <v>5</v>
      </c>
      <c r="D2259" t="s">
        <v>6037</v>
      </c>
      <c r="E2259">
        <v>1304865</v>
      </c>
      <c r="F2259">
        <v>35302</v>
      </c>
      <c r="G2259">
        <v>8253</v>
      </c>
      <c r="H2259">
        <v>9018</v>
      </c>
      <c r="I2259">
        <v>974.2</v>
      </c>
      <c r="J2259">
        <v>4.03</v>
      </c>
      <c r="K2259">
        <v>2.71</v>
      </c>
      <c r="L2259">
        <v>0.63</v>
      </c>
      <c r="M2259">
        <v>0.69</v>
      </c>
    </row>
    <row r="2260" spans="1:13" x14ac:dyDescent="0.3">
      <c r="A2260" t="s">
        <v>2357</v>
      </c>
      <c r="B2260" t="s">
        <v>150</v>
      </c>
      <c r="C2260" t="s">
        <v>8</v>
      </c>
      <c r="D2260" t="s">
        <v>5686</v>
      </c>
      <c r="E2260">
        <v>181362</v>
      </c>
      <c r="F2260">
        <v>9162</v>
      </c>
      <c r="G2260">
        <v>374</v>
      </c>
      <c r="H2260">
        <v>923</v>
      </c>
      <c r="I2260">
        <v>89.64</v>
      </c>
      <c r="J2260">
        <v>5.77</v>
      </c>
      <c r="K2260">
        <v>5.05</v>
      </c>
      <c r="L2260">
        <v>0.21</v>
      </c>
      <c r="M2260">
        <v>0.51</v>
      </c>
    </row>
    <row r="2261" spans="1:13" x14ac:dyDescent="0.3">
      <c r="A2261" t="s">
        <v>2358</v>
      </c>
      <c r="B2261" t="s">
        <v>152</v>
      </c>
      <c r="C2261" t="s">
        <v>2</v>
      </c>
      <c r="D2261" t="s">
        <v>5390</v>
      </c>
      <c r="E2261">
        <v>860513</v>
      </c>
      <c r="F2261">
        <v>17411</v>
      </c>
      <c r="G2261">
        <v>7870</v>
      </c>
      <c r="H2261">
        <v>1173</v>
      </c>
      <c r="I2261">
        <v>370.56</v>
      </c>
      <c r="J2261">
        <v>3.07</v>
      </c>
      <c r="K2261">
        <v>2.02</v>
      </c>
      <c r="L2261">
        <v>0.91</v>
      </c>
      <c r="M2261">
        <v>0.14000000000000001</v>
      </c>
    </row>
    <row r="2262" spans="1:13" x14ac:dyDescent="0.3">
      <c r="A2262" t="s">
        <v>2359</v>
      </c>
      <c r="B2262" t="s">
        <v>154</v>
      </c>
      <c r="C2262" t="s">
        <v>11</v>
      </c>
      <c r="D2262" t="s">
        <v>5576</v>
      </c>
      <c r="E2262">
        <v>1172071</v>
      </c>
      <c r="F2262">
        <v>135964</v>
      </c>
      <c r="G2262">
        <v>13077</v>
      </c>
      <c r="H2262">
        <v>1829</v>
      </c>
      <c r="I2262">
        <v>484.92</v>
      </c>
      <c r="J2262">
        <v>12.87</v>
      </c>
      <c r="K2262">
        <v>11.6</v>
      </c>
      <c r="L2262">
        <v>1.1200000000000001</v>
      </c>
      <c r="M2262">
        <v>0.16</v>
      </c>
    </row>
    <row r="2263" spans="1:13" x14ac:dyDescent="0.3">
      <c r="A2263" t="s">
        <v>2360</v>
      </c>
      <c r="B2263" t="s">
        <v>156</v>
      </c>
      <c r="C2263" t="s">
        <v>6</v>
      </c>
      <c r="D2263" t="s">
        <v>5708</v>
      </c>
      <c r="E2263">
        <v>1286594</v>
      </c>
      <c r="F2263">
        <v>80623</v>
      </c>
      <c r="G2263">
        <v>15290</v>
      </c>
      <c r="H2263">
        <v>5376</v>
      </c>
      <c r="I2263">
        <v>906.16</v>
      </c>
      <c r="J2263">
        <v>7.87</v>
      </c>
      <c r="K2263">
        <v>6.27</v>
      </c>
      <c r="L2263">
        <v>1.19</v>
      </c>
      <c r="M2263">
        <v>0.42</v>
      </c>
    </row>
    <row r="2264" spans="1:13" x14ac:dyDescent="0.3">
      <c r="A2264" t="s">
        <v>2361</v>
      </c>
      <c r="B2264" t="s">
        <v>22</v>
      </c>
      <c r="C2264" t="s">
        <v>6</v>
      </c>
      <c r="D2264" t="s">
        <v>5433</v>
      </c>
      <c r="E2264">
        <v>46350</v>
      </c>
      <c r="F2264">
        <v>1648</v>
      </c>
      <c r="G2264">
        <v>486</v>
      </c>
      <c r="H2264">
        <v>353</v>
      </c>
      <c r="I2264">
        <v>18.559999999999999</v>
      </c>
      <c r="J2264">
        <v>5.37</v>
      </c>
      <c r="K2264">
        <v>3.56</v>
      </c>
      <c r="L2264">
        <v>1.05</v>
      </c>
      <c r="M2264">
        <v>0.76</v>
      </c>
    </row>
    <row r="2265" spans="1:13" x14ac:dyDescent="0.3">
      <c r="A2265" t="s">
        <v>2362</v>
      </c>
      <c r="B2265" t="s">
        <v>54</v>
      </c>
      <c r="C2265" t="s">
        <v>3</v>
      </c>
      <c r="D2265" t="s">
        <v>5103</v>
      </c>
      <c r="E2265">
        <v>325696</v>
      </c>
      <c r="F2265">
        <v>24885</v>
      </c>
      <c r="G2265">
        <v>2887</v>
      </c>
      <c r="H2265">
        <v>939</v>
      </c>
      <c r="I2265">
        <v>99.19</v>
      </c>
      <c r="J2265">
        <v>8.82</v>
      </c>
      <c r="K2265">
        <v>7.64</v>
      </c>
      <c r="L2265">
        <v>0.89</v>
      </c>
      <c r="M2265">
        <v>0.28999999999999998</v>
      </c>
    </row>
    <row r="2266" spans="1:13" x14ac:dyDescent="0.3">
      <c r="A2266" t="s">
        <v>2363</v>
      </c>
      <c r="B2266" t="s">
        <v>56</v>
      </c>
      <c r="C2266" t="s">
        <v>10</v>
      </c>
      <c r="D2266" t="s">
        <v>5789</v>
      </c>
      <c r="E2266">
        <v>280165</v>
      </c>
      <c r="F2266">
        <v>29007</v>
      </c>
      <c r="G2266">
        <v>1512</v>
      </c>
      <c r="H2266">
        <v>1652</v>
      </c>
      <c r="I2266">
        <v>72.73</v>
      </c>
      <c r="J2266">
        <v>11.48</v>
      </c>
      <c r="K2266">
        <v>10.35</v>
      </c>
      <c r="L2266">
        <v>0.54</v>
      </c>
      <c r="M2266">
        <v>0.59</v>
      </c>
    </row>
    <row r="2267" spans="1:13" x14ac:dyDescent="0.3">
      <c r="A2267" t="s">
        <v>2364</v>
      </c>
      <c r="B2267" t="s">
        <v>58</v>
      </c>
      <c r="C2267" t="s">
        <v>8</v>
      </c>
      <c r="D2267" t="s">
        <v>5590</v>
      </c>
      <c r="E2267">
        <v>1460816</v>
      </c>
      <c r="F2267">
        <v>89396</v>
      </c>
      <c r="G2267">
        <v>23356</v>
      </c>
      <c r="H2267">
        <v>1099</v>
      </c>
      <c r="I2267">
        <v>656.53</v>
      </c>
      <c r="J2267">
        <v>7.79</v>
      </c>
      <c r="K2267">
        <v>6.12</v>
      </c>
      <c r="L2267">
        <v>1.6</v>
      </c>
      <c r="M2267">
        <v>0.08</v>
      </c>
    </row>
    <row r="2268" spans="1:13" x14ac:dyDescent="0.3">
      <c r="A2268" t="s">
        <v>2365</v>
      </c>
      <c r="B2268" t="s">
        <v>21</v>
      </c>
      <c r="C2268" t="s">
        <v>9</v>
      </c>
      <c r="D2268" t="s">
        <v>5369</v>
      </c>
      <c r="E2268">
        <v>1130748</v>
      </c>
      <c r="F2268">
        <v>67844</v>
      </c>
      <c r="G2268">
        <v>18332</v>
      </c>
      <c r="H2268">
        <v>911</v>
      </c>
      <c r="I2268">
        <v>449.57</v>
      </c>
      <c r="J2268">
        <v>7.7</v>
      </c>
      <c r="K2268">
        <v>6</v>
      </c>
      <c r="L2268">
        <v>1.62</v>
      </c>
      <c r="M2268">
        <v>0.08</v>
      </c>
    </row>
    <row r="2269" spans="1:13" x14ac:dyDescent="0.3">
      <c r="A2269" t="s">
        <v>2366</v>
      </c>
      <c r="B2269" t="s">
        <v>24</v>
      </c>
      <c r="C2269" t="s">
        <v>2</v>
      </c>
      <c r="D2269" t="s">
        <v>5413</v>
      </c>
      <c r="E2269">
        <v>1272896</v>
      </c>
      <c r="F2269">
        <v>38203</v>
      </c>
      <c r="G2269">
        <v>8007</v>
      </c>
      <c r="H2269">
        <v>4015</v>
      </c>
      <c r="I2269">
        <v>1138.47</v>
      </c>
      <c r="J2269">
        <v>3.95</v>
      </c>
      <c r="K2269">
        <v>3</v>
      </c>
      <c r="L2269">
        <v>0.63</v>
      </c>
      <c r="M2269">
        <v>0.32</v>
      </c>
    </row>
    <row r="2270" spans="1:13" x14ac:dyDescent="0.3">
      <c r="A2270" t="s">
        <v>2367</v>
      </c>
      <c r="B2270" t="s">
        <v>62</v>
      </c>
      <c r="C2270" t="s">
        <v>5</v>
      </c>
      <c r="D2270" t="s">
        <v>6014</v>
      </c>
      <c r="E2270">
        <v>1446513</v>
      </c>
      <c r="F2270">
        <v>50256</v>
      </c>
      <c r="G2270">
        <v>9601</v>
      </c>
      <c r="H2270">
        <v>1266</v>
      </c>
      <c r="I2270">
        <v>1115.02</v>
      </c>
      <c r="J2270">
        <v>4.2300000000000004</v>
      </c>
      <c r="K2270">
        <v>3.47</v>
      </c>
      <c r="L2270">
        <v>0.66</v>
      </c>
      <c r="M2270">
        <v>0.09</v>
      </c>
    </row>
    <row r="2271" spans="1:13" x14ac:dyDescent="0.3">
      <c r="A2271" t="s">
        <v>2368</v>
      </c>
      <c r="B2271" t="s">
        <v>64</v>
      </c>
      <c r="C2271" t="s">
        <v>6</v>
      </c>
      <c r="D2271" t="s">
        <v>5283</v>
      </c>
      <c r="E2271">
        <v>574704</v>
      </c>
      <c r="F2271">
        <v>66838</v>
      </c>
      <c r="G2271">
        <v>9533</v>
      </c>
      <c r="H2271">
        <v>4565</v>
      </c>
      <c r="I2271">
        <v>175.7</v>
      </c>
      <c r="J2271">
        <v>14.08</v>
      </c>
      <c r="K2271">
        <v>11.63</v>
      </c>
      <c r="L2271">
        <v>1.66</v>
      </c>
      <c r="M2271">
        <v>0.79</v>
      </c>
    </row>
    <row r="2272" spans="1:13" x14ac:dyDescent="0.3">
      <c r="A2272" t="s">
        <v>2369</v>
      </c>
      <c r="B2272" t="s">
        <v>66</v>
      </c>
      <c r="C2272" t="s">
        <v>9</v>
      </c>
      <c r="D2272" t="s">
        <v>5449</v>
      </c>
      <c r="E2272">
        <v>1275215</v>
      </c>
      <c r="F2272">
        <v>67469</v>
      </c>
      <c r="G2272">
        <v>14285</v>
      </c>
      <c r="H2272">
        <v>3481</v>
      </c>
      <c r="I2272">
        <v>1069.8699999999999</v>
      </c>
      <c r="J2272">
        <v>6.68</v>
      </c>
      <c r="K2272">
        <v>5.29</v>
      </c>
      <c r="L2272">
        <v>1.1200000000000001</v>
      </c>
      <c r="M2272">
        <v>0.27</v>
      </c>
    </row>
    <row r="2273" spans="1:13" x14ac:dyDescent="0.3">
      <c r="A2273" t="s">
        <v>2370</v>
      </c>
      <c r="B2273" t="s">
        <v>20</v>
      </c>
      <c r="C2273" t="s">
        <v>3</v>
      </c>
      <c r="D2273" t="s">
        <v>6050</v>
      </c>
      <c r="E2273">
        <v>535879</v>
      </c>
      <c r="F2273">
        <v>11582</v>
      </c>
      <c r="G2273">
        <v>9299</v>
      </c>
      <c r="H2273">
        <v>4852</v>
      </c>
      <c r="I2273">
        <v>285.85000000000002</v>
      </c>
      <c r="J2273">
        <v>4.8</v>
      </c>
      <c r="K2273">
        <v>2.16</v>
      </c>
      <c r="L2273">
        <v>1.74</v>
      </c>
      <c r="M2273">
        <v>0.91</v>
      </c>
    </row>
    <row r="2274" spans="1:13" x14ac:dyDescent="0.3">
      <c r="A2274" t="s">
        <v>2371</v>
      </c>
      <c r="B2274" t="s">
        <v>18</v>
      </c>
      <c r="C2274" t="s">
        <v>6</v>
      </c>
      <c r="D2274" t="s">
        <v>5691</v>
      </c>
      <c r="E2274">
        <v>1057525</v>
      </c>
      <c r="F2274">
        <v>84190</v>
      </c>
      <c r="G2274">
        <v>3663</v>
      </c>
      <c r="H2274">
        <v>9934</v>
      </c>
      <c r="I2274">
        <v>868.58</v>
      </c>
      <c r="J2274">
        <v>9.25</v>
      </c>
      <c r="K2274">
        <v>7.96</v>
      </c>
      <c r="L2274">
        <v>0.35</v>
      </c>
      <c r="M2274">
        <v>0.94</v>
      </c>
    </row>
    <row r="2275" spans="1:13" x14ac:dyDescent="0.3">
      <c r="A2275" t="s">
        <v>2372</v>
      </c>
      <c r="B2275" t="s">
        <v>70</v>
      </c>
      <c r="C2275" t="s">
        <v>9</v>
      </c>
      <c r="D2275" t="s">
        <v>6033</v>
      </c>
      <c r="E2275">
        <v>222530</v>
      </c>
      <c r="F2275">
        <v>16392</v>
      </c>
      <c r="G2275">
        <v>1002</v>
      </c>
      <c r="H2275">
        <v>1178</v>
      </c>
      <c r="I2275">
        <v>75.89</v>
      </c>
      <c r="J2275">
        <v>8.35</v>
      </c>
      <c r="K2275">
        <v>7.37</v>
      </c>
      <c r="L2275">
        <v>0.45</v>
      </c>
      <c r="M2275">
        <v>0.53</v>
      </c>
    </row>
    <row r="2276" spans="1:13" x14ac:dyDescent="0.3">
      <c r="A2276" t="s">
        <v>2373</v>
      </c>
      <c r="B2276" t="s">
        <v>72</v>
      </c>
      <c r="C2276" t="s">
        <v>11</v>
      </c>
      <c r="D2276" t="s">
        <v>5374</v>
      </c>
      <c r="E2276">
        <v>314868</v>
      </c>
      <c r="F2276">
        <v>32349</v>
      </c>
      <c r="G2276">
        <v>5916</v>
      </c>
      <c r="H2276">
        <v>1149</v>
      </c>
      <c r="I2276">
        <v>240.93</v>
      </c>
      <c r="J2276">
        <v>12.52</v>
      </c>
      <c r="K2276">
        <v>10.27</v>
      </c>
      <c r="L2276">
        <v>1.88</v>
      </c>
      <c r="M2276">
        <v>0.36</v>
      </c>
    </row>
    <row r="2277" spans="1:13" x14ac:dyDescent="0.3">
      <c r="A2277" t="s">
        <v>2374</v>
      </c>
      <c r="B2277" t="s">
        <v>74</v>
      </c>
      <c r="C2277" t="s">
        <v>6</v>
      </c>
      <c r="D2277" t="s">
        <v>5104</v>
      </c>
      <c r="E2277">
        <v>562443</v>
      </c>
      <c r="F2277">
        <v>45968</v>
      </c>
      <c r="G2277">
        <v>10903</v>
      </c>
      <c r="H2277">
        <v>5284</v>
      </c>
      <c r="I2277">
        <v>205.08</v>
      </c>
      <c r="J2277">
        <v>11.05</v>
      </c>
      <c r="K2277">
        <v>8.17</v>
      </c>
      <c r="L2277">
        <v>1.94</v>
      </c>
      <c r="M2277">
        <v>0.94</v>
      </c>
    </row>
    <row r="2278" spans="1:13" x14ac:dyDescent="0.3">
      <c r="A2278" t="s">
        <v>2375</v>
      </c>
      <c r="B2278" t="s">
        <v>76</v>
      </c>
      <c r="C2278" t="s">
        <v>7</v>
      </c>
      <c r="D2278" t="s">
        <v>5882</v>
      </c>
      <c r="E2278">
        <v>853984</v>
      </c>
      <c r="F2278">
        <v>32915</v>
      </c>
      <c r="G2278">
        <v>5327</v>
      </c>
      <c r="H2278">
        <v>8475</v>
      </c>
      <c r="I2278">
        <v>360.47</v>
      </c>
      <c r="J2278">
        <v>5.47</v>
      </c>
      <c r="K2278">
        <v>3.85</v>
      </c>
      <c r="L2278">
        <v>0.62</v>
      </c>
      <c r="M2278">
        <v>0.99</v>
      </c>
    </row>
    <row r="2279" spans="1:13" x14ac:dyDescent="0.3">
      <c r="A2279" t="s">
        <v>2376</v>
      </c>
      <c r="B2279" t="s">
        <v>78</v>
      </c>
      <c r="C2279" t="s">
        <v>6</v>
      </c>
      <c r="D2279" t="s">
        <v>6030</v>
      </c>
      <c r="E2279">
        <v>625758</v>
      </c>
      <c r="F2279">
        <v>65373</v>
      </c>
      <c r="G2279">
        <v>11261</v>
      </c>
      <c r="H2279">
        <v>2086</v>
      </c>
      <c r="I2279">
        <v>417.17</v>
      </c>
      <c r="J2279">
        <v>12.58</v>
      </c>
      <c r="K2279">
        <v>10.45</v>
      </c>
      <c r="L2279">
        <v>1.8</v>
      </c>
      <c r="M2279">
        <v>0.33</v>
      </c>
    </row>
    <row r="2280" spans="1:13" x14ac:dyDescent="0.3">
      <c r="A2280" t="s">
        <v>2377</v>
      </c>
      <c r="B2280" t="s">
        <v>80</v>
      </c>
      <c r="C2280" t="s">
        <v>3</v>
      </c>
      <c r="D2280" t="s">
        <v>5371</v>
      </c>
      <c r="E2280">
        <v>850179</v>
      </c>
      <c r="F2280">
        <v>81883</v>
      </c>
      <c r="G2280">
        <v>13037</v>
      </c>
      <c r="H2280">
        <v>5771</v>
      </c>
      <c r="I2280">
        <v>544.38</v>
      </c>
      <c r="J2280">
        <v>11.84</v>
      </c>
      <c r="K2280">
        <v>9.6300000000000008</v>
      </c>
      <c r="L2280">
        <v>1.53</v>
      </c>
      <c r="M2280">
        <v>0.68</v>
      </c>
    </row>
    <row r="2281" spans="1:13" x14ac:dyDescent="0.3">
      <c r="A2281" t="s">
        <v>2378</v>
      </c>
      <c r="B2281" t="s">
        <v>82</v>
      </c>
      <c r="C2281" t="s">
        <v>5</v>
      </c>
      <c r="D2281" t="s">
        <v>6051</v>
      </c>
      <c r="E2281">
        <v>1022900</v>
      </c>
      <c r="F2281">
        <v>58124</v>
      </c>
      <c r="G2281">
        <v>9979</v>
      </c>
      <c r="H2281">
        <v>2970</v>
      </c>
      <c r="I2281">
        <v>405.46</v>
      </c>
      <c r="J2281">
        <v>6.95</v>
      </c>
      <c r="K2281">
        <v>5.68</v>
      </c>
      <c r="L2281">
        <v>0.98</v>
      </c>
      <c r="M2281">
        <v>0.28999999999999998</v>
      </c>
    </row>
    <row r="2282" spans="1:13" x14ac:dyDescent="0.3">
      <c r="A2282" t="s">
        <v>2379</v>
      </c>
      <c r="B2282" t="s">
        <v>84</v>
      </c>
      <c r="C2282" t="s">
        <v>9</v>
      </c>
      <c r="D2282" t="s">
        <v>6037</v>
      </c>
      <c r="E2282">
        <v>1309891</v>
      </c>
      <c r="F2282">
        <v>101707</v>
      </c>
      <c r="G2282">
        <v>7873</v>
      </c>
      <c r="H2282">
        <v>7667</v>
      </c>
      <c r="I2282">
        <v>946.51</v>
      </c>
      <c r="J2282">
        <v>8.9499999999999993</v>
      </c>
      <c r="K2282">
        <v>7.76</v>
      </c>
      <c r="L2282">
        <v>0.6</v>
      </c>
      <c r="M2282">
        <v>0.59</v>
      </c>
    </row>
    <row r="2283" spans="1:13" x14ac:dyDescent="0.3">
      <c r="A2283" t="s">
        <v>2380</v>
      </c>
      <c r="B2283" t="s">
        <v>86</v>
      </c>
      <c r="C2283" t="s">
        <v>4</v>
      </c>
      <c r="D2283" t="s">
        <v>5619</v>
      </c>
      <c r="E2283">
        <v>127768</v>
      </c>
      <c r="F2283">
        <v>7239</v>
      </c>
      <c r="G2283">
        <v>1234</v>
      </c>
      <c r="H2283">
        <v>968</v>
      </c>
      <c r="I2283">
        <v>49.57</v>
      </c>
      <c r="J2283">
        <v>7.39</v>
      </c>
      <c r="K2283">
        <v>5.67</v>
      </c>
      <c r="L2283">
        <v>0.97</v>
      </c>
      <c r="M2283">
        <v>0.76</v>
      </c>
    </row>
    <row r="2284" spans="1:13" x14ac:dyDescent="0.3">
      <c r="A2284" t="s">
        <v>2381</v>
      </c>
      <c r="B2284" t="s">
        <v>88</v>
      </c>
      <c r="C2284" t="s">
        <v>10</v>
      </c>
      <c r="D2284" t="s">
        <v>5802</v>
      </c>
      <c r="E2284">
        <v>723961</v>
      </c>
      <c r="F2284">
        <v>73872</v>
      </c>
      <c r="G2284">
        <v>12303</v>
      </c>
      <c r="H2284">
        <v>6224</v>
      </c>
      <c r="I2284">
        <v>540.08000000000004</v>
      </c>
      <c r="J2284">
        <v>12.76</v>
      </c>
      <c r="K2284">
        <v>10.199999999999999</v>
      </c>
      <c r="L2284">
        <v>1.7</v>
      </c>
      <c r="M2284">
        <v>0.86</v>
      </c>
    </row>
    <row r="2285" spans="1:13" x14ac:dyDescent="0.3">
      <c r="A2285" t="s">
        <v>2382</v>
      </c>
      <c r="B2285" t="s">
        <v>90</v>
      </c>
      <c r="C2285" t="s">
        <v>11</v>
      </c>
      <c r="D2285" t="s">
        <v>5223</v>
      </c>
      <c r="E2285">
        <v>1242505</v>
      </c>
      <c r="F2285">
        <v>125017</v>
      </c>
      <c r="G2285">
        <v>4274</v>
      </c>
      <c r="H2285">
        <v>10971</v>
      </c>
      <c r="I2285">
        <v>777.91</v>
      </c>
      <c r="J2285">
        <v>11.29</v>
      </c>
      <c r="K2285">
        <v>10.06</v>
      </c>
      <c r="L2285">
        <v>0.34</v>
      </c>
      <c r="M2285">
        <v>0.88</v>
      </c>
    </row>
    <row r="2286" spans="1:13" x14ac:dyDescent="0.3">
      <c r="A2286" t="s">
        <v>2383</v>
      </c>
      <c r="B2286" t="s">
        <v>19</v>
      </c>
      <c r="C2286" t="s">
        <v>3</v>
      </c>
      <c r="D2286" t="s">
        <v>5842</v>
      </c>
      <c r="E2286">
        <v>552086</v>
      </c>
      <c r="F2286">
        <v>53523</v>
      </c>
      <c r="G2286">
        <v>6297</v>
      </c>
      <c r="H2286">
        <v>1144</v>
      </c>
      <c r="I2286">
        <v>403.92</v>
      </c>
      <c r="J2286">
        <v>11.04</v>
      </c>
      <c r="K2286">
        <v>9.69</v>
      </c>
      <c r="L2286">
        <v>1.1399999999999999</v>
      </c>
      <c r="M2286">
        <v>0.21</v>
      </c>
    </row>
    <row r="2287" spans="1:13" x14ac:dyDescent="0.3">
      <c r="A2287" t="s">
        <v>2384</v>
      </c>
      <c r="B2287" t="s">
        <v>93</v>
      </c>
      <c r="C2287" t="s">
        <v>2</v>
      </c>
      <c r="D2287" t="s">
        <v>5181</v>
      </c>
      <c r="E2287">
        <v>732125</v>
      </c>
      <c r="F2287">
        <v>25123</v>
      </c>
      <c r="G2287">
        <v>14285</v>
      </c>
      <c r="H2287">
        <v>2412</v>
      </c>
      <c r="I2287">
        <v>626.35</v>
      </c>
      <c r="J2287">
        <v>5.71</v>
      </c>
      <c r="K2287">
        <v>3.43</v>
      </c>
      <c r="L2287">
        <v>1.95</v>
      </c>
      <c r="M2287">
        <v>0.33</v>
      </c>
    </row>
    <row r="2288" spans="1:13" x14ac:dyDescent="0.3">
      <c r="A2288" t="s">
        <v>2385</v>
      </c>
      <c r="B2288" t="s">
        <v>95</v>
      </c>
      <c r="C2288" t="s">
        <v>8</v>
      </c>
      <c r="D2288" t="s">
        <v>5512</v>
      </c>
      <c r="E2288">
        <v>321425</v>
      </c>
      <c r="F2288">
        <v>29053</v>
      </c>
      <c r="G2288">
        <v>5721</v>
      </c>
      <c r="H2288">
        <v>3135</v>
      </c>
      <c r="I2288">
        <v>256.02999999999997</v>
      </c>
      <c r="J2288">
        <v>11.79</v>
      </c>
      <c r="K2288">
        <v>9.0399999999999991</v>
      </c>
      <c r="L2288">
        <v>1.78</v>
      </c>
      <c r="M2288">
        <v>0.98</v>
      </c>
    </row>
    <row r="2289" spans="1:13" x14ac:dyDescent="0.3">
      <c r="A2289" t="s">
        <v>2386</v>
      </c>
      <c r="B2289" t="s">
        <v>26</v>
      </c>
      <c r="C2289" t="s">
        <v>5</v>
      </c>
      <c r="D2289" t="s">
        <v>5648</v>
      </c>
      <c r="E2289">
        <v>913101</v>
      </c>
      <c r="F2289">
        <v>35551</v>
      </c>
      <c r="G2289">
        <v>6881</v>
      </c>
      <c r="H2289">
        <v>7547</v>
      </c>
      <c r="I2289">
        <v>719.74</v>
      </c>
      <c r="J2289">
        <v>5.47</v>
      </c>
      <c r="K2289">
        <v>3.89</v>
      </c>
      <c r="L2289">
        <v>0.75</v>
      </c>
      <c r="M2289">
        <v>0.83</v>
      </c>
    </row>
    <row r="2290" spans="1:13" x14ac:dyDescent="0.3">
      <c r="A2290" t="s">
        <v>2387</v>
      </c>
      <c r="B2290" t="s">
        <v>98</v>
      </c>
      <c r="C2290" t="s">
        <v>6</v>
      </c>
      <c r="D2290" t="s">
        <v>5438</v>
      </c>
      <c r="E2290">
        <v>168334</v>
      </c>
      <c r="F2290">
        <v>12331</v>
      </c>
      <c r="G2290">
        <v>1568</v>
      </c>
      <c r="H2290">
        <v>1347</v>
      </c>
      <c r="I2290">
        <v>107.6</v>
      </c>
      <c r="J2290">
        <v>9.06</v>
      </c>
      <c r="K2290">
        <v>7.33</v>
      </c>
      <c r="L2290">
        <v>0.93</v>
      </c>
      <c r="M2290">
        <v>0.8</v>
      </c>
    </row>
    <row r="2291" spans="1:13" x14ac:dyDescent="0.3">
      <c r="A2291" t="s">
        <v>2388</v>
      </c>
      <c r="B2291" t="s">
        <v>100</v>
      </c>
      <c r="C2291" t="s">
        <v>9</v>
      </c>
      <c r="D2291" t="s">
        <v>5605</v>
      </c>
      <c r="E2291">
        <v>1396172</v>
      </c>
      <c r="F2291">
        <v>123267</v>
      </c>
      <c r="G2291">
        <v>23222</v>
      </c>
      <c r="H2291">
        <v>12399</v>
      </c>
      <c r="I2291">
        <v>564.9</v>
      </c>
      <c r="J2291">
        <v>11.38</v>
      </c>
      <c r="K2291">
        <v>8.83</v>
      </c>
      <c r="L2291">
        <v>1.66</v>
      </c>
      <c r="M2291">
        <v>0.89</v>
      </c>
    </row>
    <row r="2292" spans="1:13" x14ac:dyDescent="0.3">
      <c r="A2292" t="s">
        <v>2389</v>
      </c>
      <c r="B2292" t="s">
        <v>102</v>
      </c>
      <c r="C2292" t="s">
        <v>2</v>
      </c>
      <c r="D2292" t="s">
        <v>6049</v>
      </c>
      <c r="E2292">
        <v>159950</v>
      </c>
      <c r="F2292">
        <v>13120</v>
      </c>
      <c r="G2292">
        <v>1074</v>
      </c>
      <c r="H2292">
        <v>418</v>
      </c>
      <c r="I2292">
        <v>129.52000000000001</v>
      </c>
      <c r="J2292">
        <v>9.14</v>
      </c>
      <c r="K2292">
        <v>8.1999999999999993</v>
      </c>
      <c r="L2292">
        <v>0.67</v>
      </c>
      <c r="M2292">
        <v>0.26</v>
      </c>
    </row>
    <row r="2293" spans="1:13" x14ac:dyDescent="0.3">
      <c r="A2293" t="s">
        <v>2390</v>
      </c>
      <c r="B2293" t="s">
        <v>104</v>
      </c>
      <c r="C2293" t="s">
        <v>8</v>
      </c>
      <c r="D2293" t="s">
        <v>5536</v>
      </c>
      <c r="E2293">
        <v>1336497</v>
      </c>
      <c r="F2293">
        <v>109195</v>
      </c>
      <c r="G2293">
        <v>6891</v>
      </c>
      <c r="H2293">
        <v>8497</v>
      </c>
      <c r="I2293">
        <v>980.01</v>
      </c>
      <c r="J2293">
        <v>9.32</v>
      </c>
      <c r="K2293">
        <v>8.17</v>
      </c>
      <c r="L2293">
        <v>0.52</v>
      </c>
      <c r="M2293">
        <v>0.64</v>
      </c>
    </row>
    <row r="2294" spans="1:13" x14ac:dyDescent="0.3">
      <c r="A2294" t="s">
        <v>2391</v>
      </c>
      <c r="B2294" t="s">
        <v>106</v>
      </c>
      <c r="C2294" t="s">
        <v>11</v>
      </c>
      <c r="D2294" t="s">
        <v>5199</v>
      </c>
      <c r="E2294">
        <v>161304</v>
      </c>
      <c r="F2294">
        <v>7614</v>
      </c>
      <c r="G2294">
        <v>188</v>
      </c>
      <c r="H2294">
        <v>1441</v>
      </c>
      <c r="I2294">
        <v>108.41</v>
      </c>
      <c r="J2294">
        <v>5.73</v>
      </c>
      <c r="K2294">
        <v>4.72</v>
      </c>
      <c r="L2294">
        <v>0.12</v>
      </c>
      <c r="M2294">
        <v>0.89</v>
      </c>
    </row>
    <row r="2295" spans="1:13" x14ac:dyDescent="0.3">
      <c r="A2295" t="s">
        <v>2392</v>
      </c>
      <c r="B2295" t="s">
        <v>108</v>
      </c>
      <c r="C2295" t="s">
        <v>6</v>
      </c>
      <c r="D2295" t="s">
        <v>5854</v>
      </c>
      <c r="E2295">
        <v>37576</v>
      </c>
      <c r="F2295">
        <v>1957</v>
      </c>
      <c r="G2295">
        <v>733</v>
      </c>
      <c r="H2295">
        <v>138</v>
      </c>
      <c r="I2295">
        <v>17.579999999999998</v>
      </c>
      <c r="J2295">
        <v>7.53</v>
      </c>
      <c r="K2295">
        <v>5.21</v>
      </c>
      <c r="L2295">
        <v>1.95</v>
      </c>
      <c r="M2295">
        <v>0.37</v>
      </c>
    </row>
    <row r="2296" spans="1:13" x14ac:dyDescent="0.3">
      <c r="A2296" t="s">
        <v>2393</v>
      </c>
      <c r="B2296" t="s">
        <v>110</v>
      </c>
      <c r="C2296" t="s">
        <v>10</v>
      </c>
      <c r="D2296" t="s">
        <v>6052</v>
      </c>
      <c r="E2296">
        <v>596517</v>
      </c>
      <c r="F2296">
        <v>35410</v>
      </c>
      <c r="G2296">
        <v>9004</v>
      </c>
      <c r="H2296">
        <v>2274</v>
      </c>
      <c r="I2296">
        <v>413.96</v>
      </c>
      <c r="J2296">
        <v>7.83</v>
      </c>
      <c r="K2296">
        <v>5.94</v>
      </c>
      <c r="L2296">
        <v>1.51</v>
      </c>
      <c r="M2296">
        <v>0.38</v>
      </c>
    </row>
    <row r="2297" spans="1:13" x14ac:dyDescent="0.3">
      <c r="A2297" t="s">
        <v>2394</v>
      </c>
      <c r="B2297" t="s">
        <v>112</v>
      </c>
      <c r="C2297" t="s">
        <v>9</v>
      </c>
      <c r="D2297" t="s">
        <v>5573</v>
      </c>
      <c r="E2297">
        <v>777718</v>
      </c>
      <c r="F2297">
        <v>27422</v>
      </c>
      <c r="G2297">
        <v>929</v>
      </c>
      <c r="H2297">
        <v>2025</v>
      </c>
      <c r="I2297">
        <v>288.69</v>
      </c>
      <c r="J2297">
        <v>3.91</v>
      </c>
      <c r="K2297">
        <v>3.53</v>
      </c>
      <c r="L2297">
        <v>0.12</v>
      </c>
      <c r="M2297">
        <v>0.26</v>
      </c>
    </row>
    <row r="2298" spans="1:13" x14ac:dyDescent="0.3">
      <c r="A2298" t="s">
        <v>2395</v>
      </c>
      <c r="B2298" t="s">
        <v>114</v>
      </c>
      <c r="C2298" t="s">
        <v>5</v>
      </c>
      <c r="D2298" t="s">
        <v>6053</v>
      </c>
      <c r="E2298">
        <v>290588</v>
      </c>
      <c r="F2298">
        <v>19815</v>
      </c>
      <c r="G2298">
        <v>467</v>
      </c>
      <c r="H2298">
        <v>930</v>
      </c>
      <c r="I2298">
        <v>221.42</v>
      </c>
      <c r="J2298">
        <v>7.3</v>
      </c>
      <c r="K2298">
        <v>6.82</v>
      </c>
      <c r="L2298">
        <v>0.16</v>
      </c>
      <c r="M2298">
        <v>0.32</v>
      </c>
    </row>
    <row r="2299" spans="1:13" x14ac:dyDescent="0.3">
      <c r="A2299" t="s">
        <v>2396</v>
      </c>
      <c r="B2299" t="s">
        <v>116</v>
      </c>
      <c r="C2299" t="s">
        <v>3</v>
      </c>
      <c r="D2299" t="s">
        <v>5252</v>
      </c>
      <c r="E2299">
        <v>780056</v>
      </c>
      <c r="F2299">
        <v>60819</v>
      </c>
      <c r="G2299">
        <v>12336</v>
      </c>
      <c r="H2299">
        <v>6064</v>
      </c>
      <c r="I2299">
        <v>262.74</v>
      </c>
      <c r="J2299">
        <v>10.16</v>
      </c>
      <c r="K2299">
        <v>7.8</v>
      </c>
      <c r="L2299">
        <v>1.58</v>
      </c>
      <c r="M2299">
        <v>0.78</v>
      </c>
    </row>
    <row r="2300" spans="1:13" x14ac:dyDescent="0.3">
      <c r="A2300" t="s">
        <v>2397</v>
      </c>
      <c r="B2300" t="s">
        <v>25</v>
      </c>
      <c r="C2300" t="s">
        <v>10</v>
      </c>
      <c r="D2300" t="s">
        <v>5476</v>
      </c>
      <c r="E2300">
        <v>1374193</v>
      </c>
      <c r="F2300">
        <v>145189</v>
      </c>
      <c r="G2300">
        <v>11615</v>
      </c>
      <c r="H2300">
        <v>8895</v>
      </c>
      <c r="I2300">
        <v>942.68</v>
      </c>
      <c r="J2300">
        <v>12.06</v>
      </c>
      <c r="K2300">
        <v>10.57</v>
      </c>
      <c r="L2300">
        <v>0.85</v>
      </c>
      <c r="M2300">
        <v>0.65</v>
      </c>
    </row>
    <row r="2301" spans="1:13" x14ac:dyDescent="0.3">
      <c r="A2301" t="s">
        <v>2398</v>
      </c>
      <c r="B2301" t="s">
        <v>119</v>
      </c>
      <c r="C2301" t="s">
        <v>2</v>
      </c>
      <c r="D2301" t="s">
        <v>5437</v>
      </c>
      <c r="E2301">
        <v>120580</v>
      </c>
      <c r="F2301">
        <v>3737</v>
      </c>
      <c r="G2301">
        <v>2289</v>
      </c>
      <c r="H2301">
        <v>1145</v>
      </c>
      <c r="I2301">
        <v>62.58</v>
      </c>
      <c r="J2301">
        <v>5.95</v>
      </c>
      <c r="K2301">
        <v>3.1</v>
      </c>
      <c r="L2301">
        <v>1.9</v>
      </c>
      <c r="M2301">
        <v>0.95</v>
      </c>
    </row>
    <row r="2302" spans="1:13" x14ac:dyDescent="0.3">
      <c r="A2302" t="s">
        <v>2399</v>
      </c>
      <c r="B2302" t="s">
        <v>121</v>
      </c>
      <c r="C2302" t="s">
        <v>6</v>
      </c>
      <c r="D2302" t="s">
        <v>5711</v>
      </c>
      <c r="E2302">
        <v>1011480</v>
      </c>
      <c r="F2302">
        <v>39469</v>
      </c>
      <c r="G2302">
        <v>6986</v>
      </c>
      <c r="H2302">
        <v>1352</v>
      </c>
      <c r="I2302">
        <v>280.63</v>
      </c>
      <c r="J2302">
        <v>4.7300000000000004</v>
      </c>
      <c r="K2302">
        <v>3.9</v>
      </c>
      <c r="L2302">
        <v>0.69</v>
      </c>
      <c r="M2302">
        <v>0.13</v>
      </c>
    </row>
    <row r="2303" spans="1:13" x14ac:dyDescent="0.3">
      <c r="A2303" t="s">
        <v>2400</v>
      </c>
      <c r="B2303" t="s">
        <v>123</v>
      </c>
      <c r="C2303" t="s">
        <v>9</v>
      </c>
      <c r="D2303" t="s">
        <v>6054</v>
      </c>
      <c r="E2303">
        <v>1190851</v>
      </c>
      <c r="F2303">
        <v>48209</v>
      </c>
      <c r="G2303">
        <v>8369</v>
      </c>
      <c r="H2303">
        <v>2864</v>
      </c>
      <c r="I2303">
        <v>642.34</v>
      </c>
      <c r="J2303">
        <v>4.99</v>
      </c>
      <c r="K2303">
        <v>4.05</v>
      </c>
      <c r="L2303">
        <v>0.7</v>
      </c>
      <c r="M2303">
        <v>0.24</v>
      </c>
    </row>
    <row r="2304" spans="1:13" x14ac:dyDescent="0.3">
      <c r="A2304" t="s">
        <v>2401</v>
      </c>
      <c r="B2304" t="s">
        <v>125</v>
      </c>
      <c r="C2304" t="s">
        <v>2</v>
      </c>
      <c r="D2304" t="s">
        <v>5847</v>
      </c>
      <c r="E2304">
        <v>1134928</v>
      </c>
      <c r="F2304">
        <v>68303</v>
      </c>
      <c r="G2304">
        <v>11258</v>
      </c>
      <c r="H2304">
        <v>1985</v>
      </c>
      <c r="I2304">
        <v>792.89</v>
      </c>
      <c r="J2304">
        <v>7.19</v>
      </c>
      <c r="K2304">
        <v>6.02</v>
      </c>
      <c r="L2304">
        <v>0.99</v>
      </c>
      <c r="M2304">
        <v>0.17</v>
      </c>
    </row>
    <row r="2305" spans="1:13" x14ac:dyDescent="0.3">
      <c r="A2305" t="s">
        <v>2402</v>
      </c>
      <c r="B2305" t="s">
        <v>127</v>
      </c>
      <c r="C2305" t="s">
        <v>6</v>
      </c>
      <c r="D2305" t="s">
        <v>5468</v>
      </c>
      <c r="E2305">
        <v>297540</v>
      </c>
      <c r="F2305">
        <v>23928</v>
      </c>
      <c r="G2305">
        <v>5367</v>
      </c>
      <c r="H2305">
        <v>1375</v>
      </c>
      <c r="I2305">
        <v>240.53</v>
      </c>
      <c r="J2305">
        <v>10.31</v>
      </c>
      <c r="K2305">
        <v>8.0399999999999991</v>
      </c>
      <c r="L2305">
        <v>1.8</v>
      </c>
      <c r="M2305">
        <v>0.46</v>
      </c>
    </row>
    <row r="2306" spans="1:13" x14ac:dyDescent="0.3">
      <c r="A2306" t="s">
        <v>2403</v>
      </c>
      <c r="B2306" t="s">
        <v>129</v>
      </c>
      <c r="C2306" t="s">
        <v>9</v>
      </c>
      <c r="D2306" t="s">
        <v>6009</v>
      </c>
      <c r="E2306">
        <v>122278</v>
      </c>
      <c r="F2306">
        <v>9549</v>
      </c>
      <c r="G2306">
        <v>1918</v>
      </c>
      <c r="H2306">
        <v>245</v>
      </c>
      <c r="I2306">
        <v>36.96</v>
      </c>
      <c r="J2306">
        <v>9.58</v>
      </c>
      <c r="K2306">
        <v>7.81</v>
      </c>
      <c r="L2306">
        <v>1.57</v>
      </c>
      <c r="M2306">
        <v>0.2</v>
      </c>
    </row>
    <row r="2307" spans="1:13" x14ac:dyDescent="0.3">
      <c r="A2307" t="s">
        <v>2404</v>
      </c>
      <c r="B2307" t="s">
        <v>131</v>
      </c>
      <c r="C2307" t="s">
        <v>9</v>
      </c>
      <c r="D2307" t="s">
        <v>5853</v>
      </c>
      <c r="E2307">
        <v>338608</v>
      </c>
      <c r="F2307">
        <v>38312</v>
      </c>
      <c r="G2307">
        <v>4849</v>
      </c>
      <c r="H2307">
        <v>3251</v>
      </c>
      <c r="I2307">
        <v>176.97</v>
      </c>
      <c r="J2307">
        <v>13.71</v>
      </c>
      <c r="K2307">
        <v>11.31</v>
      </c>
      <c r="L2307">
        <v>1.43</v>
      </c>
      <c r="M2307">
        <v>0.96</v>
      </c>
    </row>
    <row r="2308" spans="1:13" x14ac:dyDescent="0.3">
      <c r="A2308" t="s">
        <v>2405</v>
      </c>
      <c r="B2308" t="s">
        <v>133</v>
      </c>
      <c r="C2308" t="s">
        <v>11</v>
      </c>
      <c r="D2308" t="s">
        <v>5379</v>
      </c>
      <c r="E2308">
        <v>1121376</v>
      </c>
      <c r="F2308">
        <v>121397</v>
      </c>
      <c r="G2308">
        <v>8295</v>
      </c>
      <c r="H2308">
        <v>3969</v>
      </c>
      <c r="I2308">
        <v>871.7</v>
      </c>
      <c r="J2308">
        <v>11.92</v>
      </c>
      <c r="K2308">
        <v>10.83</v>
      </c>
      <c r="L2308">
        <v>0.74</v>
      </c>
      <c r="M2308">
        <v>0.35</v>
      </c>
    </row>
    <row r="2309" spans="1:13" x14ac:dyDescent="0.3">
      <c r="A2309" t="s">
        <v>2406</v>
      </c>
      <c r="B2309" t="s">
        <v>135</v>
      </c>
      <c r="C2309" t="s">
        <v>2</v>
      </c>
      <c r="D2309" t="s">
        <v>5174</v>
      </c>
      <c r="E2309">
        <v>1414648</v>
      </c>
      <c r="F2309">
        <v>97468</v>
      </c>
      <c r="G2309">
        <v>21935</v>
      </c>
      <c r="H2309">
        <v>2113</v>
      </c>
      <c r="I2309">
        <v>1084.9000000000001</v>
      </c>
      <c r="J2309">
        <v>8.59</v>
      </c>
      <c r="K2309">
        <v>6.89</v>
      </c>
      <c r="L2309">
        <v>1.55</v>
      </c>
      <c r="M2309">
        <v>0.15</v>
      </c>
    </row>
    <row r="2310" spans="1:13" x14ac:dyDescent="0.3">
      <c r="A2310" t="s">
        <v>2407</v>
      </c>
      <c r="B2310" t="s">
        <v>137</v>
      </c>
      <c r="C2310" t="s">
        <v>10</v>
      </c>
      <c r="D2310" t="s">
        <v>5769</v>
      </c>
      <c r="E2310">
        <v>1054205</v>
      </c>
      <c r="F2310">
        <v>100730</v>
      </c>
      <c r="G2310">
        <v>6341</v>
      </c>
      <c r="H2310">
        <v>8124</v>
      </c>
      <c r="I2310">
        <v>559.84</v>
      </c>
      <c r="J2310">
        <v>10.93</v>
      </c>
      <c r="K2310">
        <v>9.56</v>
      </c>
      <c r="L2310">
        <v>0.6</v>
      </c>
      <c r="M2310">
        <v>0.77</v>
      </c>
    </row>
    <row r="2311" spans="1:13" x14ac:dyDescent="0.3">
      <c r="A2311" t="s">
        <v>2408</v>
      </c>
      <c r="B2311" t="s">
        <v>139</v>
      </c>
      <c r="C2311" t="s">
        <v>6</v>
      </c>
      <c r="D2311" t="s">
        <v>6055</v>
      </c>
      <c r="E2311">
        <v>213405</v>
      </c>
      <c r="F2311">
        <v>19702</v>
      </c>
      <c r="G2311">
        <v>2874</v>
      </c>
      <c r="H2311">
        <v>557</v>
      </c>
      <c r="I2311">
        <v>138.33000000000001</v>
      </c>
      <c r="J2311">
        <v>10.84</v>
      </c>
      <c r="K2311">
        <v>9.23</v>
      </c>
      <c r="L2311">
        <v>1.35</v>
      </c>
      <c r="M2311">
        <v>0.26</v>
      </c>
    </row>
    <row r="2312" spans="1:13" x14ac:dyDescent="0.3">
      <c r="A2312" t="s">
        <v>2409</v>
      </c>
      <c r="B2312" t="s">
        <v>21</v>
      </c>
      <c r="C2312" t="s">
        <v>9</v>
      </c>
      <c r="D2312" t="s">
        <v>5239</v>
      </c>
      <c r="E2312">
        <v>612589</v>
      </c>
      <c r="F2312">
        <v>38255</v>
      </c>
      <c r="G2312">
        <v>8029</v>
      </c>
      <c r="H2312">
        <v>3533</v>
      </c>
      <c r="I2312">
        <v>410.69</v>
      </c>
      <c r="J2312">
        <v>8.1300000000000008</v>
      </c>
      <c r="K2312">
        <v>6.24</v>
      </c>
      <c r="L2312">
        <v>1.31</v>
      </c>
      <c r="M2312">
        <v>0.57999999999999996</v>
      </c>
    </row>
    <row r="2313" spans="1:13" x14ac:dyDescent="0.3">
      <c r="A2313" t="s">
        <v>2410</v>
      </c>
      <c r="B2313" t="s">
        <v>142</v>
      </c>
      <c r="C2313" t="s">
        <v>10</v>
      </c>
      <c r="D2313" t="s">
        <v>5252</v>
      </c>
      <c r="E2313">
        <v>888988</v>
      </c>
      <c r="F2313">
        <v>58501</v>
      </c>
      <c r="G2313">
        <v>8187</v>
      </c>
      <c r="H2313">
        <v>3562</v>
      </c>
      <c r="I2313">
        <v>788.84</v>
      </c>
      <c r="J2313">
        <v>7.9</v>
      </c>
      <c r="K2313">
        <v>6.58</v>
      </c>
      <c r="L2313">
        <v>0.92</v>
      </c>
      <c r="M2313">
        <v>0.4</v>
      </c>
    </row>
    <row r="2314" spans="1:13" x14ac:dyDescent="0.3">
      <c r="A2314" t="s">
        <v>2411</v>
      </c>
      <c r="B2314" t="s">
        <v>144</v>
      </c>
      <c r="C2314" t="s">
        <v>2</v>
      </c>
      <c r="D2314" t="s">
        <v>5345</v>
      </c>
      <c r="E2314">
        <v>1202947</v>
      </c>
      <c r="F2314">
        <v>129073</v>
      </c>
      <c r="G2314">
        <v>3447</v>
      </c>
      <c r="H2314">
        <v>6028</v>
      </c>
      <c r="I2314">
        <v>305.94</v>
      </c>
      <c r="J2314">
        <v>11.52</v>
      </c>
      <c r="K2314">
        <v>10.73</v>
      </c>
      <c r="L2314">
        <v>0.28999999999999998</v>
      </c>
      <c r="M2314">
        <v>0.5</v>
      </c>
    </row>
    <row r="2315" spans="1:13" x14ac:dyDescent="0.3">
      <c r="A2315" t="s">
        <v>2412</v>
      </c>
      <c r="B2315" t="s">
        <v>23</v>
      </c>
      <c r="C2315" t="s">
        <v>3</v>
      </c>
      <c r="D2315" t="s">
        <v>5875</v>
      </c>
      <c r="E2315">
        <v>226115</v>
      </c>
      <c r="F2315">
        <v>19247</v>
      </c>
      <c r="G2315">
        <v>3237</v>
      </c>
      <c r="H2315">
        <v>1462</v>
      </c>
      <c r="I2315">
        <v>201.83</v>
      </c>
      <c r="J2315">
        <v>10.59</v>
      </c>
      <c r="K2315">
        <v>8.51</v>
      </c>
      <c r="L2315">
        <v>1.43</v>
      </c>
      <c r="M2315">
        <v>0.65</v>
      </c>
    </row>
    <row r="2316" spans="1:13" x14ac:dyDescent="0.3">
      <c r="A2316" t="s">
        <v>2413</v>
      </c>
      <c r="B2316" t="s">
        <v>147</v>
      </c>
      <c r="C2316" t="s">
        <v>9</v>
      </c>
      <c r="D2316" t="s">
        <v>5418</v>
      </c>
      <c r="E2316">
        <v>1066252</v>
      </c>
      <c r="F2316">
        <v>100529</v>
      </c>
      <c r="G2316">
        <v>3805</v>
      </c>
      <c r="H2316">
        <v>2102</v>
      </c>
      <c r="I2316">
        <v>923.83</v>
      </c>
      <c r="J2316">
        <v>9.98</v>
      </c>
      <c r="K2316">
        <v>9.43</v>
      </c>
      <c r="L2316">
        <v>0.36</v>
      </c>
      <c r="M2316">
        <v>0.2</v>
      </c>
    </row>
    <row r="2317" spans="1:13" x14ac:dyDescent="0.3">
      <c r="A2317" t="s">
        <v>2414</v>
      </c>
      <c r="B2317" t="s">
        <v>27</v>
      </c>
      <c r="C2317" t="s">
        <v>5</v>
      </c>
      <c r="D2317" t="s">
        <v>6056</v>
      </c>
      <c r="E2317">
        <v>573271</v>
      </c>
      <c r="F2317">
        <v>28971</v>
      </c>
      <c r="G2317">
        <v>8578</v>
      </c>
      <c r="H2317">
        <v>954</v>
      </c>
      <c r="I2317">
        <v>515.03</v>
      </c>
      <c r="J2317">
        <v>6.72</v>
      </c>
      <c r="K2317">
        <v>5.05</v>
      </c>
      <c r="L2317">
        <v>1.5</v>
      </c>
      <c r="M2317">
        <v>0.17</v>
      </c>
    </row>
    <row r="2318" spans="1:13" x14ac:dyDescent="0.3">
      <c r="A2318" t="s">
        <v>2415</v>
      </c>
      <c r="B2318" t="s">
        <v>150</v>
      </c>
      <c r="C2318" t="s">
        <v>8</v>
      </c>
      <c r="D2318" t="s">
        <v>5768</v>
      </c>
      <c r="E2318">
        <v>443717</v>
      </c>
      <c r="F2318">
        <v>46634</v>
      </c>
      <c r="G2318">
        <v>7285</v>
      </c>
      <c r="H2318">
        <v>919</v>
      </c>
      <c r="I2318">
        <v>258.26</v>
      </c>
      <c r="J2318">
        <v>12.36</v>
      </c>
      <c r="K2318">
        <v>10.51</v>
      </c>
      <c r="L2318">
        <v>1.64</v>
      </c>
      <c r="M2318">
        <v>0.21</v>
      </c>
    </row>
    <row r="2319" spans="1:13" x14ac:dyDescent="0.3">
      <c r="A2319" t="s">
        <v>2416</v>
      </c>
      <c r="B2319" t="s">
        <v>152</v>
      </c>
      <c r="C2319" t="s">
        <v>2</v>
      </c>
      <c r="D2319" t="s">
        <v>5194</v>
      </c>
      <c r="E2319">
        <v>661274</v>
      </c>
      <c r="F2319">
        <v>31164</v>
      </c>
      <c r="G2319">
        <v>10139</v>
      </c>
      <c r="H2319">
        <v>3733</v>
      </c>
      <c r="I2319">
        <v>349.91</v>
      </c>
      <c r="J2319">
        <v>6.81</v>
      </c>
      <c r="K2319">
        <v>4.71</v>
      </c>
      <c r="L2319">
        <v>1.53</v>
      </c>
      <c r="M2319">
        <v>0.56000000000000005</v>
      </c>
    </row>
    <row r="2320" spans="1:13" x14ac:dyDescent="0.3">
      <c r="A2320" t="s">
        <v>2417</v>
      </c>
      <c r="B2320" t="s">
        <v>154</v>
      </c>
      <c r="C2320" t="s">
        <v>11</v>
      </c>
      <c r="D2320" t="s">
        <v>6057</v>
      </c>
      <c r="E2320">
        <v>834805</v>
      </c>
      <c r="F2320">
        <v>24642</v>
      </c>
      <c r="G2320">
        <v>13343</v>
      </c>
      <c r="H2320">
        <v>4408</v>
      </c>
      <c r="I2320">
        <v>217.54</v>
      </c>
      <c r="J2320">
        <v>5.08</v>
      </c>
      <c r="K2320">
        <v>2.95</v>
      </c>
      <c r="L2320">
        <v>1.6</v>
      </c>
      <c r="M2320">
        <v>0.53</v>
      </c>
    </row>
    <row r="2321" spans="1:13" x14ac:dyDescent="0.3">
      <c r="A2321" t="s">
        <v>2418</v>
      </c>
      <c r="B2321" t="s">
        <v>156</v>
      </c>
      <c r="C2321" t="s">
        <v>6</v>
      </c>
      <c r="D2321" t="s">
        <v>5889</v>
      </c>
      <c r="E2321">
        <v>1020309</v>
      </c>
      <c r="F2321">
        <v>56634</v>
      </c>
      <c r="G2321">
        <v>17731</v>
      </c>
      <c r="H2321">
        <v>632</v>
      </c>
      <c r="I2321">
        <v>879.32</v>
      </c>
      <c r="J2321">
        <v>7.35</v>
      </c>
      <c r="K2321">
        <v>5.55</v>
      </c>
      <c r="L2321">
        <v>1.74</v>
      </c>
      <c r="M2321">
        <v>0.06</v>
      </c>
    </row>
    <row r="2322" spans="1:13" x14ac:dyDescent="0.3">
      <c r="A2322" t="s">
        <v>2419</v>
      </c>
      <c r="B2322" t="s">
        <v>22</v>
      </c>
      <c r="C2322" t="s">
        <v>6</v>
      </c>
      <c r="D2322" t="s">
        <v>5855</v>
      </c>
      <c r="E2322">
        <v>450890</v>
      </c>
      <c r="F2322">
        <v>31674</v>
      </c>
      <c r="G2322">
        <v>5865</v>
      </c>
      <c r="H2322">
        <v>303</v>
      </c>
      <c r="I2322">
        <v>181.37</v>
      </c>
      <c r="J2322">
        <v>8.39</v>
      </c>
      <c r="K2322">
        <v>7.02</v>
      </c>
      <c r="L2322">
        <v>1.3</v>
      </c>
      <c r="M2322">
        <v>7.0000000000000007E-2</v>
      </c>
    </row>
    <row r="2323" spans="1:13" x14ac:dyDescent="0.3">
      <c r="A2323" t="s">
        <v>2420</v>
      </c>
      <c r="B2323" t="s">
        <v>54</v>
      </c>
      <c r="C2323" t="s">
        <v>3</v>
      </c>
      <c r="D2323" t="s">
        <v>5819</v>
      </c>
      <c r="E2323">
        <v>774405</v>
      </c>
      <c r="F2323">
        <v>57582</v>
      </c>
      <c r="G2323">
        <v>5450</v>
      </c>
      <c r="H2323">
        <v>2800</v>
      </c>
      <c r="I2323">
        <v>459.3</v>
      </c>
      <c r="J2323">
        <v>8.5</v>
      </c>
      <c r="K2323">
        <v>7.44</v>
      </c>
      <c r="L2323">
        <v>0.7</v>
      </c>
      <c r="M2323">
        <v>0.36</v>
      </c>
    </row>
    <row r="2324" spans="1:13" x14ac:dyDescent="0.3">
      <c r="A2324" t="s">
        <v>2421</v>
      </c>
      <c r="B2324" t="s">
        <v>56</v>
      </c>
      <c r="C2324" t="s">
        <v>10</v>
      </c>
      <c r="D2324" t="s">
        <v>6058</v>
      </c>
      <c r="E2324">
        <v>744975</v>
      </c>
      <c r="F2324">
        <v>37784</v>
      </c>
      <c r="G2324">
        <v>8283</v>
      </c>
      <c r="H2324">
        <v>4471</v>
      </c>
      <c r="I2324">
        <v>435.96</v>
      </c>
      <c r="J2324">
        <v>6.78</v>
      </c>
      <c r="K2324">
        <v>5.07</v>
      </c>
      <c r="L2324">
        <v>1.1100000000000001</v>
      </c>
      <c r="M2324">
        <v>0.6</v>
      </c>
    </row>
    <row r="2325" spans="1:13" x14ac:dyDescent="0.3">
      <c r="A2325" t="s">
        <v>2422</v>
      </c>
      <c r="B2325" t="s">
        <v>58</v>
      </c>
      <c r="C2325" t="s">
        <v>8</v>
      </c>
      <c r="D2325" t="s">
        <v>5990</v>
      </c>
      <c r="E2325">
        <v>642156</v>
      </c>
      <c r="F2325">
        <v>42874</v>
      </c>
      <c r="G2325">
        <v>9990</v>
      </c>
      <c r="H2325">
        <v>5049</v>
      </c>
      <c r="I2325">
        <v>571.66999999999996</v>
      </c>
      <c r="J2325">
        <v>9.02</v>
      </c>
      <c r="K2325">
        <v>6.68</v>
      </c>
      <c r="L2325">
        <v>1.56</v>
      </c>
      <c r="M2325">
        <v>0.79</v>
      </c>
    </row>
    <row r="2326" spans="1:13" x14ac:dyDescent="0.3">
      <c r="A2326" t="s">
        <v>2423</v>
      </c>
      <c r="B2326" t="s">
        <v>21</v>
      </c>
      <c r="C2326" t="s">
        <v>9</v>
      </c>
      <c r="D2326" t="s">
        <v>5967</v>
      </c>
      <c r="E2326">
        <v>908605</v>
      </c>
      <c r="F2326">
        <v>87026</v>
      </c>
      <c r="G2326">
        <v>8936</v>
      </c>
      <c r="H2326">
        <v>8005</v>
      </c>
      <c r="I2326">
        <v>534.42999999999995</v>
      </c>
      <c r="J2326">
        <v>11.44</v>
      </c>
      <c r="K2326">
        <v>9.58</v>
      </c>
      <c r="L2326">
        <v>0.98</v>
      </c>
      <c r="M2326">
        <v>0.88</v>
      </c>
    </row>
    <row r="2327" spans="1:13" x14ac:dyDescent="0.3">
      <c r="A2327" t="s">
        <v>2424</v>
      </c>
      <c r="B2327" t="s">
        <v>24</v>
      </c>
      <c r="C2327" t="s">
        <v>2</v>
      </c>
      <c r="D2327" t="s">
        <v>5249</v>
      </c>
      <c r="E2327">
        <v>76504</v>
      </c>
      <c r="F2327">
        <v>8998</v>
      </c>
      <c r="G2327">
        <v>1158</v>
      </c>
      <c r="H2327">
        <v>303</v>
      </c>
      <c r="I2327">
        <v>42.14</v>
      </c>
      <c r="J2327">
        <v>13.67</v>
      </c>
      <c r="K2327">
        <v>11.76</v>
      </c>
      <c r="L2327">
        <v>1.51</v>
      </c>
      <c r="M2327">
        <v>0.4</v>
      </c>
    </row>
    <row r="2328" spans="1:13" x14ac:dyDescent="0.3">
      <c r="A2328" t="s">
        <v>2425</v>
      </c>
      <c r="B2328" t="s">
        <v>62</v>
      </c>
      <c r="C2328" t="s">
        <v>5</v>
      </c>
      <c r="D2328" t="s">
        <v>5484</v>
      </c>
      <c r="E2328">
        <v>545758</v>
      </c>
      <c r="F2328">
        <v>27630</v>
      </c>
      <c r="G2328">
        <v>2205</v>
      </c>
      <c r="H2328">
        <v>1214</v>
      </c>
      <c r="I2328">
        <v>247.76</v>
      </c>
      <c r="J2328">
        <v>5.69</v>
      </c>
      <c r="K2328">
        <v>5.0599999999999996</v>
      </c>
      <c r="L2328">
        <v>0.4</v>
      </c>
      <c r="M2328">
        <v>0.22</v>
      </c>
    </row>
    <row r="2329" spans="1:13" x14ac:dyDescent="0.3">
      <c r="A2329" t="s">
        <v>2426</v>
      </c>
      <c r="B2329" t="s">
        <v>64</v>
      </c>
      <c r="C2329" t="s">
        <v>6</v>
      </c>
      <c r="D2329" t="s">
        <v>5981</v>
      </c>
      <c r="E2329">
        <v>926387</v>
      </c>
      <c r="F2329">
        <v>55277</v>
      </c>
      <c r="G2329">
        <v>1241</v>
      </c>
      <c r="H2329">
        <v>3496</v>
      </c>
      <c r="I2329">
        <v>262.81</v>
      </c>
      <c r="J2329">
        <v>6.48</v>
      </c>
      <c r="K2329">
        <v>5.97</v>
      </c>
      <c r="L2329">
        <v>0.13</v>
      </c>
      <c r="M2329">
        <v>0.38</v>
      </c>
    </row>
    <row r="2330" spans="1:13" x14ac:dyDescent="0.3">
      <c r="A2330" t="s">
        <v>2427</v>
      </c>
      <c r="B2330" t="s">
        <v>66</v>
      </c>
      <c r="C2330" t="s">
        <v>9</v>
      </c>
      <c r="D2330" t="s">
        <v>5804</v>
      </c>
      <c r="E2330">
        <v>87719</v>
      </c>
      <c r="F2330">
        <v>2987</v>
      </c>
      <c r="G2330">
        <v>375</v>
      </c>
      <c r="H2330">
        <v>826</v>
      </c>
      <c r="I2330">
        <v>43.46</v>
      </c>
      <c r="J2330">
        <v>4.7699999999999996</v>
      </c>
      <c r="K2330">
        <v>3.41</v>
      </c>
      <c r="L2330">
        <v>0.43</v>
      </c>
      <c r="M2330">
        <v>0.94</v>
      </c>
    </row>
    <row r="2331" spans="1:13" x14ac:dyDescent="0.3">
      <c r="A2331" t="s">
        <v>2428</v>
      </c>
      <c r="B2331" t="s">
        <v>20</v>
      </c>
      <c r="C2331" t="s">
        <v>3</v>
      </c>
      <c r="D2331" t="s">
        <v>5577</v>
      </c>
      <c r="E2331">
        <v>1497574</v>
      </c>
      <c r="F2331">
        <v>101098</v>
      </c>
      <c r="G2331">
        <v>3352</v>
      </c>
      <c r="H2331">
        <v>9287</v>
      </c>
      <c r="I2331">
        <v>472.82</v>
      </c>
      <c r="J2331">
        <v>7.59</v>
      </c>
      <c r="K2331">
        <v>6.75</v>
      </c>
      <c r="L2331">
        <v>0.22</v>
      </c>
      <c r="M2331">
        <v>0.62</v>
      </c>
    </row>
    <row r="2332" spans="1:13" x14ac:dyDescent="0.3">
      <c r="A2332" t="s">
        <v>2429</v>
      </c>
      <c r="B2332" t="s">
        <v>18</v>
      </c>
      <c r="C2332" t="s">
        <v>6</v>
      </c>
      <c r="D2332" t="s">
        <v>5629</v>
      </c>
      <c r="E2332">
        <v>1398847</v>
      </c>
      <c r="F2332">
        <v>48785</v>
      </c>
      <c r="G2332">
        <v>26792</v>
      </c>
      <c r="H2332">
        <v>2692</v>
      </c>
      <c r="I2332">
        <v>835.47</v>
      </c>
      <c r="J2332">
        <v>5.6</v>
      </c>
      <c r="K2332">
        <v>3.49</v>
      </c>
      <c r="L2332">
        <v>1.92</v>
      </c>
      <c r="M2332">
        <v>0.19</v>
      </c>
    </row>
    <row r="2333" spans="1:13" x14ac:dyDescent="0.3">
      <c r="A2333" t="s">
        <v>2430</v>
      </c>
      <c r="B2333" t="s">
        <v>70</v>
      </c>
      <c r="C2333" t="s">
        <v>9</v>
      </c>
      <c r="D2333" t="s">
        <v>6059</v>
      </c>
      <c r="E2333">
        <v>533921</v>
      </c>
      <c r="F2333">
        <v>60637</v>
      </c>
      <c r="G2333">
        <v>2970</v>
      </c>
      <c r="H2333">
        <v>3067</v>
      </c>
      <c r="I2333">
        <v>376.79</v>
      </c>
      <c r="J2333">
        <v>12.49</v>
      </c>
      <c r="K2333">
        <v>11.36</v>
      </c>
      <c r="L2333">
        <v>0.56000000000000005</v>
      </c>
      <c r="M2333">
        <v>0.56999999999999995</v>
      </c>
    </row>
    <row r="2334" spans="1:13" x14ac:dyDescent="0.3">
      <c r="A2334" t="s">
        <v>2431</v>
      </c>
      <c r="B2334" t="s">
        <v>72</v>
      </c>
      <c r="C2334" t="s">
        <v>11</v>
      </c>
      <c r="D2334" t="s">
        <v>5326</v>
      </c>
      <c r="E2334">
        <v>378712</v>
      </c>
      <c r="F2334">
        <v>17181</v>
      </c>
      <c r="G2334">
        <v>6828</v>
      </c>
      <c r="H2334">
        <v>3658</v>
      </c>
      <c r="I2334">
        <v>141.62</v>
      </c>
      <c r="J2334">
        <v>7.31</v>
      </c>
      <c r="K2334">
        <v>4.54</v>
      </c>
      <c r="L2334">
        <v>1.8</v>
      </c>
      <c r="M2334">
        <v>0.97</v>
      </c>
    </row>
    <row r="2335" spans="1:13" x14ac:dyDescent="0.3">
      <c r="A2335" t="s">
        <v>2432</v>
      </c>
      <c r="B2335" t="s">
        <v>74</v>
      </c>
      <c r="C2335" t="s">
        <v>6</v>
      </c>
      <c r="D2335" t="s">
        <v>6060</v>
      </c>
      <c r="E2335">
        <v>996277</v>
      </c>
      <c r="F2335">
        <v>58831</v>
      </c>
      <c r="G2335">
        <v>9959</v>
      </c>
      <c r="H2335">
        <v>4310</v>
      </c>
      <c r="I2335">
        <v>865.49</v>
      </c>
      <c r="J2335">
        <v>7.34</v>
      </c>
      <c r="K2335">
        <v>5.91</v>
      </c>
      <c r="L2335">
        <v>1</v>
      </c>
      <c r="M2335">
        <v>0.43</v>
      </c>
    </row>
    <row r="2336" spans="1:13" x14ac:dyDescent="0.3">
      <c r="A2336" t="s">
        <v>2433</v>
      </c>
      <c r="B2336" t="s">
        <v>76</v>
      </c>
      <c r="C2336" t="s">
        <v>7</v>
      </c>
      <c r="D2336" t="s">
        <v>5954</v>
      </c>
      <c r="E2336">
        <v>89523</v>
      </c>
      <c r="F2336">
        <v>2484</v>
      </c>
      <c r="G2336">
        <v>360</v>
      </c>
      <c r="H2336">
        <v>549</v>
      </c>
      <c r="I2336">
        <v>76.42</v>
      </c>
      <c r="J2336">
        <v>3.79</v>
      </c>
      <c r="K2336">
        <v>2.77</v>
      </c>
      <c r="L2336">
        <v>0.4</v>
      </c>
      <c r="M2336">
        <v>0.61</v>
      </c>
    </row>
    <row r="2337" spans="1:13" x14ac:dyDescent="0.3">
      <c r="A2337" t="s">
        <v>2434</v>
      </c>
      <c r="B2337" t="s">
        <v>78</v>
      </c>
      <c r="C2337" t="s">
        <v>6</v>
      </c>
      <c r="D2337" t="s">
        <v>5873</v>
      </c>
      <c r="E2337">
        <v>1193070</v>
      </c>
      <c r="F2337">
        <v>116404</v>
      </c>
      <c r="G2337">
        <v>20946</v>
      </c>
      <c r="H2337">
        <v>7521</v>
      </c>
      <c r="I2337">
        <v>1034.43</v>
      </c>
      <c r="J2337">
        <v>12.14</v>
      </c>
      <c r="K2337">
        <v>9.76</v>
      </c>
      <c r="L2337">
        <v>1.76</v>
      </c>
      <c r="M2337">
        <v>0.63</v>
      </c>
    </row>
    <row r="2338" spans="1:13" x14ac:dyDescent="0.3">
      <c r="A2338" t="s">
        <v>2435</v>
      </c>
      <c r="B2338" t="s">
        <v>80</v>
      </c>
      <c r="C2338" t="s">
        <v>3</v>
      </c>
      <c r="D2338" t="s">
        <v>5982</v>
      </c>
      <c r="E2338">
        <v>446056</v>
      </c>
      <c r="F2338">
        <v>16417</v>
      </c>
      <c r="G2338">
        <v>7174</v>
      </c>
      <c r="H2338">
        <v>1814</v>
      </c>
      <c r="I2338">
        <v>176.93</v>
      </c>
      <c r="J2338">
        <v>5.7</v>
      </c>
      <c r="K2338">
        <v>3.68</v>
      </c>
      <c r="L2338">
        <v>1.61</v>
      </c>
      <c r="M2338">
        <v>0.41</v>
      </c>
    </row>
    <row r="2339" spans="1:13" x14ac:dyDescent="0.3">
      <c r="A2339" t="s">
        <v>2436</v>
      </c>
      <c r="B2339" t="s">
        <v>82</v>
      </c>
      <c r="C2339" t="s">
        <v>5</v>
      </c>
      <c r="D2339" t="s">
        <v>5650</v>
      </c>
      <c r="E2339">
        <v>1107518</v>
      </c>
      <c r="F2339">
        <v>79460</v>
      </c>
      <c r="G2339">
        <v>8640</v>
      </c>
      <c r="H2339">
        <v>938</v>
      </c>
      <c r="I2339">
        <v>940.02</v>
      </c>
      <c r="J2339">
        <v>8.0399999999999991</v>
      </c>
      <c r="K2339">
        <v>7.17</v>
      </c>
      <c r="L2339">
        <v>0.78</v>
      </c>
      <c r="M2339">
        <v>0.08</v>
      </c>
    </row>
    <row r="2340" spans="1:13" x14ac:dyDescent="0.3">
      <c r="A2340" t="s">
        <v>2437</v>
      </c>
      <c r="B2340" t="s">
        <v>84</v>
      </c>
      <c r="C2340" t="s">
        <v>9</v>
      </c>
      <c r="D2340" t="s">
        <v>5130</v>
      </c>
      <c r="E2340">
        <v>629434</v>
      </c>
      <c r="F2340">
        <v>22293</v>
      </c>
      <c r="G2340">
        <v>1877</v>
      </c>
      <c r="H2340">
        <v>2606</v>
      </c>
      <c r="I2340">
        <v>314.73</v>
      </c>
      <c r="J2340">
        <v>4.25</v>
      </c>
      <c r="K2340">
        <v>3.54</v>
      </c>
      <c r="L2340">
        <v>0.3</v>
      </c>
      <c r="M2340">
        <v>0.41</v>
      </c>
    </row>
    <row r="2341" spans="1:13" x14ac:dyDescent="0.3">
      <c r="A2341" t="s">
        <v>2438</v>
      </c>
      <c r="B2341" t="s">
        <v>86</v>
      </c>
      <c r="C2341" t="s">
        <v>4</v>
      </c>
      <c r="D2341" t="s">
        <v>5610</v>
      </c>
      <c r="E2341">
        <v>122625</v>
      </c>
      <c r="F2341">
        <v>11355</v>
      </c>
      <c r="G2341">
        <v>2121</v>
      </c>
      <c r="H2341">
        <v>640</v>
      </c>
      <c r="I2341">
        <v>100.86</v>
      </c>
      <c r="J2341">
        <v>11.51</v>
      </c>
      <c r="K2341">
        <v>9.26</v>
      </c>
      <c r="L2341">
        <v>1.73</v>
      </c>
      <c r="M2341">
        <v>0.52</v>
      </c>
    </row>
    <row r="2342" spans="1:13" x14ac:dyDescent="0.3">
      <c r="A2342" t="s">
        <v>2439</v>
      </c>
      <c r="B2342" t="s">
        <v>88</v>
      </c>
      <c r="C2342" t="s">
        <v>10</v>
      </c>
      <c r="D2342" t="s">
        <v>5419</v>
      </c>
      <c r="E2342">
        <v>1411094</v>
      </c>
      <c r="F2342">
        <v>150269</v>
      </c>
      <c r="G2342">
        <v>3456</v>
      </c>
      <c r="H2342">
        <v>2633</v>
      </c>
      <c r="I2342">
        <v>897.06</v>
      </c>
      <c r="J2342">
        <v>11.08</v>
      </c>
      <c r="K2342">
        <v>10.65</v>
      </c>
      <c r="L2342">
        <v>0.24</v>
      </c>
      <c r="M2342">
        <v>0.19</v>
      </c>
    </row>
    <row r="2343" spans="1:13" x14ac:dyDescent="0.3">
      <c r="A2343" t="s">
        <v>2440</v>
      </c>
      <c r="B2343" t="s">
        <v>90</v>
      </c>
      <c r="C2343" t="s">
        <v>11</v>
      </c>
      <c r="D2343" t="s">
        <v>6061</v>
      </c>
      <c r="E2343">
        <v>236666</v>
      </c>
      <c r="F2343">
        <v>18916</v>
      </c>
      <c r="G2343">
        <v>2342</v>
      </c>
      <c r="H2343">
        <v>1452</v>
      </c>
      <c r="I2343">
        <v>201.56</v>
      </c>
      <c r="J2343">
        <v>9.6</v>
      </c>
      <c r="K2343">
        <v>7.99</v>
      </c>
      <c r="L2343">
        <v>0.99</v>
      </c>
      <c r="M2343">
        <v>0.61</v>
      </c>
    </row>
    <row r="2344" spans="1:13" x14ac:dyDescent="0.3">
      <c r="A2344" t="s">
        <v>2441</v>
      </c>
      <c r="B2344" t="s">
        <v>19</v>
      </c>
      <c r="C2344" t="s">
        <v>3</v>
      </c>
      <c r="D2344" t="s">
        <v>5938</v>
      </c>
      <c r="E2344">
        <v>1073653</v>
      </c>
      <c r="F2344">
        <v>34808</v>
      </c>
      <c r="G2344">
        <v>4576</v>
      </c>
      <c r="H2344">
        <v>7506</v>
      </c>
      <c r="I2344">
        <v>419.26</v>
      </c>
      <c r="J2344">
        <v>4.37</v>
      </c>
      <c r="K2344">
        <v>3.24</v>
      </c>
      <c r="L2344">
        <v>0.43</v>
      </c>
      <c r="M2344">
        <v>0.7</v>
      </c>
    </row>
    <row r="2345" spans="1:13" x14ac:dyDescent="0.3">
      <c r="A2345" t="s">
        <v>2442</v>
      </c>
      <c r="B2345" t="s">
        <v>93</v>
      </c>
      <c r="C2345" t="s">
        <v>2</v>
      </c>
      <c r="D2345" t="s">
        <v>5692</v>
      </c>
      <c r="E2345">
        <v>183263</v>
      </c>
      <c r="F2345">
        <v>6812</v>
      </c>
      <c r="G2345">
        <v>1687</v>
      </c>
      <c r="H2345">
        <v>1812</v>
      </c>
      <c r="I2345">
        <v>160.84</v>
      </c>
      <c r="J2345">
        <v>5.63</v>
      </c>
      <c r="K2345">
        <v>3.72</v>
      </c>
      <c r="L2345">
        <v>0.92</v>
      </c>
      <c r="M2345">
        <v>0.99</v>
      </c>
    </row>
    <row r="2346" spans="1:13" x14ac:dyDescent="0.3">
      <c r="A2346" t="s">
        <v>2443</v>
      </c>
      <c r="B2346" t="s">
        <v>95</v>
      </c>
      <c r="C2346" t="s">
        <v>8</v>
      </c>
      <c r="D2346" t="s">
        <v>5492</v>
      </c>
      <c r="E2346">
        <v>87487</v>
      </c>
      <c r="F2346">
        <v>9499</v>
      </c>
      <c r="G2346">
        <v>1064</v>
      </c>
      <c r="H2346">
        <v>755</v>
      </c>
      <c r="I2346">
        <v>53.31</v>
      </c>
      <c r="J2346">
        <v>12.94</v>
      </c>
      <c r="K2346">
        <v>10.86</v>
      </c>
      <c r="L2346">
        <v>1.22</v>
      </c>
      <c r="M2346">
        <v>0.86</v>
      </c>
    </row>
    <row r="2347" spans="1:13" x14ac:dyDescent="0.3">
      <c r="A2347" t="s">
        <v>2444</v>
      </c>
      <c r="B2347" t="s">
        <v>26</v>
      </c>
      <c r="C2347" t="s">
        <v>5</v>
      </c>
      <c r="D2347" t="s">
        <v>5424</v>
      </c>
      <c r="E2347">
        <v>815329</v>
      </c>
      <c r="F2347">
        <v>64278</v>
      </c>
      <c r="G2347">
        <v>3922</v>
      </c>
      <c r="H2347">
        <v>3576</v>
      </c>
      <c r="I2347">
        <v>397.08</v>
      </c>
      <c r="J2347">
        <v>8.8000000000000007</v>
      </c>
      <c r="K2347">
        <v>7.88</v>
      </c>
      <c r="L2347">
        <v>0.48</v>
      </c>
      <c r="M2347">
        <v>0.44</v>
      </c>
    </row>
    <row r="2348" spans="1:13" x14ac:dyDescent="0.3">
      <c r="A2348" t="s">
        <v>2445</v>
      </c>
      <c r="B2348" t="s">
        <v>98</v>
      </c>
      <c r="C2348" t="s">
        <v>6</v>
      </c>
      <c r="D2348" t="s">
        <v>5533</v>
      </c>
      <c r="E2348">
        <v>196989</v>
      </c>
      <c r="F2348">
        <v>16530</v>
      </c>
      <c r="G2348">
        <v>1923</v>
      </c>
      <c r="H2348">
        <v>443</v>
      </c>
      <c r="I2348">
        <v>54.52</v>
      </c>
      <c r="J2348">
        <v>9.59</v>
      </c>
      <c r="K2348">
        <v>8.39</v>
      </c>
      <c r="L2348">
        <v>0.98</v>
      </c>
      <c r="M2348">
        <v>0.22</v>
      </c>
    </row>
    <row r="2349" spans="1:13" x14ac:dyDescent="0.3">
      <c r="A2349" t="s">
        <v>2446</v>
      </c>
      <c r="B2349" t="s">
        <v>100</v>
      </c>
      <c r="C2349" t="s">
        <v>9</v>
      </c>
      <c r="D2349" t="s">
        <v>5181</v>
      </c>
      <c r="E2349">
        <v>1408619</v>
      </c>
      <c r="F2349">
        <v>106847</v>
      </c>
      <c r="G2349">
        <v>18061</v>
      </c>
      <c r="H2349">
        <v>8347</v>
      </c>
      <c r="I2349">
        <v>1110.94</v>
      </c>
      <c r="J2349">
        <v>9.4600000000000009</v>
      </c>
      <c r="K2349">
        <v>7.59</v>
      </c>
      <c r="L2349">
        <v>1.28</v>
      </c>
      <c r="M2349">
        <v>0.59</v>
      </c>
    </row>
    <row r="2350" spans="1:13" x14ac:dyDescent="0.3">
      <c r="A2350" t="s">
        <v>2447</v>
      </c>
      <c r="B2350" t="s">
        <v>102</v>
      </c>
      <c r="C2350" t="s">
        <v>2</v>
      </c>
      <c r="D2350" t="s">
        <v>5465</v>
      </c>
      <c r="E2350">
        <v>157059</v>
      </c>
      <c r="F2350">
        <v>12586</v>
      </c>
      <c r="G2350">
        <v>2198</v>
      </c>
      <c r="H2350">
        <v>1025</v>
      </c>
      <c r="I2350">
        <v>44.47</v>
      </c>
      <c r="J2350">
        <v>10.07</v>
      </c>
      <c r="K2350">
        <v>8.01</v>
      </c>
      <c r="L2350">
        <v>1.4</v>
      </c>
      <c r="M2350">
        <v>0.65</v>
      </c>
    </row>
    <row r="2351" spans="1:13" x14ac:dyDescent="0.3">
      <c r="A2351" t="s">
        <v>2448</v>
      </c>
      <c r="B2351" t="s">
        <v>104</v>
      </c>
      <c r="C2351" t="s">
        <v>8</v>
      </c>
      <c r="D2351" t="s">
        <v>5341</v>
      </c>
      <c r="E2351">
        <v>1458224</v>
      </c>
      <c r="F2351">
        <v>50740</v>
      </c>
      <c r="G2351">
        <v>15603</v>
      </c>
      <c r="H2351">
        <v>12451</v>
      </c>
      <c r="I2351">
        <v>558.03</v>
      </c>
      <c r="J2351">
        <v>5.4</v>
      </c>
      <c r="K2351">
        <v>3.48</v>
      </c>
      <c r="L2351">
        <v>1.07</v>
      </c>
      <c r="M2351">
        <v>0.85</v>
      </c>
    </row>
    <row r="2352" spans="1:13" x14ac:dyDescent="0.3">
      <c r="A2352" t="s">
        <v>2449</v>
      </c>
      <c r="B2352" t="s">
        <v>106</v>
      </c>
      <c r="C2352" t="s">
        <v>11</v>
      </c>
      <c r="D2352" t="s">
        <v>5103</v>
      </c>
      <c r="E2352">
        <v>281530</v>
      </c>
      <c r="F2352">
        <v>8073</v>
      </c>
      <c r="G2352">
        <v>934</v>
      </c>
      <c r="H2352">
        <v>2035</v>
      </c>
      <c r="I2352">
        <v>170.48</v>
      </c>
      <c r="J2352">
        <v>3.92</v>
      </c>
      <c r="K2352">
        <v>2.87</v>
      </c>
      <c r="L2352">
        <v>0.33</v>
      </c>
      <c r="M2352">
        <v>0.72</v>
      </c>
    </row>
    <row r="2353" spans="1:13" x14ac:dyDescent="0.3">
      <c r="A2353" t="s">
        <v>2450</v>
      </c>
      <c r="B2353" t="s">
        <v>108</v>
      </c>
      <c r="C2353" t="s">
        <v>6</v>
      </c>
      <c r="D2353" t="s">
        <v>6062</v>
      </c>
      <c r="E2353">
        <v>809708</v>
      </c>
      <c r="F2353">
        <v>80433</v>
      </c>
      <c r="G2353">
        <v>14958</v>
      </c>
      <c r="H2353">
        <v>1738</v>
      </c>
      <c r="I2353">
        <v>252.84</v>
      </c>
      <c r="J2353">
        <v>12</v>
      </c>
      <c r="K2353">
        <v>9.93</v>
      </c>
      <c r="L2353">
        <v>1.85</v>
      </c>
      <c r="M2353">
        <v>0.21</v>
      </c>
    </row>
    <row r="2354" spans="1:13" x14ac:dyDescent="0.3">
      <c r="A2354" t="s">
        <v>2451</v>
      </c>
      <c r="B2354" t="s">
        <v>110</v>
      </c>
      <c r="C2354" t="s">
        <v>10</v>
      </c>
      <c r="D2354" t="s">
        <v>5989</v>
      </c>
      <c r="E2354">
        <v>875643</v>
      </c>
      <c r="F2354">
        <v>42763</v>
      </c>
      <c r="G2354">
        <v>10051</v>
      </c>
      <c r="H2354">
        <v>5939</v>
      </c>
      <c r="I2354">
        <v>249.11</v>
      </c>
      <c r="J2354">
        <v>6.71</v>
      </c>
      <c r="K2354">
        <v>4.88</v>
      </c>
      <c r="L2354">
        <v>1.1499999999999999</v>
      </c>
      <c r="M2354">
        <v>0.68</v>
      </c>
    </row>
    <row r="2355" spans="1:13" x14ac:dyDescent="0.3">
      <c r="A2355" t="s">
        <v>2452</v>
      </c>
      <c r="B2355" t="s">
        <v>112</v>
      </c>
      <c r="C2355" t="s">
        <v>9</v>
      </c>
      <c r="D2355" t="s">
        <v>6063</v>
      </c>
      <c r="E2355">
        <v>914802</v>
      </c>
      <c r="F2355">
        <v>59146</v>
      </c>
      <c r="G2355">
        <v>17543</v>
      </c>
      <c r="H2355">
        <v>2587</v>
      </c>
      <c r="I2355">
        <v>585.80999999999995</v>
      </c>
      <c r="J2355">
        <v>8.67</v>
      </c>
      <c r="K2355">
        <v>6.47</v>
      </c>
      <c r="L2355">
        <v>1.92</v>
      </c>
      <c r="M2355">
        <v>0.28000000000000003</v>
      </c>
    </row>
    <row r="2356" spans="1:13" x14ac:dyDescent="0.3">
      <c r="A2356" t="s">
        <v>2453</v>
      </c>
      <c r="B2356" t="s">
        <v>114</v>
      </c>
      <c r="C2356" t="s">
        <v>5</v>
      </c>
      <c r="D2356" t="s">
        <v>5324</v>
      </c>
      <c r="E2356">
        <v>545224</v>
      </c>
      <c r="F2356">
        <v>15256</v>
      </c>
      <c r="G2356">
        <v>1950</v>
      </c>
      <c r="H2356">
        <v>3060</v>
      </c>
      <c r="I2356">
        <v>364.67</v>
      </c>
      <c r="J2356">
        <v>3.72</v>
      </c>
      <c r="K2356">
        <v>2.8</v>
      </c>
      <c r="L2356">
        <v>0.36</v>
      </c>
      <c r="M2356">
        <v>0.56000000000000005</v>
      </c>
    </row>
    <row r="2357" spans="1:13" x14ac:dyDescent="0.3">
      <c r="A2357" t="s">
        <v>2454</v>
      </c>
      <c r="B2357" t="s">
        <v>116</v>
      </c>
      <c r="C2357" t="s">
        <v>3</v>
      </c>
      <c r="D2357" t="s">
        <v>5600</v>
      </c>
      <c r="E2357">
        <v>861414</v>
      </c>
      <c r="F2357">
        <v>95435</v>
      </c>
      <c r="G2357">
        <v>16693</v>
      </c>
      <c r="H2357">
        <v>7425</v>
      </c>
      <c r="I2357">
        <v>723.67</v>
      </c>
      <c r="J2357">
        <v>13.88</v>
      </c>
      <c r="K2357">
        <v>11.08</v>
      </c>
      <c r="L2357">
        <v>1.94</v>
      </c>
      <c r="M2357">
        <v>0.86</v>
      </c>
    </row>
    <row r="2358" spans="1:13" x14ac:dyDescent="0.3">
      <c r="A2358" t="s">
        <v>2455</v>
      </c>
      <c r="B2358" t="s">
        <v>25</v>
      </c>
      <c r="C2358" t="s">
        <v>10</v>
      </c>
      <c r="D2358" t="s">
        <v>5913</v>
      </c>
      <c r="E2358">
        <v>1084689</v>
      </c>
      <c r="F2358">
        <v>74438</v>
      </c>
      <c r="G2358">
        <v>4973</v>
      </c>
      <c r="H2358">
        <v>9128</v>
      </c>
      <c r="I2358">
        <v>900.18</v>
      </c>
      <c r="J2358">
        <v>8.16</v>
      </c>
      <c r="K2358">
        <v>6.86</v>
      </c>
      <c r="L2358">
        <v>0.46</v>
      </c>
      <c r="M2358">
        <v>0.84</v>
      </c>
    </row>
    <row r="2359" spans="1:13" x14ac:dyDescent="0.3">
      <c r="A2359" t="s">
        <v>2456</v>
      </c>
      <c r="B2359" t="s">
        <v>119</v>
      </c>
      <c r="C2359" t="s">
        <v>2</v>
      </c>
      <c r="D2359" t="s">
        <v>5761</v>
      </c>
      <c r="E2359">
        <v>1376285</v>
      </c>
      <c r="F2359">
        <v>125334</v>
      </c>
      <c r="G2359">
        <v>3963</v>
      </c>
      <c r="H2359">
        <v>4627</v>
      </c>
      <c r="I2359">
        <v>455.46</v>
      </c>
      <c r="J2359">
        <v>9.73</v>
      </c>
      <c r="K2359">
        <v>9.11</v>
      </c>
      <c r="L2359">
        <v>0.28999999999999998</v>
      </c>
      <c r="M2359">
        <v>0.34</v>
      </c>
    </row>
    <row r="2360" spans="1:13" x14ac:dyDescent="0.3">
      <c r="A2360" t="s">
        <v>2457</v>
      </c>
      <c r="B2360" t="s">
        <v>121</v>
      </c>
      <c r="C2360" t="s">
        <v>6</v>
      </c>
      <c r="D2360" t="s">
        <v>5459</v>
      </c>
      <c r="E2360">
        <v>462670</v>
      </c>
      <c r="F2360">
        <v>29680</v>
      </c>
      <c r="G2360">
        <v>4451</v>
      </c>
      <c r="H2360">
        <v>3885</v>
      </c>
      <c r="I2360">
        <v>207.33</v>
      </c>
      <c r="J2360">
        <v>8.2200000000000006</v>
      </c>
      <c r="K2360">
        <v>6.41</v>
      </c>
      <c r="L2360">
        <v>0.96</v>
      </c>
      <c r="M2360">
        <v>0.84</v>
      </c>
    </row>
    <row r="2361" spans="1:13" x14ac:dyDescent="0.3">
      <c r="A2361" t="s">
        <v>2458</v>
      </c>
      <c r="B2361" t="s">
        <v>123</v>
      </c>
      <c r="C2361" t="s">
        <v>9</v>
      </c>
      <c r="D2361" t="s">
        <v>5720</v>
      </c>
      <c r="E2361">
        <v>338695</v>
      </c>
      <c r="F2361">
        <v>37310</v>
      </c>
      <c r="G2361">
        <v>2392</v>
      </c>
      <c r="H2361">
        <v>2905</v>
      </c>
      <c r="I2361">
        <v>133.52000000000001</v>
      </c>
      <c r="J2361">
        <v>12.58</v>
      </c>
      <c r="K2361">
        <v>11.02</v>
      </c>
      <c r="L2361">
        <v>0.71</v>
      </c>
      <c r="M2361">
        <v>0.86</v>
      </c>
    </row>
    <row r="2362" spans="1:13" x14ac:dyDescent="0.3">
      <c r="A2362" t="s">
        <v>2459</v>
      </c>
      <c r="B2362" t="s">
        <v>125</v>
      </c>
      <c r="C2362" t="s">
        <v>2</v>
      </c>
      <c r="D2362" t="s">
        <v>5137</v>
      </c>
      <c r="E2362">
        <v>705070</v>
      </c>
      <c r="F2362">
        <v>18742</v>
      </c>
      <c r="G2362">
        <v>12193</v>
      </c>
      <c r="H2362">
        <v>790</v>
      </c>
      <c r="I2362">
        <v>370.46</v>
      </c>
      <c r="J2362">
        <v>4.5</v>
      </c>
      <c r="K2362">
        <v>2.66</v>
      </c>
      <c r="L2362">
        <v>1.73</v>
      </c>
      <c r="M2362">
        <v>0.11</v>
      </c>
    </row>
    <row r="2363" spans="1:13" x14ac:dyDescent="0.3">
      <c r="A2363" t="s">
        <v>2460</v>
      </c>
      <c r="B2363" t="s">
        <v>127</v>
      </c>
      <c r="C2363" t="s">
        <v>6</v>
      </c>
      <c r="D2363" t="s">
        <v>5276</v>
      </c>
      <c r="E2363">
        <v>150114</v>
      </c>
      <c r="F2363">
        <v>8770</v>
      </c>
      <c r="G2363">
        <v>997</v>
      </c>
      <c r="H2363">
        <v>440</v>
      </c>
      <c r="I2363">
        <v>47.6</v>
      </c>
      <c r="J2363">
        <v>6.8</v>
      </c>
      <c r="K2363">
        <v>5.84</v>
      </c>
      <c r="L2363">
        <v>0.66</v>
      </c>
      <c r="M2363">
        <v>0.28999999999999998</v>
      </c>
    </row>
    <row r="2364" spans="1:13" x14ac:dyDescent="0.3">
      <c r="A2364" t="s">
        <v>2461</v>
      </c>
      <c r="B2364" t="s">
        <v>129</v>
      </c>
      <c r="C2364" t="s">
        <v>9</v>
      </c>
      <c r="D2364" t="s">
        <v>6034</v>
      </c>
      <c r="E2364">
        <v>999559</v>
      </c>
      <c r="F2364">
        <v>69286</v>
      </c>
      <c r="G2364">
        <v>6388</v>
      </c>
      <c r="H2364">
        <v>336</v>
      </c>
      <c r="I2364">
        <v>316.64</v>
      </c>
      <c r="J2364">
        <v>7.6</v>
      </c>
      <c r="K2364">
        <v>6.93</v>
      </c>
      <c r="L2364">
        <v>0.64</v>
      </c>
      <c r="M2364">
        <v>0.03</v>
      </c>
    </row>
    <row r="2365" spans="1:13" x14ac:dyDescent="0.3">
      <c r="A2365" t="s">
        <v>2462</v>
      </c>
      <c r="B2365" t="s">
        <v>131</v>
      </c>
      <c r="C2365" t="s">
        <v>9</v>
      </c>
      <c r="D2365" t="s">
        <v>5863</v>
      </c>
      <c r="E2365">
        <v>1426657</v>
      </c>
      <c r="F2365">
        <v>134545</v>
      </c>
      <c r="G2365">
        <v>10628</v>
      </c>
      <c r="H2365">
        <v>13805</v>
      </c>
      <c r="I2365">
        <v>747.16</v>
      </c>
      <c r="J2365">
        <v>11.14</v>
      </c>
      <c r="K2365">
        <v>9.43</v>
      </c>
      <c r="L2365">
        <v>0.74</v>
      </c>
      <c r="M2365">
        <v>0.97</v>
      </c>
    </row>
    <row r="2366" spans="1:13" x14ac:dyDescent="0.3">
      <c r="A2366" t="s">
        <v>2463</v>
      </c>
      <c r="B2366" t="s">
        <v>133</v>
      </c>
      <c r="C2366" t="s">
        <v>11</v>
      </c>
      <c r="D2366" t="s">
        <v>6064</v>
      </c>
      <c r="E2366">
        <v>357492</v>
      </c>
      <c r="F2366">
        <v>10674</v>
      </c>
      <c r="G2366">
        <v>960</v>
      </c>
      <c r="H2366">
        <v>3140</v>
      </c>
      <c r="I2366">
        <v>294.76</v>
      </c>
      <c r="J2366">
        <v>4.13</v>
      </c>
      <c r="K2366">
        <v>2.99</v>
      </c>
      <c r="L2366">
        <v>0.27</v>
      </c>
      <c r="M2366">
        <v>0.88</v>
      </c>
    </row>
    <row r="2367" spans="1:13" x14ac:dyDescent="0.3">
      <c r="A2367" t="s">
        <v>2464</v>
      </c>
      <c r="B2367" t="s">
        <v>135</v>
      </c>
      <c r="C2367" t="s">
        <v>2</v>
      </c>
      <c r="D2367" t="s">
        <v>5356</v>
      </c>
      <c r="E2367">
        <v>212085</v>
      </c>
      <c r="F2367">
        <v>22211</v>
      </c>
      <c r="G2367">
        <v>824</v>
      </c>
      <c r="H2367">
        <v>1886</v>
      </c>
      <c r="I2367">
        <v>142.22</v>
      </c>
      <c r="J2367">
        <v>11.75</v>
      </c>
      <c r="K2367">
        <v>10.47</v>
      </c>
      <c r="L2367">
        <v>0.39</v>
      </c>
      <c r="M2367">
        <v>0.89</v>
      </c>
    </row>
    <row r="2368" spans="1:13" x14ac:dyDescent="0.3">
      <c r="A2368" t="s">
        <v>2465</v>
      </c>
      <c r="B2368" t="s">
        <v>137</v>
      </c>
      <c r="C2368" t="s">
        <v>10</v>
      </c>
      <c r="D2368" t="s">
        <v>6065</v>
      </c>
      <c r="E2368">
        <v>442576</v>
      </c>
      <c r="F2368">
        <v>12606</v>
      </c>
      <c r="G2368">
        <v>6780</v>
      </c>
      <c r="H2368">
        <v>3602</v>
      </c>
      <c r="I2368">
        <v>294.48</v>
      </c>
      <c r="J2368">
        <v>5.19</v>
      </c>
      <c r="K2368">
        <v>2.85</v>
      </c>
      <c r="L2368">
        <v>1.53</v>
      </c>
      <c r="M2368">
        <v>0.81</v>
      </c>
    </row>
    <row r="2369" spans="1:13" x14ac:dyDescent="0.3">
      <c r="A2369" t="s">
        <v>2466</v>
      </c>
      <c r="B2369" t="s">
        <v>139</v>
      </c>
      <c r="C2369" t="s">
        <v>6</v>
      </c>
      <c r="D2369" t="s">
        <v>5119</v>
      </c>
      <c r="E2369">
        <v>41482</v>
      </c>
      <c r="F2369">
        <v>2272</v>
      </c>
      <c r="G2369">
        <v>759</v>
      </c>
      <c r="H2369">
        <v>408</v>
      </c>
      <c r="I2369">
        <v>12.84</v>
      </c>
      <c r="J2369">
        <v>8.2899999999999991</v>
      </c>
      <c r="K2369">
        <v>5.48</v>
      </c>
      <c r="L2369">
        <v>1.83</v>
      </c>
      <c r="M2369">
        <v>0.98</v>
      </c>
    </row>
    <row r="2370" spans="1:13" x14ac:dyDescent="0.3">
      <c r="A2370" t="s">
        <v>2467</v>
      </c>
      <c r="B2370" t="s">
        <v>21</v>
      </c>
      <c r="C2370" t="s">
        <v>9</v>
      </c>
      <c r="D2370" t="s">
        <v>5867</v>
      </c>
      <c r="E2370">
        <v>366429</v>
      </c>
      <c r="F2370">
        <v>36746</v>
      </c>
      <c r="G2370">
        <v>823</v>
      </c>
      <c r="H2370">
        <v>3261</v>
      </c>
      <c r="I2370">
        <v>287.5</v>
      </c>
      <c r="J2370">
        <v>11.14</v>
      </c>
      <c r="K2370">
        <v>10.029999999999999</v>
      </c>
      <c r="L2370">
        <v>0.22</v>
      </c>
      <c r="M2370">
        <v>0.89</v>
      </c>
    </row>
    <row r="2371" spans="1:13" x14ac:dyDescent="0.3">
      <c r="A2371" t="s">
        <v>2468</v>
      </c>
      <c r="B2371" t="s">
        <v>142</v>
      </c>
      <c r="C2371" t="s">
        <v>10</v>
      </c>
      <c r="D2371" t="s">
        <v>5342</v>
      </c>
      <c r="E2371">
        <v>1084341</v>
      </c>
      <c r="F2371">
        <v>62792</v>
      </c>
      <c r="G2371">
        <v>20613</v>
      </c>
      <c r="H2371">
        <v>6295</v>
      </c>
      <c r="I2371">
        <v>807.97</v>
      </c>
      <c r="J2371">
        <v>8.27</v>
      </c>
      <c r="K2371">
        <v>5.79</v>
      </c>
      <c r="L2371">
        <v>1.9</v>
      </c>
      <c r="M2371">
        <v>0.57999999999999996</v>
      </c>
    </row>
    <row r="2372" spans="1:13" x14ac:dyDescent="0.3">
      <c r="A2372" t="s">
        <v>2469</v>
      </c>
      <c r="B2372" t="s">
        <v>144</v>
      </c>
      <c r="C2372" t="s">
        <v>2</v>
      </c>
      <c r="D2372" t="s">
        <v>6066</v>
      </c>
      <c r="E2372">
        <v>786096</v>
      </c>
      <c r="F2372">
        <v>45508</v>
      </c>
      <c r="G2372">
        <v>15395</v>
      </c>
      <c r="H2372">
        <v>7773</v>
      </c>
      <c r="I2372">
        <v>332.99</v>
      </c>
      <c r="J2372">
        <v>8.74</v>
      </c>
      <c r="K2372">
        <v>5.79</v>
      </c>
      <c r="L2372">
        <v>1.96</v>
      </c>
      <c r="M2372">
        <v>0.99</v>
      </c>
    </row>
    <row r="2373" spans="1:13" x14ac:dyDescent="0.3">
      <c r="A2373" t="s">
        <v>2470</v>
      </c>
      <c r="B2373" t="s">
        <v>23</v>
      </c>
      <c r="C2373" t="s">
        <v>3</v>
      </c>
      <c r="D2373" t="s">
        <v>5966</v>
      </c>
      <c r="E2373">
        <v>966237</v>
      </c>
      <c r="F2373">
        <v>47477</v>
      </c>
      <c r="G2373">
        <v>18874</v>
      </c>
      <c r="H2373">
        <v>4900</v>
      </c>
      <c r="I2373">
        <v>326.41000000000003</v>
      </c>
      <c r="J2373">
        <v>7.37</v>
      </c>
      <c r="K2373">
        <v>4.91</v>
      </c>
      <c r="L2373">
        <v>1.95</v>
      </c>
      <c r="M2373">
        <v>0.51</v>
      </c>
    </row>
    <row r="2374" spans="1:13" x14ac:dyDescent="0.3">
      <c r="A2374" t="s">
        <v>2471</v>
      </c>
      <c r="B2374" t="s">
        <v>147</v>
      </c>
      <c r="C2374" t="s">
        <v>9</v>
      </c>
      <c r="D2374" t="s">
        <v>5278</v>
      </c>
      <c r="E2374">
        <v>1145656</v>
      </c>
      <c r="F2374">
        <v>30741</v>
      </c>
      <c r="G2374">
        <v>17403</v>
      </c>
      <c r="H2374">
        <v>5495</v>
      </c>
      <c r="I2374">
        <v>328.32</v>
      </c>
      <c r="J2374">
        <v>4.68</v>
      </c>
      <c r="K2374">
        <v>2.68</v>
      </c>
      <c r="L2374">
        <v>1.52</v>
      </c>
      <c r="M2374">
        <v>0.48</v>
      </c>
    </row>
    <row r="2375" spans="1:13" x14ac:dyDescent="0.3">
      <c r="A2375" t="s">
        <v>2472</v>
      </c>
      <c r="B2375" t="s">
        <v>27</v>
      </c>
      <c r="C2375" t="s">
        <v>5</v>
      </c>
      <c r="D2375" t="s">
        <v>5550</v>
      </c>
      <c r="E2375">
        <v>683584</v>
      </c>
      <c r="F2375">
        <v>15346</v>
      </c>
      <c r="G2375">
        <v>12014</v>
      </c>
      <c r="H2375">
        <v>6501</v>
      </c>
      <c r="I2375">
        <v>249.81</v>
      </c>
      <c r="J2375">
        <v>4.95</v>
      </c>
      <c r="K2375">
        <v>2.2400000000000002</v>
      </c>
      <c r="L2375">
        <v>1.76</v>
      </c>
      <c r="M2375">
        <v>0.95</v>
      </c>
    </row>
    <row r="2376" spans="1:13" x14ac:dyDescent="0.3">
      <c r="A2376" t="s">
        <v>2473</v>
      </c>
      <c r="B2376" t="s">
        <v>150</v>
      </c>
      <c r="C2376" t="s">
        <v>8</v>
      </c>
      <c r="D2376" t="s">
        <v>5999</v>
      </c>
      <c r="E2376">
        <v>882819</v>
      </c>
      <c r="F2376">
        <v>104366</v>
      </c>
      <c r="G2376">
        <v>11747</v>
      </c>
      <c r="H2376">
        <v>1886</v>
      </c>
      <c r="I2376">
        <v>409.18</v>
      </c>
      <c r="J2376">
        <v>13.37</v>
      </c>
      <c r="K2376">
        <v>11.82</v>
      </c>
      <c r="L2376">
        <v>1.33</v>
      </c>
      <c r="M2376">
        <v>0.21</v>
      </c>
    </row>
    <row r="2377" spans="1:13" x14ac:dyDescent="0.3">
      <c r="A2377" t="s">
        <v>2474</v>
      </c>
      <c r="B2377" t="s">
        <v>152</v>
      </c>
      <c r="C2377" t="s">
        <v>2</v>
      </c>
      <c r="D2377" t="s">
        <v>5744</v>
      </c>
      <c r="E2377">
        <v>1032150</v>
      </c>
      <c r="F2377">
        <v>67310</v>
      </c>
      <c r="G2377">
        <v>16218</v>
      </c>
      <c r="H2377">
        <v>4996</v>
      </c>
      <c r="I2377">
        <v>402.07</v>
      </c>
      <c r="J2377">
        <v>8.58</v>
      </c>
      <c r="K2377">
        <v>6.52</v>
      </c>
      <c r="L2377">
        <v>1.57</v>
      </c>
      <c r="M2377">
        <v>0.48</v>
      </c>
    </row>
    <row r="2378" spans="1:13" x14ac:dyDescent="0.3">
      <c r="A2378" t="s">
        <v>2475</v>
      </c>
      <c r="B2378" t="s">
        <v>154</v>
      </c>
      <c r="C2378" t="s">
        <v>11</v>
      </c>
      <c r="D2378" t="s">
        <v>5773</v>
      </c>
      <c r="E2378">
        <v>274419</v>
      </c>
      <c r="F2378">
        <v>14971</v>
      </c>
      <c r="G2378">
        <v>3610</v>
      </c>
      <c r="H2378">
        <v>1455</v>
      </c>
      <c r="I2378">
        <v>157.26</v>
      </c>
      <c r="J2378">
        <v>7.3</v>
      </c>
      <c r="K2378">
        <v>5.46</v>
      </c>
      <c r="L2378">
        <v>1.32</v>
      </c>
      <c r="M2378">
        <v>0.53</v>
      </c>
    </row>
    <row r="2379" spans="1:13" x14ac:dyDescent="0.3">
      <c r="A2379" t="s">
        <v>2476</v>
      </c>
      <c r="B2379" t="s">
        <v>156</v>
      </c>
      <c r="C2379" t="s">
        <v>6</v>
      </c>
      <c r="D2379" t="s">
        <v>6067</v>
      </c>
      <c r="E2379">
        <v>1248645</v>
      </c>
      <c r="F2379">
        <v>56621</v>
      </c>
      <c r="G2379">
        <v>14093</v>
      </c>
      <c r="H2379">
        <v>2994</v>
      </c>
      <c r="I2379">
        <v>339.94</v>
      </c>
      <c r="J2379">
        <v>5.9</v>
      </c>
      <c r="K2379">
        <v>4.53</v>
      </c>
      <c r="L2379">
        <v>1.1299999999999999</v>
      </c>
      <c r="M2379">
        <v>0.24</v>
      </c>
    </row>
    <row r="2380" spans="1:13" x14ac:dyDescent="0.3">
      <c r="A2380" t="s">
        <v>2477</v>
      </c>
      <c r="B2380" t="s">
        <v>22</v>
      </c>
      <c r="C2380" t="s">
        <v>6</v>
      </c>
      <c r="D2380" t="s">
        <v>5196</v>
      </c>
      <c r="E2380">
        <v>635157</v>
      </c>
      <c r="F2380">
        <v>20812</v>
      </c>
      <c r="G2380">
        <v>7972</v>
      </c>
      <c r="H2380">
        <v>3945</v>
      </c>
      <c r="I2380">
        <v>397.7</v>
      </c>
      <c r="J2380">
        <v>5.15</v>
      </c>
      <c r="K2380">
        <v>3.28</v>
      </c>
      <c r="L2380">
        <v>1.26</v>
      </c>
      <c r="M2380">
        <v>0.62</v>
      </c>
    </row>
    <row r="2381" spans="1:13" x14ac:dyDescent="0.3">
      <c r="A2381" t="s">
        <v>2478</v>
      </c>
      <c r="B2381" t="s">
        <v>54</v>
      </c>
      <c r="C2381" t="s">
        <v>3</v>
      </c>
      <c r="D2381" t="s">
        <v>5457</v>
      </c>
      <c r="E2381">
        <v>41362</v>
      </c>
      <c r="F2381">
        <v>1199</v>
      </c>
      <c r="G2381">
        <v>538</v>
      </c>
      <c r="H2381">
        <v>181</v>
      </c>
      <c r="I2381">
        <v>16.09</v>
      </c>
      <c r="J2381">
        <v>4.6399999999999997</v>
      </c>
      <c r="K2381">
        <v>2.9</v>
      </c>
      <c r="L2381">
        <v>1.3</v>
      </c>
      <c r="M2381">
        <v>0.44</v>
      </c>
    </row>
    <row r="2382" spans="1:13" x14ac:dyDescent="0.3">
      <c r="A2382" t="s">
        <v>2479</v>
      </c>
      <c r="B2382" t="s">
        <v>56</v>
      </c>
      <c r="C2382" t="s">
        <v>10</v>
      </c>
      <c r="D2382" t="s">
        <v>5634</v>
      </c>
      <c r="E2382">
        <v>1159968</v>
      </c>
      <c r="F2382">
        <v>38931</v>
      </c>
      <c r="G2382">
        <v>17850</v>
      </c>
      <c r="H2382">
        <v>10207</v>
      </c>
      <c r="I2382">
        <v>530.82000000000005</v>
      </c>
      <c r="J2382">
        <v>5.77</v>
      </c>
      <c r="K2382">
        <v>3.36</v>
      </c>
      <c r="L2382">
        <v>1.54</v>
      </c>
      <c r="M2382">
        <v>0.88</v>
      </c>
    </row>
    <row r="2383" spans="1:13" x14ac:dyDescent="0.3">
      <c r="A2383" t="s">
        <v>2480</v>
      </c>
      <c r="B2383" t="s">
        <v>58</v>
      </c>
      <c r="C2383" t="s">
        <v>8</v>
      </c>
      <c r="D2383" t="s">
        <v>5616</v>
      </c>
      <c r="E2383">
        <v>1130860</v>
      </c>
      <c r="F2383">
        <v>112752</v>
      </c>
      <c r="G2383">
        <v>13275</v>
      </c>
      <c r="H2383">
        <v>9824</v>
      </c>
      <c r="I2383">
        <v>475.41</v>
      </c>
      <c r="J2383">
        <v>12.01</v>
      </c>
      <c r="K2383">
        <v>9.9700000000000006</v>
      </c>
      <c r="L2383">
        <v>1.17</v>
      </c>
      <c r="M2383">
        <v>0.87</v>
      </c>
    </row>
    <row r="2384" spans="1:13" x14ac:dyDescent="0.3">
      <c r="A2384" t="s">
        <v>2481</v>
      </c>
      <c r="B2384" t="s">
        <v>21</v>
      </c>
      <c r="C2384" t="s">
        <v>9</v>
      </c>
      <c r="D2384" t="s">
        <v>5660</v>
      </c>
      <c r="E2384">
        <v>19798</v>
      </c>
      <c r="F2384">
        <v>1376</v>
      </c>
      <c r="G2384">
        <v>291</v>
      </c>
      <c r="H2384">
        <v>171</v>
      </c>
      <c r="I2384">
        <v>11.61</v>
      </c>
      <c r="J2384">
        <v>9.2799999999999994</v>
      </c>
      <c r="K2384">
        <v>6.95</v>
      </c>
      <c r="L2384">
        <v>1.47</v>
      </c>
      <c r="M2384">
        <v>0.86</v>
      </c>
    </row>
    <row r="2385" spans="1:13" x14ac:dyDescent="0.3">
      <c r="A2385" t="s">
        <v>2482</v>
      </c>
      <c r="B2385" t="s">
        <v>24</v>
      </c>
      <c r="C2385" t="s">
        <v>2</v>
      </c>
      <c r="D2385" t="s">
        <v>5886</v>
      </c>
      <c r="E2385">
        <v>1285818</v>
      </c>
      <c r="F2385">
        <v>39081</v>
      </c>
      <c r="G2385">
        <v>7729</v>
      </c>
      <c r="H2385">
        <v>11298</v>
      </c>
      <c r="I2385">
        <v>923.56</v>
      </c>
      <c r="J2385">
        <v>4.5199999999999996</v>
      </c>
      <c r="K2385">
        <v>3.04</v>
      </c>
      <c r="L2385">
        <v>0.6</v>
      </c>
      <c r="M2385">
        <v>0.88</v>
      </c>
    </row>
    <row r="2386" spans="1:13" x14ac:dyDescent="0.3">
      <c r="A2386" t="s">
        <v>2483</v>
      </c>
      <c r="B2386" t="s">
        <v>62</v>
      </c>
      <c r="C2386" t="s">
        <v>5</v>
      </c>
      <c r="D2386" t="s">
        <v>5182</v>
      </c>
      <c r="E2386">
        <v>442157</v>
      </c>
      <c r="F2386">
        <v>43375</v>
      </c>
      <c r="G2386">
        <v>5575</v>
      </c>
      <c r="H2386">
        <v>4197</v>
      </c>
      <c r="I2386">
        <v>221.87</v>
      </c>
      <c r="J2386">
        <v>12.02</v>
      </c>
      <c r="K2386">
        <v>9.81</v>
      </c>
      <c r="L2386">
        <v>1.26</v>
      </c>
      <c r="M2386">
        <v>0.95</v>
      </c>
    </row>
    <row r="2387" spans="1:13" x14ac:dyDescent="0.3">
      <c r="A2387" t="s">
        <v>2484</v>
      </c>
      <c r="B2387" t="s">
        <v>64</v>
      </c>
      <c r="C2387" t="s">
        <v>6</v>
      </c>
      <c r="D2387" t="s">
        <v>5213</v>
      </c>
      <c r="E2387">
        <v>505348</v>
      </c>
      <c r="F2387">
        <v>26708</v>
      </c>
      <c r="G2387">
        <v>3490</v>
      </c>
      <c r="H2387">
        <v>3575</v>
      </c>
      <c r="I2387">
        <v>152.1</v>
      </c>
      <c r="J2387">
        <v>6.68</v>
      </c>
      <c r="K2387">
        <v>5.29</v>
      </c>
      <c r="L2387">
        <v>0.69</v>
      </c>
      <c r="M2387">
        <v>0.71</v>
      </c>
    </row>
    <row r="2388" spans="1:13" x14ac:dyDescent="0.3">
      <c r="A2388" t="s">
        <v>2485</v>
      </c>
      <c r="B2388" t="s">
        <v>66</v>
      </c>
      <c r="C2388" t="s">
        <v>9</v>
      </c>
      <c r="D2388" t="s">
        <v>5196</v>
      </c>
      <c r="E2388">
        <v>226314</v>
      </c>
      <c r="F2388">
        <v>24095</v>
      </c>
      <c r="G2388">
        <v>4492</v>
      </c>
      <c r="H2388">
        <v>1904</v>
      </c>
      <c r="I2388">
        <v>176.69</v>
      </c>
      <c r="J2388">
        <v>13.47</v>
      </c>
      <c r="K2388">
        <v>10.65</v>
      </c>
      <c r="L2388">
        <v>1.98</v>
      </c>
      <c r="M2388">
        <v>0.84</v>
      </c>
    </row>
    <row r="2389" spans="1:13" x14ac:dyDescent="0.3">
      <c r="A2389" t="s">
        <v>2486</v>
      </c>
      <c r="B2389" t="s">
        <v>20</v>
      </c>
      <c r="C2389" t="s">
        <v>3</v>
      </c>
      <c r="D2389" t="s">
        <v>5523</v>
      </c>
      <c r="E2389">
        <v>1370435</v>
      </c>
      <c r="F2389">
        <v>48340</v>
      </c>
      <c r="G2389">
        <v>4900</v>
      </c>
      <c r="H2389">
        <v>1901</v>
      </c>
      <c r="I2389">
        <v>940.91</v>
      </c>
      <c r="J2389">
        <v>4.0199999999999996</v>
      </c>
      <c r="K2389">
        <v>3.53</v>
      </c>
      <c r="L2389">
        <v>0.36</v>
      </c>
      <c r="M2389">
        <v>0.14000000000000001</v>
      </c>
    </row>
    <row r="2390" spans="1:13" x14ac:dyDescent="0.3">
      <c r="A2390" t="s">
        <v>2487</v>
      </c>
      <c r="B2390" t="s">
        <v>18</v>
      </c>
      <c r="C2390" t="s">
        <v>6</v>
      </c>
      <c r="D2390" t="s">
        <v>5674</v>
      </c>
      <c r="E2390">
        <v>1432090</v>
      </c>
      <c r="F2390">
        <v>76099</v>
      </c>
      <c r="G2390">
        <v>5374</v>
      </c>
      <c r="H2390">
        <v>1775</v>
      </c>
      <c r="I2390">
        <v>423.61</v>
      </c>
      <c r="J2390">
        <v>5.81</v>
      </c>
      <c r="K2390">
        <v>5.31</v>
      </c>
      <c r="L2390">
        <v>0.38</v>
      </c>
      <c r="M2390">
        <v>0.12</v>
      </c>
    </row>
    <row r="2391" spans="1:13" x14ac:dyDescent="0.3">
      <c r="A2391" t="s">
        <v>2488</v>
      </c>
      <c r="B2391" t="s">
        <v>70</v>
      </c>
      <c r="C2391" t="s">
        <v>9</v>
      </c>
      <c r="D2391" t="s">
        <v>5950</v>
      </c>
      <c r="E2391">
        <v>790202</v>
      </c>
      <c r="F2391">
        <v>41365</v>
      </c>
      <c r="G2391">
        <v>8033</v>
      </c>
      <c r="H2391">
        <v>2771</v>
      </c>
      <c r="I2391">
        <v>688.24</v>
      </c>
      <c r="J2391">
        <v>6.6</v>
      </c>
      <c r="K2391">
        <v>5.23</v>
      </c>
      <c r="L2391">
        <v>1.02</v>
      </c>
      <c r="M2391">
        <v>0.35</v>
      </c>
    </row>
    <row r="2392" spans="1:13" x14ac:dyDescent="0.3">
      <c r="A2392" t="s">
        <v>2489</v>
      </c>
      <c r="B2392" t="s">
        <v>72</v>
      </c>
      <c r="C2392" t="s">
        <v>11</v>
      </c>
      <c r="D2392" t="s">
        <v>5297</v>
      </c>
      <c r="E2392">
        <v>887832</v>
      </c>
      <c r="F2392">
        <v>19230</v>
      </c>
      <c r="G2392">
        <v>3866</v>
      </c>
      <c r="H2392">
        <v>6036</v>
      </c>
      <c r="I2392">
        <v>655.64</v>
      </c>
      <c r="J2392">
        <v>3.28</v>
      </c>
      <c r="K2392">
        <v>2.17</v>
      </c>
      <c r="L2392">
        <v>0.44</v>
      </c>
      <c r="M2392">
        <v>0.68</v>
      </c>
    </row>
    <row r="2393" spans="1:13" x14ac:dyDescent="0.3">
      <c r="A2393" t="s">
        <v>2490</v>
      </c>
      <c r="B2393" t="s">
        <v>74</v>
      </c>
      <c r="C2393" t="s">
        <v>6</v>
      </c>
      <c r="D2393" t="s">
        <v>5746</v>
      </c>
      <c r="E2393">
        <v>928442</v>
      </c>
      <c r="F2393">
        <v>27509</v>
      </c>
      <c r="G2393">
        <v>1217</v>
      </c>
      <c r="H2393">
        <v>7790</v>
      </c>
      <c r="I2393">
        <v>482.52</v>
      </c>
      <c r="J2393">
        <v>3.93</v>
      </c>
      <c r="K2393">
        <v>2.96</v>
      </c>
      <c r="L2393">
        <v>0.13</v>
      </c>
      <c r="M2393">
        <v>0.84</v>
      </c>
    </row>
    <row r="2394" spans="1:13" x14ac:dyDescent="0.3">
      <c r="A2394" t="s">
        <v>2491</v>
      </c>
      <c r="B2394" t="s">
        <v>76</v>
      </c>
      <c r="C2394" t="s">
        <v>7</v>
      </c>
      <c r="D2394" t="s">
        <v>5652</v>
      </c>
      <c r="E2394">
        <v>1269767</v>
      </c>
      <c r="F2394">
        <v>28585</v>
      </c>
      <c r="G2394">
        <v>15600</v>
      </c>
      <c r="H2394">
        <v>2896</v>
      </c>
      <c r="I2394">
        <v>673.15</v>
      </c>
      <c r="J2394">
        <v>3.71</v>
      </c>
      <c r="K2394">
        <v>2.25</v>
      </c>
      <c r="L2394">
        <v>1.23</v>
      </c>
      <c r="M2394">
        <v>0.23</v>
      </c>
    </row>
    <row r="2395" spans="1:13" x14ac:dyDescent="0.3">
      <c r="A2395" t="s">
        <v>2492</v>
      </c>
      <c r="B2395" t="s">
        <v>78</v>
      </c>
      <c r="C2395" t="s">
        <v>6</v>
      </c>
      <c r="D2395" t="s">
        <v>5583</v>
      </c>
      <c r="E2395">
        <v>244855</v>
      </c>
      <c r="F2395">
        <v>15412</v>
      </c>
      <c r="G2395">
        <v>1390</v>
      </c>
      <c r="H2395">
        <v>369</v>
      </c>
      <c r="I2395">
        <v>134.12</v>
      </c>
      <c r="J2395">
        <v>7.01</v>
      </c>
      <c r="K2395">
        <v>6.29</v>
      </c>
      <c r="L2395">
        <v>0.56999999999999995</v>
      </c>
      <c r="M2395">
        <v>0.15</v>
      </c>
    </row>
    <row r="2396" spans="1:13" x14ac:dyDescent="0.3">
      <c r="A2396" t="s">
        <v>2493</v>
      </c>
      <c r="B2396" t="s">
        <v>80</v>
      </c>
      <c r="C2396" t="s">
        <v>3</v>
      </c>
      <c r="D2396" t="s">
        <v>5821</v>
      </c>
      <c r="E2396">
        <v>277176</v>
      </c>
      <c r="F2396">
        <v>10061</v>
      </c>
      <c r="G2396">
        <v>4753</v>
      </c>
      <c r="H2396">
        <v>1691</v>
      </c>
      <c r="I2396">
        <v>212.65</v>
      </c>
      <c r="J2396">
        <v>5.95</v>
      </c>
      <c r="K2396">
        <v>3.63</v>
      </c>
      <c r="L2396">
        <v>1.71</v>
      </c>
      <c r="M2396">
        <v>0.61</v>
      </c>
    </row>
    <row r="2397" spans="1:13" x14ac:dyDescent="0.3">
      <c r="A2397" t="s">
        <v>2494</v>
      </c>
      <c r="B2397" t="s">
        <v>82</v>
      </c>
      <c r="C2397" t="s">
        <v>5</v>
      </c>
      <c r="D2397" t="s">
        <v>5937</v>
      </c>
      <c r="E2397">
        <v>938280</v>
      </c>
      <c r="F2397">
        <v>39821</v>
      </c>
      <c r="G2397">
        <v>10483</v>
      </c>
      <c r="H2397">
        <v>3659</v>
      </c>
      <c r="I2397">
        <v>800.9</v>
      </c>
      <c r="J2397">
        <v>5.75</v>
      </c>
      <c r="K2397">
        <v>4.24</v>
      </c>
      <c r="L2397">
        <v>1.1200000000000001</v>
      </c>
      <c r="M2397">
        <v>0.39</v>
      </c>
    </row>
    <row r="2398" spans="1:13" x14ac:dyDescent="0.3">
      <c r="A2398" t="s">
        <v>2495</v>
      </c>
      <c r="B2398" t="s">
        <v>84</v>
      </c>
      <c r="C2398" t="s">
        <v>9</v>
      </c>
      <c r="D2398" t="s">
        <v>5902</v>
      </c>
      <c r="E2398">
        <v>449506</v>
      </c>
      <c r="F2398">
        <v>42572</v>
      </c>
      <c r="G2398">
        <v>7087</v>
      </c>
      <c r="H2398">
        <v>3469</v>
      </c>
      <c r="I2398">
        <v>261</v>
      </c>
      <c r="J2398">
        <v>11.82</v>
      </c>
      <c r="K2398">
        <v>9.4700000000000006</v>
      </c>
      <c r="L2398">
        <v>1.58</v>
      </c>
      <c r="M2398">
        <v>0.77</v>
      </c>
    </row>
    <row r="2399" spans="1:13" x14ac:dyDescent="0.3">
      <c r="A2399" t="s">
        <v>2496</v>
      </c>
      <c r="B2399" t="s">
        <v>86</v>
      </c>
      <c r="C2399" t="s">
        <v>4</v>
      </c>
      <c r="D2399" t="s">
        <v>5952</v>
      </c>
      <c r="E2399">
        <v>98951</v>
      </c>
      <c r="F2399">
        <v>2066</v>
      </c>
      <c r="G2399">
        <v>477</v>
      </c>
      <c r="H2399">
        <v>396</v>
      </c>
      <c r="I2399">
        <v>50.05</v>
      </c>
      <c r="J2399">
        <v>2.97</v>
      </c>
      <c r="K2399">
        <v>2.09</v>
      </c>
      <c r="L2399">
        <v>0.48</v>
      </c>
      <c r="M2399">
        <v>0.4</v>
      </c>
    </row>
    <row r="2400" spans="1:13" x14ac:dyDescent="0.3">
      <c r="A2400" t="s">
        <v>2497</v>
      </c>
      <c r="B2400" t="s">
        <v>88</v>
      </c>
      <c r="C2400" t="s">
        <v>10</v>
      </c>
      <c r="D2400" t="s">
        <v>5218</v>
      </c>
      <c r="E2400">
        <v>670324</v>
      </c>
      <c r="F2400">
        <v>58536</v>
      </c>
      <c r="G2400">
        <v>3420</v>
      </c>
      <c r="H2400">
        <v>3261</v>
      </c>
      <c r="I2400">
        <v>422.17</v>
      </c>
      <c r="J2400">
        <v>9.73</v>
      </c>
      <c r="K2400">
        <v>8.73</v>
      </c>
      <c r="L2400">
        <v>0.51</v>
      </c>
      <c r="M2400">
        <v>0.49</v>
      </c>
    </row>
    <row r="2401" spans="1:13" x14ac:dyDescent="0.3">
      <c r="A2401" t="s">
        <v>2498</v>
      </c>
      <c r="B2401" t="s">
        <v>90</v>
      </c>
      <c r="C2401" t="s">
        <v>11</v>
      </c>
      <c r="D2401" t="s">
        <v>5419</v>
      </c>
      <c r="E2401">
        <v>952078</v>
      </c>
      <c r="F2401">
        <v>73707</v>
      </c>
      <c r="G2401">
        <v>7373</v>
      </c>
      <c r="H2401">
        <v>3945</v>
      </c>
      <c r="I2401">
        <v>285.35000000000002</v>
      </c>
      <c r="J2401">
        <v>8.93</v>
      </c>
      <c r="K2401">
        <v>7.74</v>
      </c>
      <c r="L2401">
        <v>0.77</v>
      </c>
      <c r="M2401">
        <v>0.41</v>
      </c>
    </row>
    <row r="2402" spans="1:13" x14ac:dyDescent="0.3">
      <c r="A2402" t="s">
        <v>2499</v>
      </c>
      <c r="B2402" t="s">
        <v>19</v>
      </c>
      <c r="C2402" t="s">
        <v>3</v>
      </c>
      <c r="D2402" t="s">
        <v>5405</v>
      </c>
      <c r="E2402">
        <v>298616</v>
      </c>
      <c r="F2402">
        <v>32322</v>
      </c>
      <c r="G2402">
        <v>3921</v>
      </c>
      <c r="H2402">
        <v>2826</v>
      </c>
      <c r="I2402">
        <v>90.22</v>
      </c>
      <c r="J2402">
        <v>13.08</v>
      </c>
      <c r="K2402">
        <v>10.82</v>
      </c>
      <c r="L2402">
        <v>1.31</v>
      </c>
      <c r="M2402">
        <v>0.95</v>
      </c>
    </row>
    <row r="2403" spans="1:13" x14ac:dyDescent="0.3">
      <c r="A2403" t="s">
        <v>2500</v>
      </c>
      <c r="B2403" t="s">
        <v>93</v>
      </c>
      <c r="C2403" t="s">
        <v>2</v>
      </c>
      <c r="D2403" t="s">
        <v>6068</v>
      </c>
      <c r="E2403">
        <v>957312</v>
      </c>
      <c r="F2403">
        <v>55421</v>
      </c>
      <c r="G2403">
        <v>4893</v>
      </c>
      <c r="H2403">
        <v>6431</v>
      </c>
      <c r="I2403">
        <v>639.27</v>
      </c>
      <c r="J2403">
        <v>6.97</v>
      </c>
      <c r="K2403">
        <v>5.79</v>
      </c>
      <c r="L2403">
        <v>0.51</v>
      </c>
      <c r="M2403">
        <v>0.67</v>
      </c>
    </row>
    <row r="2404" spans="1:13" x14ac:dyDescent="0.3">
      <c r="A2404" t="s">
        <v>2501</v>
      </c>
      <c r="B2404" t="s">
        <v>95</v>
      </c>
      <c r="C2404" t="s">
        <v>8</v>
      </c>
      <c r="D2404" t="s">
        <v>5555</v>
      </c>
      <c r="E2404">
        <v>1251143</v>
      </c>
      <c r="F2404">
        <v>46486</v>
      </c>
      <c r="G2404">
        <v>7703</v>
      </c>
      <c r="H2404">
        <v>7221</v>
      </c>
      <c r="I2404">
        <v>337.43</v>
      </c>
      <c r="J2404">
        <v>4.91</v>
      </c>
      <c r="K2404">
        <v>3.72</v>
      </c>
      <c r="L2404">
        <v>0.62</v>
      </c>
      <c r="M2404">
        <v>0.57999999999999996</v>
      </c>
    </row>
    <row r="2405" spans="1:13" x14ac:dyDescent="0.3">
      <c r="A2405" t="s">
        <v>2502</v>
      </c>
      <c r="B2405" t="s">
        <v>26</v>
      </c>
      <c r="C2405" t="s">
        <v>5</v>
      </c>
      <c r="D2405" t="s">
        <v>5336</v>
      </c>
      <c r="E2405">
        <v>294375</v>
      </c>
      <c r="F2405">
        <v>12202</v>
      </c>
      <c r="G2405">
        <v>3940</v>
      </c>
      <c r="H2405">
        <v>1261</v>
      </c>
      <c r="I2405">
        <v>106.45</v>
      </c>
      <c r="J2405">
        <v>5.91</v>
      </c>
      <c r="K2405">
        <v>4.1500000000000004</v>
      </c>
      <c r="L2405">
        <v>1.34</v>
      </c>
      <c r="M2405">
        <v>0.43</v>
      </c>
    </row>
    <row r="2406" spans="1:13" x14ac:dyDescent="0.3">
      <c r="A2406" t="s">
        <v>2503</v>
      </c>
      <c r="B2406" t="s">
        <v>98</v>
      </c>
      <c r="C2406" t="s">
        <v>6</v>
      </c>
      <c r="D2406" t="s">
        <v>5807</v>
      </c>
      <c r="E2406">
        <v>1241567</v>
      </c>
      <c r="F2406">
        <v>61564</v>
      </c>
      <c r="G2406">
        <v>6725</v>
      </c>
      <c r="H2406">
        <v>11686</v>
      </c>
      <c r="I2406">
        <v>1059.97</v>
      </c>
      <c r="J2406">
        <v>6.44</v>
      </c>
      <c r="K2406">
        <v>4.96</v>
      </c>
      <c r="L2406">
        <v>0.54</v>
      </c>
      <c r="M2406">
        <v>0.94</v>
      </c>
    </row>
    <row r="2407" spans="1:13" x14ac:dyDescent="0.3">
      <c r="A2407" t="s">
        <v>2504</v>
      </c>
      <c r="B2407" t="s">
        <v>100</v>
      </c>
      <c r="C2407" t="s">
        <v>9</v>
      </c>
      <c r="D2407" t="s">
        <v>5375</v>
      </c>
      <c r="E2407">
        <v>384744</v>
      </c>
      <c r="F2407">
        <v>21131</v>
      </c>
      <c r="G2407">
        <v>4209</v>
      </c>
      <c r="H2407">
        <v>1110</v>
      </c>
      <c r="I2407">
        <v>309.98</v>
      </c>
      <c r="J2407">
        <v>6.87</v>
      </c>
      <c r="K2407">
        <v>5.49</v>
      </c>
      <c r="L2407">
        <v>1.0900000000000001</v>
      </c>
      <c r="M2407">
        <v>0.28999999999999998</v>
      </c>
    </row>
    <row r="2408" spans="1:13" x14ac:dyDescent="0.3">
      <c r="A2408" t="s">
        <v>2505</v>
      </c>
      <c r="B2408" t="s">
        <v>102</v>
      </c>
      <c r="C2408" t="s">
        <v>2</v>
      </c>
      <c r="D2408" t="s">
        <v>5590</v>
      </c>
      <c r="E2408">
        <v>50717</v>
      </c>
      <c r="F2408">
        <v>4213</v>
      </c>
      <c r="G2408">
        <v>180</v>
      </c>
      <c r="H2408">
        <v>348</v>
      </c>
      <c r="I2408">
        <v>20.76</v>
      </c>
      <c r="J2408">
        <v>9.35</v>
      </c>
      <c r="K2408">
        <v>8.31</v>
      </c>
      <c r="L2408">
        <v>0.35</v>
      </c>
      <c r="M2408">
        <v>0.69</v>
      </c>
    </row>
    <row r="2409" spans="1:13" x14ac:dyDescent="0.3">
      <c r="A2409" t="s">
        <v>2506</v>
      </c>
      <c r="B2409" t="s">
        <v>104</v>
      </c>
      <c r="C2409" t="s">
        <v>8</v>
      </c>
      <c r="D2409" t="s">
        <v>5343</v>
      </c>
      <c r="E2409">
        <v>878284</v>
      </c>
      <c r="F2409">
        <v>39482</v>
      </c>
      <c r="G2409">
        <v>12312</v>
      </c>
      <c r="H2409">
        <v>6934</v>
      </c>
      <c r="I2409">
        <v>731.82</v>
      </c>
      <c r="J2409">
        <v>6.69</v>
      </c>
      <c r="K2409">
        <v>4.5</v>
      </c>
      <c r="L2409">
        <v>1.4</v>
      </c>
      <c r="M2409">
        <v>0.79</v>
      </c>
    </row>
    <row r="2410" spans="1:13" x14ac:dyDescent="0.3">
      <c r="A2410" t="s">
        <v>2507</v>
      </c>
      <c r="B2410" t="s">
        <v>106</v>
      </c>
      <c r="C2410" t="s">
        <v>11</v>
      </c>
      <c r="D2410" t="s">
        <v>5344</v>
      </c>
      <c r="E2410">
        <v>405931</v>
      </c>
      <c r="F2410">
        <v>40270</v>
      </c>
      <c r="G2410">
        <v>3818</v>
      </c>
      <c r="H2410">
        <v>663</v>
      </c>
      <c r="I2410">
        <v>269.2</v>
      </c>
      <c r="J2410">
        <v>11.02</v>
      </c>
      <c r="K2410">
        <v>9.92</v>
      </c>
      <c r="L2410">
        <v>0.94</v>
      </c>
      <c r="M2410">
        <v>0.16</v>
      </c>
    </row>
    <row r="2411" spans="1:13" x14ac:dyDescent="0.3">
      <c r="A2411" t="s">
        <v>2508</v>
      </c>
      <c r="B2411" t="s">
        <v>108</v>
      </c>
      <c r="C2411" t="s">
        <v>6</v>
      </c>
      <c r="D2411" t="s">
        <v>5301</v>
      </c>
      <c r="E2411">
        <v>633763</v>
      </c>
      <c r="F2411">
        <v>20578</v>
      </c>
      <c r="G2411">
        <v>1387</v>
      </c>
      <c r="H2411">
        <v>6214</v>
      </c>
      <c r="I2411">
        <v>275.97000000000003</v>
      </c>
      <c r="J2411">
        <v>4.45</v>
      </c>
      <c r="K2411">
        <v>3.25</v>
      </c>
      <c r="L2411">
        <v>0.22</v>
      </c>
      <c r="M2411">
        <v>0.98</v>
      </c>
    </row>
    <row r="2412" spans="1:13" x14ac:dyDescent="0.3">
      <c r="A2412" t="s">
        <v>2509</v>
      </c>
      <c r="B2412" t="s">
        <v>110</v>
      </c>
      <c r="C2412" t="s">
        <v>10</v>
      </c>
      <c r="D2412" t="s">
        <v>5931</v>
      </c>
      <c r="E2412">
        <v>1019192</v>
      </c>
      <c r="F2412">
        <v>20453</v>
      </c>
      <c r="G2412">
        <v>3556</v>
      </c>
      <c r="H2412">
        <v>2905</v>
      </c>
      <c r="I2412">
        <v>416.9</v>
      </c>
      <c r="J2412">
        <v>2.64</v>
      </c>
      <c r="K2412">
        <v>2.0099999999999998</v>
      </c>
      <c r="L2412">
        <v>0.35</v>
      </c>
      <c r="M2412">
        <v>0.28999999999999998</v>
      </c>
    </row>
    <row r="2413" spans="1:13" x14ac:dyDescent="0.3">
      <c r="A2413" t="s">
        <v>2510</v>
      </c>
      <c r="B2413" t="s">
        <v>112</v>
      </c>
      <c r="C2413" t="s">
        <v>9</v>
      </c>
      <c r="D2413" t="s">
        <v>6042</v>
      </c>
      <c r="E2413">
        <v>66492</v>
      </c>
      <c r="F2413">
        <v>6307</v>
      </c>
      <c r="G2413">
        <v>578</v>
      </c>
      <c r="H2413">
        <v>322</v>
      </c>
      <c r="I2413">
        <v>44.7</v>
      </c>
      <c r="J2413">
        <v>10.84</v>
      </c>
      <c r="K2413">
        <v>9.49</v>
      </c>
      <c r="L2413">
        <v>0.87</v>
      </c>
      <c r="M2413">
        <v>0.48</v>
      </c>
    </row>
    <row r="2414" spans="1:13" x14ac:dyDescent="0.3">
      <c r="A2414" t="s">
        <v>2511</v>
      </c>
      <c r="B2414" t="s">
        <v>114</v>
      </c>
      <c r="C2414" t="s">
        <v>5</v>
      </c>
      <c r="D2414" t="s">
        <v>5316</v>
      </c>
      <c r="E2414">
        <v>55228</v>
      </c>
      <c r="F2414">
        <v>3848</v>
      </c>
      <c r="G2414">
        <v>378</v>
      </c>
      <c r="H2414">
        <v>397</v>
      </c>
      <c r="I2414">
        <v>48.16</v>
      </c>
      <c r="J2414">
        <v>8.3699999999999992</v>
      </c>
      <c r="K2414">
        <v>6.97</v>
      </c>
      <c r="L2414">
        <v>0.68</v>
      </c>
      <c r="M2414">
        <v>0.72</v>
      </c>
    </row>
    <row r="2415" spans="1:13" x14ac:dyDescent="0.3">
      <c r="A2415" t="s">
        <v>2512</v>
      </c>
      <c r="B2415" t="s">
        <v>116</v>
      </c>
      <c r="C2415" t="s">
        <v>3</v>
      </c>
      <c r="D2415" t="s">
        <v>5467</v>
      </c>
      <c r="E2415">
        <v>1417688</v>
      </c>
      <c r="F2415">
        <v>71587</v>
      </c>
      <c r="G2415">
        <v>2578</v>
      </c>
      <c r="H2415">
        <v>8295</v>
      </c>
      <c r="I2415">
        <v>1122.2</v>
      </c>
      <c r="J2415">
        <v>5.82</v>
      </c>
      <c r="K2415">
        <v>5.05</v>
      </c>
      <c r="L2415">
        <v>0.18</v>
      </c>
      <c r="M2415">
        <v>0.59</v>
      </c>
    </row>
    <row r="2416" spans="1:13" x14ac:dyDescent="0.3">
      <c r="A2416" t="s">
        <v>2513</v>
      </c>
      <c r="B2416" t="s">
        <v>25</v>
      </c>
      <c r="C2416" t="s">
        <v>10</v>
      </c>
      <c r="D2416" t="s">
        <v>5691</v>
      </c>
      <c r="E2416">
        <v>954851</v>
      </c>
      <c r="F2416">
        <v>23495</v>
      </c>
      <c r="G2416">
        <v>8128</v>
      </c>
      <c r="H2416">
        <v>794</v>
      </c>
      <c r="I2416">
        <v>612.83000000000004</v>
      </c>
      <c r="J2416">
        <v>3.39</v>
      </c>
      <c r="K2416">
        <v>2.46</v>
      </c>
      <c r="L2416">
        <v>0.85</v>
      </c>
      <c r="M2416">
        <v>0.08</v>
      </c>
    </row>
    <row r="2417" spans="1:13" x14ac:dyDescent="0.3">
      <c r="A2417" t="s">
        <v>2514</v>
      </c>
      <c r="B2417" t="s">
        <v>119</v>
      </c>
      <c r="C2417" t="s">
        <v>2</v>
      </c>
      <c r="D2417" t="s">
        <v>6069</v>
      </c>
      <c r="E2417">
        <v>496196</v>
      </c>
      <c r="F2417">
        <v>31133</v>
      </c>
      <c r="G2417">
        <v>9559</v>
      </c>
      <c r="H2417">
        <v>1646</v>
      </c>
      <c r="I2417">
        <v>318.01</v>
      </c>
      <c r="J2417">
        <v>8.5299999999999994</v>
      </c>
      <c r="K2417">
        <v>6.27</v>
      </c>
      <c r="L2417">
        <v>1.93</v>
      </c>
      <c r="M2417">
        <v>0.33</v>
      </c>
    </row>
    <row r="2418" spans="1:13" x14ac:dyDescent="0.3">
      <c r="A2418" t="s">
        <v>2515</v>
      </c>
      <c r="B2418" t="s">
        <v>121</v>
      </c>
      <c r="C2418" t="s">
        <v>6</v>
      </c>
      <c r="D2418" t="s">
        <v>5109</v>
      </c>
      <c r="E2418">
        <v>1485382</v>
      </c>
      <c r="F2418">
        <v>74344</v>
      </c>
      <c r="G2418">
        <v>6988</v>
      </c>
      <c r="H2418">
        <v>5012</v>
      </c>
      <c r="I2418">
        <v>1262.29</v>
      </c>
      <c r="J2418">
        <v>5.81</v>
      </c>
      <c r="K2418">
        <v>5.01</v>
      </c>
      <c r="L2418">
        <v>0.47</v>
      </c>
      <c r="M2418">
        <v>0.34</v>
      </c>
    </row>
    <row r="2419" spans="1:13" x14ac:dyDescent="0.3">
      <c r="A2419" t="s">
        <v>2516</v>
      </c>
      <c r="B2419" t="s">
        <v>123</v>
      </c>
      <c r="C2419" t="s">
        <v>9</v>
      </c>
      <c r="D2419" t="s">
        <v>5973</v>
      </c>
      <c r="E2419">
        <v>39481</v>
      </c>
      <c r="F2419">
        <v>2192</v>
      </c>
      <c r="G2419">
        <v>593</v>
      </c>
      <c r="H2419">
        <v>216</v>
      </c>
      <c r="I2419">
        <v>18.23</v>
      </c>
      <c r="J2419">
        <v>7.6</v>
      </c>
      <c r="K2419">
        <v>5.55</v>
      </c>
      <c r="L2419">
        <v>1.5</v>
      </c>
      <c r="M2419">
        <v>0.55000000000000004</v>
      </c>
    </row>
    <row r="2420" spans="1:13" x14ac:dyDescent="0.3">
      <c r="A2420" t="s">
        <v>2517</v>
      </c>
      <c r="B2420" t="s">
        <v>125</v>
      </c>
      <c r="C2420" t="s">
        <v>2</v>
      </c>
      <c r="D2420" t="s">
        <v>5471</v>
      </c>
      <c r="E2420">
        <v>1227082</v>
      </c>
      <c r="F2420">
        <v>33071</v>
      </c>
      <c r="G2420">
        <v>17079</v>
      </c>
      <c r="H2420">
        <v>11543</v>
      </c>
      <c r="I2420">
        <v>346.54</v>
      </c>
      <c r="J2420">
        <v>5.03</v>
      </c>
      <c r="K2420">
        <v>2.7</v>
      </c>
      <c r="L2420">
        <v>1.39</v>
      </c>
      <c r="M2420">
        <v>0.94</v>
      </c>
    </row>
    <row r="2421" spans="1:13" x14ac:dyDescent="0.3">
      <c r="A2421" t="s">
        <v>2518</v>
      </c>
      <c r="B2421" t="s">
        <v>127</v>
      </c>
      <c r="C2421" t="s">
        <v>6</v>
      </c>
      <c r="D2421" t="s">
        <v>5467</v>
      </c>
      <c r="E2421">
        <v>656868</v>
      </c>
      <c r="F2421">
        <v>13498</v>
      </c>
      <c r="G2421">
        <v>2807</v>
      </c>
      <c r="H2421">
        <v>6512</v>
      </c>
      <c r="I2421">
        <v>370.54</v>
      </c>
      <c r="J2421">
        <v>3.47</v>
      </c>
      <c r="K2421">
        <v>2.0499999999999998</v>
      </c>
      <c r="L2421">
        <v>0.43</v>
      </c>
      <c r="M2421">
        <v>0.99</v>
      </c>
    </row>
    <row r="2422" spans="1:13" x14ac:dyDescent="0.3">
      <c r="A2422" t="s">
        <v>2519</v>
      </c>
      <c r="B2422" t="s">
        <v>129</v>
      </c>
      <c r="C2422" t="s">
        <v>9</v>
      </c>
      <c r="D2422" t="s">
        <v>5263</v>
      </c>
      <c r="E2422">
        <v>997160</v>
      </c>
      <c r="F2422">
        <v>109706</v>
      </c>
      <c r="G2422">
        <v>10254</v>
      </c>
      <c r="H2422">
        <v>9471</v>
      </c>
      <c r="I2422">
        <v>259.83</v>
      </c>
      <c r="J2422">
        <v>12.98</v>
      </c>
      <c r="K2422">
        <v>11</v>
      </c>
      <c r="L2422">
        <v>1.03</v>
      </c>
      <c r="M2422">
        <v>0.95</v>
      </c>
    </row>
    <row r="2423" spans="1:13" x14ac:dyDescent="0.3">
      <c r="A2423" t="s">
        <v>2520</v>
      </c>
      <c r="B2423" t="s">
        <v>131</v>
      </c>
      <c r="C2423" t="s">
        <v>9</v>
      </c>
      <c r="D2423" t="s">
        <v>6070</v>
      </c>
      <c r="E2423">
        <v>695955</v>
      </c>
      <c r="F2423">
        <v>79587</v>
      </c>
      <c r="G2423">
        <v>3137</v>
      </c>
      <c r="H2423">
        <v>3725</v>
      </c>
      <c r="I2423">
        <v>412.96</v>
      </c>
      <c r="J2423">
        <v>12.42</v>
      </c>
      <c r="K2423">
        <v>11.44</v>
      </c>
      <c r="L2423">
        <v>0.45</v>
      </c>
      <c r="M2423">
        <v>0.54</v>
      </c>
    </row>
    <row r="2424" spans="1:13" x14ac:dyDescent="0.3">
      <c r="A2424" t="s">
        <v>2521</v>
      </c>
      <c r="B2424" t="s">
        <v>133</v>
      </c>
      <c r="C2424" t="s">
        <v>11</v>
      </c>
      <c r="D2424" t="s">
        <v>5963</v>
      </c>
      <c r="E2424">
        <v>252906</v>
      </c>
      <c r="F2424">
        <v>26591</v>
      </c>
      <c r="G2424">
        <v>5050</v>
      </c>
      <c r="H2424">
        <v>491</v>
      </c>
      <c r="I2424">
        <v>160.94999999999999</v>
      </c>
      <c r="J2424">
        <v>12.71</v>
      </c>
      <c r="K2424">
        <v>10.51</v>
      </c>
      <c r="L2424">
        <v>2</v>
      </c>
      <c r="M2424">
        <v>0.19</v>
      </c>
    </row>
    <row r="2425" spans="1:13" x14ac:dyDescent="0.3">
      <c r="A2425" t="s">
        <v>2522</v>
      </c>
      <c r="B2425" t="s">
        <v>135</v>
      </c>
      <c r="C2425" t="s">
        <v>2</v>
      </c>
      <c r="D2425" t="s">
        <v>5415</v>
      </c>
      <c r="E2425">
        <v>167184</v>
      </c>
      <c r="F2425">
        <v>8210</v>
      </c>
      <c r="G2425">
        <v>186</v>
      </c>
      <c r="H2425">
        <v>752</v>
      </c>
      <c r="I2425">
        <v>66.72</v>
      </c>
      <c r="J2425">
        <v>5.47</v>
      </c>
      <c r="K2425">
        <v>4.91</v>
      </c>
      <c r="L2425">
        <v>0.11</v>
      </c>
      <c r="M2425">
        <v>0.45</v>
      </c>
    </row>
    <row r="2426" spans="1:13" x14ac:dyDescent="0.3">
      <c r="A2426" t="s">
        <v>2523</v>
      </c>
      <c r="B2426" t="s">
        <v>137</v>
      </c>
      <c r="C2426" t="s">
        <v>10</v>
      </c>
      <c r="D2426" t="s">
        <v>5741</v>
      </c>
      <c r="E2426">
        <v>747103</v>
      </c>
      <c r="F2426">
        <v>74385</v>
      </c>
      <c r="G2426">
        <v>2588</v>
      </c>
      <c r="H2426">
        <v>3739</v>
      </c>
      <c r="I2426">
        <v>336.96</v>
      </c>
      <c r="J2426">
        <v>10.8</v>
      </c>
      <c r="K2426">
        <v>9.9600000000000009</v>
      </c>
      <c r="L2426">
        <v>0.35</v>
      </c>
      <c r="M2426">
        <v>0.5</v>
      </c>
    </row>
    <row r="2427" spans="1:13" x14ac:dyDescent="0.3">
      <c r="A2427" t="s">
        <v>2524</v>
      </c>
      <c r="B2427" t="s">
        <v>139</v>
      </c>
      <c r="C2427" t="s">
        <v>6</v>
      </c>
      <c r="D2427" t="s">
        <v>5344</v>
      </c>
      <c r="E2427">
        <v>339274</v>
      </c>
      <c r="F2427">
        <v>39541</v>
      </c>
      <c r="G2427">
        <v>6037</v>
      </c>
      <c r="H2427">
        <v>3310</v>
      </c>
      <c r="I2427">
        <v>260.26</v>
      </c>
      <c r="J2427">
        <v>14.41</v>
      </c>
      <c r="K2427">
        <v>11.65</v>
      </c>
      <c r="L2427">
        <v>1.78</v>
      </c>
      <c r="M2427">
        <v>0.98</v>
      </c>
    </row>
    <row r="2428" spans="1:13" x14ac:dyDescent="0.3">
      <c r="A2428" t="s">
        <v>2525</v>
      </c>
      <c r="B2428" t="s">
        <v>21</v>
      </c>
      <c r="C2428" t="s">
        <v>9</v>
      </c>
      <c r="D2428" t="s">
        <v>6071</v>
      </c>
      <c r="E2428">
        <v>1042031</v>
      </c>
      <c r="F2428">
        <v>102839</v>
      </c>
      <c r="G2428">
        <v>5430</v>
      </c>
      <c r="H2428">
        <v>4970</v>
      </c>
      <c r="I2428">
        <v>428.46</v>
      </c>
      <c r="J2428">
        <v>10.87</v>
      </c>
      <c r="K2428">
        <v>9.8699999999999992</v>
      </c>
      <c r="L2428">
        <v>0.52</v>
      </c>
      <c r="M2428">
        <v>0.48</v>
      </c>
    </row>
    <row r="2429" spans="1:13" x14ac:dyDescent="0.3">
      <c r="A2429" t="s">
        <v>2526</v>
      </c>
      <c r="B2429" t="s">
        <v>142</v>
      </c>
      <c r="C2429" t="s">
        <v>10</v>
      </c>
      <c r="D2429" t="s">
        <v>5503</v>
      </c>
      <c r="E2429">
        <v>665810</v>
      </c>
      <c r="F2429">
        <v>47765</v>
      </c>
      <c r="G2429">
        <v>3246</v>
      </c>
      <c r="H2429">
        <v>760</v>
      </c>
      <c r="I2429">
        <v>388.57</v>
      </c>
      <c r="J2429">
        <v>7.78</v>
      </c>
      <c r="K2429">
        <v>7.17</v>
      </c>
      <c r="L2429">
        <v>0.49</v>
      </c>
      <c r="M2429">
        <v>0.11</v>
      </c>
    </row>
    <row r="2430" spans="1:13" x14ac:dyDescent="0.3">
      <c r="A2430" t="s">
        <v>2527</v>
      </c>
      <c r="B2430" t="s">
        <v>144</v>
      </c>
      <c r="C2430" t="s">
        <v>2</v>
      </c>
      <c r="D2430" t="s">
        <v>5803</v>
      </c>
      <c r="E2430">
        <v>1046761</v>
      </c>
      <c r="F2430">
        <v>106794</v>
      </c>
      <c r="G2430">
        <v>2354</v>
      </c>
      <c r="H2430">
        <v>1857</v>
      </c>
      <c r="I2430">
        <v>752.35</v>
      </c>
      <c r="J2430">
        <v>10.6</v>
      </c>
      <c r="K2430">
        <v>10.199999999999999</v>
      </c>
      <c r="L2430">
        <v>0.22</v>
      </c>
      <c r="M2430">
        <v>0.18</v>
      </c>
    </row>
    <row r="2431" spans="1:13" x14ac:dyDescent="0.3">
      <c r="A2431" t="s">
        <v>2528</v>
      </c>
      <c r="B2431" t="s">
        <v>23</v>
      </c>
      <c r="C2431" t="s">
        <v>3</v>
      </c>
      <c r="D2431" t="s">
        <v>5462</v>
      </c>
      <c r="E2431">
        <v>903633</v>
      </c>
      <c r="F2431">
        <v>106177</v>
      </c>
      <c r="G2431">
        <v>6275</v>
      </c>
      <c r="H2431">
        <v>3499</v>
      </c>
      <c r="I2431">
        <v>232.24</v>
      </c>
      <c r="J2431">
        <v>12.83</v>
      </c>
      <c r="K2431">
        <v>11.75</v>
      </c>
      <c r="L2431">
        <v>0.69</v>
      </c>
      <c r="M2431">
        <v>0.39</v>
      </c>
    </row>
    <row r="2432" spans="1:13" x14ac:dyDescent="0.3">
      <c r="A2432" t="s">
        <v>2529</v>
      </c>
      <c r="B2432" t="s">
        <v>147</v>
      </c>
      <c r="C2432" t="s">
        <v>9</v>
      </c>
      <c r="D2432" t="s">
        <v>5739</v>
      </c>
      <c r="E2432">
        <v>920250</v>
      </c>
      <c r="F2432">
        <v>37880</v>
      </c>
      <c r="G2432">
        <v>17929</v>
      </c>
      <c r="H2432">
        <v>4169</v>
      </c>
      <c r="I2432">
        <v>826.99</v>
      </c>
      <c r="J2432">
        <v>6.52</v>
      </c>
      <c r="K2432">
        <v>4.12</v>
      </c>
      <c r="L2432">
        <v>1.95</v>
      </c>
      <c r="M2432">
        <v>0.45</v>
      </c>
    </row>
    <row r="2433" spans="1:13" x14ac:dyDescent="0.3">
      <c r="A2433" t="s">
        <v>2530</v>
      </c>
      <c r="B2433" t="s">
        <v>27</v>
      </c>
      <c r="C2433" t="s">
        <v>5</v>
      </c>
      <c r="D2433" t="s">
        <v>5149</v>
      </c>
      <c r="E2433">
        <v>176118</v>
      </c>
      <c r="F2433">
        <v>12586</v>
      </c>
      <c r="G2433">
        <v>2354</v>
      </c>
      <c r="H2433">
        <v>1310</v>
      </c>
      <c r="I2433">
        <v>74.31</v>
      </c>
      <c r="J2433">
        <v>9.23</v>
      </c>
      <c r="K2433">
        <v>7.15</v>
      </c>
      <c r="L2433">
        <v>1.34</v>
      </c>
      <c r="M2433">
        <v>0.74</v>
      </c>
    </row>
    <row r="2434" spans="1:13" x14ac:dyDescent="0.3">
      <c r="A2434" t="s">
        <v>2531</v>
      </c>
      <c r="B2434" t="s">
        <v>150</v>
      </c>
      <c r="C2434" t="s">
        <v>8</v>
      </c>
      <c r="D2434" t="s">
        <v>5361</v>
      </c>
      <c r="E2434">
        <v>1050072</v>
      </c>
      <c r="F2434">
        <v>67186</v>
      </c>
      <c r="G2434">
        <v>8004</v>
      </c>
      <c r="H2434">
        <v>1848</v>
      </c>
      <c r="I2434">
        <v>920.28</v>
      </c>
      <c r="J2434">
        <v>7.34</v>
      </c>
      <c r="K2434">
        <v>6.4</v>
      </c>
      <c r="L2434">
        <v>0.76</v>
      </c>
      <c r="M2434">
        <v>0.18</v>
      </c>
    </row>
    <row r="2435" spans="1:13" x14ac:dyDescent="0.3">
      <c r="A2435" t="s">
        <v>2532</v>
      </c>
      <c r="B2435" t="s">
        <v>152</v>
      </c>
      <c r="C2435" t="s">
        <v>2</v>
      </c>
      <c r="D2435" t="s">
        <v>5236</v>
      </c>
      <c r="E2435">
        <v>60609</v>
      </c>
      <c r="F2435">
        <v>7023</v>
      </c>
      <c r="G2435">
        <v>996</v>
      </c>
      <c r="H2435">
        <v>404</v>
      </c>
      <c r="I2435">
        <v>33.28</v>
      </c>
      <c r="J2435">
        <v>13.9</v>
      </c>
      <c r="K2435">
        <v>11.59</v>
      </c>
      <c r="L2435">
        <v>1.64</v>
      </c>
      <c r="M2435">
        <v>0.67</v>
      </c>
    </row>
    <row r="2436" spans="1:13" x14ac:dyDescent="0.3">
      <c r="A2436" t="s">
        <v>2533</v>
      </c>
      <c r="B2436" t="s">
        <v>154</v>
      </c>
      <c r="C2436" t="s">
        <v>11</v>
      </c>
      <c r="D2436" t="s">
        <v>5825</v>
      </c>
      <c r="E2436">
        <v>906071</v>
      </c>
      <c r="F2436">
        <v>70893</v>
      </c>
      <c r="G2436">
        <v>5241</v>
      </c>
      <c r="H2436">
        <v>503</v>
      </c>
      <c r="I2436">
        <v>758.25</v>
      </c>
      <c r="J2436">
        <v>8.4600000000000009</v>
      </c>
      <c r="K2436">
        <v>7.82</v>
      </c>
      <c r="L2436">
        <v>0.57999999999999996</v>
      </c>
      <c r="M2436">
        <v>0.06</v>
      </c>
    </row>
    <row r="2437" spans="1:13" x14ac:dyDescent="0.3">
      <c r="A2437" t="s">
        <v>2534</v>
      </c>
      <c r="B2437" t="s">
        <v>156</v>
      </c>
      <c r="C2437" t="s">
        <v>6</v>
      </c>
      <c r="D2437" t="s">
        <v>5459</v>
      </c>
      <c r="E2437">
        <v>928811</v>
      </c>
      <c r="F2437">
        <v>69483</v>
      </c>
      <c r="G2437">
        <v>10287</v>
      </c>
      <c r="H2437">
        <v>2246</v>
      </c>
      <c r="I2437">
        <v>636.15</v>
      </c>
      <c r="J2437">
        <v>8.83</v>
      </c>
      <c r="K2437">
        <v>7.48</v>
      </c>
      <c r="L2437">
        <v>1.1100000000000001</v>
      </c>
      <c r="M2437">
        <v>0.24</v>
      </c>
    </row>
    <row r="2438" spans="1:13" x14ac:dyDescent="0.3">
      <c r="A2438" t="s">
        <v>2535</v>
      </c>
      <c r="B2438" t="s">
        <v>22</v>
      </c>
      <c r="C2438" t="s">
        <v>6</v>
      </c>
      <c r="D2438" t="s">
        <v>5875</v>
      </c>
      <c r="E2438">
        <v>799894</v>
      </c>
      <c r="F2438">
        <v>78079</v>
      </c>
      <c r="G2438">
        <v>5494</v>
      </c>
      <c r="H2438">
        <v>5221</v>
      </c>
      <c r="I2438">
        <v>448.63</v>
      </c>
      <c r="J2438">
        <v>11.1</v>
      </c>
      <c r="K2438">
        <v>9.76</v>
      </c>
      <c r="L2438">
        <v>0.69</v>
      </c>
      <c r="M2438">
        <v>0.65</v>
      </c>
    </row>
    <row r="2439" spans="1:13" x14ac:dyDescent="0.3">
      <c r="A2439" t="s">
        <v>2536</v>
      </c>
      <c r="B2439" t="s">
        <v>54</v>
      </c>
      <c r="C2439" t="s">
        <v>3</v>
      </c>
      <c r="D2439" t="s">
        <v>5457</v>
      </c>
      <c r="E2439">
        <v>50424</v>
      </c>
      <c r="F2439">
        <v>4001</v>
      </c>
      <c r="G2439">
        <v>759</v>
      </c>
      <c r="H2439">
        <v>199</v>
      </c>
      <c r="I2439">
        <v>18.55</v>
      </c>
      <c r="J2439">
        <v>9.83</v>
      </c>
      <c r="K2439">
        <v>7.93</v>
      </c>
      <c r="L2439">
        <v>1.51</v>
      </c>
      <c r="M2439">
        <v>0.39</v>
      </c>
    </row>
    <row r="2440" spans="1:13" x14ac:dyDescent="0.3">
      <c r="A2440" t="s">
        <v>2537</v>
      </c>
      <c r="B2440" t="s">
        <v>56</v>
      </c>
      <c r="C2440" t="s">
        <v>10</v>
      </c>
      <c r="D2440" t="s">
        <v>5782</v>
      </c>
      <c r="E2440">
        <v>999509</v>
      </c>
      <c r="F2440">
        <v>52193</v>
      </c>
      <c r="G2440">
        <v>8383</v>
      </c>
      <c r="H2440">
        <v>2638</v>
      </c>
      <c r="I2440">
        <v>823.08</v>
      </c>
      <c r="J2440">
        <v>6.32</v>
      </c>
      <c r="K2440">
        <v>5.22</v>
      </c>
      <c r="L2440">
        <v>0.84</v>
      </c>
      <c r="M2440">
        <v>0.26</v>
      </c>
    </row>
    <row r="2441" spans="1:13" x14ac:dyDescent="0.3">
      <c r="A2441" t="s">
        <v>2538</v>
      </c>
      <c r="B2441" t="s">
        <v>58</v>
      </c>
      <c r="C2441" t="s">
        <v>8</v>
      </c>
      <c r="D2441" t="s">
        <v>6072</v>
      </c>
      <c r="E2441">
        <v>16457</v>
      </c>
      <c r="F2441">
        <v>1288</v>
      </c>
      <c r="G2441">
        <v>95</v>
      </c>
      <c r="H2441">
        <v>47</v>
      </c>
      <c r="I2441">
        <v>7.88</v>
      </c>
      <c r="J2441">
        <v>8.69</v>
      </c>
      <c r="K2441">
        <v>7.83</v>
      </c>
      <c r="L2441">
        <v>0.57999999999999996</v>
      </c>
      <c r="M2441">
        <v>0.28999999999999998</v>
      </c>
    </row>
    <row r="2442" spans="1:13" x14ac:dyDescent="0.3">
      <c r="A2442" t="s">
        <v>2539</v>
      </c>
      <c r="B2442" t="s">
        <v>21</v>
      </c>
      <c r="C2442" t="s">
        <v>9</v>
      </c>
      <c r="D2442" t="s">
        <v>5845</v>
      </c>
      <c r="E2442">
        <v>713686</v>
      </c>
      <c r="F2442">
        <v>49719</v>
      </c>
      <c r="G2442">
        <v>10386</v>
      </c>
      <c r="H2442">
        <v>5718</v>
      </c>
      <c r="I2442">
        <v>473.63</v>
      </c>
      <c r="J2442">
        <v>9.2200000000000006</v>
      </c>
      <c r="K2442">
        <v>6.97</v>
      </c>
      <c r="L2442">
        <v>1.46</v>
      </c>
      <c r="M2442">
        <v>0.8</v>
      </c>
    </row>
    <row r="2443" spans="1:13" x14ac:dyDescent="0.3">
      <c r="A2443" t="s">
        <v>2540</v>
      </c>
      <c r="B2443" t="s">
        <v>24</v>
      </c>
      <c r="C2443" t="s">
        <v>2</v>
      </c>
      <c r="D2443" t="s">
        <v>5431</v>
      </c>
      <c r="E2443">
        <v>253233</v>
      </c>
      <c r="F2443">
        <v>7776</v>
      </c>
      <c r="G2443">
        <v>4729</v>
      </c>
      <c r="H2443">
        <v>279</v>
      </c>
      <c r="I2443">
        <v>221.01</v>
      </c>
      <c r="J2443">
        <v>5.05</v>
      </c>
      <c r="K2443">
        <v>3.07</v>
      </c>
      <c r="L2443">
        <v>1.87</v>
      </c>
      <c r="M2443">
        <v>0.11</v>
      </c>
    </row>
    <row r="2444" spans="1:13" x14ac:dyDescent="0.3">
      <c r="A2444" t="s">
        <v>2541</v>
      </c>
      <c r="B2444" t="s">
        <v>62</v>
      </c>
      <c r="C2444" t="s">
        <v>5</v>
      </c>
      <c r="D2444" t="s">
        <v>5571</v>
      </c>
      <c r="E2444">
        <v>1328119</v>
      </c>
      <c r="F2444">
        <v>108975</v>
      </c>
      <c r="G2444">
        <v>19812</v>
      </c>
      <c r="H2444">
        <v>11295</v>
      </c>
      <c r="I2444">
        <v>664.61</v>
      </c>
      <c r="J2444">
        <v>10.55</v>
      </c>
      <c r="K2444">
        <v>8.2100000000000009</v>
      </c>
      <c r="L2444">
        <v>1.49</v>
      </c>
      <c r="M2444">
        <v>0.85</v>
      </c>
    </row>
    <row r="2445" spans="1:13" x14ac:dyDescent="0.3">
      <c r="A2445" t="s">
        <v>2542</v>
      </c>
      <c r="B2445" t="s">
        <v>64</v>
      </c>
      <c r="C2445" t="s">
        <v>6</v>
      </c>
      <c r="D2445" t="s">
        <v>5900</v>
      </c>
      <c r="E2445">
        <v>528677</v>
      </c>
      <c r="F2445">
        <v>49168</v>
      </c>
      <c r="G2445">
        <v>4469</v>
      </c>
      <c r="H2445">
        <v>2530</v>
      </c>
      <c r="I2445">
        <v>372.03</v>
      </c>
      <c r="J2445">
        <v>10.62</v>
      </c>
      <c r="K2445">
        <v>9.3000000000000007</v>
      </c>
      <c r="L2445">
        <v>0.85</v>
      </c>
      <c r="M2445">
        <v>0.48</v>
      </c>
    </row>
    <row r="2446" spans="1:13" x14ac:dyDescent="0.3">
      <c r="A2446" t="s">
        <v>2543</v>
      </c>
      <c r="B2446" t="s">
        <v>66</v>
      </c>
      <c r="C2446" t="s">
        <v>9</v>
      </c>
      <c r="D2446" t="s">
        <v>5728</v>
      </c>
      <c r="E2446">
        <v>1426478</v>
      </c>
      <c r="F2446">
        <v>58230</v>
      </c>
      <c r="G2446">
        <v>23159</v>
      </c>
      <c r="H2446">
        <v>2401</v>
      </c>
      <c r="I2446">
        <v>1202.3599999999999</v>
      </c>
      <c r="J2446">
        <v>5.87</v>
      </c>
      <c r="K2446">
        <v>4.08</v>
      </c>
      <c r="L2446">
        <v>1.62</v>
      </c>
      <c r="M2446">
        <v>0.17</v>
      </c>
    </row>
    <row r="2447" spans="1:13" x14ac:dyDescent="0.3">
      <c r="A2447" t="s">
        <v>2544</v>
      </c>
      <c r="B2447" t="s">
        <v>20</v>
      </c>
      <c r="C2447" t="s">
        <v>3</v>
      </c>
      <c r="D2447" t="s">
        <v>5488</v>
      </c>
      <c r="E2447">
        <v>1148388</v>
      </c>
      <c r="F2447">
        <v>133178</v>
      </c>
      <c r="G2447">
        <v>16484</v>
      </c>
      <c r="H2447">
        <v>1776</v>
      </c>
      <c r="I2447">
        <v>722.92</v>
      </c>
      <c r="J2447">
        <v>13.19</v>
      </c>
      <c r="K2447">
        <v>11.6</v>
      </c>
      <c r="L2447">
        <v>1.44</v>
      </c>
      <c r="M2447">
        <v>0.15</v>
      </c>
    </row>
    <row r="2448" spans="1:13" x14ac:dyDescent="0.3">
      <c r="A2448" t="s">
        <v>2545</v>
      </c>
      <c r="B2448" t="s">
        <v>18</v>
      </c>
      <c r="C2448" t="s">
        <v>6</v>
      </c>
      <c r="D2448" t="s">
        <v>5959</v>
      </c>
      <c r="E2448">
        <v>251665</v>
      </c>
      <c r="F2448">
        <v>19974</v>
      </c>
      <c r="G2448">
        <v>3498</v>
      </c>
      <c r="H2448">
        <v>2448</v>
      </c>
      <c r="I2448">
        <v>124.56</v>
      </c>
      <c r="J2448">
        <v>10.3</v>
      </c>
      <c r="K2448">
        <v>7.94</v>
      </c>
      <c r="L2448">
        <v>1.39</v>
      </c>
      <c r="M2448">
        <v>0.97</v>
      </c>
    </row>
    <row r="2449" spans="1:13" x14ac:dyDescent="0.3">
      <c r="A2449" t="s">
        <v>2546</v>
      </c>
      <c r="B2449" t="s">
        <v>70</v>
      </c>
      <c r="C2449" t="s">
        <v>9</v>
      </c>
      <c r="D2449" t="s">
        <v>5318</v>
      </c>
      <c r="E2449">
        <v>1317771</v>
      </c>
      <c r="F2449">
        <v>102763</v>
      </c>
      <c r="G2449">
        <v>18634</v>
      </c>
      <c r="H2449">
        <v>6154</v>
      </c>
      <c r="I2449">
        <v>849.99</v>
      </c>
      <c r="J2449">
        <v>9.68</v>
      </c>
      <c r="K2449">
        <v>7.8</v>
      </c>
      <c r="L2449">
        <v>1.41</v>
      </c>
      <c r="M2449">
        <v>0.47</v>
      </c>
    </row>
    <row r="2450" spans="1:13" x14ac:dyDescent="0.3">
      <c r="A2450" t="s">
        <v>2547</v>
      </c>
      <c r="B2450" t="s">
        <v>72</v>
      </c>
      <c r="C2450" t="s">
        <v>11</v>
      </c>
      <c r="D2450" t="s">
        <v>5337</v>
      </c>
      <c r="E2450">
        <v>604970</v>
      </c>
      <c r="F2450">
        <v>62788</v>
      </c>
      <c r="G2450">
        <v>9260</v>
      </c>
      <c r="H2450">
        <v>212</v>
      </c>
      <c r="I2450">
        <v>298.2</v>
      </c>
      <c r="J2450">
        <v>11.94</v>
      </c>
      <c r="K2450">
        <v>10.38</v>
      </c>
      <c r="L2450">
        <v>1.53</v>
      </c>
      <c r="M2450">
        <v>0.04</v>
      </c>
    </row>
    <row r="2451" spans="1:13" x14ac:dyDescent="0.3">
      <c r="A2451" t="s">
        <v>2548</v>
      </c>
      <c r="B2451" t="s">
        <v>74</v>
      </c>
      <c r="C2451" t="s">
        <v>6</v>
      </c>
      <c r="D2451" t="s">
        <v>5114</v>
      </c>
      <c r="E2451">
        <v>286164</v>
      </c>
      <c r="F2451">
        <v>26739</v>
      </c>
      <c r="G2451">
        <v>3575</v>
      </c>
      <c r="H2451">
        <v>1323</v>
      </c>
      <c r="I2451">
        <v>155.21</v>
      </c>
      <c r="J2451">
        <v>11.06</v>
      </c>
      <c r="K2451">
        <v>9.34</v>
      </c>
      <c r="L2451">
        <v>1.25</v>
      </c>
      <c r="M2451">
        <v>0.46</v>
      </c>
    </row>
    <row r="2452" spans="1:13" x14ac:dyDescent="0.3">
      <c r="A2452" t="s">
        <v>2549</v>
      </c>
      <c r="B2452" t="s">
        <v>76</v>
      </c>
      <c r="C2452" t="s">
        <v>7</v>
      </c>
      <c r="D2452" t="s">
        <v>5378</v>
      </c>
      <c r="E2452">
        <v>220925</v>
      </c>
      <c r="F2452">
        <v>19480</v>
      </c>
      <c r="G2452">
        <v>3798</v>
      </c>
      <c r="H2452">
        <v>2078</v>
      </c>
      <c r="I2452">
        <v>122.53</v>
      </c>
      <c r="J2452">
        <v>11.48</v>
      </c>
      <c r="K2452">
        <v>8.82</v>
      </c>
      <c r="L2452">
        <v>1.72</v>
      </c>
      <c r="M2452">
        <v>0.94</v>
      </c>
    </row>
    <row r="2453" spans="1:13" x14ac:dyDescent="0.3">
      <c r="A2453" t="s">
        <v>2550</v>
      </c>
      <c r="B2453" t="s">
        <v>78</v>
      </c>
      <c r="C2453" t="s">
        <v>6</v>
      </c>
      <c r="D2453" t="s">
        <v>5629</v>
      </c>
      <c r="E2453">
        <v>573595</v>
      </c>
      <c r="F2453">
        <v>36929</v>
      </c>
      <c r="G2453">
        <v>4904</v>
      </c>
      <c r="H2453">
        <v>3660</v>
      </c>
      <c r="I2453">
        <v>333.88</v>
      </c>
      <c r="J2453">
        <v>7.93</v>
      </c>
      <c r="K2453">
        <v>6.44</v>
      </c>
      <c r="L2453">
        <v>0.85</v>
      </c>
      <c r="M2453">
        <v>0.64</v>
      </c>
    </row>
    <row r="2454" spans="1:13" x14ac:dyDescent="0.3">
      <c r="A2454" t="s">
        <v>2551</v>
      </c>
      <c r="B2454" t="s">
        <v>80</v>
      </c>
      <c r="C2454" t="s">
        <v>3</v>
      </c>
      <c r="D2454" t="s">
        <v>5556</v>
      </c>
      <c r="E2454">
        <v>1286120</v>
      </c>
      <c r="F2454">
        <v>62253</v>
      </c>
      <c r="G2454">
        <v>24332</v>
      </c>
      <c r="H2454">
        <v>10966</v>
      </c>
      <c r="I2454">
        <v>470.13</v>
      </c>
      <c r="J2454">
        <v>7.58</v>
      </c>
      <c r="K2454">
        <v>4.84</v>
      </c>
      <c r="L2454">
        <v>1.89</v>
      </c>
      <c r="M2454">
        <v>0.85</v>
      </c>
    </row>
    <row r="2455" spans="1:13" x14ac:dyDescent="0.3">
      <c r="A2455" t="s">
        <v>2552</v>
      </c>
      <c r="B2455" t="s">
        <v>82</v>
      </c>
      <c r="C2455" t="s">
        <v>5</v>
      </c>
      <c r="D2455" t="s">
        <v>5997</v>
      </c>
      <c r="E2455">
        <v>1186620</v>
      </c>
      <c r="F2455">
        <v>74899</v>
      </c>
      <c r="G2455">
        <v>19091</v>
      </c>
      <c r="H2455">
        <v>9592</v>
      </c>
      <c r="I2455">
        <v>897.31</v>
      </c>
      <c r="J2455">
        <v>8.73</v>
      </c>
      <c r="K2455">
        <v>6.31</v>
      </c>
      <c r="L2455">
        <v>1.61</v>
      </c>
      <c r="M2455">
        <v>0.81</v>
      </c>
    </row>
    <row r="2456" spans="1:13" x14ac:dyDescent="0.3">
      <c r="A2456" t="s">
        <v>2553</v>
      </c>
      <c r="B2456" t="s">
        <v>84</v>
      </c>
      <c r="C2456" t="s">
        <v>9</v>
      </c>
      <c r="D2456" t="s">
        <v>5357</v>
      </c>
      <c r="E2456">
        <v>798768</v>
      </c>
      <c r="F2456">
        <v>45455</v>
      </c>
      <c r="G2456">
        <v>2643</v>
      </c>
      <c r="H2456">
        <v>691</v>
      </c>
      <c r="I2456">
        <v>461.52</v>
      </c>
      <c r="J2456">
        <v>6.11</v>
      </c>
      <c r="K2456">
        <v>5.69</v>
      </c>
      <c r="L2456">
        <v>0.33</v>
      </c>
      <c r="M2456">
        <v>0.09</v>
      </c>
    </row>
    <row r="2457" spans="1:13" x14ac:dyDescent="0.3">
      <c r="A2457" t="s">
        <v>2554</v>
      </c>
      <c r="B2457" t="s">
        <v>86</v>
      </c>
      <c r="C2457" t="s">
        <v>4</v>
      </c>
      <c r="D2457" t="s">
        <v>5844</v>
      </c>
      <c r="E2457">
        <v>702119</v>
      </c>
      <c r="F2457">
        <v>79156</v>
      </c>
      <c r="G2457">
        <v>11638</v>
      </c>
      <c r="H2457">
        <v>6903</v>
      </c>
      <c r="I2457">
        <v>420.36</v>
      </c>
      <c r="J2457">
        <v>13.91</v>
      </c>
      <c r="K2457">
        <v>11.27</v>
      </c>
      <c r="L2457">
        <v>1.66</v>
      </c>
      <c r="M2457">
        <v>0.98</v>
      </c>
    </row>
    <row r="2458" spans="1:13" x14ac:dyDescent="0.3">
      <c r="A2458" t="s">
        <v>2555</v>
      </c>
      <c r="B2458" t="s">
        <v>88</v>
      </c>
      <c r="C2458" t="s">
        <v>10</v>
      </c>
      <c r="D2458" t="s">
        <v>6073</v>
      </c>
      <c r="E2458">
        <v>312441</v>
      </c>
      <c r="F2458">
        <v>20283</v>
      </c>
      <c r="G2458">
        <v>3251</v>
      </c>
      <c r="H2458">
        <v>2855</v>
      </c>
      <c r="I2458">
        <v>231.73</v>
      </c>
      <c r="J2458">
        <v>8.4499999999999993</v>
      </c>
      <c r="K2458">
        <v>6.49</v>
      </c>
      <c r="L2458">
        <v>1.04</v>
      </c>
      <c r="M2458">
        <v>0.91</v>
      </c>
    </row>
    <row r="2459" spans="1:13" x14ac:dyDescent="0.3">
      <c r="A2459" t="s">
        <v>2556</v>
      </c>
      <c r="B2459" t="s">
        <v>90</v>
      </c>
      <c r="C2459" t="s">
        <v>11</v>
      </c>
      <c r="D2459" t="s">
        <v>5543</v>
      </c>
      <c r="E2459">
        <v>746988</v>
      </c>
      <c r="F2459">
        <v>59408</v>
      </c>
      <c r="G2459">
        <v>10513</v>
      </c>
      <c r="H2459">
        <v>864</v>
      </c>
      <c r="I2459">
        <v>263.32</v>
      </c>
      <c r="J2459">
        <v>9.48</v>
      </c>
      <c r="K2459">
        <v>7.95</v>
      </c>
      <c r="L2459">
        <v>1.41</v>
      </c>
      <c r="M2459">
        <v>0.12</v>
      </c>
    </row>
    <row r="2460" spans="1:13" x14ac:dyDescent="0.3">
      <c r="A2460" t="s">
        <v>2557</v>
      </c>
      <c r="B2460" t="s">
        <v>19</v>
      </c>
      <c r="C2460" t="s">
        <v>3</v>
      </c>
      <c r="D2460" t="s">
        <v>5439</v>
      </c>
      <c r="E2460">
        <v>600016</v>
      </c>
      <c r="F2460">
        <v>69042</v>
      </c>
      <c r="G2460">
        <v>11107</v>
      </c>
      <c r="H2460">
        <v>4579</v>
      </c>
      <c r="I2460">
        <v>514.78</v>
      </c>
      <c r="J2460">
        <v>14.12</v>
      </c>
      <c r="K2460">
        <v>11.51</v>
      </c>
      <c r="L2460">
        <v>1.85</v>
      </c>
      <c r="M2460">
        <v>0.76</v>
      </c>
    </row>
    <row r="2461" spans="1:13" x14ac:dyDescent="0.3">
      <c r="A2461" t="s">
        <v>2558</v>
      </c>
      <c r="B2461" t="s">
        <v>93</v>
      </c>
      <c r="C2461" t="s">
        <v>2</v>
      </c>
      <c r="D2461" t="s">
        <v>5159</v>
      </c>
      <c r="E2461">
        <v>294412</v>
      </c>
      <c r="F2461">
        <v>19042</v>
      </c>
      <c r="G2461">
        <v>3368</v>
      </c>
      <c r="H2461">
        <v>2810</v>
      </c>
      <c r="I2461">
        <v>74.19</v>
      </c>
      <c r="J2461">
        <v>8.57</v>
      </c>
      <c r="K2461">
        <v>6.47</v>
      </c>
      <c r="L2461">
        <v>1.1399999999999999</v>
      </c>
      <c r="M2461">
        <v>0.95</v>
      </c>
    </row>
    <row r="2462" spans="1:13" x14ac:dyDescent="0.3">
      <c r="A2462" t="s">
        <v>2559</v>
      </c>
      <c r="B2462" t="s">
        <v>95</v>
      </c>
      <c r="C2462" t="s">
        <v>8</v>
      </c>
      <c r="D2462" t="s">
        <v>5533</v>
      </c>
      <c r="E2462">
        <v>287462</v>
      </c>
      <c r="F2462">
        <v>17592</v>
      </c>
      <c r="G2462">
        <v>4921</v>
      </c>
      <c r="H2462">
        <v>535</v>
      </c>
      <c r="I2462">
        <v>154.68</v>
      </c>
      <c r="J2462">
        <v>8.02</v>
      </c>
      <c r="K2462">
        <v>6.12</v>
      </c>
      <c r="L2462">
        <v>1.71</v>
      </c>
      <c r="M2462">
        <v>0.19</v>
      </c>
    </row>
    <row r="2463" spans="1:13" x14ac:dyDescent="0.3">
      <c r="A2463" t="s">
        <v>2560</v>
      </c>
      <c r="B2463" t="s">
        <v>26</v>
      </c>
      <c r="C2463" t="s">
        <v>5</v>
      </c>
      <c r="D2463" t="s">
        <v>5278</v>
      </c>
      <c r="E2463">
        <v>255646</v>
      </c>
      <c r="F2463">
        <v>18206</v>
      </c>
      <c r="G2463">
        <v>3131</v>
      </c>
      <c r="H2463">
        <v>2493</v>
      </c>
      <c r="I2463">
        <v>105.97</v>
      </c>
      <c r="J2463">
        <v>9.32</v>
      </c>
      <c r="K2463">
        <v>7.12</v>
      </c>
      <c r="L2463">
        <v>1.22</v>
      </c>
      <c r="M2463">
        <v>0.98</v>
      </c>
    </row>
    <row r="2464" spans="1:13" x14ac:dyDescent="0.3">
      <c r="A2464" t="s">
        <v>2561</v>
      </c>
      <c r="B2464" t="s">
        <v>98</v>
      </c>
      <c r="C2464" t="s">
        <v>6</v>
      </c>
      <c r="D2464" t="s">
        <v>5134</v>
      </c>
      <c r="E2464">
        <v>773877</v>
      </c>
      <c r="F2464">
        <v>72848</v>
      </c>
      <c r="G2464">
        <v>3239</v>
      </c>
      <c r="H2464">
        <v>2101</v>
      </c>
      <c r="I2464">
        <v>259.49</v>
      </c>
      <c r="J2464">
        <v>10.1</v>
      </c>
      <c r="K2464">
        <v>9.41</v>
      </c>
      <c r="L2464">
        <v>0.42</v>
      </c>
      <c r="M2464">
        <v>0.27</v>
      </c>
    </row>
    <row r="2465" spans="1:13" x14ac:dyDescent="0.3">
      <c r="A2465" t="s">
        <v>2562</v>
      </c>
      <c r="B2465" t="s">
        <v>100</v>
      </c>
      <c r="C2465" t="s">
        <v>9</v>
      </c>
      <c r="D2465" t="s">
        <v>5570</v>
      </c>
      <c r="E2465">
        <v>345773</v>
      </c>
      <c r="F2465">
        <v>7892</v>
      </c>
      <c r="G2465">
        <v>4996</v>
      </c>
      <c r="H2465">
        <v>830</v>
      </c>
      <c r="I2465">
        <v>234.76</v>
      </c>
      <c r="J2465">
        <v>3.97</v>
      </c>
      <c r="K2465">
        <v>2.2799999999999998</v>
      </c>
      <c r="L2465">
        <v>1.44</v>
      </c>
      <c r="M2465">
        <v>0.24</v>
      </c>
    </row>
    <row r="2466" spans="1:13" x14ac:dyDescent="0.3">
      <c r="A2466" t="s">
        <v>2563</v>
      </c>
      <c r="B2466" t="s">
        <v>102</v>
      </c>
      <c r="C2466" t="s">
        <v>2</v>
      </c>
      <c r="D2466" t="s">
        <v>5712</v>
      </c>
      <c r="E2466">
        <v>1095579</v>
      </c>
      <c r="F2466">
        <v>87909</v>
      </c>
      <c r="G2466">
        <v>2762</v>
      </c>
      <c r="H2466">
        <v>6296</v>
      </c>
      <c r="I2466">
        <v>535.62</v>
      </c>
      <c r="J2466">
        <v>8.85</v>
      </c>
      <c r="K2466">
        <v>8.02</v>
      </c>
      <c r="L2466">
        <v>0.25</v>
      </c>
      <c r="M2466">
        <v>0.56999999999999995</v>
      </c>
    </row>
    <row r="2467" spans="1:13" x14ac:dyDescent="0.3">
      <c r="A2467" t="s">
        <v>2564</v>
      </c>
      <c r="B2467" t="s">
        <v>104</v>
      </c>
      <c r="C2467" t="s">
        <v>8</v>
      </c>
      <c r="D2467" t="s">
        <v>5658</v>
      </c>
      <c r="E2467">
        <v>1092019</v>
      </c>
      <c r="F2467">
        <v>95765</v>
      </c>
      <c r="G2467">
        <v>10032</v>
      </c>
      <c r="H2467">
        <v>8462</v>
      </c>
      <c r="I2467">
        <v>858.99</v>
      </c>
      <c r="J2467">
        <v>10.46</v>
      </c>
      <c r="K2467">
        <v>8.77</v>
      </c>
      <c r="L2467">
        <v>0.92</v>
      </c>
      <c r="M2467">
        <v>0.77</v>
      </c>
    </row>
    <row r="2468" spans="1:13" x14ac:dyDescent="0.3">
      <c r="A2468" t="s">
        <v>2565</v>
      </c>
      <c r="B2468" t="s">
        <v>106</v>
      </c>
      <c r="C2468" t="s">
        <v>11</v>
      </c>
      <c r="D2468" t="s">
        <v>5989</v>
      </c>
      <c r="E2468">
        <v>717584</v>
      </c>
      <c r="F2468">
        <v>43758</v>
      </c>
      <c r="G2468">
        <v>6385</v>
      </c>
      <c r="H2468">
        <v>5388</v>
      </c>
      <c r="I2468">
        <v>506.65</v>
      </c>
      <c r="J2468">
        <v>7.74</v>
      </c>
      <c r="K2468">
        <v>6.1</v>
      </c>
      <c r="L2468">
        <v>0.89</v>
      </c>
      <c r="M2468">
        <v>0.75</v>
      </c>
    </row>
    <row r="2469" spans="1:13" x14ac:dyDescent="0.3">
      <c r="A2469" t="s">
        <v>2566</v>
      </c>
      <c r="B2469" t="s">
        <v>108</v>
      </c>
      <c r="C2469" t="s">
        <v>6</v>
      </c>
      <c r="D2469" t="s">
        <v>5873</v>
      </c>
      <c r="E2469">
        <v>769624</v>
      </c>
      <c r="F2469">
        <v>32564</v>
      </c>
      <c r="G2469">
        <v>8793</v>
      </c>
      <c r="H2469">
        <v>5230</v>
      </c>
      <c r="I2469">
        <v>492.57</v>
      </c>
      <c r="J2469">
        <v>6.05</v>
      </c>
      <c r="K2469">
        <v>4.2300000000000004</v>
      </c>
      <c r="L2469">
        <v>1.1399999999999999</v>
      </c>
      <c r="M2469">
        <v>0.68</v>
      </c>
    </row>
    <row r="2470" spans="1:13" x14ac:dyDescent="0.3">
      <c r="A2470" t="s">
        <v>2567</v>
      </c>
      <c r="B2470" t="s">
        <v>110</v>
      </c>
      <c r="C2470" t="s">
        <v>10</v>
      </c>
      <c r="D2470" t="s">
        <v>5602</v>
      </c>
      <c r="E2470">
        <v>93767</v>
      </c>
      <c r="F2470">
        <v>9515</v>
      </c>
      <c r="G2470">
        <v>809</v>
      </c>
      <c r="H2470">
        <v>523</v>
      </c>
      <c r="I2470">
        <v>60.69</v>
      </c>
      <c r="J2470">
        <v>11.57</v>
      </c>
      <c r="K2470">
        <v>10.15</v>
      </c>
      <c r="L2470">
        <v>0.86</v>
      </c>
      <c r="M2470">
        <v>0.56000000000000005</v>
      </c>
    </row>
    <row r="2471" spans="1:13" x14ac:dyDescent="0.3">
      <c r="A2471" t="s">
        <v>2568</v>
      </c>
      <c r="B2471" t="s">
        <v>112</v>
      </c>
      <c r="C2471" t="s">
        <v>9</v>
      </c>
      <c r="D2471" t="s">
        <v>5920</v>
      </c>
      <c r="E2471">
        <v>350188</v>
      </c>
      <c r="F2471">
        <v>33681</v>
      </c>
      <c r="G2471">
        <v>2073</v>
      </c>
      <c r="H2471">
        <v>1634</v>
      </c>
      <c r="I2471">
        <v>222.38</v>
      </c>
      <c r="J2471">
        <v>10.68</v>
      </c>
      <c r="K2471">
        <v>9.6199999999999992</v>
      </c>
      <c r="L2471">
        <v>0.59</v>
      </c>
      <c r="M2471">
        <v>0.47</v>
      </c>
    </row>
    <row r="2472" spans="1:13" x14ac:dyDescent="0.3">
      <c r="A2472" t="s">
        <v>2569</v>
      </c>
      <c r="B2472" t="s">
        <v>114</v>
      </c>
      <c r="C2472" t="s">
        <v>5</v>
      </c>
      <c r="D2472" t="s">
        <v>6061</v>
      </c>
      <c r="E2472">
        <v>1476965</v>
      </c>
      <c r="F2472">
        <v>42754</v>
      </c>
      <c r="G2472">
        <v>28473</v>
      </c>
      <c r="H2472">
        <v>9620</v>
      </c>
      <c r="I2472">
        <v>482.38</v>
      </c>
      <c r="J2472">
        <v>5.47</v>
      </c>
      <c r="K2472">
        <v>2.89</v>
      </c>
      <c r="L2472">
        <v>1.93</v>
      </c>
      <c r="M2472">
        <v>0.65</v>
      </c>
    </row>
    <row r="2473" spans="1:13" x14ac:dyDescent="0.3">
      <c r="A2473" t="s">
        <v>2570</v>
      </c>
      <c r="B2473" t="s">
        <v>116</v>
      </c>
      <c r="C2473" t="s">
        <v>3</v>
      </c>
      <c r="D2473" t="s">
        <v>6050</v>
      </c>
      <c r="E2473">
        <v>1061452</v>
      </c>
      <c r="F2473">
        <v>97315</v>
      </c>
      <c r="G2473">
        <v>6786</v>
      </c>
      <c r="H2473">
        <v>5717</v>
      </c>
      <c r="I2473">
        <v>408.86</v>
      </c>
      <c r="J2473">
        <v>10.35</v>
      </c>
      <c r="K2473">
        <v>9.17</v>
      </c>
      <c r="L2473">
        <v>0.64</v>
      </c>
      <c r="M2473">
        <v>0.54</v>
      </c>
    </row>
    <row r="2474" spans="1:13" x14ac:dyDescent="0.3">
      <c r="A2474" t="s">
        <v>2571</v>
      </c>
      <c r="B2474" t="s">
        <v>25</v>
      </c>
      <c r="C2474" t="s">
        <v>10</v>
      </c>
      <c r="D2474" t="s">
        <v>6074</v>
      </c>
      <c r="E2474">
        <v>686938</v>
      </c>
      <c r="F2474">
        <v>23700</v>
      </c>
      <c r="G2474">
        <v>13622</v>
      </c>
      <c r="H2474">
        <v>6361</v>
      </c>
      <c r="I2474">
        <v>264.39</v>
      </c>
      <c r="J2474">
        <v>6.36</v>
      </c>
      <c r="K2474">
        <v>3.45</v>
      </c>
      <c r="L2474">
        <v>1.98</v>
      </c>
      <c r="M2474">
        <v>0.93</v>
      </c>
    </row>
    <row r="2475" spans="1:13" x14ac:dyDescent="0.3">
      <c r="A2475" t="s">
        <v>2572</v>
      </c>
      <c r="B2475" t="s">
        <v>119</v>
      </c>
      <c r="C2475" t="s">
        <v>2</v>
      </c>
      <c r="D2475" t="s">
        <v>5794</v>
      </c>
      <c r="E2475">
        <v>351340</v>
      </c>
      <c r="F2475">
        <v>15834</v>
      </c>
      <c r="G2475">
        <v>1609</v>
      </c>
      <c r="H2475">
        <v>2490</v>
      </c>
      <c r="I2475">
        <v>303.83999999999997</v>
      </c>
      <c r="J2475">
        <v>5.67</v>
      </c>
      <c r="K2475">
        <v>4.51</v>
      </c>
      <c r="L2475">
        <v>0.46</v>
      </c>
      <c r="M2475">
        <v>0.71</v>
      </c>
    </row>
    <row r="2476" spans="1:13" x14ac:dyDescent="0.3">
      <c r="A2476" t="s">
        <v>2573</v>
      </c>
      <c r="B2476" t="s">
        <v>121</v>
      </c>
      <c r="C2476" t="s">
        <v>6</v>
      </c>
      <c r="D2476" t="s">
        <v>5647</v>
      </c>
      <c r="E2476">
        <v>763030</v>
      </c>
      <c r="F2476">
        <v>18019</v>
      </c>
      <c r="G2476">
        <v>11499</v>
      </c>
      <c r="H2476">
        <v>7491</v>
      </c>
      <c r="I2476">
        <v>314.98</v>
      </c>
      <c r="J2476">
        <v>4.8499999999999996</v>
      </c>
      <c r="K2476">
        <v>2.36</v>
      </c>
      <c r="L2476">
        <v>1.51</v>
      </c>
      <c r="M2476">
        <v>0.98</v>
      </c>
    </row>
    <row r="2477" spans="1:13" x14ac:dyDescent="0.3">
      <c r="A2477" t="s">
        <v>2574</v>
      </c>
      <c r="B2477" t="s">
        <v>123</v>
      </c>
      <c r="C2477" t="s">
        <v>9</v>
      </c>
      <c r="D2477" t="s">
        <v>5900</v>
      </c>
      <c r="E2477">
        <v>13909</v>
      </c>
      <c r="F2477">
        <v>834</v>
      </c>
      <c r="G2477">
        <v>22</v>
      </c>
      <c r="H2477">
        <v>53</v>
      </c>
      <c r="I2477">
        <v>4.1900000000000004</v>
      </c>
      <c r="J2477">
        <v>6.54</v>
      </c>
      <c r="K2477">
        <v>6</v>
      </c>
      <c r="L2477">
        <v>0.16</v>
      </c>
      <c r="M2477">
        <v>0.38</v>
      </c>
    </row>
    <row r="2478" spans="1:13" x14ac:dyDescent="0.3">
      <c r="A2478" t="s">
        <v>2575</v>
      </c>
      <c r="B2478" t="s">
        <v>125</v>
      </c>
      <c r="C2478" t="s">
        <v>2</v>
      </c>
      <c r="D2478" t="s">
        <v>6075</v>
      </c>
      <c r="E2478">
        <v>1112716</v>
      </c>
      <c r="F2478">
        <v>86658</v>
      </c>
      <c r="G2478">
        <v>5598</v>
      </c>
      <c r="H2478">
        <v>4450</v>
      </c>
      <c r="I2478">
        <v>526.41999999999996</v>
      </c>
      <c r="J2478">
        <v>8.69</v>
      </c>
      <c r="K2478">
        <v>7.79</v>
      </c>
      <c r="L2478">
        <v>0.5</v>
      </c>
      <c r="M2478">
        <v>0.4</v>
      </c>
    </row>
    <row r="2479" spans="1:13" x14ac:dyDescent="0.3">
      <c r="A2479" t="s">
        <v>2576</v>
      </c>
      <c r="B2479" t="s">
        <v>127</v>
      </c>
      <c r="C2479" t="s">
        <v>6</v>
      </c>
      <c r="D2479" t="s">
        <v>6076</v>
      </c>
      <c r="E2479">
        <v>1095978</v>
      </c>
      <c r="F2479">
        <v>91048</v>
      </c>
      <c r="G2479">
        <v>20856</v>
      </c>
      <c r="H2479">
        <v>4177</v>
      </c>
      <c r="I2479">
        <v>690.23</v>
      </c>
      <c r="J2479">
        <v>10.59</v>
      </c>
      <c r="K2479">
        <v>8.31</v>
      </c>
      <c r="L2479">
        <v>1.9</v>
      </c>
      <c r="M2479">
        <v>0.38</v>
      </c>
    </row>
    <row r="2480" spans="1:13" x14ac:dyDescent="0.3">
      <c r="A2480" t="s">
        <v>2577</v>
      </c>
      <c r="B2480" t="s">
        <v>129</v>
      </c>
      <c r="C2480" t="s">
        <v>9</v>
      </c>
      <c r="D2480" t="s">
        <v>5186</v>
      </c>
      <c r="E2480">
        <v>173124</v>
      </c>
      <c r="F2480">
        <v>13692</v>
      </c>
      <c r="G2480">
        <v>2912</v>
      </c>
      <c r="H2480">
        <v>758</v>
      </c>
      <c r="I2480">
        <v>128.88999999999999</v>
      </c>
      <c r="J2480">
        <v>10.029999999999999</v>
      </c>
      <c r="K2480">
        <v>7.91</v>
      </c>
      <c r="L2480">
        <v>1.68</v>
      </c>
      <c r="M2480">
        <v>0.44</v>
      </c>
    </row>
    <row r="2481" spans="1:13" x14ac:dyDescent="0.3">
      <c r="A2481" t="s">
        <v>2578</v>
      </c>
      <c r="B2481" t="s">
        <v>131</v>
      </c>
      <c r="C2481" t="s">
        <v>9</v>
      </c>
      <c r="D2481" t="s">
        <v>6077</v>
      </c>
      <c r="E2481">
        <v>1103062</v>
      </c>
      <c r="F2481">
        <v>51332</v>
      </c>
      <c r="G2481">
        <v>4174</v>
      </c>
      <c r="H2481">
        <v>7742</v>
      </c>
      <c r="I2481">
        <v>613.66</v>
      </c>
      <c r="J2481">
        <v>5.73</v>
      </c>
      <c r="K2481">
        <v>4.6500000000000004</v>
      </c>
      <c r="L2481">
        <v>0.38</v>
      </c>
      <c r="M2481">
        <v>0.7</v>
      </c>
    </row>
    <row r="2482" spans="1:13" x14ac:dyDescent="0.3">
      <c r="A2482" t="s">
        <v>2579</v>
      </c>
      <c r="B2482" t="s">
        <v>133</v>
      </c>
      <c r="C2482" t="s">
        <v>11</v>
      </c>
      <c r="D2482" t="s">
        <v>5919</v>
      </c>
      <c r="E2482">
        <v>752184</v>
      </c>
      <c r="F2482">
        <v>29992</v>
      </c>
      <c r="G2482">
        <v>4705</v>
      </c>
      <c r="H2482">
        <v>3851</v>
      </c>
      <c r="I2482">
        <v>608.01</v>
      </c>
      <c r="J2482">
        <v>5.12</v>
      </c>
      <c r="K2482">
        <v>3.99</v>
      </c>
      <c r="L2482">
        <v>0.63</v>
      </c>
      <c r="M2482">
        <v>0.51</v>
      </c>
    </row>
    <row r="2483" spans="1:13" x14ac:dyDescent="0.3">
      <c r="A2483" t="s">
        <v>2580</v>
      </c>
      <c r="B2483" t="s">
        <v>135</v>
      </c>
      <c r="C2483" t="s">
        <v>2</v>
      </c>
      <c r="D2483" t="s">
        <v>5357</v>
      </c>
      <c r="E2483">
        <v>187927</v>
      </c>
      <c r="F2483">
        <v>10454</v>
      </c>
      <c r="G2483">
        <v>3424</v>
      </c>
      <c r="H2483">
        <v>747</v>
      </c>
      <c r="I2483">
        <v>81.38</v>
      </c>
      <c r="J2483">
        <v>7.78</v>
      </c>
      <c r="K2483">
        <v>5.56</v>
      </c>
      <c r="L2483">
        <v>1.82</v>
      </c>
      <c r="M2483">
        <v>0.4</v>
      </c>
    </row>
    <row r="2484" spans="1:13" x14ac:dyDescent="0.3">
      <c r="A2484" t="s">
        <v>2581</v>
      </c>
      <c r="B2484" t="s">
        <v>137</v>
      </c>
      <c r="C2484" t="s">
        <v>10</v>
      </c>
      <c r="D2484" t="s">
        <v>6078</v>
      </c>
      <c r="E2484">
        <v>641058</v>
      </c>
      <c r="F2484">
        <v>72823</v>
      </c>
      <c r="G2484">
        <v>5184</v>
      </c>
      <c r="H2484">
        <v>5491</v>
      </c>
      <c r="I2484">
        <v>209.03</v>
      </c>
      <c r="J2484">
        <v>13.03</v>
      </c>
      <c r="K2484">
        <v>11.36</v>
      </c>
      <c r="L2484">
        <v>0.81</v>
      </c>
      <c r="M2484">
        <v>0.86</v>
      </c>
    </row>
    <row r="2485" spans="1:13" x14ac:dyDescent="0.3">
      <c r="A2485" t="s">
        <v>2582</v>
      </c>
      <c r="B2485" t="s">
        <v>139</v>
      </c>
      <c r="C2485" t="s">
        <v>6</v>
      </c>
      <c r="D2485" t="s">
        <v>5796</v>
      </c>
      <c r="E2485">
        <v>1292414</v>
      </c>
      <c r="F2485">
        <v>152346</v>
      </c>
      <c r="G2485">
        <v>22557</v>
      </c>
      <c r="H2485">
        <v>1014</v>
      </c>
      <c r="I2485">
        <v>592.24</v>
      </c>
      <c r="J2485">
        <v>13.61</v>
      </c>
      <c r="K2485">
        <v>11.79</v>
      </c>
      <c r="L2485">
        <v>1.75</v>
      </c>
      <c r="M2485">
        <v>0.08</v>
      </c>
    </row>
    <row r="2486" spans="1:13" x14ac:dyDescent="0.3">
      <c r="A2486" t="s">
        <v>2583</v>
      </c>
      <c r="B2486" t="s">
        <v>21</v>
      </c>
      <c r="C2486" t="s">
        <v>9</v>
      </c>
      <c r="D2486" t="s">
        <v>5869</v>
      </c>
      <c r="E2486">
        <v>830928</v>
      </c>
      <c r="F2486">
        <v>74138</v>
      </c>
      <c r="G2486">
        <v>13930</v>
      </c>
      <c r="H2486">
        <v>5172</v>
      </c>
      <c r="I2486">
        <v>482</v>
      </c>
      <c r="J2486">
        <v>11.22</v>
      </c>
      <c r="K2486">
        <v>8.92</v>
      </c>
      <c r="L2486">
        <v>1.68</v>
      </c>
      <c r="M2486">
        <v>0.62</v>
      </c>
    </row>
    <row r="2487" spans="1:13" x14ac:dyDescent="0.3">
      <c r="A2487" t="s">
        <v>2584</v>
      </c>
      <c r="B2487" t="s">
        <v>142</v>
      </c>
      <c r="C2487" t="s">
        <v>10</v>
      </c>
      <c r="D2487" t="s">
        <v>5395</v>
      </c>
      <c r="E2487">
        <v>805710</v>
      </c>
      <c r="F2487">
        <v>65648</v>
      </c>
      <c r="G2487">
        <v>11392</v>
      </c>
      <c r="H2487">
        <v>866</v>
      </c>
      <c r="I2487">
        <v>443.43</v>
      </c>
      <c r="J2487">
        <v>9.67</v>
      </c>
      <c r="K2487">
        <v>8.15</v>
      </c>
      <c r="L2487">
        <v>1.41</v>
      </c>
      <c r="M2487">
        <v>0.11</v>
      </c>
    </row>
    <row r="2488" spans="1:13" x14ac:dyDescent="0.3">
      <c r="A2488" t="s">
        <v>2585</v>
      </c>
      <c r="B2488" t="s">
        <v>144</v>
      </c>
      <c r="C2488" t="s">
        <v>2</v>
      </c>
      <c r="D2488" t="s">
        <v>6079</v>
      </c>
      <c r="E2488">
        <v>731645</v>
      </c>
      <c r="F2488">
        <v>29233</v>
      </c>
      <c r="G2488">
        <v>11619</v>
      </c>
      <c r="H2488">
        <v>6818</v>
      </c>
      <c r="I2488">
        <v>482.3</v>
      </c>
      <c r="J2488">
        <v>6.52</v>
      </c>
      <c r="K2488">
        <v>4</v>
      </c>
      <c r="L2488">
        <v>1.59</v>
      </c>
      <c r="M2488">
        <v>0.93</v>
      </c>
    </row>
    <row r="2489" spans="1:13" x14ac:dyDescent="0.3">
      <c r="A2489" t="s">
        <v>2586</v>
      </c>
      <c r="B2489" t="s">
        <v>23</v>
      </c>
      <c r="C2489" t="s">
        <v>3</v>
      </c>
      <c r="D2489" t="s">
        <v>5882</v>
      </c>
      <c r="E2489">
        <v>1097186</v>
      </c>
      <c r="F2489">
        <v>66457</v>
      </c>
      <c r="G2489">
        <v>8092</v>
      </c>
      <c r="H2489">
        <v>6632</v>
      </c>
      <c r="I2489">
        <v>954.69</v>
      </c>
      <c r="J2489">
        <v>7.4</v>
      </c>
      <c r="K2489">
        <v>6.06</v>
      </c>
      <c r="L2489">
        <v>0.74</v>
      </c>
      <c r="M2489">
        <v>0.6</v>
      </c>
    </row>
    <row r="2490" spans="1:13" x14ac:dyDescent="0.3">
      <c r="A2490" t="s">
        <v>2587</v>
      </c>
      <c r="B2490" t="s">
        <v>147</v>
      </c>
      <c r="C2490" t="s">
        <v>9</v>
      </c>
      <c r="D2490" t="s">
        <v>5401</v>
      </c>
      <c r="E2490">
        <v>399820</v>
      </c>
      <c r="F2490">
        <v>34246</v>
      </c>
      <c r="G2490">
        <v>4043</v>
      </c>
      <c r="H2490">
        <v>3967</v>
      </c>
      <c r="I2490">
        <v>351.42</v>
      </c>
      <c r="J2490">
        <v>10.57</v>
      </c>
      <c r="K2490">
        <v>8.57</v>
      </c>
      <c r="L2490">
        <v>1.01</v>
      </c>
      <c r="M2490">
        <v>0.99</v>
      </c>
    </row>
    <row r="2491" spans="1:13" x14ac:dyDescent="0.3">
      <c r="A2491" t="s">
        <v>2588</v>
      </c>
      <c r="B2491" t="s">
        <v>27</v>
      </c>
      <c r="C2491" t="s">
        <v>5</v>
      </c>
      <c r="D2491" t="s">
        <v>5422</v>
      </c>
      <c r="E2491">
        <v>1366609</v>
      </c>
      <c r="F2491">
        <v>38480</v>
      </c>
      <c r="G2491">
        <v>3436</v>
      </c>
      <c r="H2491">
        <v>1225</v>
      </c>
      <c r="I2491">
        <v>1197.69</v>
      </c>
      <c r="J2491">
        <v>3.16</v>
      </c>
      <c r="K2491">
        <v>2.82</v>
      </c>
      <c r="L2491">
        <v>0.25</v>
      </c>
      <c r="M2491">
        <v>0.09</v>
      </c>
    </row>
    <row r="2492" spans="1:13" x14ac:dyDescent="0.3">
      <c r="A2492" t="s">
        <v>2589</v>
      </c>
      <c r="B2492" t="s">
        <v>150</v>
      </c>
      <c r="C2492" t="s">
        <v>8</v>
      </c>
      <c r="D2492" t="s">
        <v>5753</v>
      </c>
      <c r="E2492">
        <v>1450281</v>
      </c>
      <c r="F2492">
        <v>113212</v>
      </c>
      <c r="G2492">
        <v>27396</v>
      </c>
      <c r="H2492">
        <v>11545</v>
      </c>
      <c r="I2492">
        <v>1132.8900000000001</v>
      </c>
      <c r="J2492">
        <v>10.49</v>
      </c>
      <c r="K2492">
        <v>7.81</v>
      </c>
      <c r="L2492">
        <v>1.89</v>
      </c>
      <c r="M2492">
        <v>0.8</v>
      </c>
    </row>
    <row r="2493" spans="1:13" x14ac:dyDescent="0.3">
      <c r="A2493" t="s">
        <v>2590</v>
      </c>
      <c r="B2493" t="s">
        <v>152</v>
      </c>
      <c r="C2493" t="s">
        <v>2</v>
      </c>
      <c r="D2493" t="s">
        <v>5226</v>
      </c>
      <c r="E2493">
        <v>529530</v>
      </c>
      <c r="F2493">
        <v>57337</v>
      </c>
      <c r="G2493">
        <v>9576</v>
      </c>
      <c r="H2493">
        <v>1514</v>
      </c>
      <c r="I2493">
        <v>392.28</v>
      </c>
      <c r="J2493">
        <v>12.92</v>
      </c>
      <c r="K2493">
        <v>10.83</v>
      </c>
      <c r="L2493">
        <v>1.81</v>
      </c>
      <c r="M2493">
        <v>0.28999999999999998</v>
      </c>
    </row>
    <row r="2494" spans="1:13" x14ac:dyDescent="0.3">
      <c r="A2494" t="s">
        <v>2591</v>
      </c>
      <c r="B2494" t="s">
        <v>154</v>
      </c>
      <c r="C2494" t="s">
        <v>11</v>
      </c>
      <c r="D2494" t="s">
        <v>5397</v>
      </c>
      <c r="E2494">
        <v>1424351</v>
      </c>
      <c r="F2494">
        <v>114391</v>
      </c>
      <c r="G2494">
        <v>8465</v>
      </c>
      <c r="H2494">
        <v>9528</v>
      </c>
      <c r="I2494">
        <v>781.61</v>
      </c>
      <c r="J2494">
        <v>9.2899999999999991</v>
      </c>
      <c r="K2494">
        <v>8.0299999999999994</v>
      </c>
      <c r="L2494">
        <v>0.59</v>
      </c>
      <c r="M2494">
        <v>0.67</v>
      </c>
    </row>
    <row r="2495" spans="1:13" x14ac:dyDescent="0.3">
      <c r="A2495" t="s">
        <v>2592</v>
      </c>
      <c r="B2495" t="s">
        <v>156</v>
      </c>
      <c r="C2495" t="s">
        <v>6</v>
      </c>
      <c r="D2495" t="s">
        <v>5684</v>
      </c>
      <c r="E2495">
        <v>240858</v>
      </c>
      <c r="F2495">
        <v>21272</v>
      </c>
      <c r="G2495">
        <v>1916</v>
      </c>
      <c r="H2495">
        <v>270</v>
      </c>
      <c r="I2495">
        <v>98.27</v>
      </c>
      <c r="J2495">
        <v>9.74</v>
      </c>
      <c r="K2495">
        <v>8.83</v>
      </c>
      <c r="L2495">
        <v>0.8</v>
      </c>
      <c r="M2495">
        <v>0.11</v>
      </c>
    </row>
    <row r="2496" spans="1:13" x14ac:dyDescent="0.3">
      <c r="A2496" t="s">
        <v>2593</v>
      </c>
      <c r="B2496" t="s">
        <v>22</v>
      </c>
      <c r="C2496" t="s">
        <v>6</v>
      </c>
      <c r="D2496" t="s">
        <v>6080</v>
      </c>
      <c r="E2496">
        <v>187896</v>
      </c>
      <c r="F2496">
        <v>14629</v>
      </c>
      <c r="G2496">
        <v>2916</v>
      </c>
      <c r="H2496">
        <v>1317</v>
      </c>
      <c r="I2496">
        <v>158.86000000000001</v>
      </c>
      <c r="J2496">
        <v>10.039999999999999</v>
      </c>
      <c r="K2496">
        <v>7.79</v>
      </c>
      <c r="L2496">
        <v>1.55</v>
      </c>
      <c r="M2496">
        <v>0.7</v>
      </c>
    </row>
    <row r="2497" spans="1:13" x14ac:dyDescent="0.3">
      <c r="A2497" t="s">
        <v>2594</v>
      </c>
      <c r="B2497" t="s">
        <v>54</v>
      </c>
      <c r="C2497" t="s">
        <v>3</v>
      </c>
      <c r="D2497" t="s">
        <v>5526</v>
      </c>
      <c r="E2497">
        <v>1015367</v>
      </c>
      <c r="F2497">
        <v>33427</v>
      </c>
      <c r="G2497">
        <v>1705</v>
      </c>
      <c r="H2497">
        <v>9998</v>
      </c>
      <c r="I2497">
        <v>597.26</v>
      </c>
      <c r="J2497">
        <v>4.4400000000000004</v>
      </c>
      <c r="K2497">
        <v>3.29</v>
      </c>
      <c r="L2497">
        <v>0.17</v>
      </c>
      <c r="M2497">
        <v>0.98</v>
      </c>
    </row>
    <row r="2498" spans="1:13" x14ac:dyDescent="0.3">
      <c r="A2498" t="s">
        <v>2595</v>
      </c>
      <c r="B2498" t="s">
        <v>56</v>
      </c>
      <c r="C2498" t="s">
        <v>10</v>
      </c>
      <c r="D2498" t="s">
        <v>5811</v>
      </c>
      <c r="E2498">
        <v>845249</v>
      </c>
      <c r="F2498">
        <v>48510</v>
      </c>
      <c r="G2498">
        <v>4780</v>
      </c>
      <c r="H2498">
        <v>1123</v>
      </c>
      <c r="I2498">
        <v>510.4</v>
      </c>
      <c r="J2498">
        <v>6.44</v>
      </c>
      <c r="K2498">
        <v>5.74</v>
      </c>
      <c r="L2498">
        <v>0.56999999999999995</v>
      </c>
      <c r="M2498">
        <v>0.13</v>
      </c>
    </row>
    <row r="2499" spans="1:13" x14ac:dyDescent="0.3">
      <c r="A2499" t="s">
        <v>2596</v>
      </c>
      <c r="B2499" t="s">
        <v>58</v>
      </c>
      <c r="C2499" t="s">
        <v>8</v>
      </c>
      <c r="D2499" t="s">
        <v>6081</v>
      </c>
      <c r="E2499">
        <v>1315693</v>
      </c>
      <c r="F2499">
        <v>68557</v>
      </c>
      <c r="G2499">
        <v>10856</v>
      </c>
      <c r="H2499">
        <v>5039</v>
      </c>
      <c r="I2499">
        <v>1153.8800000000001</v>
      </c>
      <c r="J2499">
        <v>6.42</v>
      </c>
      <c r="K2499">
        <v>5.21</v>
      </c>
      <c r="L2499">
        <v>0.83</v>
      </c>
      <c r="M2499">
        <v>0.38</v>
      </c>
    </row>
    <row r="2500" spans="1:13" x14ac:dyDescent="0.3">
      <c r="A2500" t="s">
        <v>2597</v>
      </c>
      <c r="B2500" t="s">
        <v>21</v>
      </c>
      <c r="C2500" t="s">
        <v>9</v>
      </c>
      <c r="D2500" t="s">
        <v>6009</v>
      </c>
      <c r="E2500">
        <v>42261</v>
      </c>
      <c r="F2500">
        <v>4149</v>
      </c>
      <c r="G2500">
        <v>118</v>
      </c>
      <c r="H2500">
        <v>106</v>
      </c>
      <c r="I2500">
        <v>11.68</v>
      </c>
      <c r="J2500">
        <v>10.35</v>
      </c>
      <c r="K2500">
        <v>9.82</v>
      </c>
      <c r="L2500">
        <v>0.28000000000000003</v>
      </c>
      <c r="M2500">
        <v>0.25</v>
      </c>
    </row>
    <row r="2501" spans="1:13" x14ac:dyDescent="0.3">
      <c r="A2501" t="s">
        <v>2598</v>
      </c>
      <c r="B2501" t="s">
        <v>24</v>
      </c>
      <c r="C2501" t="s">
        <v>2</v>
      </c>
      <c r="D2501" t="s">
        <v>5983</v>
      </c>
      <c r="E2501">
        <v>804036</v>
      </c>
      <c r="F2501">
        <v>88188</v>
      </c>
      <c r="G2501">
        <v>14878</v>
      </c>
      <c r="H2501">
        <v>2610</v>
      </c>
      <c r="I2501">
        <v>534.84</v>
      </c>
      <c r="J2501">
        <v>13.14</v>
      </c>
      <c r="K2501">
        <v>10.97</v>
      </c>
      <c r="L2501">
        <v>1.85</v>
      </c>
      <c r="M2501">
        <v>0.32</v>
      </c>
    </row>
    <row r="2502" spans="1:13" x14ac:dyDescent="0.3">
      <c r="A2502" t="s">
        <v>2599</v>
      </c>
      <c r="B2502" t="s">
        <v>62</v>
      </c>
      <c r="C2502" t="s">
        <v>5</v>
      </c>
      <c r="D2502" t="s">
        <v>5541</v>
      </c>
      <c r="E2502">
        <v>408131</v>
      </c>
      <c r="F2502">
        <v>29258</v>
      </c>
      <c r="G2502">
        <v>8161</v>
      </c>
      <c r="H2502">
        <v>1084</v>
      </c>
      <c r="I2502">
        <v>269.77999999999997</v>
      </c>
      <c r="J2502">
        <v>9.43</v>
      </c>
      <c r="K2502">
        <v>7.17</v>
      </c>
      <c r="L2502">
        <v>2</v>
      </c>
      <c r="M2502">
        <v>0.27</v>
      </c>
    </row>
    <row r="2503" spans="1:13" x14ac:dyDescent="0.3">
      <c r="A2503" t="s">
        <v>2600</v>
      </c>
      <c r="B2503" t="s">
        <v>64</v>
      </c>
      <c r="C2503" t="s">
        <v>6</v>
      </c>
      <c r="D2503" t="s">
        <v>5895</v>
      </c>
      <c r="E2503">
        <v>1481010</v>
      </c>
      <c r="F2503">
        <v>96103</v>
      </c>
      <c r="G2503">
        <v>22366</v>
      </c>
      <c r="H2503">
        <v>4753</v>
      </c>
      <c r="I2503">
        <v>1196.06</v>
      </c>
      <c r="J2503">
        <v>8.32</v>
      </c>
      <c r="K2503">
        <v>6.49</v>
      </c>
      <c r="L2503">
        <v>1.51</v>
      </c>
      <c r="M2503">
        <v>0.32</v>
      </c>
    </row>
    <row r="2504" spans="1:13" x14ac:dyDescent="0.3">
      <c r="A2504" t="s">
        <v>2601</v>
      </c>
      <c r="B2504" t="s">
        <v>66</v>
      </c>
      <c r="C2504" t="s">
        <v>9</v>
      </c>
      <c r="D2504" t="s">
        <v>5116</v>
      </c>
      <c r="E2504">
        <v>558249</v>
      </c>
      <c r="F2504">
        <v>45297</v>
      </c>
      <c r="G2504">
        <v>3589</v>
      </c>
      <c r="H2504">
        <v>234</v>
      </c>
      <c r="I2504">
        <v>234.58</v>
      </c>
      <c r="J2504">
        <v>8.8000000000000007</v>
      </c>
      <c r="K2504">
        <v>8.11</v>
      </c>
      <c r="L2504">
        <v>0.64</v>
      </c>
      <c r="M2504">
        <v>0.04</v>
      </c>
    </row>
    <row r="2505" spans="1:13" x14ac:dyDescent="0.3">
      <c r="A2505" t="s">
        <v>2602</v>
      </c>
      <c r="B2505" t="s">
        <v>20</v>
      </c>
      <c r="C2505" t="s">
        <v>3</v>
      </c>
      <c r="D2505" t="s">
        <v>5681</v>
      </c>
      <c r="E2505">
        <v>679043</v>
      </c>
      <c r="F2505">
        <v>39467</v>
      </c>
      <c r="G2505">
        <v>12958</v>
      </c>
      <c r="H2505">
        <v>6573</v>
      </c>
      <c r="I2505">
        <v>572.01</v>
      </c>
      <c r="J2505">
        <v>8.69</v>
      </c>
      <c r="K2505">
        <v>5.81</v>
      </c>
      <c r="L2505">
        <v>1.91</v>
      </c>
      <c r="M2505">
        <v>0.97</v>
      </c>
    </row>
    <row r="2506" spans="1:13" x14ac:dyDescent="0.3">
      <c r="A2506" t="s">
        <v>2603</v>
      </c>
      <c r="B2506" t="s">
        <v>18</v>
      </c>
      <c r="C2506" t="s">
        <v>6</v>
      </c>
      <c r="D2506" t="s">
        <v>5266</v>
      </c>
      <c r="E2506">
        <v>1085797</v>
      </c>
      <c r="F2506">
        <v>93462</v>
      </c>
      <c r="G2506">
        <v>14947</v>
      </c>
      <c r="H2506">
        <v>8282</v>
      </c>
      <c r="I2506">
        <v>297.67</v>
      </c>
      <c r="J2506">
        <v>10.75</v>
      </c>
      <c r="K2506">
        <v>8.61</v>
      </c>
      <c r="L2506">
        <v>1.38</v>
      </c>
      <c r="M2506">
        <v>0.76</v>
      </c>
    </row>
    <row r="2507" spans="1:13" x14ac:dyDescent="0.3">
      <c r="A2507" t="s">
        <v>2604</v>
      </c>
      <c r="B2507" t="s">
        <v>70</v>
      </c>
      <c r="C2507" t="s">
        <v>9</v>
      </c>
      <c r="D2507" t="s">
        <v>5259</v>
      </c>
      <c r="E2507">
        <v>188125</v>
      </c>
      <c r="F2507">
        <v>6640</v>
      </c>
      <c r="G2507">
        <v>493</v>
      </c>
      <c r="H2507">
        <v>1384</v>
      </c>
      <c r="I2507">
        <v>101.44</v>
      </c>
      <c r="J2507">
        <v>4.53</v>
      </c>
      <c r="K2507">
        <v>3.53</v>
      </c>
      <c r="L2507">
        <v>0.26</v>
      </c>
      <c r="M2507">
        <v>0.74</v>
      </c>
    </row>
    <row r="2508" spans="1:13" x14ac:dyDescent="0.3">
      <c r="A2508" t="s">
        <v>2605</v>
      </c>
      <c r="B2508" t="s">
        <v>72</v>
      </c>
      <c r="C2508" t="s">
        <v>11</v>
      </c>
      <c r="D2508" t="s">
        <v>5609</v>
      </c>
      <c r="E2508">
        <v>249298</v>
      </c>
      <c r="F2508">
        <v>19125</v>
      </c>
      <c r="G2508">
        <v>4132</v>
      </c>
      <c r="H2508">
        <v>2270</v>
      </c>
      <c r="I2508">
        <v>161.09</v>
      </c>
      <c r="J2508">
        <v>10.24</v>
      </c>
      <c r="K2508">
        <v>7.67</v>
      </c>
      <c r="L2508">
        <v>1.66</v>
      </c>
      <c r="M2508">
        <v>0.91</v>
      </c>
    </row>
    <row r="2509" spans="1:13" x14ac:dyDescent="0.3">
      <c r="A2509" t="s">
        <v>2606</v>
      </c>
      <c r="B2509" t="s">
        <v>74</v>
      </c>
      <c r="C2509" t="s">
        <v>6</v>
      </c>
      <c r="D2509" t="s">
        <v>5723</v>
      </c>
      <c r="E2509">
        <v>892826</v>
      </c>
      <c r="F2509">
        <v>88986</v>
      </c>
      <c r="G2509">
        <v>2441</v>
      </c>
      <c r="H2509">
        <v>4705</v>
      </c>
      <c r="I2509">
        <v>490.2</v>
      </c>
      <c r="J2509">
        <v>10.77</v>
      </c>
      <c r="K2509">
        <v>9.9700000000000006</v>
      </c>
      <c r="L2509">
        <v>0.27</v>
      </c>
      <c r="M2509">
        <v>0.53</v>
      </c>
    </row>
    <row r="2510" spans="1:13" x14ac:dyDescent="0.3">
      <c r="A2510" t="s">
        <v>2607</v>
      </c>
      <c r="B2510" t="s">
        <v>76</v>
      </c>
      <c r="C2510" t="s">
        <v>7</v>
      </c>
      <c r="D2510" t="s">
        <v>5287</v>
      </c>
      <c r="E2510">
        <v>296255</v>
      </c>
      <c r="F2510">
        <v>8576</v>
      </c>
      <c r="G2510">
        <v>4665</v>
      </c>
      <c r="H2510">
        <v>1943</v>
      </c>
      <c r="I2510">
        <v>120.32</v>
      </c>
      <c r="J2510">
        <v>5.13</v>
      </c>
      <c r="K2510">
        <v>2.89</v>
      </c>
      <c r="L2510">
        <v>1.57</v>
      </c>
      <c r="M2510">
        <v>0.66</v>
      </c>
    </row>
    <row r="2511" spans="1:13" x14ac:dyDescent="0.3">
      <c r="A2511" t="s">
        <v>2608</v>
      </c>
      <c r="B2511" t="s">
        <v>78</v>
      </c>
      <c r="C2511" t="s">
        <v>6</v>
      </c>
      <c r="D2511" t="s">
        <v>6027</v>
      </c>
      <c r="E2511">
        <v>674575</v>
      </c>
      <c r="F2511">
        <v>42951</v>
      </c>
      <c r="G2511">
        <v>4739</v>
      </c>
      <c r="H2511">
        <v>4076</v>
      </c>
      <c r="I2511">
        <v>314.77999999999997</v>
      </c>
      <c r="J2511">
        <v>7.67</v>
      </c>
      <c r="K2511">
        <v>6.37</v>
      </c>
      <c r="L2511">
        <v>0.7</v>
      </c>
      <c r="M2511">
        <v>0.6</v>
      </c>
    </row>
    <row r="2512" spans="1:13" x14ac:dyDescent="0.3">
      <c r="A2512" t="s">
        <v>2609</v>
      </c>
      <c r="B2512" t="s">
        <v>80</v>
      </c>
      <c r="C2512" t="s">
        <v>3</v>
      </c>
      <c r="D2512" t="s">
        <v>5861</v>
      </c>
      <c r="E2512">
        <v>461126</v>
      </c>
      <c r="F2512">
        <v>46008</v>
      </c>
      <c r="G2512">
        <v>5163</v>
      </c>
      <c r="H2512">
        <v>1386</v>
      </c>
      <c r="I2512">
        <v>294.83</v>
      </c>
      <c r="J2512">
        <v>11.4</v>
      </c>
      <c r="K2512">
        <v>9.98</v>
      </c>
      <c r="L2512">
        <v>1.1200000000000001</v>
      </c>
      <c r="M2512">
        <v>0.3</v>
      </c>
    </row>
    <row r="2513" spans="1:13" x14ac:dyDescent="0.3">
      <c r="A2513" t="s">
        <v>2610</v>
      </c>
      <c r="B2513" t="s">
        <v>82</v>
      </c>
      <c r="C2513" t="s">
        <v>5</v>
      </c>
      <c r="D2513" t="s">
        <v>5292</v>
      </c>
      <c r="E2513">
        <v>806218</v>
      </c>
      <c r="F2513">
        <v>57570</v>
      </c>
      <c r="G2513">
        <v>8265</v>
      </c>
      <c r="H2513">
        <v>5901</v>
      </c>
      <c r="I2513">
        <v>298.35000000000002</v>
      </c>
      <c r="J2513">
        <v>8.9</v>
      </c>
      <c r="K2513">
        <v>7.14</v>
      </c>
      <c r="L2513">
        <v>1.03</v>
      </c>
      <c r="M2513">
        <v>0.73</v>
      </c>
    </row>
    <row r="2514" spans="1:13" x14ac:dyDescent="0.3">
      <c r="A2514" t="s">
        <v>2611</v>
      </c>
      <c r="B2514" t="s">
        <v>84</v>
      </c>
      <c r="C2514" t="s">
        <v>9</v>
      </c>
      <c r="D2514" t="s">
        <v>5151</v>
      </c>
      <c r="E2514">
        <v>1222991</v>
      </c>
      <c r="F2514">
        <v>144308</v>
      </c>
      <c r="G2514">
        <v>4860</v>
      </c>
      <c r="H2514">
        <v>5345</v>
      </c>
      <c r="I2514">
        <v>976.12</v>
      </c>
      <c r="J2514">
        <v>12.63</v>
      </c>
      <c r="K2514">
        <v>11.8</v>
      </c>
      <c r="L2514">
        <v>0.4</v>
      </c>
      <c r="M2514">
        <v>0.44</v>
      </c>
    </row>
    <row r="2515" spans="1:13" x14ac:dyDescent="0.3">
      <c r="A2515" t="s">
        <v>2612</v>
      </c>
      <c r="B2515" t="s">
        <v>86</v>
      </c>
      <c r="C2515" t="s">
        <v>4</v>
      </c>
      <c r="D2515" t="s">
        <v>5841</v>
      </c>
      <c r="E2515">
        <v>1227855</v>
      </c>
      <c r="F2515">
        <v>144099</v>
      </c>
      <c r="G2515">
        <v>13294</v>
      </c>
      <c r="H2515">
        <v>2259</v>
      </c>
      <c r="I2515">
        <v>1008.08</v>
      </c>
      <c r="J2515">
        <v>13</v>
      </c>
      <c r="K2515">
        <v>11.74</v>
      </c>
      <c r="L2515">
        <v>1.08</v>
      </c>
      <c r="M2515">
        <v>0.18</v>
      </c>
    </row>
    <row r="2516" spans="1:13" x14ac:dyDescent="0.3">
      <c r="A2516" t="s">
        <v>2613</v>
      </c>
      <c r="B2516" t="s">
        <v>88</v>
      </c>
      <c r="C2516" t="s">
        <v>10</v>
      </c>
      <c r="D2516" t="s">
        <v>5482</v>
      </c>
      <c r="E2516">
        <v>1454268</v>
      </c>
      <c r="F2516">
        <v>97632</v>
      </c>
      <c r="G2516">
        <v>3047</v>
      </c>
      <c r="H2516">
        <v>7067</v>
      </c>
      <c r="I2516">
        <v>620.42999999999995</v>
      </c>
      <c r="J2516">
        <v>7.41</v>
      </c>
      <c r="K2516">
        <v>6.71</v>
      </c>
      <c r="L2516">
        <v>0.21</v>
      </c>
      <c r="M2516">
        <v>0.49</v>
      </c>
    </row>
    <row r="2517" spans="1:13" x14ac:dyDescent="0.3">
      <c r="A2517" t="s">
        <v>2614</v>
      </c>
      <c r="B2517" t="s">
        <v>90</v>
      </c>
      <c r="C2517" t="s">
        <v>11</v>
      </c>
      <c r="D2517" t="s">
        <v>6082</v>
      </c>
      <c r="E2517">
        <v>1137296</v>
      </c>
      <c r="F2517">
        <v>46653</v>
      </c>
      <c r="G2517">
        <v>12682</v>
      </c>
      <c r="H2517">
        <v>4682</v>
      </c>
      <c r="I2517">
        <v>350.59</v>
      </c>
      <c r="J2517">
        <v>5.63</v>
      </c>
      <c r="K2517">
        <v>4.0999999999999996</v>
      </c>
      <c r="L2517">
        <v>1.1200000000000001</v>
      </c>
      <c r="M2517">
        <v>0.41</v>
      </c>
    </row>
    <row r="2518" spans="1:13" x14ac:dyDescent="0.3">
      <c r="A2518" t="s">
        <v>2615</v>
      </c>
      <c r="B2518" t="s">
        <v>19</v>
      </c>
      <c r="C2518" t="s">
        <v>3</v>
      </c>
      <c r="D2518" t="s">
        <v>5295</v>
      </c>
      <c r="E2518">
        <v>1099786</v>
      </c>
      <c r="F2518">
        <v>45591</v>
      </c>
      <c r="G2518">
        <v>18452</v>
      </c>
      <c r="H2518">
        <v>9747</v>
      </c>
      <c r="I2518">
        <v>690.52</v>
      </c>
      <c r="J2518">
        <v>6.71</v>
      </c>
      <c r="K2518">
        <v>4.1500000000000004</v>
      </c>
      <c r="L2518">
        <v>1.68</v>
      </c>
      <c r="M2518">
        <v>0.89</v>
      </c>
    </row>
    <row r="2519" spans="1:13" x14ac:dyDescent="0.3">
      <c r="A2519" t="s">
        <v>2616</v>
      </c>
      <c r="B2519" t="s">
        <v>93</v>
      </c>
      <c r="C2519" t="s">
        <v>2</v>
      </c>
      <c r="D2519" t="s">
        <v>5560</v>
      </c>
      <c r="E2519">
        <v>980182</v>
      </c>
      <c r="F2519">
        <v>31719</v>
      </c>
      <c r="G2519">
        <v>14068</v>
      </c>
      <c r="H2519">
        <v>9648</v>
      </c>
      <c r="I2519">
        <v>550.29999999999995</v>
      </c>
      <c r="J2519">
        <v>5.66</v>
      </c>
      <c r="K2519">
        <v>3.24</v>
      </c>
      <c r="L2519">
        <v>1.44</v>
      </c>
      <c r="M2519">
        <v>0.98</v>
      </c>
    </row>
    <row r="2520" spans="1:13" x14ac:dyDescent="0.3">
      <c r="A2520" t="s">
        <v>2617</v>
      </c>
      <c r="B2520" t="s">
        <v>95</v>
      </c>
      <c r="C2520" t="s">
        <v>8</v>
      </c>
      <c r="D2520" t="s">
        <v>6083</v>
      </c>
      <c r="E2520">
        <v>630456</v>
      </c>
      <c r="F2520">
        <v>44775</v>
      </c>
      <c r="G2520">
        <v>8778</v>
      </c>
      <c r="H2520">
        <v>687</v>
      </c>
      <c r="I2520">
        <v>344.28</v>
      </c>
      <c r="J2520">
        <v>8.6</v>
      </c>
      <c r="K2520">
        <v>7.1</v>
      </c>
      <c r="L2520">
        <v>1.39</v>
      </c>
      <c r="M2520">
        <v>0.11</v>
      </c>
    </row>
    <row r="2521" spans="1:13" x14ac:dyDescent="0.3">
      <c r="A2521" t="s">
        <v>2618</v>
      </c>
      <c r="B2521" t="s">
        <v>26</v>
      </c>
      <c r="C2521" t="s">
        <v>5</v>
      </c>
      <c r="D2521" t="s">
        <v>5888</v>
      </c>
      <c r="E2521">
        <v>1473448</v>
      </c>
      <c r="F2521">
        <v>73799</v>
      </c>
      <c r="G2521">
        <v>5737</v>
      </c>
      <c r="H2521">
        <v>7160</v>
      </c>
      <c r="I2521">
        <v>955.76</v>
      </c>
      <c r="J2521">
        <v>5.88</v>
      </c>
      <c r="K2521">
        <v>5.01</v>
      </c>
      <c r="L2521">
        <v>0.39</v>
      </c>
      <c r="M2521">
        <v>0.49</v>
      </c>
    </row>
    <row r="2522" spans="1:13" x14ac:dyDescent="0.3">
      <c r="A2522" t="s">
        <v>2619</v>
      </c>
      <c r="B2522" t="s">
        <v>98</v>
      </c>
      <c r="C2522" t="s">
        <v>6</v>
      </c>
      <c r="D2522" t="s">
        <v>5968</v>
      </c>
      <c r="E2522">
        <v>1336125</v>
      </c>
      <c r="F2522">
        <v>38534</v>
      </c>
      <c r="G2522">
        <v>24225</v>
      </c>
      <c r="H2522">
        <v>13162</v>
      </c>
      <c r="I2522">
        <v>928.54</v>
      </c>
      <c r="J2522">
        <v>5.68</v>
      </c>
      <c r="K2522">
        <v>2.88</v>
      </c>
      <c r="L2522">
        <v>1.81</v>
      </c>
      <c r="M2522">
        <v>0.99</v>
      </c>
    </row>
    <row r="2523" spans="1:13" x14ac:dyDescent="0.3">
      <c r="A2523" t="s">
        <v>2620</v>
      </c>
      <c r="B2523" t="s">
        <v>100</v>
      </c>
      <c r="C2523" t="s">
        <v>9</v>
      </c>
      <c r="D2523" t="s">
        <v>5323</v>
      </c>
      <c r="E2523">
        <v>230854</v>
      </c>
      <c r="F2523">
        <v>16010</v>
      </c>
      <c r="G2523">
        <v>632</v>
      </c>
      <c r="H2523">
        <v>195</v>
      </c>
      <c r="I2523">
        <v>110.09</v>
      </c>
      <c r="J2523">
        <v>7.29</v>
      </c>
      <c r="K2523">
        <v>6.94</v>
      </c>
      <c r="L2523">
        <v>0.27</v>
      </c>
      <c r="M2523">
        <v>0.08</v>
      </c>
    </row>
    <row r="2524" spans="1:13" x14ac:dyDescent="0.3">
      <c r="A2524" t="s">
        <v>2621</v>
      </c>
      <c r="B2524" t="s">
        <v>102</v>
      </c>
      <c r="C2524" t="s">
        <v>2</v>
      </c>
      <c r="D2524" t="s">
        <v>5745</v>
      </c>
      <c r="E2524">
        <v>108654</v>
      </c>
      <c r="F2524">
        <v>3267</v>
      </c>
      <c r="G2524">
        <v>2162</v>
      </c>
      <c r="H2524">
        <v>94</v>
      </c>
      <c r="I2524">
        <v>33</v>
      </c>
      <c r="J2524">
        <v>5.08</v>
      </c>
      <c r="K2524">
        <v>3.01</v>
      </c>
      <c r="L2524">
        <v>1.99</v>
      </c>
      <c r="M2524">
        <v>0.09</v>
      </c>
    </row>
    <row r="2525" spans="1:13" x14ac:dyDescent="0.3">
      <c r="A2525" t="s">
        <v>2622</v>
      </c>
      <c r="B2525" t="s">
        <v>104</v>
      </c>
      <c r="C2525" t="s">
        <v>8</v>
      </c>
      <c r="D2525" t="s">
        <v>5809</v>
      </c>
      <c r="E2525">
        <v>1376322</v>
      </c>
      <c r="F2525">
        <v>37743</v>
      </c>
      <c r="G2525">
        <v>23374</v>
      </c>
      <c r="H2525">
        <v>7529</v>
      </c>
      <c r="I2525">
        <v>619.55999999999995</v>
      </c>
      <c r="J2525">
        <v>4.99</v>
      </c>
      <c r="K2525">
        <v>2.74</v>
      </c>
      <c r="L2525">
        <v>1.7</v>
      </c>
      <c r="M2525">
        <v>0.55000000000000004</v>
      </c>
    </row>
    <row r="2526" spans="1:13" x14ac:dyDescent="0.3">
      <c r="A2526" t="s">
        <v>2623</v>
      </c>
      <c r="B2526" t="s">
        <v>106</v>
      </c>
      <c r="C2526" t="s">
        <v>11</v>
      </c>
      <c r="D2526" t="s">
        <v>5233</v>
      </c>
      <c r="E2526">
        <v>1086535</v>
      </c>
      <c r="F2526">
        <v>23781</v>
      </c>
      <c r="G2526">
        <v>16114</v>
      </c>
      <c r="H2526">
        <v>3404</v>
      </c>
      <c r="I2526">
        <v>385.72</v>
      </c>
      <c r="J2526">
        <v>3.99</v>
      </c>
      <c r="K2526">
        <v>2.19</v>
      </c>
      <c r="L2526">
        <v>1.48</v>
      </c>
      <c r="M2526">
        <v>0.31</v>
      </c>
    </row>
    <row r="2527" spans="1:13" x14ac:dyDescent="0.3">
      <c r="A2527" t="s">
        <v>2624</v>
      </c>
      <c r="B2527" t="s">
        <v>108</v>
      </c>
      <c r="C2527" t="s">
        <v>6</v>
      </c>
      <c r="D2527" t="s">
        <v>5416</v>
      </c>
      <c r="E2527">
        <v>841245</v>
      </c>
      <c r="F2527">
        <v>45427</v>
      </c>
      <c r="G2527">
        <v>2191</v>
      </c>
      <c r="H2527">
        <v>4282</v>
      </c>
      <c r="I2527">
        <v>727.05</v>
      </c>
      <c r="J2527">
        <v>6.17</v>
      </c>
      <c r="K2527">
        <v>5.4</v>
      </c>
      <c r="L2527">
        <v>0.26</v>
      </c>
      <c r="M2527">
        <v>0.51</v>
      </c>
    </row>
    <row r="2528" spans="1:13" x14ac:dyDescent="0.3">
      <c r="A2528" t="s">
        <v>2625</v>
      </c>
      <c r="B2528" t="s">
        <v>110</v>
      </c>
      <c r="C2528" t="s">
        <v>10</v>
      </c>
      <c r="D2528" t="s">
        <v>5491</v>
      </c>
      <c r="E2528">
        <v>385858</v>
      </c>
      <c r="F2528">
        <v>13461</v>
      </c>
      <c r="G2528">
        <v>3182</v>
      </c>
      <c r="H2528">
        <v>1645</v>
      </c>
      <c r="I2528">
        <v>186.88</v>
      </c>
      <c r="J2528">
        <v>4.74</v>
      </c>
      <c r="K2528">
        <v>3.49</v>
      </c>
      <c r="L2528">
        <v>0.82</v>
      </c>
      <c r="M2528">
        <v>0.43</v>
      </c>
    </row>
    <row r="2529" spans="1:13" x14ac:dyDescent="0.3">
      <c r="A2529" t="s">
        <v>2626</v>
      </c>
      <c r="B2529" t="s">
        <v>112</v>
      </c>
      <c r="C2529" t="s">
        <v>9</v>
      </c>
      <c r="D2529" t="s">
        <v>5880</v>
      </c>
      <c r="E2529">
        <v>906398</v>
      </c>
      <c r="F2529">
        <v>70562</v>
      </c>
      <c r="G2529">
        <v>17619</v>
      </c>
      <c r="H2529">
        <v>7782</v>
      </c>
      <c r="I2529">
        <v>453.16</v>
      </c>
      <c r="J2529">
        <v>10.59</v>
      </c>
      <c r="K2529">
        <v>7.78</v>
      </c>
      <c r="L2529">
        <v>1.94</v>
      </c>
      <c r="M2529">
        <v>0.86</v>
      </c>
    </row>
    <row r="2530" spans="1:13" x14ac:dyDescent="0.3">
      <c r="A2530" t="s">
        <v>2627</v>
      </c>
      <c r="B2530" t="s">
        <v>114</v>
      </c>
      <c r="C2530" t="s">
        <v>5</v>
      </c>
      <c r="D2530" t="s">
        <v>5869</v>
      </c>
      <c r="E2530">
        <v>263958</v>
      </c>
      <c r="F2530">
        <v>30510</v>
      </c>
      <c r="G2530">
        <v>3977</v>
      </c>
      <c r="H2530">
        <v>333</v>
      </c>
      <c r="I2530">
        <v>228.53</v>
      </c>
      <c r="J2530">
        <v>13.19</v>
      </c>
      <c r="K2530">
        <v>11.56</v>
      </c>
      <c r="L2530">
        <v>1.51</v>
      </c>
      <c r="M2530">
        <v>0.13</v>
      </c>
    </row>
    <row r="2531" spans="1:13" x14ac:dyDescent="0.3">
      <c r="A2531" t="s">
        <v>2628</v>
      </c>
      <c r="B2531" t="s">
        <v>116</v>
      </c>
      <c r="C2531" t="s">
        <v>3</v>
      </c>
      <c r="D2531" t="s">
        <v>5966</v>
      </c>
      <c r="E2531">
        <v>393302</v>
      </c>
      <c r="F2531">
        <v>16648</v>
      </c>
      <c r="G2531">
        <v>7531</v>
      </c>
      <c r="H2531">
        <v>2515</v>
      </c>
      <c r="I2531">
        <v>261.44</v>
      </c>
      <c r="J2531">
        <v>6.79</v>
      </c>
      <c r="K2531">
        <v>4.2300000000000004</v>
      </c>
      <c r="L2531">
        <v>1.91</v>
      </c>
      <c r="M2531">
        <v>0.64</v>
      </c>
    </row>
    <row r="2532" spans="1:13" x14ac:dyDescent="0.3">
      <c r="A2532" t="s">
        <v>2629</v>
      </c>
      <c r="B2532" t="s">
        <v>25</v>
      </c>
      <c r="C2532" t="s">
        <v>10</v>
      </c>
      <c r="D2532" t="s">
        <v>5152</v>
      </c>
      <c r="E2532">
        <v>1472590</v>
      </c>
      <c r="F2532">
        <v>46062</v>
      </c>
      <c r="G2532">
        <v>9522</v>
      </c>
      <c r="H2532">
        <v>1053</v>
      </c>
      <c r="I2532">
        <v>1176.9100000000001</v>
      </c>
      <c r="J2532">
        <v>3.85</v>
      </c>
      <c r="K2532">
        <v>3.13</v>
      </c>
      <c r="L2532">
        <v>0.65</v>
      </c>
      <c r="M2532">
        <v>7.0000000000000007E-2</v>
      </c>
    </row>
    <row r="2533" spans="1:13" x14ac:dyDescent="0.3">
      <c r="A2533" t="s">
        <v>2630</v>
      </c>
      <c r="B2533" t="s">
        <v>119</v>
      </c>
      <c r="C2533" t="s">
        <v>2</v>
      </c>
      <c r="D2533" t="s">
        <v>5510</v>
      </c>
      <c r="E2533">
        <v>810909</v>
      </c>
      <c r="F2533">
        <v>88030</v>
      </c>
      <c r="G2533">
        <v>9309</v>
      </c>
      <c r="H2533">
        <v>3914</v>
      </c>
      <c r="I2533">
        <v>489.43</v>
      </c>
      <c r="J2533">
        <v>12.49</v>
      </c>
      <c r="K2533">
        <v>10.86</v>
      </c>
      <c r="L2533">
        <v>1.1499999999999999</v>
      </c>
      <c r="M2533">
        <v>0.48</v>
      </c>
    </row>
    <row r="2534" spans="1:13" x14ac:dyDescent="0.3">
      <c r="A2534" t="s">
        <v>2631</v>
      </c>
      <c r="B2534" t="s">
        <v>121</v>
      </c>
      <c r="C2534" t="s">
        <v>6</v>
      </c>
      <c r="D2534" t="s">
        <v>5847</v>
      </c>
      <c r="E2534">
        <v>1084181</v>
      </c>
      <c r="F2534">
        <v>24595</v>
      </c>
      <c r="G2534">
        <v>16219</v>
      </c>
      <c r="H2534">
        <v>4098</v>
      </c>
      <c r="I2534">
        <v>776.24</v>
      </c>
      <c r="J2534">
        <v>4.1399999999999997</v>
      </c>
      <c r="K2534">
        <v>2.27</v>
      </c>
      <c r="L2534">
        <v>1.5</v>
      </c>
      <c r="M2534">
        <v>0.38</v>
      </c>
    </row>
    <row r="2535" spans="1:13" x14ac:dyDescent="0.3">
      <c r="A2535" t="s">
        <v>2632</v>
      </c>
      <c r="B2535" t="s">
        <v>123</v>
      </c>
      <c r="C2535" t="s">
        <v>9</v>
      </c>
      <c r="D2535" t="s">
        <v>5557</v>
      </c>
      <c r="E2535">
        <v>772434</v>
      </c>
      <c r="F2535">
        <v>75383</v>
      </c>
      <c r="G2535">
        <v>8487</v>
      </c>
      <c r="H2535">
        <v>7661</v>
      </c>
      <c r="I2535">
        <v>330.68</v>
      </c>
      <c r="J2535">
        <v>11.85</v>
      </c>
      <c r="K2535">
        <v>9.76</v>
      </c>
      <c r="L2535">
        <v>1.1000000000000001</v>
      </c>
      <c r="M2535">
        <v>0.99</v>
      </c>
    </row>
    <row r="2536" spans="1:13" x14ac:dyDescent="0.3">
      <c r="A2536" t="s">
        <v>2633</v>
      </c>
      <c r="B2536" t="s">
        <v>125</v>
      </c>
      <c r="C2536" t="s">
        <v>2</v>
      </c>
      <c r="D2536" t="s">
        <v>5619</v>
      </c>
      <c r="E2536">
        <v>116662</v>
      </c>
      <c r="F2536">
        <v>5815</v>
      </c>
      <c r="G2536">
        <v>526</v>
      </c>
      <c r="H2536">
        <v>1139</v>
      </c>
      <c r="I2536">
        <v>95.12</v>
      </c>
      <c r="J2536">
        <v>6.41</v>
      </c>
      <c r="K2536">
        <v>4.9800000000000004</v>
      </c>
      <c r="L2536">
        <v>0.45</v>
      </c>
      <c r="M2536">
        <v>0.98</v>
      </c>
    </row>
    <row r="2537" spans="1:13" x14ac:dyDescent="0.3">
      <c r="A2537" t="s">
        <v>2634</v>
      </c>
      <c r="B2537" t="s">
        <v>127</v>
      </c>
      <c r="C2537" t="s">
        <v>6</v>
      </c>
      <c r="D2537" t="s">
        <v>5692</v>
      </c>
      <c r="E2537">
        <v>1149794</v>
      </c>
      <c r="F2537">
        <v>120963</v>
      </c>
      <c r="G2537">
        <v>15144</v>
      </c>
      <c r="H2537">
        <v>2103</v>
      </c>
      <c r="I2537">
        <v>524.59</v>
      </c>
      <c r="J2537">
        <v>12.02</v>
      </c>
      <c r="K2537">
        <v>10.52</v>
      </c>
      <c r="L2537">
        <v>1.32</v>
      </c>
      <c r="M2537">
        <v>0.18</v>
      </c>
    </row>
    <row r="2538" spans="1:13" x14ac:dyDescent="0.3">
      <c r="A2538" t="s">
        <v>2635</v>
      </c>
      <c r="B2538" t="s">
        <v>129</v>
      </c>
      <c r="C2538" t="s">
        <v>9</v>
      </c>
      <c r="D2538" t="s">
        <v>5512</v>
      </c>
      <c r="E2538">
        <v>518246</v>
      </c>
      <c r="F2538">
        <v>47086</v>
      </c>
      <c r="G2538">
        <v>6336</v>
      </c>
      <c r="H2538">
        <v>3022</v>
      </c>
      <c r="I2538">
        <v>189.98</v>
      </c>
      <c r="J2538">
        <v>10.89</v>
      </c>
      <c r="K2538">
        <v>9.09</v>
      </c>
      <c r="L2538">
        <v>1.22</v>
      </c>
      <c r="M2538">
        <v>0.57999999999999996</v>
      </c>
    </row>
    <row r="2539" spans="1:13" x14ac:dyDescent="0.3">
      <c r="A2539" t="s">
        <v>2636</v>
      </c>
      <c r="B2539" t="s">
        <v>131</v>
      </c>
      <c r="C2539" t="s">
        <v>9</v>
      </c>
      <c r="D2539" t="s">
        <v>5886</v>
      </c>
      <c r="E2539">
        <v>1153977</v>
      </c>
      <c r="F2539">
        <v>95909</v>
      </c>
      <c r="G2539">
        <v>6294</v>
      </c>
      <c r="H2539">
        <v>5245</v>
      </c>
      <c r="I2539">
        <v>397.04</v>
      </c>
      <c r="J2539">
        <v>9.31</v>
      </c>
      <c r="K2539">
        <v>8.31</v>
      </c>
      <c r="L2539">
        <v>0.55000000000000004</v>
      </c>
      <c r="M2539">
        <v>0.45</v>
      </c>
    </row>
    <row r="2540" spans="1:13" x14ac:dyDescent="0.3">
      <c r="A2540" t="s">
        <v>2637</v>
      </c>
      <c r="B2540" t="s">
        <v>133</v>
      </c>
      <c r="C2540" t="s">
        <v>11</v>
      </c>
      <c r="D2540" t="s">
        <v>6084</v>
      </c>
      <c r="E2540">
        <v>859553</v>
      </c>
      <c r="F2540">
        <v>90532</v>
      </c>
      <c r="G2540">
        <v>3239</v>
      </c>
      <c r="H2540">
        <v>2408</v>
      </c>
      <c r="I2540">
        <v>235.45</v>
      </c>
      <c r="J2540">
        <v>11.19</v>
      </c>
      <c r="K2540">
        <v>10.53</v>
      </c>
      <c r="L2540">
        <v>0.38</v>
      </c>
      <c r="M2540">
        <v>0.28000000000000003</v>
      </c>
    </row>
    <row r="2541" spans="1:13" x14ac:dyDescent="0.3">
      <c r="A2541" t="s">
        <v>2638</v>
      </c>
      <c r="B2541" t="s">
        <v>135</v>
      </c>
      <c r="C2541" t="s">
        <v>2</v>
      </c>
      <c r="D2541" t="s">
        <v>6085</v>
      </c>
      <c r="E2541">
        <v>713183</v>
      </c>
      <c r="F2541">
        <v>63519</v>
      </c>
      <c r="G2541">
        <v>10436</v>
      </c>
      <c r="H2541">
        <v>2940</v>
      </c>
      <c r="I2541">
        <v>577.88</v>
      </c>
      <c r="J2541">
        <v>10.78</v>
      </c>
      <c r="K2541">
        <v>8.91</v>
      </c>
      <c r="L2541">
        <v>1.46</v>
      </c>
      <c r="M2541">
        <v>0.41</v>
      </c>
    </row>
    <row r="2542" spans="1:13" x14ac:dyDescent="0.3">
      <c r="A2542" t="s">
        <v>2639</v>
      </c>
      <c r="B2542" t="s">
        <v>137</v>
      </c>
      <c r="C2542" t="s">
        <v>10</v>
      </c>
      <c r="D2542" t="s">
        <v>5218</v>
      </c>
      <c r="E2542">
        <v>201217</v>
      </c>
      <c r="F2542">
        <v>13592</v>
      </c>
      <c r="G2542">
        <v>2907</v>
      </c>
      <c r="H2542">
        <v>652</v>
      </c>
      <c r="I2542">
        <v>156.44</v>
      </c>
      <c r="J2542">
        <v>8.52</v>
      </c>
      <c r="K2542">
        <v>6.75</v>
      </c>
      <c r="L2542">
        <v>1.44</v>
      </c>
      <c r="M2542">
        <v>0.32</v>
      </c>
    </row>
    <row r="2543" spans="1:13" x14ac:dyDescent="0.3">
      <c r="A2543" t="s">
        <v>2640</v>
      </c>
      <c r="B2543" t="s">
        <v>139</v>
      </c>
      <c r="C2543" t="s">
        <v>6</v>
      </c>
      <c r="D2543" t="s">
        <v>5781</v>
      </c>
      <c r="E2543">
        <v>1034941</v>
      </c>
      <c r="F2543">
        <v>54057</v>
      </c>
      <c r="G2543">
        <v>2290</v>
      </c>
      <c r="H2543">
        <v>1159</v>
      </c>
      <c r="I2543">
        <v>542.95000000000005</v>
      </c>
      <c r="J2543">
        <v>5.56</v>
      </c>
      <c r="K2543">
        <v>5.22</v>
      </c>
      <c r="L2543">
        <v>0.22</v>
      </c>
      <c r="M2543">
        <v>0.11</v>
      </c>
    </row>
    <row r="2544" spans="1:13" x14ac:dyDescent="0.3">
      <c r="A2544" t="s">
        <v>2641</v>
      </c>
      <c r="B2544" t="s">
        <v>21</v>
      </c>
      <c r="C2544" t="s">
        <v>9</v>
      </c>
      <c r="D2544" t="s">
        <v>5582</v>
      </c>
      <c r="E2544">
        <v>111863</v>
      </c>
      <c r="F2544">
        <v>3133</v>
      </c>
      <c r="G2544">
        <v>1059</v>
      </c>
      <c r="H2544">
        <v>652</v>
      </c>
      <c r="I2544">
        <v>99.73</v>
      </c>
      <c r="J2544">
        <v>4.33</v>
      </c>
      <c r="K2544">
        <v>2.8</v>
      </c>
      <c r="L2544">
        <v>0.95</v>
      </c>
      <c r="M2544">
        <v>0.57999999999999996</v>
      </c>
    </row>
    <row r="2545" spans="1:13" x14ac:dyDescent="0.3">
      <c r="A2545" t="s">
        <v>2642</v>
      </c>
      <c r="B2545" t="s">
        <v>142</v>
      </c>
      <c r="C2545" t="s">
        <v>10</v>
      </c>
      <c r="D2545" t="s">
        <v>5952</v>
      </c>
      <c r="E2545">
        <v>362647</v>
      </c>
      <c r="F2545">
        <v>38834</v>
      </c>
      <c r="G2545">
        <v>3008</v>
      </c>
      <c r="H2545">
        <v>995</v>
      </c>
      <c r="I2545">
        <v>142.04</v>
      </c>
      <c r="J2545">
        <v>11.81</v>
      </c>
      <c r="K2545">
        <v>10.71</v>
      </c>
      <c r="L2545">
        <v>0.83</v>
      </c>
      <c r="M2545">
        <v>0.27</v>
      </c>
    </row>
    <row r="2546" spans="1:13" x14ac:dyDescent="0.3">
      <c r="A2546" t="s">
        <v>2643</v>
      </c>
      <c r="B2546" t="s">
        <v>144</v>
      </c>
      <c r="C2546" t="s">
        <v>2</v>
      </c>
      <c r="D2546" t="s">
        <v>5289</v>
      </c>
      <c r="E2546">
        <v>1096056</v>
      </c>
      <c r="F2546">
        <v>103715</v>
      </c>
      <c r="G2546">
        <v>16794</v>
      </c>
      <c r="H2546">
        <v>3874</v>
      </c>
      <c r="I2546">
        <v>687.19</v>
      </c>
      <c r="J2546">
        <v>11.35</v>
      </c>
      <c r="K2546">
        <v>9.4600000000000009</v>
      </c>
      <c r="L2546">
        <v>1.53</v>
      </c>
      <c r="M2546">
        <v>0.35</v>
      </c>
    </row>
    <row r="2547" spans="1:13" x14ac:dyDescent="0.3">
      <c r="A2547" t="s">
        <v>2644</v>
      </c>
      <c r="B2547" t="s">
        <v>23</v>
      </c>
      <c r="C2547" t="s">
        <v>3</v>
      </c>
      <c r="D2547" t="s">
        <v>6086</v>
      </c>
      <c r="E2547">
        <v>798810</v>
      </c>
      <c r="F2547">
        <v>75390</v>
      </c>
      <c r="G2547">
        <v>1656</v>
      </c>
      <c r="H2547">
        <v>5566</v>
      </c>
      <c r="I2547">
        <v>690.96</v>
      </c>
      <c r="J2547">
        <v>10.34</v>
      </c>
      <c r="K2547">
        <v>9.44</v>
      </c>
      <c r="L2547">
        <v>0.21</v>
      </c>
      <c r="M2547">
        <v>0.7</v>
      </c>
    </row>
    <row r="2548" spans="1:13" x14ac:dyDescent="0.3">
      <c r="A2548" t="s">
        <v>2645</v>
      </c>
      <c r="B2548" t="s">
        <v>147</v>
      </c>
      <c r="C2548" t="s">
        <v>9</v>
      </c>
      <c r="D2548" t="s">
        <v>5830</v>
      </c>
      <c r="E2548">
        <v>1171116</v>
      </c>
      <c r="F2548">
        <v>134662</v>
      </c>
      <c r="G2548">
        <v>7415</v>
      </c>
      <c r="H2548">
        <v>5585</v>
      </c>
      <c r="I2548">
        <v>820.6</v>
      </c>
      <c r="J2548">
        <v>12.61</v>
      </c>
      <c r="K2548">
        <v>11.5</v>
      </c>
      <c r="L2548">
        <v>0.63</v>
      </c>
      <c r="M2548">
        <v>0.48</v>
      </c>
    </row>
    <row r="2549" spans="1:13" x14ac:dyDescent="0.3">
      <c r="A2549" t="s">
        <v>2646</v>
      </c>
      <c r="B2549" t="s">
        <v>27</v>
      </c>
      <c r="C2549" t="s">
        <v>5</v>
      </c>
      <c r="D2549" t="s">
        <v>6087</v>
      </c>
      <c r="E2549">
        <v>560509</v>
      </c>
      <c r="F2549">
        <v>30938</v>
      </c>
      <c r="G2549">
        <v>4620</v>
      </c>
      <c r="H2549">
        <v>4666</v>
      </c>
      <c r="I2549">
        <v>394.83</v>
      </c>
      <c r="J2549">
        <v>7.18</v>
      </c>
      <c r="K2549">
        <v>5.52</v>
      </c>
      <c r="L2549">
        <v>0.82</v>
      </c>
      <c r="M2549">
        <v>0.83</v>
      </c>
    </row>
    <row r="2550" spans="1:13" x14ac:dyDescent="0.3">
      <c r="A2550" t="s">
        <v>2647</v>
      </c>
      <c r="B2550" t="s">
        <v>150</v>
      </c>
      <c r="C2550" t="s">
        <v>8</v>
      </c>
      <c r="D2550" t="s">
        <v>5119</v>
      </c>
      <c r="E2550">
        <v>827134</v>
      </c>
      <c r="F2550">
        <v>37841</v>
      </c>
      <c r="G2550">
        <v>10550</v>
      </c>
      <c r="H2550">
        <v>6290</v>
      </c>
      <c r="I2550">
        <v>544.54</v>
      </c>
      <c r="J2550">
        <v>6.61</v>
      </c>
      <c r="K2550">
        <v>4.57</v>
      </c>
      <c r="L2550">
        <v>1.28</v>
      </c>
      <c r="M2550">
        <v>0.76</v>
      </c>
    </row>
    <row r="2551" spans="1:13" x14ac:dyDescent="0.3">
      <c r="A2551" t="s">
        <v>2648</v>
      </c>
      <c r="B2551" t="s">
        <v>152</v>
      </c>
      <c r="C2551" t="s">
        <v>2</v>
      </c>
      <c r="D2551" t="s">
        <v>5279</v>
      </c>
      <c r="E2551">
        <v>1167691</v>
      </c>
      <c r="F2551">
        <v>35149</v>
      </c>
      <c r="G2551">
        <v>16123</v>
      </c>
      <c r="H2551">
        <v>2599</v>
      </c>
      <c r="I2551">
        <v>426.85</v>
      </c>
      <c r="J2551">
        <v>4.6100000000000003</v>
      </c>
      <c r="K2551">
        <v>3.01</v>
      </c>
      <c r="L2551">
        <v>1.38</v>
      </c>
      <c r="M2551">
        <v>0.22</v>
      </c>
    </row>
    <row r="2552" spans="1:13" x14ac:dyDescent="0.3">
      <c r="A2552" t="s">
        <v>2649</v>
      </c>
      <c r="B2552" t="s">
        <v>154</v>
      </c>
      <c r="C2552" t="s">
        <v>11</v>
      </c>
      <c r="D2552" t="s">
        <v>5280</v>
      </c>
      <c r="E2552">
        <v>520787</v>
      </c>
      <c r="F2552">
        <v>16293</v>
      </c>
      <c r="G2552">
        <v>4996</v>
      </c>
      <c r="H2552">
        <v>3043</v>
      </c>
      <c r="I2552">
        <v>354.63</v>
      </c>
      <c r="J2552">
        <v>4.67</v>
      </c>
      <c r="K2552">
        <v>3.13</v>
      </c>
      <c r="L2552">
        <v>0.96</v>
      </c>
      <c r="M2552">
        <v>0.57999999999999996</v>
      </c>
    </row>
    <row r="2553" spans="1:13" x14ac:dyDescent="0.3">
      <c r="A2553" t="s">
        <v>2650</v>
      </c>
      <c r="B2553" t="s">
        <v>156</v>
      </c>
      <c r="C2553" t="s">
        <v>6</v>
      </c>
      <c r="D2553" t="s">
        <v>5588</v>
      </c>
      <c r="E2553">
        <v>608002</v>
      </c>
      <c r="F2553">
        <v>15663</v>
      </c>
      <c r="G2553">
        <v>8317</v>
      </c>
      <c r="H2553">
        <v>3238</v>
      </c>
      <c r="I2553">
        <v>339.6</v>
      </c>
      <c r="J2553">
        <v>4.4800000000000004</v>
      </c>
      <c r="K2553">
        <v>2.58</v>
      </c>
      <c r="L2553">
        <v>1.37</v>
      </c>
      <c r="M2553">
        <v>0.53</v>
      </c>
    </row>
    <row r="2554" spans="1:13" x14ac:dyDescent="0.3">
      <c r="A2554" t="s">
        <v>2651</v>
      </c>
      <c r="B2554" t="s">
        <v>22</v>
      </c>
      <c r="C2554" t="s">
        <v>6</v>
      </c>
      <c r="D2554" t="s">
        <v>5332</v>
      </c>
      <c r="E2554">
        <v>1490406</v>
      </c>
      <c r="F2554">
        <v>59213</v>
      </c>
      <c r="G2554">
        <v>4487</v>
      </c>
      <c r="H2554">
        <v>1433</v>
      </c>
      <c r="I2554">
        <v>892.39</v>
      </c>
      <c r="J2554">
        <v>4.37</v>
      </c>
      <c r="K2554">
        <v>3.97</v>
      </c>
      <c r="L2554">
        <v>0.3</v>
      </c>
      <c r="M2554">
        <v>0.1</v>
      </c>
    </row>
    <row r="2555" spans="1:13" x14ac:dyDescent="0.3">
      <c r="A2555" t="s">
        <v>2652</v>
      </c>
      <c r="B2555" t="s">
        <v>54</v>
      </c>
      <c r="C2555" t="s">
        <v>3</v>
      </c>
      <c r="D2555" t="s">
        <v>5777</v>
      </c>
      <c r="E2555">
        <v>1252775</v>
      </c>
      <c r="F2555">
        <v>42116</v>
      </c>
      <c r="G2555">
        <v>12580</v>
      </c>
      <c r="H2555">
        <v>4922</v>
      </c>
      <c r="I2555">
        <v>341.8</v>
      </c>
      <c r="J2555">
        <v>4.76</v>
      </c>
      <c r="K2555">
        <v>3.36</v>
      </c>
      <c r="L2555">
        <v>1</v>
      </c>
      <c r="M2555">
        <v>0.39</v>
      </c>
    </row>
    <row r="2556" spans="1:13" x14ac:dyDescent="0.3">
      <c r="A2556" t="s">
        <v>2653</v>
      </c>
      <c r="B2556" t="s">
        <v>56</v>
      </c>
      <c r="C2556" t="s">
        <v>10</v>
      </c>
      <c r="D2556" t="s">
        <v>5335</v>
      </c>
      <c r="E2556">
        <v>75507</v>
      </c>
      <c r="F2556">
        <v>8029</v>
      </c>
      <c r="G2556">
        <v>526</v>
      </c>
      <c r="H2556">
        <v>248</v>
      </c>
      <c r="I2556">
        <v>36.340000000000003</v>
      </c>
      <c r="J2556">
        <v>11.66</v>
      </c>
      <c r="K2556">
        <v>10.63</v>
      </c>
      <c r="L2556">
        <v>0.7</v>
      </c>
      <c r="M2556">
        <v>0.33</v>
      </c>
    </row>
    <row r="2557" spans="1:13" x14ac:dyDescent="0.3">
      <c r="A2557" t="s">
        <v>2654</v>
      </c>
      <c r="B2557" t="s">
        <v>58</v>
      </c>
      <c r="C2557" t="s">
        <v>8</v>
      </c>
      <c r="D2557" t="s">
        <v>5280</v>
      </c>
      <c r="E2557">
        <v>907024</v>
      </c>
      <c r="F2557">
        <v>63326</v>
      </c>
      <c r="G2557">
        <v>3102</v>
      </c>
      <c r="H2557">
        <v>4006</v>
      </c>
      <c r="I2557">
        <v>347.31</v>
      </c>
      <c r="J2557">
        <v>7.77</v>
      </c>
      <c r="K2557">
        <v>6.98</v>
      </c>
      <c r="L2557">
        <v>0.34</v>
      </c>
      <c r="M2557">
        <v>0.44</v>
      </c>
    </row>
    <row r="2558" spans="1:13" x14ac:dyDescent="0.3">
      <c r="A2558" t="s">
        <v>2655</v>
      </c>
      <c r="B2558" t="s">
        <v>21</v>
      </c>
      <c r="C2558" t="s">
        <v>9</v>
      </c>
      <c r="D2558" t="s">
        <v>5611</v>
      </c>
      <c r="E2558">
        <v>720808</v>
      </c>
      <c r="F2558">
        <v>60929</v>
      </c>
      <c r="G2558">
        <v>7048</v>
      </c>
      <c r="H2558">
        <v>338</v>
      </c>
      <c r="I2558">
        <v>256.33</v>
      </c>
      <c r="J2558">
        <v>9.48</v>
      </c>
      <c r="K2558">
        <v>8.4499999999999993</v>
      </c>
      <c r="L2558">
        <v>0.98</v>
      </c>
      <c r="M2558">
        <v>0.05</v>
      </c>
    </row>
    <row r="2559" spans="1:13" x14ac:dyDescent="0.3">
      <c r="A2559" t="s">
        <v>2656</v>
      </c>
      <c r="B2559" t="s">
        <v>24</v>
      </c>
      <c r="C2559" t="s">
        <v>2</v>
      </c>
      <c r="D2559" t="s">
        <v>5526</v>
      </c>
      <c r="E2559">
        <v>429864</v>
      </c>
      <c r="F2559">
        <v>12815</v>
      </c>
      <c r="G2559">
        <v>4430</v>
      </c>
      <c r="H2559">
        <v>883</v>
      </c>
      <c r="I2559">
        <v>163.26</v>
      </c>
      <c r="J2559">
        <v>4.22</v>
      </c>
      <c r="K2559">
        <v>2.98</v>
      </c>
      <c r="L2559">
        <v>1.03</v>
      </c>
      <c r="M2559">
        <v>0.21</v>
      </c>
    </row>
    <row r="2560" spans="1:13" x14ac:dyDescent="0.3">
      <c r="A2560" t="s">
        <v>2657</v>
      </c>
      <c r="B2560" t="s">
        <v>62</v>
      </c>
      <c r="C2560" t="s">
        <v>5</v>
      </c>
      <c r="D2560" t="s">
        <v>5171</v>
      </c>
      <c r="E2560">
        <v>1449882</v>
      </c>
      <c r="F2560">
        <v>61295</v>
      </c>
      <c r="G2560">
        <v>17136</v>
      </c>
      <c r="H2560">
        <v>10397</v>
      </c>
      <c r="I2560">
        <v>362.66</v>
      </c>
      <c r="J2560">
        <v>6.13</v>
      </c>
      <c r="K2560">
        <v>4.2300000000000004</v>
      </c>
      <c r="L2560">
        <v>1.18</v>
      </c>
      <c r="M2560">
        <v>0.72</v>
      </c>
    </row>
    <row r="2561" spans="1:13" x14ac:dyDescent="0.3">
      <c r="A2561" t="s">
        <v>2658</v>
      </c>
      <c r="B2561" t="s">
        <v>64</v>
      </c>
      <c r="C2561" t="s">
        <v>6</v>
      </c>
      <c r="D2561" t="s">
        <v>5979</v>
      </c>
      <c r="E2561">
        <v>701075</v>
      </c>
      <c r="F2561">
        <v>30621</v>
      </c>
      <c r="G2561">
        <v>13893</v>
      </c>
      <c r="H2561">
        <v>5439</v>
      </c>
      <c r="I2561">
        <v>595.76</v>
      </c>
      <c r="J2561">
        <v>7.13</v>
      </c>
      <c r="K2561">
        <v>4.37</v>
      </c>
      <c r="L2561">
        <v>1.98</v>
      </c>
      <c r="M2561">
        <v>0.78</v>
      </c>
    </row>
    <row r="2562" spans="1:13" x14ac:dyDescent="0.3">
      <c r="A2562" t="s">
        <v>2659</v>
      </c>
      <c r="B2562" t="s">
        <v>66</v>
      </c>
      <c r="C2562" t="s">
        <v>9</v>
      </c>
      <c r="D2562" t="s">
        <v>5355</v>
      </c>
      <c r="E2562">
        <v>756897</v>
      </c>
      <c r="F2562">
        <v>30112</v>
      </c>
      <c r="G2562">
        <v>10715</v>
      </c>
      <c r="H2562">
        <v>5093</v>
      </c>
      <c r="I2562">
        <v>551.49</v>
      </c>
      <c r="J2562">
        <v>6.07</v>
      </c>
      <c r="K2562">
        <v>3.98</v>
      </c>
      <c r="L2562">
        <v>1.42</v>
      </c>
      <c r="M2562">
        <v>0.67</v>
      </c>
    </row>
    <row r="2563" spans="1:13" x14ac:dyDescent="0.3">
      <c r="A2563" t="s">
        <v>2660</v>
      </c>
      <c r="B2563" t="s">
        <v>20</v>
      </c>
      <c r="C2563" t="s">
        <v>3</v>
      </c>
      <c r="D2563" t="s">
        <v>5881</v>
      </c>
      <c r="E2563">
        <v>49655</v>
      </c>
      <c r="F2563">
        <v>1379</v>
      </c>
      <c r="G2563">
        <v>920</v>
      </c>
      <c r="H2563">
        <v>490</v>
      </c>
      <c r="I2563">
        <v>33.119999999999997</v>
      </c>
      <c r="J2563">
        <v>5.62</v>
      </c>
      <c r="K2563">
        <v>2.78</v>
      </c>
      <c r="L2563">
        <v>1.85</v>
      </c>
      <c r="M2563">
        <v>0.99</v>
      </c>
    </row>
    <row r="2564" spans="1:13" x14ac:dyDescent="0.3">
      <c r="A2564" t="s">
        <v>2661</v>
      </c>
      <c r="B2564" t="s">
        <v>18</v>
      </c>
      <c r="C2564" t="s">
        <v>6</v>
      </c>
      <c r="D2564" t="s">
        <v>5361</v>
      </c>
      <c r="E2564">
        <v>1147186</v>
      </c>
      <c r="F2564">
        <v>57441</v>
      </c>
      <c r="G2564">
        <v>17600</v>
      </c>
      <c r="H2564">
        <v>7572</v>
      </c>
      <c r="I2564">
        <v>729.69</v>
      </c>
      <c r="J2564">
        <v>7.2</v>
      </c>
      <c r="K2564">
        <v>5.01</v>
      </c>
      <c r="L2564">
        <v>1.53</v>
      </c>
      <c r="M2564">
        <v>0.66</v>
      </c>
    </row>
    <row r="2565" spans="1:13" x14ac:dyDescent="0.3">
      <c r="A2565" t="s">
        <v>2662</v>
      </c>
      <c r="B2565" t="s">
        <v>70</v>
      </c>
      <c r="C2565" t="s">
        <v>9</v>
      </c>
      <c r="D2565" t="s">
        <v>5866</v>
      </c>
      <c r="E2565">
        <v>208406</v>
      </c>
      <c r="F2565">
        <v>23785</v>
      </c>
      <c r="G2565">
        <v>1451</v>
      </c>
      <c r="H2565">
        <v>268</v>
      </c>
      <c r="I2565">
        <v>150.38999999999999</v>
      </c>
      <c r="J2565">
        <v>12.24</v>
      </c>
      <c r="K2565">
        <v>11.41</v>
      </c>
      <c r="L2565">
        <v>0.7</v>
      </c>
      <c r="M2565">
        <v>0.13</v>
      </c>
    </row>
    <row r="2566" spans="1:13" x14ac:dyDescent="0.3">
      <c r="A2566" t="s">
        <v>2663</v>
      </c>
      <c r="B2566" t="s">
        <v>72</v>
      </c>
      <c r="C2566" t="s">
        <v>11</v>
      </c>
      <c r="D2566" t="s">
        <v>5841</v>
      </c>
      <c r="E2566">
        <v>1309937</v>
      </c>
      <c r="F2566">
        <v>93112</v>
      </c>
      <c r="G2566">
        <v>7106</v>
      </c>
      <c r="H2566">
        <v>4389</v>
      </c>
      <c r="I2566">
        <v>879.22</v>
      </c>
      <c r="J2566">
        <v>7.99</v>
      </c>
      <c r="K2566">
        <v>7.11</v>
      </c>
      <c r="L2566">
        <v>0.54</v>
      </c>
      <c r="M2566">
        <v>0.34</v>
      </c>
    </row>
    <row r="2567" spans="1:13" x14ac:dyDescent="0.3">
      <c r="A2567" t="s">
        <v>2664</v>
      </c>
      <c r="B2567" t="s">
        <v>74</v>
      </c>
      <c r="C2567" t="s">
        <v>6</v>
      </c>
      <c r="D2567" t="s">
        <v>5364</v>
      </c>
      <c r="E2567">
        <v>1118402</v>
      </c>
      <c r="F2567">
        <v>113705</v>
      </c>
      <c r="G2567">
        <v>12230</v>
      </c>
      <c r="H2567">
        <v>8688</v>
      </c>
      <c r="I2567">
        <v>923.38</v>
      </c>
      <c r="J2567">
        <v>12.04</v>
      </c>
      <c r="K2567">
        <v>10.17</v>
      </c>
      <c r="L2567">
        <v>1.0900000000000001</v>
      </c>
      <c r="M2567">
        <v>0.78</v>
      </c>
    </row>
    <row r="2568" spans="1:13" x14ac:dyDescent="0.3">
      <c r="A2568" t="s">
        <v>2665</v>
      </c>
      <c r="B2568" t="s">
        <v>76</v>
      </c>
      <c r="C2568" t="s">
        <v>7</v>
      </c>
      <c r="D2568" t="s">
        <v>5276</v>
      </c>
      <c r="E2568">
        <v>928302</v>
      </c>
      <c r="F2568">
        <v>97927</v>
      </c>
      <c r="G2568">
        <v>6210</v>
      </c>
      <c r="H2568">
        <v>968</v>
      </c>
      <c r="I2568">
        <v>576.62</v>
      </c>
      <c r="J2568">
        <v>11.32</v>
      </c>
      <c r="K2568">
        <v>10.55</v>
      </c>
      <c r="L2568">
        <v>0.67</v>
      </c>
      <c r="M2568">
        <v>0.1</v>
      </c>
    </row>
    <row r="2569" spans="1:13" x14ac:dyDescent="0.3">
      <c r="A2569" t="s">
        <v>2666</v>
      </c>
      <c r="B2569" t="s">
        <v>78</v>
      </c>
      <c r="C2569" t="s">
        <v>6</v>
      </c>
      <c r="D2569" t="s">
        <v>6088</v>
      </c>
      <c r="E2569">
        <v>199577</v>
      </c>
      <c r="F2569">
        <v>10089</v>
      </c>
      <c r="G2569">
        <v>704</v>
      </c>
      <c r="H2569">
        <v>1392</v>
      </c>
      <c r="I2569">
        <v>174.87</v>
      </c>
      <c r="J2569">
        <v>6.11</v>
      </c>
      <c r="K2569">
        <v>5.0599999999999996</v>
      </c>
      <c r="L2569">
        <v>0.35</v>
      </c>
      <c r="M2569">
        <v>0.7</v>
      </c>
    </row>
    <row r="2570" spans="1:13" x14ac:dyDescent="0.3">
      <c r="A2570" t="s">
        <v>2667</v>
      </c>
      <c r="B2570" t="s">
        <v>80</v>
      </c>
      <c r="C2570" t="s">
        <v>3</v>
      </c>
      <c r="D2570" t="s">
        <v>5550</v>
      </c>
      <c r="E2570">
        <v>183838</v>
      </c>
      <c r="F2570">
        <v>7989</v>
      </c>
      <c r="G2570">
        <v>3674</v>
      </c>
      <c r="H2570">
        <v>1788</v>
      </c>
      <c r="I2570">
        <v>144.51</v>
      </c>
      <c r="J2570">
        <v>7.32</v>
      </c>
      <c r="K2570">
        <v>4.3499999999999996</v>
      </c>
      <c r="L2570">
        <v>2</v>
      </c>
      <c r="M2570">
        <v>0.97</v>
      </c>
    </row>
    <row r="2571" spans="1:13" x14ac:dyDescent="0.3">
      <c r="A2571" t="s">
        <v>2668</v>
      </c>
      <c r="B2571" t="s">
        <v>82</v>
      </c>
      <c r="C2571" t="s">
        <v>5</v>
      </c>
      <c r="D2571" t="s">
        <v>6087</v>
      </c>
      <c r="E2571">
        <v>762319</v>
      </c>
      <c r="F2571">
        <v>82962</v>
      </c>
      <c r="G2571">
        <v>2708</v>
      </c>
      <c r="H2571">
        <v>6049</v>
      </c>
      <c r="I2571">
        <v>396.82</v>
      </c>
      <c r="J2571">
        <v>12.03</v>
      </c>
      <c r="K2571">
        <v>10.88</v>
      </c>
      <c r="L2571">
        <v>0.36</v>
      </c>
      <c r="M2571">
        <v>0.79</v>
      </c>
    </row>
    <row r="2572" spans="1:13" x14ac:dyDescent="0.3">
      <c r="A2572" t="s">
        <v>2669</v>
      </c>
      <c r="B2572" t="s">
        <v>84</v>
      </c>
      <c r="C2572" t="s">
        <v>9</v>
      </c>
      <c r="D2572" t="s">
        <v>5333</v>
      </c>
      <c r="E2572">
        <v>755056</v>
      </c>
      <c r="F2572">
        <v>50313</v>
      </c>
      <c r="G2572">
        <v>2705</v>
      </c>
      <c r="H2572">
        <v>3637</v>
      </c>
      <c r="I2572">
        <v>594.33000000000004</v>
      </c>
      <c r="J2572">
        <v>7.5</v>
      </c>
      <c r="K2572">
        <v>6.66</v>
      </c>
      <c r="L2572">
        <v>0.36</v>
      </c>
      <c r="M2572">
        <v>0.48</v>
      </c>
    </row>
    <row r="2573" spans="1:13" x14ac:dyDescent="0.3">
      <c r="A2573" t="s">
        <v>2670</v>
      </c>
      <c r="B2573" t="s">
        <v>86</v>
      </c>
      <c r="C2573" t="s">
        <v>4</v>
      </c>
      <c r="D2573" t="s">
        <v>5780</v>
      </c>
      <c r="E2573">
        <v>1169278</v>
      </c>
      <c r="F2573">
        <v>83083</v>
      </c>
      <c r="G2573">
        <v>9501</v>
      </c>
      <c r="H2573">
        <v>6004</v>
      </c>
      <c r="I2573">
        <v>308.51</v>
      </c>
      <c r="J2573">
        <v>8.43</v>
      </c>
      <c r="K2573">
        <v>7.11</v>
      </c>
      <c r="L2573">
        <v>0.81</v>
      </c>
      <c r="M2573">
        <v>0.51</v>
      </c>
    </row>
    <row r="2574" spans="1:13" x14ac:dyDescent="0.3">
      <c r="A2574" t="s">
        <v>2671</v>
      </c>
      <c r="B2574" t="s">
        <v>88</v>
      </c>
      <c r="C2574" t="s">
        <v>10</v>
      </c>
      <c r="D2574" t="s">
        <v>5395</v>
      </c>
      <c r="E2574">
        <v>235587</v>
      </c>
      <c r="F2574">
        <v>5756</v>
      </c>
      <c r="G2574">
        <v>559</v>
      </c>
      <c r="H2574">
        <v>1967</v>
      </c>
      <c r="I2574">
        <v>87.96</v>
      </c>
      <c r="J2574">
        <v>3.52</v>
      </c>
      <c r="K2574">
        <v>2.44</v>
      </c>
      <c r="L2574">
        <v>0.24</v>
      </c>
      <c r="M2574">
        <v>0.83</v>
      </c>
    </row>
    <row r="2575" spans="1:13" x14ac:dyDescent="0.3">
      <c r="A2575" t="s">
        <v>2672</v>
      </c>
      <c r="B2575" t="s">
        <v>90</v>
      </c>
      <c r="C2575" t="s">
        <v>11</v>
      </c>
      <c r="D2575" t="s">
        <v>5286</v>
      </c>
      <c r="E2575">
        <v>937290</v>
      </c>
      <c r="F2575">
        <v>89152</v>
      </c>
      <c r="G2575">
        <v>6484</v>
      </c>
      <c r="H2575">
        <v>2810</v>
      </c>
      <c r="I2575">
        <v>542.94000000000005</v>
      </c>
      <c r="J2575">
        <v>10.5</v>
      </c>
      <c r="K2575">
        <v>9.51</v>
      </c>
      <c r="L2575">
        <v>0.69</v>
      </c>
      <c r="M2575">
        <v>0.3</v>
      </c>
    </row>
    <row r="2576" spans="1:13" x14ac:dyDescent="0.3">
      <c r="A2576" t="s">
        <v>2673</v>
      </c>
      <c r="B2576" t="s">
        <v>19</v>
      </c>
      <c r="C2576" t="s">
        <v>3</v>
      </c>
      <c r="D2576" t="s">
        <v>5984</v>
      </c>
      <c r="E2576">
        <v>523100</v>
      </c>
      <c r="F2576">
        <v>26169</v>
      </c>
      <c r="G2576">
        <v>7257</v>
      </c>
      <c r="H2576">
        <v>3667</v>
      </c>
      <c r="I2576">
        <v>447.63</v>
      </c>
      <c r="J2576">
        <v>7.09</v>
      </c>
      <c r="K2576">
        <v>5</v>
      </c>
      <c r="L2576">
        <v>1.39</v>
      </c>
      <c r="M2576">
        <v>0.7</v>
      </c>
    </row>
    <row r="2577" spans="1:13" x14ac:dyDescent="0.3">
      <c r="A2577" t="s">
        <v>2674</v>
      </c>
      <c r="B2577" t="s">
        <v>93</v>
      </c>
      <c r="C2577" t="s">
        <v>2</v>
      </c>
      <c r="D2577" t="s">
        <v>5885</v>
      </c>
      <c r="E2577">
        <v>1373381</v>
      </c>
      <c r="F2577">
        <v>152262</v>
      </c>
      <c r="G2577">
        <v>27171</v>
      </c>
      <c r="H2577">
        <v>2314</v>
      </c>
      <c r="I2577">
        <v>1082.73</v>
      </c>
      <c r="J2577">
        <v>13.23</v>
      </c>
      <c r="K2577">
        <v>11.09</v>
      </c>
      <c r="L2577">
        <v>1.98</v>
      </c>
      <c r="M2577">
        <v>0.17</v>
      </c>
    </row>
    <row r="2578" spans="1:13" x14ac:dyDescent="0.3">
      <c r="A2578" t="s">
        <v>2675</v>
      </c>
      <c r="B2578" t="s">
        <v>95</v>
      </c>
      <c r="C2578" t="s">
        <v>8</v>
      </c>
      <c r="D2578" t="s">
        <v>6089</v>
      </c>
      <c r="E2578">
        <v>1093633</v>
      </c>
      <c r="F2578">
        <v>105522</v>
      </c>
      <c r="G2578">
        <v>4178</v>
      </c>
      <c r="H2578">
        <v>5345</v>
      </c>
      <c r="I2578">
        <v>412.32</v>
      </c>
      <c r="J2578">
        <v>10.52</v>
      </c>
      <c r="K2578">
        <v>9.65</v>
      </c>
      <c r="L2578">
        <v>0.38</v>
      </c>
      <c r="M2578">
        <v>0.49</v>
      </c>
    </row>
    <row r="2579" spans="1:13" x14ac:dyDescent="0.3">
      <c r="A2579" t="s">
        <v>2676</v>
      </c>
      <c r="B2579" t="s">
        <v>26</v>
      </c>
      <c r="C2579" t="s">
        <v>5</v>
      </c>
      <c r="D2579" t="s">
        <v>5530</v>
      </c>
      <c r="E2579">
        <v>939213</v>
      </c>
      <c r="F2579">
        <v>105892</v>
      </c>
      <c r="G2579">
        <v>17471</v>
      </c>
      <c r="H2579">
        <v>4764</v>
      </c>
      <c r="I2579">
        <v>477</v>
      </c>
      <c r="J2579">
        <v>13.64</v>
      </c>
      <c r="K2579">
        <v>11.27</v>
      </c>
      <c r="L2579">
        <v>1.86</v>
      </c>
      <c r="M2579">
        <v>0.51</v>
      </c>
    </row>
    <row r="2580" spans="1:13" x14ac:dyDescent="0.3">
      <c r="A2580" t="s">
        <v>2677</v>
      </c>
      <c r="B2580" t="s">
        <v>98</v>
      </c>
      <c r="C2580" t="s">
        <v>6</v>
      </c>
      <c r="D2580" t="s">
        <v>5581</v>
      </c>
      <c r="E2580">
        <v>1258048</v>
      </c>
      <c r="F2580">
        <v>107201</v>
      </c>
      <c r="G2580">
        <v>5601</v>
      </c>
      <c r="H2580">
        <v>1358</v>
      </c>
      <c r="I2580">
        <v>341.73</v>
      </c>
      <c r="J2580">
        <v>9.07</v>
      </c>
      <c r="K2580">
        <v>8.52</v>
      </c>
      <c r="L2580">
        <v>0.45</v>
      </c>
      <c r="M2580">
        <v>0.11</v>
      </c>
    </row>
    <row r="2581" spans="1:13" x14ac:dyDescent="0.3">
      <c r="A2581" t="s">
        <v>2678</v>
      </c>
      <c r="B2581" t="s">
        <v>100</v>
      </c>
      <c r="C2581" t="s">
        <v>9</v>
      </c>
      <c r="D2581" t="s">
        <v>5283</v>
      </c>
      <c r="E2581">
        <v>1362539</v>
      </c>
      <c r="F2581">
        <v>29811</v>
      </c>
      <c r="G2581">
        <v>2945</v>
      </c>
      <c r="H2581">
        <v>5717</v>
      </c>
      <c r="I2581">
        <v>515.78</v>
      </c>
      <c r="J2581">
        <v>2.82</v>
      </c>
      <c r="K2581">
        <v>2.19</v>
      </c>
      <c r="L2581">
        <v>0.22</v>
      </c>
      <c r="M2581">
        <v>0.42</v>
      </c>
    </row>
    <row r="2582" spans="1:13" x14ac:dyDescent="0.3">
      <c r="A2582" t="s">
        <v>2679</v>
      </c>
      <c r="B2582" t="s">
        <v>102</v>
      </c>
      <c r="C2582" t="s">
        <v>2</v>
      </c>
      <c r="D2582" t="s">
        <v>6083</v>
      </c>
      <c r="E2582">
        <v>934286</v>
      </c>
      <c r="F2582">
        <v>81472</v>
      </c>
      <c r="G2582">
        <v>12425</v>
      </c>
      <c r="H2582">
        <v>8570</v>
      </c>
      <c r="I2582">
        <v>507.81</v>
      </c>
      <c r="J2582">
        <v>10.97</v>
      </c>
      <c r="K2582">
        <v>8.7200000000000006</v>
      </c>
      <c r="L2582">
        <v>1.33</v>
      </c>
      <c r="M2582">
        <v>0.92</v>
      </c>
    </row>
    <row r="2583" spans="1:13" x14ac:dyDescent="0.3">
      <c r="A2583" t="s">
        <v>2680</v>
      </c>
      <c r="B2583" t="s">
        <v>104</v>
      </c>
      <c r="C2583" t="s">
        <v>8</v>
      </c>
      <c r="D2583" t="s">
        <v>5846</v>
      </c>
      <c r="E2583">
        <v>879158</v>
      </c>
      <c r="F2583">
        <v>66382</v>
      </c>
      <c r="G2583">
        <v>15000</v>
      </c>
      <c r="H2583">
        <v>3984</v>
      </c>
      <c r="I2583">
        <v>701.22</v>
      </c>
      <c r="J2583">
        <v>9.7100000000000009</v>
      </c>
      <c r="K2583">
        <v>7.55</v>
      </c>
      <c r="L2583">
        <v>1.71</v>
      </c>
      <c r="M2583">
        <v>0.45</v>
      </c>
    </row>
    <row r="2584" spans="1:13" x14ac:dyDescent="0.3">
      <c r="A2584" t="s">
        <v>2681</v>
      </c>
      <c r="B2584" t="s">
        <v>106</v>
      </c>
      <c r="C2584" t="s">
        <v>11</v>
      </c>
      <c r="D2584" t="s">
        <v>5707</v>
      </c>
      <c r="E2584">
        <v>230172</v>
      </c>
      <c r="F2584">
        <v>14063</v>
      </c>
      <c r="G2584">
        <v>1853</v>
      </c>
      <c r="H2584">
        <v>1797</v>
      </c>
      <c r="I2584">
        <v>180.42</v>
      </c>
      <c r="J2584">
        <v>7.7</v>
      </c>
      <c r="K2584">
        <v>6.11</v>
      </c>
      <c r="L2584">
        <v>0.81</v>
      </c>
      <c r="M2584">
        <v>0.78</v>
      </c>
    </row>
    <row r="2585" spans="1:13" x14ac:dyDescent="0.3">
      <c r="A2585" t="s">
        <v>2682</v>
      </c>
      <c r="B2585" t="s">
        <v>108</v>
      </c>
      <c r="C2585" t="s">
        <v>6</v>
      </c>
      <c r="D2585" t="s">
        <v>5627</v>
      </c>
      <c r="E2585">
        <v>1224749</v>
      </c>
      <c r="F2585">
        <v>87587</v>
      </c>
      <c r="G2585">
        <v>13989</v>
      </c>
      <c r="H2585">
        <v>1983</v>
      </c>
      <c r="I2585">
        <v>828.82</v>
      </c>
      <c r="J2585">
        <v>8.4600000000000009</v>
      </c>
      <c r="K2585">
        <v>7.15</v>
      </c>
      <c r="L2585">
        <v>1.1399999999999999</v>
      </c>
      <c r="M2585">
        <v>0.16</v>
      </c>
    </row>
    <row r="2586" spans="1:13" x14ac:dyDescent="0.3">
      <c r="A2586" t="s">
        <v>2683</v>
      </c>
      <c r="B2586" t="s">
        <v>110</v>
      </c>
      <c r="C2586" t="s">
        <v>10</v>
      </c>
      <c r="D2586" t="s">
        <v>5872</v>
      </c>
      <c r="E2586">
        <v>1369004</v>
      </c>
      <c r="F2586">
        <v>136228</v>
      </c>
      <c r="G2586">
        <v>14534</v>
      </c>
      <c r="H2586">
        <v>6104</v>
      </c>
      <c r="I2586">
        <v>407.47</v>
      </c>
      <c r="J2586">
        <v>11.46</v>
      </c>
      <c r="K2586">
        <v>9.9499999999999993</v>
      </c>
      <c r="L2586">
        <v>1.06</v>
      </c>
      <c r="M2586">
        <v>0.45</v>
      </c>
    </row>
    <row r="2587" spans="1:13" x14ac:dyDescent="0.3">
      <c r="A2587" t="s">
        <v>2684</v>
      </c>
      <c r="B2587" t="s">
        <v>112</v>
      </c>
      <c r="C2587" t="s">
        <v>9</v>
      </c>
      <c r="D2587" t="s">
        <v>5479</v>
      </c>
      <c r="E2587">
        <v>591779</v>
      </c>
      <c r="F2587">
        <v>65499</v>
      </c>
      <c r="G2587">
        <v>2366</v>
      </c>
      <c r="H2587">
        <v>5612</v>
      </c>
      <c r="I2587">
        <v>365.3</v>
      </c>
      <c r="J2587">
        <v>12.42</v>
      </c>
      <c r="K2587">
        <v>11.07</v>
      </c>
      <c r="L2587">
        <v>0.4</v>
      </c>
      <c r="M2587">
        <v>0.95</v>
      </c>
    </row>
    <row r="2588" spans="1:13" x14ac:dyDescent="0.3">
      <c r="A2588" t="s">
        <v>2685</v>
      </c>
      <c r="B2588" t="s">
        <v>114</v>
      </c>
      <c r="C2588" t="s">
        <v>5</v>
      </c>
      <c r="D2588" t="s">
        <v>5357</v>
      </c>
      <c r="E2588">
        <v>206572</v>
      </c>
      <c r="F2588">
        <v>6591</v>
      </c>
      <c r="G2588">
        <v>1170</v>
      </c>
      <c r="H2588">
        <v>127</v>
      </c>
      <c r="I2588">
        <v>121.48</v>
      </c>
      <c r="J2588">
        <v>3.82</v>
      </c>
      <c r="K2588">
        <v>3.19</v>
      </c>
      <c r="L2588">
        <v>0.56999999999999995</v>
      </c>
      <c r="M2588">
        <v>0.06</v>
      </c>
    </row>
    <row r="2589" spans="1:13" x14ac:dyDescent="0.3">
      <c r="A2589" t="s">
        <v>2686</v>
      </c>
      <c r="B2589" t="s">
        <v>116</v>
      </c>
      <c r="C2589" t="s">
        <v>3</v>
      </c>
      <c r="D2589" t="s">
        <v>5563</v>
      </c>
      <c r="E2589">
        <v>684337</v>
      </c>
      <c r="F2589">
        <v>40373</v>
      </c>
      <c r="G2589">
        <v>5612</v>
      </c>
      <c r="H2589">
        <v>4727</v>
      </c>
      <c r="I2589">
        <v>368.47</v>
      </c>
      <c r="J2589">
        <v>7.41</v>
      </c>
      <c r="K2589">
        <v>5.9</v>
      </c>
      <c r="L2589">
        <v>0.82</v>
      </c>
      <c r="M2589">
        <v>0.69</v>
      </c>
    </row>
    <row r="2590" spans="1:13" x14ac:dyDescent="0.3">
      <c r="A2590" t="s">
        <v>2687</v>
      </c>
      <c r="B2590" t="s">
        <v>25</v>
      </c>
      <c r="C2590" t="s">
        <v>10</v>
      </c>
      <c r="D2590" t="s">
        <v>5227</v>
      </c>
      <c r="E2590">
        <v>117807</v>
      </c>
      <c r="F2590">
        <v>10627</v>
      </c>
      <c r="G2590">
        <v>1105</v>
      </c>
      <c r="H2590">
        <v>143</v>
      </c>
      <c r="I2590">
        <v>88.75</v>
      </c>
      <c r="J2590">
        <v>10.08</v>
      </c>
      <c r="K2590">
        <v>9.02</v>
      </c>
      <c r="L2590">
        <v>0.94</v>
      </c>
      <c r="M2590">
        <v>0.12</v>
      </c>
    </row>
    <row r="2591" spans="1:13" x14ac:dyDescent="0.3">
      <c r="A2591" t="s">
        <v>2688</v>
      </c>
      <c r="B2591" t="s">
        <v>119</v>
      </c>
      <c r="C2591" t="s">
        <v>2</v>
      </c>
      <c r="D2591" t="s">
        <v>5518</v>
      </c>
      <c r="E2591">
        <v>1048428</v>
      </c>
      <c r="F2591">
        <v>25057</v>
      </c>
      <c r="G2591">
        <v>12736</v>
      </c>
      <c r="H2591">
        <v>1920</v>
      </c>
      <c r="I2591">
        <v>292.98</v>
      </c>
      <c r="J2591">
        <v>3.79</v>
      </c>
      <c r="K2591">
        <v>2.39</v>
      </c>
      <c r="L2591">
        <v>1.21</v>
      </c>
      <c r="M2591">
        <v>0.18</v>
      </c>
    </row>
    <row r="2592" spans="1:13" x14ac:dyDescent="0.3">
      <c r="A2592" t="s">
        <v>2689</v>
      </c>
      <c r="B2592" t="s">
        <v>121</v>
      </c>
      <c r="C2592" t="s">
        <v>6</v>
      </c>
      <c r="D2592" t="s">
        <v>5254</v>
      </c>
      <c r="E2592">
        <v>355887</v>
      </c>
      <c r="F2592">
        <v>40529</v>
      </c>
      <c r="G2592">
        <v>982</v>
      </c>
      <c r="H2592">
        <v>107</v>
      </c>
      <c r="I2592">
        <v>89.17</v>
      </c>
      <c r="J2592">
        <v>11.69</v>
      </c>
      <c r="K2592">
        <v>11.39</v>
      </c>
      <c r="L2592">
        <v>0.28000000000000003</v>
      </c>
      <c r="M2592">
        <v>0.03</v>
      </c>
    </row>
    <row r="2593" spans="1:13" x14ac:dyDescent="0.3">
      <c r="A2593" t="s">
        <v>2690</v>
      </c>
      <c r="B2593" t="s">
        <v>123</v>
      </c>
      <c r="C2593" t="s">
        <v>9</v>
      </c>
      <c r="D2593" t="s">
        <v>5780</v>
      </c>
      <c r="E2593">
        <v>1269047</v>
      </c>
      <c r="F2593">
        <v>80855</v>
      </c>
      <c r="G2593">
        <v>4069</v>
      </c>
      <c r="H2593">
        <v>11469</v>
      </c>
      <c r="I2593">
        <v>801.14</v>
      </c>
      <c r="J2593">
        <v>7.6</v>
      </c>
      <c r="K2593">
        <v>6.37</v>
      </c>
      <c r="L2593">
        <v>0.32</v>
      </c>
      <c r="M2593">
        <v>0.9</v>
      </c>
    </row>
    <row r="2594" spans="1:13" x14ac:dyDescent="0.3">
      <c r="A2594" t="s">
        <v>2691</v>
      </c>
      <c r="B2594" t="s">
        <v>125</v>
      </c>
      <c r="C2594" t="s">
        <v>2</v>
      </c>
      <c r="D2594" t="s">
        <v>6065</v>
      </c>
      <c r="E2594">
        <v>955511</v>
      </c>
      <c r="F2594">
        <v>85246</v>
      </c>
      <c r="G2594">
        <v>1937</v>
      </c>
      <c r="H2594">
        <v>5162</v>
      </c>
      <c r="I2594">
        <v>439.47</v>
      </c>
      <c r="J2594">
        <v>9.66</v>
      </c>
      <c r="K2594">
        <v>8.92</v>
      </c>
      <c r="L2594">
        <v>0.2</v>
      </c>
      <c r="M2594">
        <v>0.54</v>
      </c>
    </row>
    <row r="2595" spans="1:13" x14ac:dyDescent="0.3">
      <c r="A2595" t="s">
        <v>2692</v>
      </c>
      <c r="B2595" t="s">
        <v>127</v>
      </c>
      <c r="C2595" t="s">
        <v>6</v>
      </c>
      <c r="D2595" t="s">
        <v>6029</v>
      </c>
      <c r="E2595">
        <v>1034087</v>
      </c>
      <c r="F2595">
        <v>111376</v>
      </c>
      <c r="G2595">
        <v>12642</v>
      </c>
      <c r="H2595">
        <v>8790</v>
      </c>
      <c r="I2595">
        <v>671.54</v>
      </c>
      <c r="J2595">
        <v>12.84</v>
      </c>
      <c r="K2595">
        <v>10.77</v>
      </c>
      <c r="L2595">
        <v>1.22</v>
      </c>
      <c r="M2595">
        <v>0.85</v>
      </c>
    </row>
    <row r="2596" spans="1:13" x14ac:dyDescent="0.3">
      <c r="A2596" t="s">
        <v>2693</v>
      </c>
      <c r="B2596" t="s">
        <v>129</v>
      </c>
      <c r="C2596" t="s">
        <v>9</v>
      </c>
      <c r="D2596" t="s">
        <v>5430</v>
      </c>
      <c r="E2596">
        <v>1431943</v>
      </c>
      <c r="F2596">
        <v>61368</v>
      </c>
      <c r="G2596">
        <v>4659</v>
      </c>
      <c r="H2596">
        <v>8878</v>
      </c>
      <c r="I2596">
        <v>802.21</v>
      </c>
      <c r="J2596">
        <v>5.23</v>
      </c>
      <c r="K2596">
        <v>4.29</v>
      </c>
      <c r="L2596">
        <v>0.33</v>
      </c>
      <c r="M2596">
        <v>0.62</v>
      </c>
    </row>
    <row r="2597" spans="1:13" x14ac:dyDescent="0.3">
      <c r="A2597" t="s">
        <v>2694</v>
      </c>
      <c r="B2597" t="s">
        <v>131</v>
      </c>
      <c r="C2597" t="s">
        <v>9</v>
      </c>
      <c r="D2597" t="s">
        <v>6090</v>
      </c>
      <c r="E2597">
        <v>591562</v>
      </c>
      <c r="F2597">
        <v>32770</v>
      </c>
      <c r="G2597">
        <v>1207</v>
      </c>
      <c r="H2597">
        <v>3647</v>
      </c>
      <c r="I2597">
        <v>232.75</v>
      </c>
      <c r="J2597">
        <v>6.36</v>
      </c>
      <c r="K2597">
        <v>5.54</v>
      </c>
      <c r="L2597">
        <v>0.2</v>
      </c>
      <c r="M2597">
        <v>0.62</v>
      </c>
    </row>
    <row r="2598" spans="1:13" x14ac:dyDescent="0.3">
      <c r="A2598" t="s">
        <v>2695</v>
      </c>
      <c r="B2598" t="s">
        <v>133</v>
      </c>
      <c r="C2598" t="s">
        <v>11</v>
      </c>
      <c r="D2598" t="s">
        <v>6091</v>
      </c>
      <c r="E2598">
        <v>50602</v>
      </c>
      <c r="F2598">
        <v>5147</v>
      </c>
      <c r="G2598">
        <v>476</v>
      </c>
      <c r="H2598">
        <v>504</v>
      </c>
      <c r="I2598">
        <v>43.51</v>
      </c>
      <c r="J2598">
        <v>12.11</v>
      </c>
      <c r="K2598">
        <v>10.17</v>
      </c>
      <c r="L2598">
        <v>0.94</v>
      </c>
      <c r="M2598">
        <v>1</v>
      </c>
    </row>
    <row r="2599" spans="1:13" x14ac:dyDescent="0.3">
      <c r="A2599" t="s">
        <v>2696</v>
      </c>
      <c r="B2599" t="s">
        <v>135</v>
      </c>
      <c r="C2599" t="s">
        <v>2</v>
      </c>
      <c r="D2599" t="s">
        <v>5626</v>
      </c>
      <c r="E2599">
        <v>1397071</v>
      </c>
      <c r="F2599">
        <v>139171</v>
      </c>
      <c r="G2599">
        <v>26145</v>
      </c>
      <c r="H2599">
        <v>9325</v>
      </c>
      <c r="I2599">
        <v>612.63</v>
      </c>
      <c r="J2599">
        <v>12.5</v>
      </c>
      <c r="K2599">
        <v>9.9600000000000009</v>
      </c>
      <c r="L2599">
        <v>1.87</v>
      </c>
      <c r="M2599">
        <v>0.67</v>
      </c>
    </row>
    <row r="2600" spans="1:13" x14ac:dyDescent="0.3">
      <c r="A2600" t="s">
        <v>2697</v>
      </c>
      <c r="B2600" t="s">
        <v>137</v>
      </c>
      <c r="C2600" t="s">
        <v>10</v>
      </c>
      <c r="D2600" t="s">
        <v>5523</v>
      </c>
      <c r="E2600">
        <v>503695</v>
      </c>
      <c r="F2600">
        <v>14420</v>
      </c>
      <c r="G2600">
        <v>9348</v>
      </c>
      <c r="H2600">
        <v>2804</v>
      </c>
      <c r="I2600">
        <v>130.44999999999999</v>
      </c>
      <c r="J2600">
        <v>5.28</v>
      </c>
      <c r="K2600">
        <v>2.86</v>
      </c>
      <c r="L2600">
        <v>1.86</v>
      </c>
      <c r="M2600">
        <v>0.56000000000000005</v>
      </c>
    </row>
    <row r="2601" spans="1:13" x14ac:dyDescent="0.3">
      <c r="A2601" t="s">
        <v>2698</v>
      </c>
      <c r="B2601" t="s">
        <v>139</v>
      </c>
      <c r="C2601" t="s">
        <v>6</v>
      </c>
      <c r="D2601" t="s">
        <v>6073</v>
      </c>
      <c r="E2601">
        <v>299052</v>
      </c>
      <c r="F2601">
        <v>31917</v>
      </c>
      <c r="G2601">
        <v>2248</v>
      </c>
      <c r="H2601">
        <v>1432</v>
      </c>
      <c r="I2601">
        <v>212.11</v>
      </c>
      <c r="J2601">
        <v>11.9</v>
      </c>
      <c r="K2601">
        <v>10.67</v>
      </c>
      <c r="L2601">
        <v>0.75</v>
      </c>
      <c r="M2601">
        <v>0.48</v>
      </c>
    </row>
    <row r="2602" spans="1:13" x14ac:dyDescent="0.3">
      <c r="A2602" t="s">
        <v>2699</v>
      </c>
      <c r="B2602" t="s">
        <v>21</v>
      </c>
      <c r="C2602" t="s">
        <v>9</v>
      </c>
      <c r="D2602" t="s">
        <v>5203</v>
      </c>
      <c r="E2602">
        <v>595463</v>
      </c>
      <c r="F2602">
        <v>12498</v>
      </c>
      <c r="G2602">
        <v>1114</v>
      </c>
      <c r="H2602">
        <v>4146</v>
      </c>
      <c r="I2602">
        <v>223.19</v>
      </c>
      <c r="J2602">
        <v>2.98</v>
      </c>
      <c r="K2602">
        <v>2.1</v>
      </c>
      <c r="L2602">
        <v>0.19</v>
      </c>
      <c r="M2602">
        <v>0.7</v>
      </c>
    </row>
    <row r="2603" spans="1:13" x14ac:dyDescent="0.3">
      <c r="A2603" t="s">
        <v>2700</v>
      </c>
      <c r="B2603" t="s">
        <v>142</v>
      </c>
      <c r="C2603" t="s">
        <v>10</v>
      </c>
      <c r="D2603" t="s">
        <v>5852</v>
      </c>
      <c r="E2603">
        <v>470586</v>
      </c>
      <c r="F2603">
        <v>47857</v>
      </c>
      <c r="G2603">
        <v>8860</v>
      </c>
      <c r="H2603">
        <v>2809</v>
      </c>
      <c r="I2603">
        <v>373.69</v>
      </c>
      <c r="J2603">
        <v>12.65</v>
      </c>
      <c r="K2603">
        <v>10.17</v>
      </c>
      <c r="L2603">
        <v>1.88</v>
      </c>
      <c r="M2603">
        <v>0.6</v>
      </c>
    </row>
    <row r="2604" spans="1:13" x14ac:dyDescent="0.3">
      <c r="A2604" t="s">
        <v>2701</v>
      </c>
      <c r="B2604" t="s">
        <v>144</v>
      </c>
      <c r="C2604" t="s">
        <v>2</v>
      </c>
      <c r="D2604" t="s">
        <v>5312</v>
      </c>
      <c r="E2604">
        <v>364089</v>
      </c>
      <c r="F2604">
        <v>38473</v>
      </c>
      <c r="G2604">
        <v>5909</v>
      </c>
      <c r="H2604">
        <v>1161</v>
      </c>
      <c r="I2604">
        <v>158.68</v>
      </c>
      <c r="J2604">
        <v>12.51</v>
      </c>
      <c r="K2604">
        <v>10.57</v>
      </c>
      <c r="L2604">
        <v>1.62</v>
      </c>
      <c r="M2604">
        <v>0.32</v>
      </c>
    </row>
    <row r="2605" spans="1:13" x14ac:dyDescent="0.3">
      <c r="A2605" t="s">
        <v>2702</v>
      </c>
      <c r="B2605" t="s">
        <v>23</v>
      </c>
      <c r="C2605" t="s">
        <v>3</v>
      </c>
      <c r="D2605" t="s">
        <v>5738</v>
      </c>
      <c r="E2605">
        <v>1454071</v>
      </c>
      <c r="F2605">
        <v>109108</v>
      </c>
      <c r="G2605">
        <v>17344</v>
      </c>
      <c r="H2605">
        <v>12459</v>
      </c>
      <c r="I2605">
        <v>455.43</v>
      </c>
      <c r="J2605">
        <v>9.5500000000000007</v>
      </c>
      <c r="K2605">
        <v>7.5</v>
      </c>
      <c r="L2605">
        <v>1.19</v>
      </c>
      <c r="M2605">
        <v>0.86</v>
      </c>
    </row>
    <row r="2606" spans="1:13" x14ac:dyDescent="0.3">
      <c r="A2606" t="s">
        <v>2703</v>
      </c>
      <c r="B2606" t="s">
        <v>147</v>
      </c>
      <c r="C2606" t="s">
        <v>9</v>
      </c>
      <c r="D2606" t="s">
        <v>5977</v>
      </c>
      <c r="E2606">
        <v>184550</v>
      </c>
      <c r="F2606">
        <v>4591</v>
      </c>
      <c r="G2606">
        <v>3689</v>
      </c>
      <c r="H2606">
        <v>1709</v>
      </c>
      <c r="I2606">
        <v>49.9</v>
      </c>
      <c r="J2606">
        <v>5.41</v>
      </c>
      <c r="K2606">
        <v>2.4900000000000002</v>
      </c>
      <c r="L2606">
        <v>2</v>
      </c>
      <c r="M2606">
        <v>0.93</v>
      </c>
    </row>
    <row r="2607" spans="1:13" x14ac:dyDescent="0.3">
      <c r="A2607" t="s">
        <v>2704</v>
      </c>
      <c r="B2607" t="s">
        <v>27</v>
      </c>
      <c r="C2607" t="s">
        <v>5</v>
      </c>
      <c r="D2607" t="s">
        <v>5161</v>
      </c>
      <c r="E2607">
        <v>1498248</v>
      </c>
      <c r="F2607">
        <v>60062</v>
      </c>
      <c r="G2607">
        <v>1700</v>
      </c>
      <c r="H2607">
        <v>7144</v>
      </c>
      <c r="I2607">
        <v>795.08</v>
      </c>
      <c r="J2607">
        <v>4.5999999999999996</v>
      </c>
      <c r="K2607">
        <v>4.01</v>
      </c>
      <c r="L2607">
        <v>0.11</v>
      </c>
      <c r="M2607">
        <v>0.48</v>
      </c>
    </row>
    <row r="2608" spans="1:13" x14ac:dyDescent="0.3">
      <c r="A2608" t="s">
        <v>2705</v>
      </c>
      <c r="B2608" t="s">
        <v>150</v>
      </c>
      <c r="C2608" t="s">
        <v>8</v>
      </c>
      <c r="D2608" t="s">
        <v>5328</v>
      </c>
      <c r="E2608">
        <v>1478076</v>
      </c>
      <c r="F2608">
        <v>151877</v>
      </c>
      <c r="G2608">
        <v>20027</v>
      </c>
      <c r="H2608">
        <v>5764</v>
      </c>
      <c r="I2608">
        <v>1288.28</v>
      </c>
      <c r="J2608">
        <v>12.02</v>
      </c>
      <c r="K2608">
        <v>10.28</v>
      </c>
      <c r="L2608">
        <v>1.35</v>
      </c>
      <c r="M2608">
        <v>0.39</v>
      </c>
    </row>
    <row r="2609" spans="1:13" x14ac:dyDescent="0.3">
      <c r="A2609" t="s">
        <v>2706</v>
      </c>
      <c r="B2609" t="s">
        <v>152</v>
      </c>
      <c r="C2609" t="s">
        <v>2</v>
      </c>
      <c r="D2609" t="s">
        <v>5497</v>
      </c>
      <c r="E2609">
        <v>161579</v>
      </c>
      <c r="F2609">
        <v>6224</v>
      </c>
      <c r="G2609">
        <v>2613</v>
      </c>
      <c r="H2609">
        <v>1093</v>
      </c>
      <c r="I2609">
        <v>110.73</v>
      </c>
      <c r="J2609">
        <v>6.15</v>
      </c>
      <c r="K2609">
        <v>3.85</v>
      </c>
      <c r="L2609">
        <v>1.62</v>
      </c>
      <c r="M2609">
        <v>0.68</v>
      </c>
    </row>
    <row r="2610" spans="1:13" x14ac:dyDescent="0.3">
      <c r="A2610" t="s">
        <v>2707</v>
      </c>
      <c r="B2610" t="s">
        <v>154</v>
      </c>
      <c r="C2610" t="s">
        <v>11</v>
      </c>
      <c r="D2610" t="s">
        <v>5433</v>
      </c>
      <c r="E2610">
        <v>355610</v>
      </c>
      <c r="F2610">
        <v>18675</v>
      </c>
      <c r="G2610">
        <v>3774</v>
      </c>
      <c r="H2610">
        <v>2637</v>
      </c>
      <c r="I2610">
        <v>196.13</v>
      </c>
      <c r="J2610">
        <v>7.05</v>
      </c>
      <c r="K2610">
        <v>5.25</v>
      </c>
      <c r="L2610">
        <v>1.06</v>
      </c>
      <c r="M2610">
        <v>0.74</v>
      </c>
    </row>
    <row r="2611" spans="1:13" x14ac:dyDescent="0.3">
      <c r="A2611" t="s">
        <v>2708</v>
      </c>
      <c r="B2611" t="s">
        <v>156</v>
      </c>
      <c r="C2611" t="s">
        <v>6</v>
      </c>
      <c r="D2611" t="s">
        <v>6092</v>
      </c>
      <c r="E2611">
        <v>423194</v>
      </c>
      <c r="F2611">
        <v>48084</v>
      </c>
      <c r="G2611">
        <v>6356</v>
      </c>
      <c r="H2611">
        <v>1261</v>
      </c>
      <c r="I2611">
        <v>106.53</v>
      </c>
      <c r="J2611">
        <v>13.16</v>
      </c>
      <c r="K2611">
        <v>11.36</v>
      </c>
      <c r="L2611">
        <v>1.5</v>
      </c>
      <c r="M2611">
        <v>0.3</v>
      </c>
    </row>
    <row r="2612" spans="1:13" x14ac:dyDescent="0.3">
      <c r="A2612" t="s">
        <v>2709</v>
      </c>
      <c r="B2612" t="s">
        <v>22</v>
      </c>
      <c r="C2612" t="s">
        <v>6</v>
      </c>
      <c r="D2612" t="s">
        <v>5236</v>
      </c>
      <c r="E2612">
        <v>1295859</v>
      </c>
      <c r="F2612">
        <v>61591</v>
      </c>
      <c r="G2612">
        <v>22796</v>
      </c>
      <c r="H2612">
        <v>4230</v>
      </c>
      <c r="I2612">
        <v>1074.45</v>
      </c>
      <c r="J2612">
        <v>6.84</v>
      </c>
      <c r="K2612">
        <v>4.75</v>
      </c>
      <c r="L2612">
        <v>1.76</v>
      </c>
      <c r="M2612">
        <v>0.33</v>
      </c>
    </row>
    <row r="2613" spans="1:13" x14ac:dyDescent="0.3">
      <c r="A2613" t="s">
        <v>2710</v>
      </c>
      <c r="B2613" t="s">
        <v>54</v>
      </c>
      <c r="C2613" t="s">
        <v>3</v>
      </c>
      <c r="D2613" t="s">
        <v>6093</v>
      </c>
      <c r="E2613">
        <v>1435751</v>
      </c>
      <c r="F2613">
        <v>72247</v>
      </c>
      <c r="G2613">
        <v>24716</v>
      </c>
      <c r="H2613">
        <v>4353</v>
      </c>
      <c r="I2613">
        <v>370.55</v>
      </c>
      <c r="J2613">
        <v>7.06</v>
      </c>
      <c r="K2613">
        <v>5.03</v>
      </c>
      <c r="L2613">
        <v>1.72</v>
      </c>
      <c r="M2613">
        <v>0.3</v>
      </c>
    </row>
    <row r="2614" spans="1:13" x14ac:dyDescent="0.3">
      <c r="A2614" t="s">
        <v>2711</v>
      </c>
      <c r="B2614" t="s">
        <v>56</v>
      </c>
      <c r="C2614" t="s">
        <v>10</v>
      </c>
      <c r="D2614" t="s">
        <v>5121</v>
      </c>
      <c r="E2614">
        <v>1455489</v>
      </c>
      <c r="F2614">
        <v>68040</v>
      </c>
      <c r="G2614">
        <v>26509</v>
      </c>
      <c r="H2614">
        <v>7224</v>
      </c>
      <c r="I2614">
        <v>419.94</v>
      </c>
      <c r="J2614">
        <v>6.99</v>
      </c>
      <c r="K2614">
        <v>4.67</v>
      </c>
      <c r="L2614">
        <v>1.82</v>
      </c>
      <c r="M2614">
        <v>0.5</v>
      </c>
    </row>
    <row r="2615" spans="1:13" x14ac:dyDescent="0.3">
      <c r="A2615" t="s">
        <v>2712</v>
      </c>
      <c r="B2615" t="s">
        <v>58</v>
      </c>
      <c r="C2615" t="s">
        <v>8</v>
      </c>
      <c r="D2615" t="s">
        <v>5116</v>
      </c>
      <c r="E2615">
        <v>1104092</v>
      </c>
      <c r="F2615">
        <v>38966</v>
      </c>
      <c r="G2615">
        <v>16719</v>
      </c>
      <c r="H2615">
        <v>8280</v>
      </c>
      <c r="I2615">
        <v>655.43</v>
      </c>
      <c r="J2615">
        <v>5.79</v>
      </c>
      <c r="K2615">
        <v>3.53</v>
      </c>
      <c r="L2615">
        <v>1.51</v>
      </c>
      <c r="M2615">
        <v>0.75</v>
      </c>
    </row>
    <row r="2616" spans="1:13" x14ac:dyDescent="0.3">
      <c r="A2616" t="s">
        <v>2713</v>
      </c>
      <c r="B2616" t="s">
        <v>21</v>
      </c>
      <c r="C2616" t="s">
        <v>9</v>
      </c>
      <c r="D2616" t="s">
        <v>5751</v>
      </c>
      <c r="E2616">
        <v>1408353</v>
      </c>
      <c r="F2616">
        <v>137933</v>
      </c>
      <c r="G2616">
        <v>4076</v>
      </c>
      <c r="H2616">
        <v>11732</v>
      </c>
      <c r="I2616">
        <v>375.35</v>
      </c>
      <c r="J2616">
        <v>10.92</v>
      </c>
      <c r="K2616">
        <v>9.7899999999999991</v>
      </c>
      <c r="L2616">
        <v>0.28999999999999998</v>
      </c>
      <c r="M2616">
        <v>0.83</v>
      </c>
    </row>
    <row r="2617" spans="1:13" x14ac:dyDescent="0.3">
      <c r="A2617" t="s">
        <v>2714</v>
      </c>
      <c r="B2617" t="s">
        <v>24</v>
      </c>
      <c r="C2617" t="s">
        <v>2</v>
      </c>
      <c r="D2617" t="s">
        <v>6094</v>
      </c>
      <c r="E2617">
        <v>1105403</v>
      </c>
      <c r="F2617">
        <v>122982</v>
      </c>
      <c r="G2617">
        <v>5364</v>
      </c>
      <c r="H2617">
        <v>5001</v>
      </c>
      <c r="I2617">
        <v>715.33</v>
      </c>
      <c r="J2617">
        <v>12.06</v>
      </c>
      <c r="K2617">
        <v>11.13</v>
      </c>
      <c r="L2617">
        <v>0.49</v>
      </c>
      <c r="M2617">
        <v>0.45</v>
      </c>
    </row>
    <row r="2618" spans="1:13" x14ac:dyDescent="0.3">
      <c r="A2618" t="s">
        <v>2715</v>
      </c>
      <c r="B2618" t="s">
        <v>62</v>
      </c>
      <c r="C2618" t="s">
        <v>5</v>
      </c>
      <c r="D2618" t="s">
        <v>5500</v>
      </c>
      <c r="E2618">
        <v>43938</v>
      </c>
      <c r="F2618">
        <v>4585</v>
      </c>
      <c r="G2618">
        <v>698</v>
      </c>
      <c r="H2618">
        <v>406</v>
      </c>
      <c r="I2618">
        <v>35.49</v>
      </c>
      <c r="J2618">
        <v>12.95</v>
      </c>
      <c r="K2618">
        <v>10.44</v>
      </c>
      <c r="L2618">
        <v>1.59</v>
      </c>
      <c r="M2618">
        <v>0.92</v>
      </c>
    </row>
    <row r="2619" spans="1:13" x14ac:dyDescent="0.3">
      <c r="A2619" t="s">
        <v>2716</v>
      </c>
      <c r="B2619" t="s">
        <v>64</v>
      </c>
      <c r="C2619" t="s">
        <v>6</v>
      </c>
      <c r="D2619" t="s">
        <v>5820</v>
      </c>
      <c r="E2619">
        <v>192522</v>
      </c>
      <c r="F2619">
        <v>8836</v>
      </c>
      <c r="G2619">
        <v>1917</v>
      </c>
      <c r="H2619">
        <v>1371</v>
      </c>
      <c r="I2619">
        <v>107.55</v>
      </c>
      <c r="J2619">
        <v>6.3</v>
      </c>
      <c r="K2619">
        <v>4.59</v>
      </c>
      <c r="L2619">
        <v>1</v>
      </c>
      <c r="M2619">
        <v>0.71</v>
      </c>
    </row>
    <row r="2620" spans="1:13" x14ac:dyDescent="0.3">
      <c r="A2620" t="s">
        <v>2717</v>
      </c>
      <c r="B2620" t="s">
        <v>66</v>
      </c>
      <c r="C2620" t="s">
        <v>9</v>
      </c>
      <c r="D2620" t="s">
        <v>5587</v>
      </c>
      <c r="E2620">
        <v>1387137</v>
      </c>
      <c r="F2620">
        <v>144903</v>
      </c>
      <c r="G2620">
        <v>6917</v>
      </c>
      <c r="H2620">
        <v>9767</v>
      </c>
      <c r="I2620">
        <v>738.62</v>
      </c>
      <c r="J2620">
        <v>11.65</v>
      </c>
      <c r="K2620">
        <v>10.45</v>
      </c>
      <c r="L2620">
        <v>0.5</v>
      </c>
      <c r="M2620">
        <v>0.7</v>
      </c>
    </row>
    <row r="2621" spans="1:13" x14ac:dyDescent="0.3">
      <c r="A2621" t="s">
        <v>2718</v>
      </c>
      <c r="B2621" t="s">
        <v>20</v>
      </c>
      <c r="C2621" t="s">
        <v>3</v>
      </c>
      <c r="D2621" t="s">
        <v>5932</v>
      </c>
      <c r="E2621">
        <v>1167864</v>
      </c>
      <c r="F2621">
        <v>130881</v>
      </c>
      <c r="G2621">
        <v>15560</v>
      </c>
      <c r="H2621">
        <v>10548</v>
      </c>
      <c r="I2621">
        <v>672.07</v>
      </c>
      <c r="J2621">
        <v>13.44</v>
      </c>
      <c r="K2621">
        <v>11.21</v>
      </c>
      <c r="L2621">
        <v>1.33</v>
      </c>
      <c r="M2621">
        <v>0.9</v>
      </c>
    </row>
    <row r="2622" spans="1:13" x14ac:dyDescent="0.3">
      <c r="A2622" t="s">
        <v>2719</v>
      </c>
      <c r="B2622" t="s">
        <v>18</v>
      </c>
      <c r="C2622" t="s">
        <v>6</v>
      </c>
      <c r="D2622" t="s">
        <v>6015</v>
      </c>
      <c r="E2622">
        <v>1350195</v>
      </c>
      <c r="F2622">
        <v>103845</v>
      </c>
      <c r="G2622">
        <v>20817</v>
      </c>
      <c r="H2622">
        <v>1265</v>
      </c>
      <c r="I2622">
        <v>643.83000000000004</v>
      </c>
      <c r="J2622">
        <v>9.33</v>
      </c>
      <c r="K2622">
        <v>7.69</v>
      </c>
      <c r="L2622">
        <v>1.54</v>
      </c>
      <c r="M2622">
        <v>0.09</v>
      </c>
    </row>
    <row r="2623" spans="1:13" x14ac:dyDescent="0.3">
      <c r="A2623" t="s">
        <v>2720</v>
      </c>
      <c r="B2623" t="s">
        <v>70</v>
      </c>
      <c r="C2623" t="s">
        <v>9</v>
      </c>
      <c r="D2623" t="s">
        <v>5758</v>
      </c>
      <c r="E2623">
        <v>405763</v>
      </c>
      <c r="F2623">
        <v>17362</v>
      </c>
      <c r="G2623">
        <v>7415</v>
      </c>
      <c r="H2623">
        <v>1613</v>
      </c>
      <c r="I2623">
        <v>360.96</v>
      </c>
      <c r="J2623">
        <v>6.5</v>
      </c>
      <c r="K2623">
        <v>4.28</v>
      </c>
      <c r="L2623">
        <v>1.83</v>
      </c>
      <c r="M2623">
        <v>0.4</v>
      </c>
    </row>
    <row r="2624" spans="1:13" x14ac:dyDescent="0.3">
      <c r="A2624" t="s">
        <v>2721</v>
      </c>
      <c r="B2624" t="s">
        <v>72</v>
      </c>
      <c r="C2624" t="s">
        <v>11</v>
      </c>
      <c r="D2624" t="s">
        <v>6057</v>
      </c>
      <c r="E2624">
        <v>682606</v>
      </c>
      <c r="F2624">
        <v>25366</v>
      </c>
      <c r="G2624">
        <v>5709</v>
      </c>
      <c r="H2624">
        <v>6631</v>
      </c>
      <c r="I2624">
        <v>241.03</v>
      </c>
      <c r="J2624">
        <v>5.52</v>
      </c>
      <c r="K2624">
        <v>3.72</v>
      </c>
      <c r="L2624">
        <v>0.84</v>
      </c>
      <c r="M2624">
        <v>0.97</v>
      </c>
    </row>
    <row r="2625" spans="1:13" x14ac:dyDescent="0.3">
      <c r="A2625" t="s">
        <v>2722</v>
      </c>
      <c r="B2625" t="s">
        <v>74</v>
      </c>
      <c r="C2625" t="s">
        <v>6</v>
      </c>
      <c r="D2625" t="s">
        <v>5337</v>
      </c>
      <c r="E2625">
        <v>423549</v>
      </c>
      <c r="F2625">
        <v>22883</v>
      </c>
      <c r="G2625">
        <v>1405</v>
      </c>
      <c r="H2625">
        <v>3682</v>
      </c>
      <c r="I2625">
        <v>293.02</v>
      </c>
      <c r="J2625">
        <v>6.6</v>
      </c>
      <c r="K2625">
        <v>5.4</v>
      </c>
      <c r="L2625">
        <v>0.33</v>
      </c>
      <c r="M2625">
        <v>0.87</v>
      </c>
    </row>
    <row r="2626" spans="1:13" x14ac:dyDescent="0.3">
      <c r="A2626" t="s">
        <v>2723</v>
      </c>
      <c r="B2626" t="s">
        <v>76</v>
      </c>
      <c r="C2626" t="s">
        <v>7</v>
      </c>
      <c r="D2626" t="s">
        <v>5940</v>
      </c>
      <c r="E2626">
        <v>1027579</v>
      </c>
      <c r="F2626">
        <v>44826</v>
      </c>
      <c r="G2626">
        <v>18389</v>
      </c>
      <c r="H2626">
        <v>4366</v>
      </c>
      <c r="I2626">
        <v>468.54</v>
      </c>
      <c r="J2626">
        <v>6.58</v>
      </c>
      <c r="K2626">
        <v>4.3600000000000003</v>
      </c>
      <c r="L2626">
        <v>1.79</v>
      </c>
      <c r="M2626">
        <v>0.42</v>
      </c>
    </row>
    <row r="2627" spans="1:13" x14ac:dyDescent="0.3">
      <c r="A2627" t="s">
        <v>2724</v>
      </c>
      <c r="B2627" t="s">
        <v>78</v>
      </c>
      <c r="C2627" t="s">
        <v>6</v>
      </c>
      <c r="D2627" t="s">
        <v>5937</v>
      </c>
      <c r="E2627">
        <v>933747</v>
      </c>
      <c r="F2627">
        <v>64771</v>
      </c>
      <c r="G2627">
        <v>2813</v>
      </c>
      <c r="H2627">
        <v>5961</v>
      </c>
      <c r="I2627">
        <v>565.96</v>
      </c>
      <c r="J2627">
        <v>7.88</v>
      </c>
      <c r="K2627">
        <v>6.94</v>
      </c>
      <c r="L2627">
        <v>0.3</v>
      </c>
      <c r="M2627">
        <v>0.64</v>
      </c>
    </row>
    <row r="2628" spans="1:13" x14ac:dyDescent="0.3">
      <c r="A2628" t="s">
        <v>2725</v>
      </c>
      <c r="B2628" t="s">
        <v>80</v>
      </c>
      <c r="C2628" t="s">
        <v>3</v>
      </c>
      <c r="D2628" t="s">
        <v>5205</v>
      </c>
      <c r="E2628">
        <v>165703</v>
      </c>
      <c r="F2628">
        <v>5448</v>
      </c>
      <c r="G2628">
        <v>1737</v>
      </c>
      <c r="H2628">
        <v>1491</v>
      </c>
      <c r="I2628">
        <v>106.49</v>
      </c>
      <c r="J2628">
        <v>5.24</v>
      </c>
      <c r="K2628">
        <v>3.29</v>
      </c>
      <c r="L2628">
        <v>1.05</v>
      </c>
      <c r="M2628">
        <v>0.9</v>
      </c>
    </row>
    <row r="2629" spans="1:13" x14ac:dyDescent="0.3">
      <c r="A2629" t="s">
        <v>2726</v>
      </c>
      <c r="B2629" t="s">
        <v>82</v>
      </c>
      <c r="C2629" t="s">
        <v>5</v>
      </c>
      <c r="D2629" t="s">
        <v>6095</v>
      </c>
      <c r="E2629">
        <v>807736</v>
      </c>
      <c r="F2629">
        <v>30425</v>
      </c>
      <c r="G2629">
        <v>4787</v>
      </c>
      <c r="H2629">
        <v>5339</v>
      </c>
      <c r="I2629">
        <v>299.08</v>
      </c>
      <c r="J2629">
        <v>5.0199999999999996</v>
      </c>
      <c r="K2629">
        <v>3.77</v>
      </c>
      <c r="L2629">
        <v>0.59</v>
      </c>
      <c r="M2629">
        <v>0.66</v>
      </c>
    </row>
    <row r="2630" spans="1:13" x14ac:dyDescent="0.3">
      <c r="A2630" t="s">
        <v>2727</v>
      </c>
      <c r="B2630" t="s">
        <v>84</v>
      </c>
      <c r="C2630" t="s">
        <v>9</v>
      </c>
      <c r="D2630" t="s">
        <v>5860</v>
      </c>
      <c r="E2630">
        <v>224039</v>
      </c>
      <c r="F2630">
        <v>6600</v>
      </c>
      <c r="G2630">
        <v>2222</v>
      </c>
      <c r="H2630">
        <v>2164</v>
      </c>
      <c r="I2630">
        <v>122.61</v>
      </c>
      <c r="J2630">
        <v>4.9000000000000004</v>
      </c>
      <c r="K2630">
        <v>2.95</v>
      </c>
      <c r="L2630">
        <v>0.99</v>
      </c>
      <c r="M2630">
        <v>0.97</v>
      </c>
    </row>
    <row r="2631" spans="1:13" x14ac:dyDescent="0.3">
      <c r="A2631" t="s">
        <v>2728</v>
      </c>
      <c r="B2631" t="s">
        <v>86</v>
      </c>
      <c r="C2631" t="s">
        <v>4</v>
      </c>
      <c r="D2631" t="s">
        <v>5201</v>
      </c>
      <c r="E2631">
        <v>217046</v>
      </c>
      <c r="F2631">
        <v>11093</v>
      </c>
      <c r="G2631">
        <v>3735</v>
      </c>
      <c r="H2631">
        <v>398</v>
      </c>
      <c r="I2631">
        <v>173.35</v>
      </c>
      <c r="J2631">
        <v>7.02</v>
      </c>
      <c r="K2631">
        <v>5.1100000000000003</v>
      </c>
      <c r="L2631">
        <v>1.72</v>
      </c>
      <c r="M2631">
        <v>0.18</v>
      </c>
    </row>
    <row r="2632" spans="1:13" x14ac:dyDescent="0.3">
      <c r="A2632" t="s">
        <v>2729</v>
      </c>
      <c r="B2632" t="s">
        <v>88</v>
      </c>
      <c r="C2632" t="s">
        <v>10</v>
      </c>
      <c r="D2632" t="s">
        <v>5313</v>
      </c>
      <c r="E2632">
        <v>546812</v>
      </c>
      <c r="F2632">
        <v>44509</v>
      </c>
      <c r="G2632">
        <v>4801</v>
      </c>
      <c r="H2632">
        <v>982</v>
      </c>
      <c r="I2632">
        <v>459.25</v>
      </c>
      <c r="J2632">
        <v>9.1999999999999993</v>
      </c>
      <c r="K2632">
        <v>8.14</v>
      </c>
      <c r="L2632">
        <v>0.88</v>
      </c>
      <c r="M2632">
        <v>0.18</v>
      </c>
    </row>
    <row r="2633" spans="1:13" x14ac:dyDescent="0.3">
      <c r="A2633" t="s">
        <v>2730</v>
      </c>
      <c r="B2633" t="s">
        <v>90</v>
      </c>
      <c r="C2633" t="s">
        <v>11</v>
      </c>
      <c r="D2633" t="s">
        <v>5436</v>
      </c>
      <c r="E2633">
        <v>254427</v>
      </c>
      <c r="F2633">
        <v>6292</v>
      </c>
      <c r="G2633">
        <v>4596</v>
      </c>
      <c r="H2633">
        <v>1622</v>
      </c>
      <c r="I2633">
        <v>170.84</v>
      </c>
      <c r="J2633">
        <v>4.92</v>
      </c>
      <c r="K2633">
        <v>2.4700000000000002</v>
      </c>
      <c r="L2633">
        <v>1.81</v>
      </c>
      <c r="M2633">
        <v>0.64</v>
      </c>
    </row>
    <row r="2634" spans="1:13" x14ac:dyDescent="0.3">
      <c r="A2634" t="s">
        <v>2731</v>
      </c>
      <c r="B2634" t="s">
        <v>19</v>
      </c>
      <c r="C2634" t="s">
        <v>3</v>
      </c>
      <c r="D2634" t="s">
        <v>5376</v>
      </c>
      <c r="E2634">
        <v>210551</v>
      </c>
      <c r="F2634">
        <v>12656</v>
      </c>
      <c r="G2634">
        <v>436</v>
      </c>
      <c r="H2634">
        <v>1792</v>
      </c>
      <c r="I2634">
        <v>144.94</v>
      </c>
      <c r="J2634">
        <v>7.07</v>
      </c>
      <c r="K2634">
        <v>6.01</v>
      </c>
      <c r="L2634">
        <v>0.21</v>
      </c>
      <c r="M2634">
        <v>0.85</v>
      </c>
    </row>
    <row r="2635" spans="1:13" x14ac:dyDescent="0.3">
      <c r="A2635" t="s">
        <v>2732</v>
      </c>
      <c r="B2635" t="s">
        <v>93</v>
      </c>
      <c r="C2635" t="s">
        <v>2</v>
      </c>
      <c r="D2635" t="s">
        <v>5743</v>
      </c>
      <c r="E2635">
        <v>1021769</v>
      </c>
      <c r="F2635">
        <v>27539</v>
      </c>
      <c r="G2635">
        <v>5317</v>
      </c>
      <c r="H2635">
        <v>4903</v>
      </c>
      <c r="I2635">
        <v>880.9</v>
      </c>
      <c r="J2635">
        <v>3.7</v>
      </c>
      <c r="K2635">
        <v>2.7</v>
      </c>
      <c r="L2635">
        <v>0.52</v>
      </c>
      <c r="M2635">
        <v>0.48</v>
      </c>
    </row>
    <row r="2636" spans="1:13" x14ac:dyDescent="0.3">
      <c r="A2636" t="s">
        <v>2733</v>
      </c>
      <c r="B2636" t="s">
        <v>95</v>
      </c>
      <c r="C2636" t="s">
        <v>8</v>
      </c>
      <c r="D2636" t="s">
        <v>5160</v>
      </c>
      <c r="E2636">
        <v>628681</v>
      </c>
      <c r="F2636">
        <v>29331</v>
      </c>
      <c r="G2636">
        <v>8591</v>
      </c>
      <c r="H2636">
        <v>3985</v>
      </c>
      <c r="I2636">
        <v>409.22</v>
      </c>
      <c r="J2636">
        <v>6.67</v>
      </c>
      <c r="K2636">
        <v>4.67</v>
      </c>
      <c r="L2636">
        <v>1.37</v>
      </c>
      <c r="M2636">
        <v>0.63</v>
      </c>
    </row>
    <row r="2637" spans="1:13" x14ac:dyDescent="0.3">
      <c r="A2637" t="s">
        <v>2734</v>
      </c>
      <c r="B2637" t="s">
        <v>26</v>
      </c>
      <c r="C2637" t="s">
        <v>5</v>
      </c>
      <c r="D2637" t="s">
        <v>5527</v>
      </c>
      <c r="E2637">
        <v>169056</v>
      </c>
      <c r="F2637">
        <v>19212</v>
      </c>
      <c r="G2637">
        <v>656</v>
      </c>
      <c r="H2637">
        <v>296</v>
      </c>
      <c r="I2637">
        <v>109.5</v>
      </c>
      <c r="J2637">
        <v>11.93</v>
      </c>
      <c r="K2637">
        <v>11.36</v>
      </c>
      <c r="L2637">
        <v>0.39</v>
      </c>
      <c r="M2637">
        <v>0.18</v>
      </c>
    </row>
    <row r="2638" spans="1:13" x14ac:dyDescent="0.3">
      <c r="A2638" t="s">
        <v>2735</v>
      </c>
      <c r="B2638" t="s">
        <v>98</v>
      </c>
      <c r="C2638" t="s">
        <v>6</v>
      </c>
      <c r="D2638" t="s">
        <v>5857</v>
      </c>
      <c r="E2638">
        <v>1263806</v>
      </c>
      <c r="F2638">
        <v>41921</v>
      </c>
      <c r="G2638">
        <v>13719</v>
      </c>
      <c r="H2638">
        <v>6559</v>
      </c>
      <c r="I2638">
        <v>738.74</v>
      </c>
      <c r="J2638">
        <v>4.92</v>
      </c>
      <c r="K2638">
        <v>3.32</v>
      </c>
      <c r="L2638">
        <v>1.0900000000000001</v>
      </c>
      <c r="M2638">
        <v>0.52</v>
      </c>
    </row>
    <row r="2639" spans="1:13" x14ac:dyDescent="0.3">
      <c r="A2639" t="s">
        <v>2736</v>
      </c>
      <c r="B2639" t="s">
        <v>100</v>
      </c>
      <c r="C2639" t="s">
        <v>9</v>
      </c>
      <c r="D2639" t="s">
        <v>5382</v>
      </c>
      <c r="E2639">
        <v>45290</v>
      </c>
      <c r="F2639">
        <v>1332</v>
      </c>
      <c r="G2639">
        <v>666</v>
      </c>
      <c r="H2639">
        <v>137</v>
      </c>
      <c r="I2639">
        <v>20.13</v>
      </c>
      <c r="J2639">
        <v>4.71</v>
      </c>
      <c r="K2639">
        <v>2.94</v>
      </c>
      <c r="L2639">
        <v>1.47</v>
      </c>
      <c r="M2639">
        <v>0.3</v>
      </c>
    </row>
    <row r="2640" spans="1:13" x14ac:dyDescent="0.3">
      <c r="A2640" t="s">
        <v>2737</v>
      </c>
      <c r="B2640" t="s">
        <v>102</v>
      </c>
      <c r="C2640" t="s">
        <v>2</v>
      </c>
      <c r="D2640" t="s">
        <v>6033</v>
      </c>
      <c r="E2640">
        <v>1365423</v>
      </c>
      <c r="F2640">
        <v>120180</v>
      </c>
      <c r="G2640">
        <v>22545</v>
      </c>
      <c r="H2640">
        <v>8837</v>
      </c>
      <c r="I2640">
        <v>770.47</v>
      </c>
      <c r="J2640">
        <v>11.1</v>
      </c>
      <c r="K2640">
        <v>8.8000000000000007</v>
      </c>
      <c r="L2640">
        <v>1.65</v>
      </c>
      <c r="M2640">
        <v>0.65</v>
      </c>
    </row>
    <row r="2641" spans="1:13" x14ac:dyDescent="0.3">
      <c r="A2641" t="s">
        <v>2738</v>
      </c>
      <c r="B2641" t="s">
        <v>104</v>
      </c>
      <c r="C2641" t="s">
        <v>8</v>
      </c>
      <c r="D2641" t="s">
        <v>5099</v>
      </c>
      <c r="E2641">
        <v>910286</v>
      </c>
      <c r="F2641">
        <v>100804</v>
      </c>
      <c r="G2641">
        <v>9501</v>
      </c>
      <c r="H2641">
        <v>3698</v>
      </c>
      <c r="I2641">
        <v>407.05</v>
      </c>
      <c r="J2641">
        <v>12.52</v>
      </c>
      <c r="K2641">
        <v>11.07</v>
      </c>
      <c r="L2641">
        <v>1.04</v>
      </c>
      <c r="M2641">
        <v>0.41</v>
      </c>
    </row>
    <row r="2642" spans="1:13" x14ac:dyDescent="0.3">
      <c r="A2642" t="s">
        <v>2739</v>
      </c>
      <c r="B2642" t="s">
        <v>106</v>
      </c>
      <c r="C2642" t="s">
        <v>11</v>
      </c>
      <c r="D2642" t="s">
        <v>5811</v>
      </c>
      <c r="E2642">
        <v>1155580</v>
      </c>
      <c r="F2642">
        <v>31671</v>
      </c>
      <c r="G2642">
        <v>5322</v>
      </c>
      <c r="H2642">
        <v>5846</v>
      </c>
      <c r="I2642">
        <v>324.3</v>
      </c>
      <c r="J2642">
        <v>3.71</v>
      </c>
      <c r="K2642">
        <v>2.74</v>
      </c>
      <c r="L2642">
        <v>0.46</v>
      </c>
      <c r="M2642">
        <v>0.51</v>
      </c>
    </row>
    <row r="2643" spans="1:13" x14ac:dyDescent="0.3">
      <c r="A2643" t="s">
        <v>2740</v>
      </c>
      <c r="B2643" t="s">
        <v>108</v>
      </c>
      <c r="C2643" t="s">
        <v>6</v>
      </c>
      <c r="D2643" t="s">
        <v>5902</v>
      </c>
      <c r="E2643">
        <v>607995</v>
      </c>
      <c r="F2643">
        <v>29256</v>
      </c>
      <c r="G2643">
        <v>2199</v>
      </c>
      <c r="H2643">
        <v>4144</v>
      </c>
      <c r="I2643">
        <v>347.53</v>
      </c>
      <c r="J2643">
        <v>5.86</v>
      </c>
      <c r="K2643">
        <v>4.8099999999999996</v>
      </c>
      <c r="L2643">
        <v>0.36</v>
      </c>
      <c r="M2643">
        <v>0.68</v>
      </c>
    </row>
    <row r="2644" spans="1:13" x14ac:dyDescent="0.3">
      <c r="A2644" t="s">
        <v>2741</v>
      </c>
      <c r="B2644" t="s">
        <v>110</v>
      </c>
      <c r="C2644" t="s">
        <v>10</v>
      </c>
      <c r="D2644" t="s">
        <v>6096</v>
      </c>
      <c r="E2644">
        <v>412328</v>
      </c>
      <c r="F2644">
        <v>38232</v>
      </c>
      <c r="G2644">
        <v>4405</v>
      </c>
      <c r="H2644">
        <v>2514</v>
      </c>
      <c r="I2644">
        <v>231.89</v>
      </c>
      <c r="J2644">
        <v>10.95</v>
      </c>
      <c r="K2644">
        <v>9.27</v>
      </c>
      <c r="L2644">
        <v>1.07</v>
      </c>
      <c r="M2644">
        <v>0.61</v>
      </c>
    </row>
    <row r="2645" spans="1:13" x14ac:dyDescent="0.3">
      <c r="A2645" t="s">
        <v>2742</v>
      </c>
      <c r="B2645" t="s">
        <v>112</v>
      </c>
      <c r="C2645" t="s">
        <v>9</v>
      </c>
      <c r="D2645" t="s">
        <v>5450</v>
      </c>
      <c r="E2645">
        <v>1306601</v>
      </c>
      <c r="F2645">
        <v>122564</v>
      </c>
      <c r="G2645">
        <v>4491</v>
      </c>
      <c r="H2645">
        <v>1908</v>
      </c>
      <c r="I2645">
        <v>1091.71</v>
      </c>
      <c r="J2645">
        <v>9.8699999999999992</v>
      </c>
      <c r="K2645">
        <v>9.3800000000000008</v>
      </c>
      <c r="L2645">
        <v>0.34</v>
      </c>
      <c r="M2645">
        <v>0.15</v>
      </c>
    </row>
    <row r="2646" spans="1:13" x14ac:dyDescent="0.3">
      <c r="A2646" t="s">
        <v>2743</v>
      </c>
      <c r="B2646" t="s">
        <v>114</v>
      </c>
      <c r="C2646" t="s">
        <v>5</v>
      </c>
      <c r="D2646" t="s">
        <v>5648</v>
      </c>
      <c r="E2646">
        <v>1338657</v>
      </c>
      <c r="F2646">
        <v>159629</v>
      </c>
      <c r="G2646">
        <v>2714</v>
      </c>
      <c r="H2646">
        <v>719</v>
      </c>
      <c r="I2646">
        <v>983.13</v>
      </c>
      <c r="J2646">
        <v>12.18</v>
      </c>
      <c r="K2646">
        <v>11.92</v>
      </c>
      <c r="L2646">
        <v>0.2</v>
      </c>
      <c r="M2646">
        <v>0.05</v>
      </c>
    </row>
    <row r="2647" spans="1:13" x14ac:dyDescent="0.3">
      <c r="A2647" t="s">
        <v>2744</v>
      </c>
      <c r="B2647" t="s">
        <v>116</v>
      </c>
      <c r="C2647" t="s">
        <v>3</v>
      </c>
      <c r="D2647" t="s">
        <v>6094</v>
      </c>
      <c r="E2647">
        <v>988585</v>
      </c>
      <c r="F2647">
        <v>96385</v>
      </c>
      <c r="G2647">
        <v>10628</v>
      </c>
      <c r="H2647">
        <v>4192</v>
      </c>
      <c r="I2647">
        <v>739.96</v>
      </c>
      <c r="J2647">
        <v>11.25</v>
      </c>
      <c r="K2647">
        <v>9.75</v>
      </c>
      <c r="L2647">
        <v>1.08</v>
      </c>
      <c r="M2647">
        <v>0.42</v>
      </c>
    </row>
    <row r="2648" spans="1:13" x14ac:dyDescent="0.3">
      <c r="A2648" t="s">
        <v>2745</v>
      </c>
      <c r="B2648" t="s">
        <v>25</v>
      </c>
      <c r="C2648" t="s">
        <v>10</v>
      </c>
      <c r="D2648" t="s">
        <v>5634</v>
      </c>
      <c r="E2648">
        <v>1066912</v>
      </c>
      <c r="F2648">
        <v>40152</v>
      </c>
      <c r="G2648">
        <v>2094</v>
      </c>
      <c r="H2648">
        <v>2542</v>
      </c>
      <c r="I2648">
        <v>851.59</v>
      </c>
      <c r="J2648">
        <v>4.2</v>
      </c>
      <c r="K2648">
        <v>3.76</v>
      </c>
      <c r="L2648">
        <v>0.2</v>
      </c>
      <c r="M2648">
        <v>0.24</v>
      </c>
    </row>
    <row r="2649" spans="1:13" x14ac:dyDescent="0.3">
      <c r="A2649" t="s">
        <v>2746</v>
      </c>
      <c r="B2649" t="s">
        <v>119</v>
      </c>
      <c r="C2649" t="s">
        <v>2</v>
      </c>
      <c r="D2649" t="s">
        <v>5885</v>
      </c>
      <c r="E2649">
        <v>1071198</v>
      </c>
      <c r="F2649">
        <v>40738</v>
      </c>
      <c r="G2649">
        <v>17666</v>
      </c>
      <c r="H2649">
        <v>6804</v>
      </c>
      <c r="I2649">
        <v>409.03</v>
      </c>
      <c r="J2649">
        <v>6.09</v>
      </c>
      <c r="K2649">
        <v>3.8</v>
      </c>
      <c r="L2649">
        <v>1.65</v>
      </c>
      <c r="M2649">
        <v>0.64</v>
      </c>
    </row>
    <row r="2650" spans="1:13" x14ac:dyDescent="0.3">
      <c r="A2650" t="s">
        <v>2747</v>
      </c>
      <c r="B2650" t="s">
        <v>121</v>
      </c>
      <c r="C2650" t="s">
        <v>6</v>
      </c>
      <c r="D2650" t="s">
        <v>5301</v>
      </c>
      <c r="E2650">
        <v>982697</v>
      </c>
      <c r="F2650">
        <v>92429</v>
      </c>
      <c r="G2650">
        <v>15119</v>
      </c>
      <c r="H2650">
        <v>1306</v>
      </c>
      <c r="I2650">
        <v>375.92</v>
      </c>
      <c r="J2650">
        <v>11.08</v>
      </c>
      <c r="K2650">
        <v>9.41</v>
      </c>
      <c r="L2650">
        <v>1.54</v>
      </c>
      <c r="M2650">
        <v>0.13</v>
      </c>
    </row>
    <row r="2651" spans="1:13" x14ac:dyDescent="0.3">
      <c r="A2651" t="s">
        <v>2748</v>
      </c>
      <c r="B2651" t="s">
        <v>123</v>
      </c>
      <c r="C2651" t="s">
        <v>9</v>
      </c>
      <c r="D2651" t="s">
        <v>5263</v>
      </c>
      <c r="E2651">
        <v>1267447</v>
      </c>
      <c r="F2651">
        <v>36557</v>
      </c>
      <c r="G2651">
        <v>9182</v>
      </c>
      <c r="H2651">
        <v>10421</v>
      </c>
      <c r="I2651">
        <v>715.27</v>
      </c>
      <c r="J2651">
        <v>4.43</v>
      </c>
      <c r="K2651">
        <v>2.88</v>
      </c>
      <c r="L2651">
        <v>0.72</v>
      </c>
      <c r="M2651">
        <v>0.82</v>
      </c>
    </row>
    <row r="2652" spans="1:13" x14ac:dyDescent="0.3">
      <c r="A2652" t="s">
        <v>2749</v>
      </c>
      <c r="B2652" t="s">
        <v>125</v>
      </c>
      <c r="C2652" t="s">
        <v>2</v>
      </c>
      <c r="D2652" t="s">
        <v>5121</v>
      </c>
      <c r="E2652">
        <v>801082</v>
      </c>
      <c r="F2652">
        <v>49377</v>
      </c>
      <c r="G2652">
        <v>7854</v>
      </c>
      <c r="H2652">
        <v>7244</v>
      </c>
      <c r="I2652">
        <v>336.41</v>
      </c>
      <c r="J2652">
        <v>8.0500000000000007</v>
      </c>
      <c r="K2652">
        <v>6.16</v>
      </c>
      <c r="L2652">
        <v>0.98</v>
      </c>
      <c r="M2652">
        <v>0.9</v>
      </c>
    </row>
    <row r="2653" spans="1:13" x14ac:dyDescent="0.3">
      <c r="A2653" t="s">
        <v>2750</v>
      </c>
      <c r="B2653" t="s">
        <v>127</v>
      </c>
      <c r="C2653" t="s">
        <v>6</v>
      </c>
      <c r="D2653" t="s">
        <v>5551</v>
      </c>
      <c r="E2653">
        <v>679270</v>
      </c>
      <c r="F2653">
        <v>35092</v>
      </c>
      <c r="G2653">
        <v>3951</v>
      </c>
      <c r="H2653">
        <v>2655</v>
      </c>
      <c r="I2653">
        <v>576.12</v>
      </c>
      <c r="J2653">
        <v>6.14</v>
      </c>
      <c r="K2653">
        <v>5.17</v>
      </c>
      <c r="L2653">
        <v>0.57999999999999996</v>
      </c>
      <c r="M2653">
        <v>0.39</v>
      </c>
    </row>
    <row r="2654" spans="1:13" x14ac:dyDescent="0.3">
      <c r="A2654" t="s">
        <v>2751</v>
      </c>
      <c r="B2654" t="s">
        <v>129</v>
      </c>
      <c r="C2654" t="s">
        <v>9</v>
      </c>
      <c r="D2654" t="s">
        <v>5882</v>
      </c>
      <c r="E2654">
        <v>50912</v>
      </c>
      <c r="F2654">
        <v>3802</v>
      </c>
      <c r="G2654">
        <v>368</v>
      </c>
      <c r="H2654">
        <v>46</v>
      </c>
      <c r="I2654">
        <v>41.1</v>
      </c>
      <c r="J2654">
        <v>8.2799999999999994</v>
      </c>
      <c r="K2654">
        <v>7.47</v>
      </c>
      <c r="L2654">
        <v>0.72</v>
      </c>
      <c r="M2654">
        <v>0.09</v>
      </c>
    </row>
    <row r="2655" spans="1:13" x14ac:dyDescent="0.3">
      <c r="A2655" t="s">
        <v>2752</v>
      </c>
      <c r="B2655" t="s">
        <v>131</v>
      </c>
      <c r="C2655" t="s">
        <v>9</v>
      </c>
      <c r="D2655" t="s">
        <v>5587</v>
      </c>
      <c r="E2655">
        <v>588659</v>
      </c>
      <c r="F2655">
        <v>32039</v>
      </c>
      <c r="G2655">
        <v>9494</v>
      </c>
      <c r="H2655">
        <v>2279</v>
      </c>
      <c r="I2655">
        <v>353.81</v>
      </c>
      <c r="J2655">
        <v>7.44</v>
      </c>
      <c r="K2655">
        <v>5.44</v>
      </c>
      <c r="L2655">
        <v>1.61</v>
      </c>
      <c r="M2655">
        <v>0.39</v>
      </c>
    </row>
    <row r="2656" spans="1:13" x14ac:dyDescent="0.3">
      <c r="A2656" t="s">
        <v>2753</v>
      </c>
      <c r="B2656" t="s">
        <v>133</v>
      </c>
      <c r="C2656" t="s">
        <v>11</v>
      </c>
      <c r="D2656" t="s">
        <v>5621</v>
      </c>
      <c r="E2656">
        <v>373714</v>
      </c>
      <c r="F2656">
        <v>20233</v>
      </c>
      <c r="G2656">
        <v>2770</v>
      </c>
      <c r="H2656">
        <v>2971</v>
      </c>
      <c r="I2656">
        <v>315.02999999999997</v>
      </c>
      <c r="J2656">
        <v>6.95</v>
      </c>
      <c r="K2656">
        <v>5.41</v>
      </c>
      <c r="L2656">
        <v>0.74</v>
      </c>
      <c r="M2656">
        <v>0.79</v>
      </c>
    </row>
    <row r="2657" spans="1:13" x14ac:dyDescent="0.3">
      <c r="A2657" t="s">
        <v>2754</v>
      </c>
      <c r="B2657" t="s">
        <v>135</v>
      </c>
      <c r="C2657" t="s">
        <v>2</v>
      </c>
      <c r="D2657" t="s">
        <v>6097</v>
      </c>
      <c r="E2657">
        <v>198954</v>
      </c>
      <c r="F2657">
        <v>16208</v>
      </c>
      <c r="G2657">
        <v>483</v>
      </c>
      <c r="H2657">
        <v>256</v>
      </c>
      <c r="I2657">
        <v>124.89</v>
      </c>
      <c r="J2657">
        <v>8.52</v>
      </c>
      <c r="K2657">
        <v>8.15</v>
      </c>
      <c r="L2657">
        <v>0.24</v>
      </c>
      <c r="M2657">
        <v>0.13</v>
      </c>
    </row>
    <row r="2658" spans="1:13" x14ac:dyDescent="0.3">
      <c r="A2658" t="s">
        <v>2755</v>
      </c>
      <c r="B2658" t="s">
        <v>137</v>
      </c>
      <c r="C2658" t="s">
        <v>10</v>
      </c>
      <c r="D2658" t="s">
        <v>6049</v>
      </c>
      <c r="E2658">
        <v>923858</v>
      </c>
      <c r="F2658">
        <v>67987</v>
      </c>
      <c r="G2658">
        <v>14848</v>
      </c>
      <c r="H2658">
        <v>1751</v>
      </c>
      <c r="I2658">
        <v>435.93</v>
      </c>
      <c r="J2658">
        <v>9.16</v>
      </c>
      <c r="K2658">
        <v>7.36</v>
      </c>
      <c r="L2658">
        <v>1.61</v>
      </c>
      <c r="M2658">
        <v>0.19</v>
      </c>
    </row>
    <row r="2659" spans="1:13" x14ac:dyDescent="0.3">
      <c r="A2659" t="s">
        <v>2756</v>
      </c>
      <c r="B2659" t="s">
        <v>139</v>
      </c>
      <c r="C2659" t="s">
        <v>6</v>
      </c>
      <c r="D2659" t="s">
        <v>5427</v>
      </c>
      <c r="E2659">
        <v>1177889</v>
      </c>
      <c r="F2659">
        <v>43606</v>
      </c>
      <c r="G2659">
        <v>13244</v>
      </c>
      <c r="H2659">
        <v>7121</v>
      </c>
      <c r="I2659">
        <v>465.15</v>
      </c>
      <c r="J2659">
        <v>5.43</v>
      </c>
      <c r="K2659">
        <v>3.7</v>
      </c>
      <c r="L2659">
        <v>1.1200000000000001</v>
      </c>
      <c r="M2659">
        <v>0.6</v>
      </c>
    </row>
    <row r="2660" spans="1:13" x14ac:dyDescent="0.3">
      <c r="A2660" t="s">
        <v>2757</v>
      </c>
      <c r="B2660" t="s">
        <v>21</v>
      </c>
      <c r="C2660" t="s">
        <v>9</v>
      </c>
      <c r="D2660" t="s">
        <v>5815</v>
      </c>
      <c r="E2660">
        <v>342723</v>
      </c>
      <c r="F2660">
        <v>6943</v>
      </c>
      <c r="G2660">
        <v>1261</v>
      </c>
      <c r="H2660">
        <v>2674</v>
      </c>
      <c r="I2660">
        <v>130.65</v>
      </c>
      <c r="J2660">
        <v>3.17</v>
      </c>
      <c r="K2660">
        <v>2.0299999999999998</v>
      </c>
      <c r="L2660">
        <v>0.37</v>
      </c>
      <c r="M2660">
        <v>0.78</v>
      </c>
    </row>
    <row r="2661" spans="1:13" x14ac:dyDescent="0.3">
      <c r="A2661" t="s">
        <v>2758</v>
      </c>
      <c r="B2661" t="s">
        <v>142</v>
      </c>
      <c r="C2661" t="s">
        <v>10</v>
      </c>
      <c r="D2661" t="s">
        <v>5852</v>
      </c>
      <c r="E2661">
        <v>365644</v>
      </c>
      <c r="F2661">
        <v>13132</v>
      </c>
      <c r="G2661">
        <v>745</v>
      </c>
      <c r="H2661">
        <v>3644</v>
      </c>
      <c r="I2661">
        <v>268.51</v>
      </c>
      <c r="J2661">
        <v>4.79</v>
      </c>
      <c r="K2661">
        <v>3.59</v>
      </c>
      <c r="L2661">
        <v>0.2</v>
      </c>
      <c r="M2661">
        <v>1</v>
      </c>
    </row>
    <row r="2662" spans="1:13" x14ac:dyDescent="0.3">
      <c r="A2662" t="s">
        <v>2759</v>
      </c>
      <c r="B2662" t="s">
        <v>144</v>
      </c>
      <c r="C2662" t="s">
        <v>2</v>
      </c>
      <c r="D2662" t="s">
        <v>5862</v>
      </c>
      <c r="E2662">
        <v>306998</v>
      </c>
      <c r="F2662">
        <v>25506</v>
      </c>
      <c r="G2662">
        <v>3311</v>
      </c>
      <c r="H2662">
        <v>827</v>
      </c>
      <c r="I2662">
        <v>191.19</v>
      </c>
      <c r="J2662">
        <v>9.66</v>
      </c>
      <c r="K2662">
        <v>8.31</v>
      </c>
      <c r="L2662">
        <v>1.08</v>
      </c>
      <c r="M2662">
        <v>0.27</v>
      </c>
    </row>
    <row r="2663" spans="1:13" x14ac:dyDescent="0.3">
      <c r="A2663" t="s">
        <v>2760</v>
      </c>
      <c r="B2663" t="s">
        <v>23</v>
      </c>
      <c r="C2663" t="s">
        <v>3</v>
      </c>
      <c r="D2663" t="s">
        <v>5665</v>
      </c>
      <c r="E2663">
        <v>1313795</v>
      </c>
      <c r="F2663">
        <v>116006</v>
      </c>
      <c r="G2663">
        <v>19674</v>
      </c>
      <c r="H2663">
        <v>2691</v>
      </c>
      <c r="I2663">
        <v>765.42</v>
      </c>
      <c r="J2663">
        <v>10.53</v>
      </c>
      <c r="K2663">
        <v>8.83</v>
      </c>
      <c r="L2663">
        <v>1.5</v>
      </c>
      <c r="M2663">
        <v>0.2</v>
      </c>
    </row>
    <row r="2664" spans="1:13" x14ac:dyDescent="0.3">
      <c r="A2664" t="s">
        <v>2761</v>
      </c>
      <c r="B2664" t="s">
        <v>147</v>
      </c>
      <c r="C2664" t="s">
        <v>9</v>
      </c>
      <c r="D2664" t="s">
        <v>6098</v>
      </c>
      <c r="E2664">
        <v>1073262</v>
      </c>
      <c r="F2664">
        <v>32475</v>
      </c>
      <c r="G2664">
        <v>8357</v>
      </c>
      <c r="H2664">
        <v>3128</v>
      </c>
      <c r="I2664">
        <v>945.11</v>
      </c>
      <c r="J2664">
        <v>4.0999999999999996</v>
      </c>
      <c r="K2664">
        <v>3.03</v>
      </c>
      <c r="L2664">
        <v>0.78</v>
      </c>
      <c r="M2664">
        <v>0.28999999999999998</v>
      </c>
    </row>
    <row r="2665" spans="1:13" x14ac:dyDescent="0.3">
      <c r="A2665" t="s">
        <v>2762</v>
      </c>
      <c r="B2665" t="s">
        <v>27</v>
      </c>
      <c r="C2665" t="s">
        <v>5</v>
      </c>
      <c r="D2665" t="s">
        <v>5998</v>
      </c>
      <c r="E2665">
        <v>914501</v>
      </c>
      <c r="F2665">
        <v>72092</v>
      </c>
      <c r="G2665">
        <v>17303</v>
      </c>
      <c r="H2665">
        <v>1280</v>
      </c>
      <c r="I2665">
        <v>685.2</v>
      </c>
      <c r="J2665">
        <v>9.92</v>
      </c>
      <c r="K2665">
        <v>7.88</v>
      </c>
      <c r="L2665">
        <v>1.89</v>
      </c>
      <c r="M2665">
        <v>0.14000000000000001</v>
      </c>
    </row>
    <row r="2666" spans="1:13" x14ac:dyDescent="0.3">
      <c r="A2666" t="s">
        <v>2763</v>
      </c>
      <c r="B2666" t="s">
        <v>150</v>
      </c>
      <c r="C2666" t="s">
        <v>8</v>
      </c>
      <c r="D2666" t="s">
        <v>5700</v>
      </c>
      <c r="E2666">
        <v>380033</v>
      </c>
      <c r="F2666">
        <v>45474</v>
      </c>
      <c r="G2666">
        <v>6506</v>
      </c>
      <c r="H2666">
        <v>2758</v>
      </c>
      <c r="I2666">
        <v>133.97999999999999</v>
      </c>
      <c r="J2666">
        <v>14.4</v>
      </c>
      <c r="K2666">
        <v>11.97</v>
      </c>
      <c r="L2666">
        <v>1.71</v>
      </c>
      <c r="M2666">
        <v>0.73</v>
      </c>
    </row>
    <row r="2667" spans="1:13" x14ac:dyDescent="0.3">
      <c r="A2667" t="s">
        <v>2764</v>
      </c>
      <c r="B2667" t="s">
        <v>152</v>
      </c>
      <c r="C2667" t="s">
        <v>2</v>
      </c>
      <c r="D2667" t="s">
        <v>5199</v>
      </c>
      <c r="E2667">
        <v>1244278</v>
      </c>
      <c r="F2667">
        <v>35865</v>
      </c>
      <c r="G2667">
        <v>22875</v>
      </c>
      <c r="H2667">
        <v>5235</v>
      </c>
      <c r="I2667">
        <v>1020.65</v>
      </c>
      <c r="J2667">
        <v>5.14</v>
      </c>
      <c r="K2667">
        <v>2.88</v>
      </c>
      <c r="L2667">
        <v>1.84</v>
      </c>
      <c r="M2667">
        <v>0.42</v>
      </c>
    </row>
    <row r="2668" spans="1:13" x14ac:dyDescent="0.3">
      <c r="A2668" t="s">
        <v>2765</v>
      </c>
      <c r="B2668" t="s">
        <v>154</v>
      </c>
      <c r="C2668" t="s">
        <v>11</v>
      </c>
      <c r="D2668" t="s">
        <v>6099</v>
      </c>
      <c r="E2668">
        <v>564419</v>
      </c>
      <c r="F2668">
        <v>59428</v>
      </c>
      <c r="G2668">
        <v>6200</v>
      </c>
      <c r="H2668">
        <v>3148</v>
      </c>
      <c r="I2668">
        <v>143.49</v>
      </c>
      <c r="J2668">
        <v>12.19</v>
      </c>
      <c r="K2668">
        <v>10.53</v>
      </c>
      <c r="L2668">
        <v>1.1000000000000001</v>
      </c>
      <c r="M2668">
        <v>0.56000000000000005</v>
      </c>
    </row>
    <row r="2669" spans="1:13" x14ac:dyDescent="0.3">
      <c r="A2669" t="s">
        <v>2766</v>
      </c>
      <c r="B2669" t="s">
        <v>156</v>
      </c>
      <c r="C2669" t="s">
        <v>6</v>
      </c>
      <c r="D2669" t="s">
        <v>5612</v>
      </c>
      <c r="E2669">
        <v>795567</v>
      </c>
      <c r="F2669">
        <v>84949</v>
      </c>
      <c r="G2669">
        <v>5720</v>
      </c>
      <c r="H2669">
        <v>2848</v>
      </c>
      <c r="I2669">
        <v>283.47000000000003</v>
      </c>
      <c r="J2669">
        <v>11.75</v>
      </c>
      <c r="K2669">
        <v>10.68</v>
      </c>
      <c r="L2669">
        <v>0.72</v>
      </c>
      <c r="M2669">
        <v>0.36</v>
      </c>
    </row>
    <row r="2670" spans="1:13" x14ac:dyDescent="0.3">
      <c r="A2670" t="s">
        <v>2767</v>
      </c>
      <c r="B2670" t="s">
        <v>22</v>
      </c>
      <c r="C2670" t="s">
        <v>6</v>
      </c>
      <c r="D2670" t="s">
        <v>5553</v>
      </c>
      <c r="E2670">
        <v>999734</v>
      </c>
      <c r="F2670">
        <v>98636</v>
      </c>
      <c r="G2670">
        <v>3140</v>
      </c>
      <c r="H2670">
        <v>2508</v>
      </c>
      <c r="I2670">
        <v>457.24</v>
      </c>
      <c r="J2670">
        <v>10.43</v>
      </c>
      <c r="K2670">
        <v>9.8699999999999992</v>
      </c>
      <c r="L2670">
        <v>0.31</v>
      </c>
      <c r="M2670">
        <v>0.25</v>
      </c>
    </row>
    <row r="2671" spans="1:13" x14ac:dyDescent="0.3">
      <c r="A2671" t="s">
        <v>2768</v>
      </c>
      <c r="B2671" t="s">
        <v>54</v>
      </c>
      <c r="C2671" t="s">
        <v>3</v>
      </c>
      <c r="D2671" t="s">
        <v>5789</v>
      </c>
      <c r="E2671">
        <v>966863</v>
      </c>
      <c r="F2671">
        <v>99656</v>
      </c>
      <c r="G2671">
        <v>3533</v>
      </c>
      <c r="H2671">
        <v>6969</v>
      </c>
      <c r="I2671">
        <v>439.88</v>
      </c>
      <c r="J2671">
        <v>11.39</v>
      </c>
      <c r="K2671">
        <v>10.31</v>
      </c>
      <c r="L2671">
        <v>0.37</v>
      </c>
      <c r="M2671">
        <v>0.72</v>
      </c>
    </row>
    <row r="2672" spans="1:13" x14ac:dyDescent="0.3">
      <c r="A2672" t="s">
        <v>2769</v>
      </c>
      <c r="B2672" t="s">
        <v>56</v>
      </c>
      <c r="C2672" t="s">
        <v>10</v>
      </c>
      <c r="D2672" t="s">
        <v>6005</v>
      </c>
      <c r="E2672">
        <v>1464370</v>
      </c>
      <c r="F2672">
        <v>77761</v>
      </c>
      <c r="G2672">
        <v>16308</v>
      </c>
      <c r="H2672">
        <v>9943</v>
      </c>
      <c r="I2672">
        <v>1301.06</v>
      </c>
      <c r="J2672">
        <v>7.1</v>
      </c>
      <c r="K2672">
        <v>5.31</v>
      </c>
      <c r="L2672">
        <v>1.1100000000000001</v>
      </c>
      <c r="M2672">
        <v>0.68</v>
      </c>
    </row>
    <row r="2673" spans="1:13" x14ac:dyDescent="0.3">
      <c r="A2673" t="s">
        <v>2770</v>
      </c>
      <c r="B2673" t="s">
        <v>58</v>
      </c>
      <c r="C2673" t="s">
        <v>8</v>
      </c>
      <c r="D2673" t="s">
        <v>5778</v>
      </c>
      <c r="E2673">
        <v>1266301</v>
      </c>
      <c r="F2673">
        <v>67468</v>
      </c>
      <c r="G2673">
        <v>11728</v>
      </c>
      <c r="H2673">
        <v>10418</v>
      </c>
      <c r="I2673">
        <v>871.66</v>
      </c>
      <c r="J2673">
        <v>7.08</v>
      </c>
      <c r="K2673">
        <v>5.33</v>
      </c>
      <c r="L2673">
        <v>0.93</v>
      </c>
      <c r="M2673">
        <v>0.82</v>
      </c>
    </row>
    <row r="2674" spans="1:13" x14ac:dyDescent="0.3">
      <c r="A2674" t="s">
        <v>2771</v>
      </c>
      <c r="B2674" t="s">
        <v>21</v>
      </c>
      <c r="C2674" t="s">
        <v>9</v>
      </c>
      <c r="D2674" t="s">
        <v>5374</v>
      </c>
      <c r="E2674">
        <v>1350772</v>
      </c>
      <c r="F2674">
        <v>130458</v>
      </c>
      <c r="G2674">
        <v>6219</v>
      </c>
      <c r="H2674">
        <v>8873</v>
      </c>
      <c r="I2674">
        <v>378.42</v>
      </c>
      <c r="J2674">
        <v>10.78</v>
      </c>
      <c r="K2674">
        <v>9.66</v>
      </c>
      <c r="L2674">
        <v>0.46</v>
      </c>
      <c r="M2674">
        <v>0.66</v>
      </c>
    </row>
    <row r="2675" spans="1:13" x14ac:dyDescent="0.3">
      <c r="A2675" t="s">
        <v>2772</v>
      </c>
      <c r="B2675" t="s">
        <v>24</v>
      </c>
      <c r="C2675" t="s">
        <v>2</v>
      </c>
      <c r="D2675" t="s">
        <v>5472</v>
      </c>
      <c r="E2675">
        <v>871363</v>
      </c>
      <c r="F2675">
        <v>86681</v>
      </c>
      <c r="G2675">
        <v>5947</v>
      </c>
      <c r="H2675">
        <v>7959</v>
      </c>
      <c r="I2675">
        <v>708.04</v>
      </c>
      <c r="J2675">
        <v>11.54</v>
      </c>
      <c r="K2675">
        <v>9.9499999999999993</v>
      </c>
      <c r="L2675">
        <v>0.68</v>
      </c>
      <c r="M2675">
        <v>0.91</v>
      </c>
    </row>
    <row r="2676" spans="1:13" x14ac:dyDescent="0.3">
      <c r="A2676" t="s">
        <v>2773</v>
      </c>
      <c r="B2676" t="s">
        <v>62</v>
      </c>
      <c r="C2676" t="s">
        <v>5</v>
      </c>
      <c r="D2676" t="s">
        <v>5161</v>
      </c>
      <c r="E2676">
        <v>1443218</v>
      </c>
      <c r="F2676">
        <v>150942</v>
      </c>
      <c r="G2676">
        <v>2941</v>
      </c>
      <c r="H2676">
        <v>11468</v>
      </c>
      <c r="I2676">
        <v>1246.2</v>
      </c>
      <c r="J2676">
        <v>11.46</v>
      </c>
      <c r="K2676">
        <v>10.46</v>
      </c>
      <c r="L2676">
        <v>0.2</v>
      </c>
      <c r="M2676">
        <v>0.79</v>
      </c>
    </row>
    <row r="2677" spans="1:13" x14ac:dyDescent="0.3">
      <c r="A2677" t="s">
        <v>2774</v>
      </c>
      <c r="B2677" t="s">
        <v>64</v>
      </c>
      <c r="C2677" t="s">
        <v>6</v>
      </c>
      <c r="D2677" t="s">
        <v>5487</v>
      </c>
      <c r="E2677">
        <v>1197890</v>
      </c>
      <c r="F2677">
        <v>129062</v>
      </c>
      <c r="G2677">
        <v>21635</v>
      </c>
      <c r="H2677">
        <v>11271</v>
      </c>
      <c r="I2677">
        <v>938.4</v>
      </c>
      <c r="J2677">
        <v>13.52</v>
      </c>
      <c r="K2677">
        <v>10.77</v>
      </c>
      <c r="L2677">
        <v>1.81</v>
      </c>
      <c r="M2677">
        <v>0.94</v>
      </c>
    </row>
    <row r="2678" spans="1:13" x14ac:dyDescent="0.3">
      <c r="A2678" t="s">
        <v>2775</v>
      </c>
      <c r="B2678" t="s">
        <v>66</v>
      </c>
      <c r="C2678" t="s">
        <v>9</v>
      </c>
      <c r="D2678" t="s">
        <v>5640</v>
      </c>
      <c r="E2678">
        <v>1071478</v>
      </c>
      <c r="F2678">
        <v>50532</v>
      </c>
      <c r="G2678">
        <v>16027</v>
      </c>
      <c r="H2678">
        <v>10077</v>
      </c>
      <c r="I2678">
        <v>404.62</v>
      </c>
      <c r="J2678">
        <v>7.15</v>
      </c>
      <c r="K2678">
        <v>4.72</v>
      </c>
      <c r="L2678">
        <v>1.5</v>
      </c>
      <c r="M2678">
        <v>0.94</v>
      </c>
    </row>
    <row r="2679" spans="1:13" x14ac:dyDescent="0.3">
      <c r="A2679" t="s">
        <v>2776</v>
      </c>
      <c r="B2679" t="s">
        <v>20</v>
      </c>
      <c r="C2679" t="s">
        <v>3</v>
      </c>
      <c r="D2679" t="s">
        <v>5548</v>
      </c>
      <c r="E2679">
        <v>301289</v>
      </c>
      <c r="F2679">
        <v>33390</v>
      </c>
      <c r="G2679">
        <v>5877</v>
      </c>
      <c r="H2679">
        <v>1064</v>
      </c>
      <c r="I2679">
        <v>157.16999999999999</v>
      </c>
      <c r="J2679">
        <v>13.39</v>
      </c>
      <c r="K2679">
        <v>11.08</v>
      </c>
      <c r="L2679">
        <v>1.95</v>
      </c>
      <c r="M2679">
        <v>0.35</v>
      </c>
    </row>
    <row r="2680" spans="1:13" x14ac:dyDescent="0.3">
      <c r="A2680" t="s">
        <v>2777</v>
      </c>
      <c r="B2680" t="s">
        <v>18</v>
      </c>
      <c r="C2680" t="s">
        <v>6</v>
      </c>
      <c r="D2680" t="s">
        <v>5395</v>
      </c>
      <c r="E2680">
        <v>364675</v>
      </c>
      <c r="F2680">
        <v>43196</v>
      </c>
      <c r="G2680">
        <v>2605</v>
      </c>
      <c r="H2680">
        <v>2660</v>
      </c>
      <c r="I2680">
        <v>277.11</v>
      </c>
      <c r="J2680">
        <v>13.29</v>
      </c>
      <c r="K2680">
        <v>11.85</v>
      </c>
      <c r="L2680">
        <v>0.71</v>
      </c>
      <c r="M2680">
        <v>0.73</v>
      </c>
    </row>
    <row r="2681" spans="1:13" x14ac:dyDescent="0.3">
      <c r="A2681" t="s">
        <v>2778</v>
      </c>
      <c r="B2681" t="s">
        <v>70</v>
      </c>
      <c r="C2681" t="s">
        <v>9</v>
      </c>
      <c r="D2681" t="s">
        <v>5918</v>
      </c>
      <c r="E2681">
        <v>557023</v>
      </c>
      <c r="F2681">
        <v>59641</v>
      </c>
      <c r="G2681">
        <v>9564</v>
      </c>
      <c r="H2681">
        <v>2026</v>
      </c>
      <c r="I2681">
        <v>378.81</v>
      </c>
      <c r="J2681">
        <v>12.79</v>
      </c>
      <c r="K2681">
        <v>10.71</v>
      </c>
      <c r="L2681">
        <v>1.72</v>
      </c>
      <c r="M2681">
        <v>0.36</v>
      </c>
    </row>
    <row r="2682" spans="1:13" x14ac:dyDescent="0.3">
      <c r="A2682" t="s">
        <v>2779</v>
      </c>
      <c r="B2682" t="s">
        <v>72</v>
      </c>
      <c r="C2682" t="s">
        <v>11</v>
      </c>
      <c r="D2682" t="s">
        <v>5975</v>
      </c>
      <c r="E2682">
        <v>151650</v>
      </c>
      <c r="F2682">
        <v>11643</v>
      </c>
      <c r="G2682">
        <v>479</v>
      </c>
      <c r="H2682">
        <v>136</v>
      </c>
      <c r="I2682">
        <v>80.040000000000006</v>
      </c>
      <c r="J2682">
        <v>8.08</v>
      </c>
      <c r="K2682">
        <v>7.68</v>
      </c>
      <c r="L2682">
        <v>0.32</v>
      </c>
      <c r="M2682">
        <v>0.09</v>
      </c>
    </row>
    <row r="2683" spans="1:13" x14ac:dyDescent="0.3">
      <c r="A2683" t="s">
        <v>2780</v>
      </c>
      <c r="B2683" t="s">
        <v>74</v>
      </c>
      <c r="C2683" t="s">
        <v>6</v>
      </c>
      <c r="D2683" t="s">
        <v>6100</v>
      </c>
      <c r="E2683">
        <v>741461</v>
      </c>
      <c r="F2683">
        <v>50853</v>
      </c>
      <c r="G2683">
        <v>14779</v>
      </c>
      <c r="H2683">
        <v>3021</v>
      </c>
      <c r="I2683">
        <v>487.45</v>
      </c>
      <c r="J2683">
        <v>9.26</v>
      </c>
      <c r="K2683">
        <v>6.86</v>
      </c>
      <c r="L2683">
        <v>1.99</v>
      </c>
      <c r="M2683">
        <v>0.41</v>
      </c>
    </row>
    <row r="2684" spans="1:13" x14ac:dyDescent="0.3">
      <c r="A2684" t="s">
        <v>2781</v>
      </c>
      <c r="B2684" t="s">
        <v>76</v>
      </c>
      <c r="C2684" t="s">
        <v>7</v>
      </c>
      <c r="D2684" t="s">
        <v>5774</v>
      </c>
      <c r="E2684">
        <v>1249573</v>
      </c>
      <c r="F2684">
        <v>74627</v>
      </c>
      <c r="G2684">
        <v>4031</v>
      </c>
      <c r="H2684">
        <v>9845</v>
      </c>
      <c r="I2684">
        <v>485.92</v>
      </c>
      <c r="J2684">
        <v>7.08</v>
      </c>
      <c r="K2684">
        <v>5.97</v>
      </c>
      <c r="L2684">
        <v>0.32</v>
      </c>
      <c r="M2684">
        <v>0.79</v>
      </c>
    </row>
    <row r="2685" spans="1:13" x14ac:dyDescent="0.3">
      <c r="A2685" t="s">
        <v>2782</v>
      </c>
      <c r="B2685" t="s">
        <v>78</v>
      </c>
      <c r="C2685" t="s">
        <v>6</v>
      </c>
      <c r="D2685" t="s">
        <v>5965</v>
      </c>
      <c r="E2685">
        <v>64421</v>
      </c>
      <c r="F2685">
        <v>7569</v>
      </c>
      <c r="G2685">
        <v>665</v>
      </c>
      <c r="H2685">
        <v>568</v>
      </c>
      <c r="I2685">
        <v>43.67</v>
      </c>
      <c r="J2685">
        <v>13.66</v>
      </c>
      <c r="K2685">
        <v>11.75</v>
      </c>
      <c r="L2685">
        <v>1.03</v>
      </c>
      <c r="M2685">
        <v>0.88</v>
      </c>
    </row>
    <row r="2686" spans="1:13" x14ac:dyDescent="0.3">
      <c r="A2686" t="s">
        <v>2783</v>
      </c>
      <c r="B2686" t="s">
        <v>80</v>
      </c>
      <c r="C2686" t="s">
        <v>3</v>
      </c>
      <c r="D2686" t="s">
        <v>6101</v>
      </c>
      <c r="E2686">
        <v>209390</v>
      </c>
      <c r="F2686">
        <v>18485</v>
      </c>
      <c r="G2686">
        <v>1024</v>
      </c>
      <c r="H2686">
        <v>1778</v>
      </c>
      <c r="I2686">
        <v>142.49</v>
      </c>
      <c r="J2686">
        <v>10.17</v>
      </c>
      <c r="K2686">
        <v>8.83</v>
      </c>
      <c r="L2686">
        <v>0.49</v>
      </c>
      <c r="M2686">
        <v>0.85</v>
      </c>
    </row>
    <row r="2687" spans="1:13" x14ac:dyDescent="0.3">
      <c r="A2687" t="s">
        <v>2784</v>
      </c>
      <c r="B2687" t="s">
        <v>82</v>
      </c>
      <c r="C2687" t="s">
        <v>5</v>
      </c>
      <c r="D2687" t="s">
        <v>5718</v>
      </c>
      <c r="E2687">
        <v>495990</v>
      </c>
      <c r="F2687">
        <v>33114</v>
      </c>
      <c r="G2687">
        <v>2679</v>
      </c>
      <c r="H2687">
        <v>3544</v>
      </c>
      <c r="I2687">
        <v>413.64</v>
      </c>
      <c r="J2687">
        <v>7.93</v>
      </c>
      <c r="K2687">
        <v>6.68</v>
      </c>
      <c r="L2687">
        <v>0.54</v>
      </c>
      <c r="M2687">
        <v>0.71</v>
      </c>
    </row>
    <row r="2688" spans="1:13" x14ac:dyDescent="0.3">
      <c r="A2688" t="s">
        <v>2785</v>
      </c>
      <c r="B2688" t="s">
        <v>84</v>
      </c>
      <c r="C2688" t="s">
        <v>9</v>
      </c>
      <c r="D2688" t="s">
        <v>5175</v>
      </c>
      <c r="E2688">
        <v>1418170</v>
      </c>
      <c r="F2688">
        <v>110933</v>
      </c>
      <c r="G2688">
        <v>13175</v>
      </c>
      <c r="H2688">
        <v>7492</v>
      </c>
      <c r="I2688">
        <v>637.22</v>
      </c>
      <c r="J2688">
        <v>9.2799999999999994</v>
      </c>
      <c r="K2688">
        <v>7.82</v>
      </c>
      <c r="L2688">
        <v>0.93</v>
      </c>
      <c r="M2688">
        <v>0.53</v>
      </c>
    </row>
    <row r="2689" spans="1:13" x14ac:dyDescent="0.3">
      <c r="A2689" t="s">
        <v>2786</v>
      </c>
      <c r="B2689" t="s">
        <v>86</v>
      </c>
      <c r="C2689" t="s">
        <v>4</v>
      </c>
      <c r="D2689" t="s">
        <v>5614</v>
      </c>
      <c r="E2689">
        <v>201249</v>
      </c>
      <c r="F2689">
        <v>19137</v>
      </c>
      <c r="G2689">
        <v>1666</v>
      </c>
      <c r="H2689">
        <v>1674</v>
      </c>
      <c r="I2689">
        <v>162.5</v>
      </c>
      <c r="J2689">
        <v>11.17</v>
      </c>
      <c r="K2689">
        <v>9.51</v>
      </c>
      <c r="L2689">
        <v>0.83</v>
      </c>
      <c r="M2689">
        <v>0.83</v>
      </c>
    </row>
    <row r="2690" spans="1:13" x14ac:dyDescent="0.3">
      <c r="A2690" t="s">
        <v>2787</v>
      </c>
      <c r="B2690" t="s">
        <v>88</v>
      </c>
      <c r="C2690" t="s">
        <v>10</v>
      </c>
      <c r="D2690" t="s">
        <v>5354</v>
      </c>
      <c r="E2690">
        <v>1075375</v>
      </c>
      <c r="F2690">
        <v>33293</v>
      </c>
      <c r="G2690">
        <v>21154</v>
      </c>
      <c r="H2690">
        <v>4413</v>
      </c>
      <c r="I2690">
        <v>275.7</v>
      </c>
      <c r="J2690">
        <v>5.47</v>
      </c>
      <c r="K2690">
        <v>3.1</v>
      </c>
      <c r="L2690">
        <v>1.97</v>
      </c>
      <c r="M2690">
        <v>0.41</v>
      </c>
    </row>
    <row r="2691" spans="1:13" x14ac:dyDescent="0.3">
      <c r="A2691" t="s">
        <v>2788</v>
      </c>
      <c r="B2691" t="s">
        <v>90</v>
      </c>
      <c r="C2691" t="s">
        <v>11</v>
      </c>
      <c r="D2691" t="s">
        <v>6085</v>
      </c>
      <c r="E2691">
        <v>141284</v>
      </c>
      <c r="F2691">
        <v>11124</v>
      </c>
      <c r="G2691">
        <v>1466</v>
      </c>
      <c r="H2691">
        <v>974</v>
      </c>
      <c r="I2691">
        <v>118.36</v>
      </c>
      <c r="J2691">
        <v>9.6</v>
      </c>
      <c r="K2691">
        <v>7.87</v>
      </c>
      <c r="L2691">
        <v>1.04</v>
      </c>
      <c r="M2691">
        <v>0.69</v>
      </c>
    </row>
    <row r="2692" spans="1:13" x14ac:dyDescent="0.3">
      <c r="A2692" t="s">
        <v>2789</v>
      </c>
      <c r="B2692" t="s">
        <v>19</v>
      </c>
      <c r="C2692" t="s">
        <v>3</v>
      </c>
      <c r="D2692" t="s">
        <v>5374</v>
      </c>
      <c r="E2692">
        <v>1432026</v>
      </c>
      <c r="F2692">
        <v>50777</v>
      </c>
      <c r="G2692">
        <v>18265</v>
      </c>
      <c r="H2692">
        <v>13330</v>
      </c>
      <c r="I2692">
        <v>1004.6</v>
      </c>
      <c r="J2692">
        <v>5.75</v>
      </c>
      <c r="K2692">
        <v>3.55</v>
      </c>
      <c r="L2692">
        <v>1.28</v>
      </c>
      <c r="M2692">
        <v>0.93</v>
      </c>
    </row>
    <row r="2693" spans="1:13" x14ac:dyDescent="0.3">
      <c r="A2693" t="s">
        <v>2790</v>
      </c>
      <c r="B2693" t="s">
        <v>93</v>
      </c>
      <c r="C2693" t="s">
        <v>2</v>
      </c>
      <c r="D2693" t="s">
        <v>5944</v>
      </c>
      <c r="E2693">
        <v>251861</v>
      </c>
      <c r="F2693">
        <v>30088</v>
      </c>
      <c r="G2693">
        <v>2848</v>
      </c>
      <c r="H2693">
        <v>1795</v>
      </c>
      <c r="I2693">
        <v>161.87</v>
      </c>
      <c r="J2693">
        <v>13.79</v>
      </c>
      <c r="K2693">
        <v>11.95</v>
      </c>
      <c r="L2693">
        <v>1.1299999999999999</v>
      </c>
      <c r="M2693">
        <v>0.71</v>
      </c>
    </row>
    <row r="2694" spans="1:13" x14ac:dyDescent="0.3">
      <c r="A2694" t="s">
        <v>2791</v>
      </c>
      <c r="B2694" t="s">
        <v>95</v>
      </c>
      <c r="C2694" t="s">
        <v>8</v>
      </c>
      <c r="D2694" t="s">
        <v>6102</v>
      </c>
      <c r="E2694">
        <v>506039</v>
      </c>
      <c r="F2694">
        <v>42324</v>
      </c>
      <c r="G2694">
        <v>1927</v>
      </c>
      <c r="H2694">
        <v>5033</v>
      </c>
      <c r="I2694">
        <v>361.97</v>
      </c>
      <c r="J2694">
        <v>9.74</v>
      </c>
      <c r="K2694">
        <v>8.36</v>
      </c>
      <c r="L2694">
        <v>0.38</v>
      </c>
      <c r="M2694">
        <v>0.99</v>
      </c>
    </row>
    <row r="2695" spans="1:13" x14ac:dyDescent="0.3">
      <c r="A2695" t="s">
        <v>2792</v>
      </c>
      <c r="B2695" t="s">
        <v>26</v>
      </c>
      <c r="C2695" t="s">
        <v>5</v>
      </c>
      <c r="D2695" t="s">
        <v>5983</v>
      </c>
      <c r="E2695">
        <v>1315828</v>
      </c>
      <c r="F2695">
        <v>31203</v>
      </c>
      <c r="G2695">
        <v>13698</v>
      </c>
      <c r="H2695">
        <v>12579</v>
      </c>
      <c r="I2695">
        <v>1163.3900000000001</v>
      </c>
      <c r="J2695">
        <v>4.37</v>
      </c>
      <c r="K2695">
        <v>2.37</v>
      </c>
      <c r="L2695">
        <v>1.04</v>
      </c>
      <c r="M2695">
        <v>0.96</v>
      </c>
    </row>
    <row r="2696" spans="1:13" x14ac:dyDescent="0.3">
      <c r="A2696" t="s">
        <v>2793</v>
      </c>
      <c r="B2696" t="s">
        <v>98</v>
      </c>
      <c r="C2696" t="s">
        <v>6</v>
      </c>
      <c r="D2696" t="s">
        <v>5980</v>
      </c>
      <c r="E2696">
        <v>679440</v>
      </c>
      <c r="F2696">
        <v>43123</v>
      </c>
      <c r="G2696">
        <v>8745</v>
      </c>
      <c r="H2696">
        <v>3666</v>
      </c>
      <c r="I2696">
        <v>341.95</v>
      </c>
      <c r="J2696">
        <v>8.17</v>
      </c>
      <c r="K2696">
        <v>6.35</v>
      </c>
      <c r="L2696">
        <v>1.29</v>
      </c>
      <c r="M2696">
        <v>0.54</v>
      </c>
    </row>
    <row r="2697" spans="1:13" x14ac:dyDescent="0.3">
      <c r="A2697" t="s">
        <v>2794</v>
      </c>
      <c r="B2697" t="s">
        <v>100</v>
      </c>
      <c r="C2697" t="s">
        <v>9</v>
      </c>
      <c r="D2697" t="s">
        <v>5564</v>
      </c>
      <c r="E2697">
        <v>976063</v>
      </c>
      <c r="F2697">
        <v>65856</v>
      </c>
      <c r="G2697">
        <v>7284</v>
      </c>
      <c r="H2697">
        <v>538</v>
      </c>
      <c r="I2697">
        <v>459.4</v>
      </c>
      <c r="J2697">
        <v>7.55</v>
      </c>
      <c r="K2697">
        <v>6.75</v>
      </c>
      <c r="L2697">
        <v>0.75</v>
      </c>
      <c r="M2697">
        <v>0.06</v>
      </c>
    </row>
    <row r="2698" spans="1:13" x14ac:dyDescent="0.3">
      <c r="A2698" t="s">
        <v>2795</v>
      </c>
      <c r="B2698" t="s">
        <v>102</v>
      </c>
      <c r="C2698" t="s">
        <v>2</v>
      </c>
      <c r="D2698" t="s">
        <v>5908</v>
      </c>
      <c r="E2698">
        <v>276579</v>
      </c>
      <c r="F2698">
        <v>11869</v>
      </c>
      <c r="G2698">
        <v>4249</v>
      </c>
      <c r="H2698">
        <v>1845</v>
      </c>
      <c r="I2698">
        <v>143.13999999999999</v>
      </c>
      <c r="J2698">
        <v>6.49</v>
      </c>
      <c r="K2698">
        <v>4.29</v>
      </c>
      <c r="L2698">
        <v>1.54</v>
      </c>
      <c r="M2698">
        <v>0.67</v>
      </c>
    </row>
    <row r="2699" spans="1:13" x14ac:dyDescent="0.3">
      <c r="A2699" t="s">
        <v>2796</v>
      </c>
      <c r="B2699" t="s">
        <v>104</v>
      </c>
      <c r="C2699" t="s">
        <v>8</v>
      </c>
      <c r="D2699" t="s">
        <v>5432</v>
      </c>
      <c r="E2699">
        <v>435267</v>
      </c>
      <c r="F2699">
        <v>23587</v>
      </c>
      <c r="G2699">
        <v>8251</v>
      </c>
      <c r="H2699">
        <v>3581</v>
      </c>
      <c r="I2699">
        <v>230.7</v>
      </c>
      <c r="J2699">
        <v>8.14</v>
      </c>
      <c r="K2699">
        <v>5.42</v>
      </c>
      <c r="L2699">
        <v>1.9</v>
      </c>
      <c r="M2699">
        <v>0.82</v>
      </c>
    </row>
    <row r="2700" spans="1:13" x14ac:dyDescent="0.3">
      <c r="A2700" t="s">
        <v>2797</v>
      </c>
      <c r="B2700" t="s">
        <v>106</v>
      </c>
      <c r="C2700" t="s">
        <v>11</v>
      </c>
      <c r="D2700" t="s">
        <v>5508</v>
      </c>
      <c r="E2700">
        <v>1394422</v>
      </c>
      <c r="F2700">
        <v>81144</v>
      </c>
      <c r="G2700">
        <v>25476</v>
      </c>
      <c r="H2700">
        <v>9785</v>
      </c>
      <c r="I2700">
        <v>612.41</v>
      </c>
      <c r="J2700">
        <v>8.35</v>
      </c>
      <c r="K2700">
        <v>5.82</v>
      </c>
      <c r="L2700">
        <v>1.83</v>
      </c>
      <c r="M2700">
        <v>0.7</v>
      </c>
    </row>
    <row r="2701" spans="1:13" x14ac:dyDescent="0.3">
      <c r="A2701" t="s">
        <v>2798</v>
      </c>
      <c r="B2701" t="s">
        <v>108</v>
      </c>
      <c r="C2701" t="s">
        <v>6</v>
      </c>
      <c r="D2701" t="s">
        <v>6103</v>
      </c>
      <c r="E2701">
        <v>237769</v>
      </c>
      <c r="F2701">
        <v>20980</v>
      </c>
      <c r="G2701">
        <v>4022</v>
      </c>
      <c r="H2701">
        <v>1700</v>
      </c>
      <c r="I2701">
        <v>139.12</v>
      </c>
      <c r="J2701">
        <v>11.23</v>
      </c>
      <c r="K2701">
        <v>8.82</v>
      </c>
      <c r="L2701">
        <v>1.69</v>
      </c>
      <c r="M2701">
        <v>0.71</v>
      </c>
    </row>
    <row r="2702" spans="1:13" x14ac:dyDescent="0.3">
      <c r="A2702" t="s">
        <v>2799</v>
      </c>
      <c r="B2702" t="s">
        <v>110</v>
      </c>
      <c r="C2702" t="s">
        <v>10</v>
      </c>
      <c r="D2702" t="s">
        <v>6067</v>
      </c>
      <c r="E2702">
        <v>67426</v>
      </c>
      <c r="F2702">
        <v>5680</v>
      </c>
      <c r="G2702">
        <v>356</v>
      </c>
      <c r="H2702">
        <v>597</v>
      </c>
      <c r="I2702">
        <v>35.32</v>
      </c>
      <c r="J2702">
        <v>9.84</v>
      </c>
      <c r="K2702">
        <v>8.42</v>
      </c>
      <c r="L2702">
        <v>0.53</v>
      </c>
      <c r="M2702">
        <v>0.89</v>
      </c>
    </row>
    <row r="2703" spans="1:13" x14ac:dyDescent="0.3">
      <c r="A2703" t="s">
        <v>2800</v>
      </c>
      <c r="B2703" t="s">
        <v>112</v>
      </c>
      <c r="C2703" t="s">
        <v>9</v>
      </c>
      <c r="D2703" t="s">
        <v>5845</v>
      </c>
      <c r="E2703">
        <v>420961</v>
      </c>
      <c r="F2703">
        <v>24899</v>
      </c>
      <c r="G2703">
        <v>7053</v>
      </c>
      <c r="H2703">
        <v>3467</v>
      </c>
      <c r="I2703">
        <v>218.61</v>
      </c>
      <c r="J2703">
        <v>8.41</v>
      </c>
      <c r="K2703">
        <v>5.91</v>
      </c>
      <c r="L2703">
        <v>1.68</v>
      </c>
      <c r="M2703">
        <v>0.82</v>
      </c>
    </row>
    <row r="2704" spans="1:13" x14ac:dyDescent="0.3">
      <c r="A2704" t="s">
        <v>2801</v>
      </c>
      <c r="B2704" t="s">
        <v>114</v>
      </c>
      <c r="C2704" t="s">
        <v>5</v>
      </c>
      <c r="D2704" t="s">
        <v>5809</v>
      </c>
      <c r="E2704">
        <v>849340</v>
      </c>
      <c r="F2704">
        <v>67818</v>
      </c>
      <c r="G2704">
        <v>15000</v>
      </c>
      <c r="H2704">
        <v>7670</v>
      </c>
      <c r="I2704">
        <v>479.63</v>
      </c>
      <c r="J2704">
        <v>10.65</v>
      </c>
      <c r="K2704">
        <v>7.98</v>
      </c>
      <c r="L2704">
        <v>1.77</v>
      </c>
      <c r="M2704">
        <v>0.9</v>
      </c>
    </row>
    <row r="2705" spans="1:13" x14ac:dyDescent="0.3">
      <c r="A2705" t="s">
        <v>2802</v>
      </c>
      <c r="B2705" t="s">
        <v>116</v>
      </c>
      <c r="C2705" t="s">
        <v>3</v>
      </c>
      <c r="D2705" t="s">
        <v>5245</v>
      </c>
      <c r="E2705">
        <v>251730</v>
      </c>
      <c r="F2705">
        <v>17237</v>
      </c>
      <c r="G2705">
        <v>3731</v>
      </c>
      <c r="H2705">
        <v>621</v>
      </c>
      <c r="I2705">
        <v>93.13</v>
      </c>
      <c r="J2705">
        <v>8.58</v>
      </c>
      <c r="K2705">
        <v>6.85</v>
      </c>
      <c r="L2705">
        <v>1.48</v>
      </c>
      <c r="M2705">
        <v>0.25</v>
      </c>
    </row>
    <row r="2706" spans="1:13" x14ac:dyDescent="0.3">
      <c r="A2706" t="s">
        <v>2803</v>
      </c>
      <c r="B2706" t="s">
        <v>25</v>
      </c>
      <c r="C2706" t="s">
        <v>10</v>
      </c>
      <c r="D2706" t="s">
        <v>5953</v>
      </c>
      <c r="E2706">
        <v>795596</v>
      </c>
      <c r="F2706">
        <v>22444</v>
      </c>
      <c r="G2706">
        <v>7732</v>
      </c>
      <c r="H2706">
        <v>5041</v>
      </c>
      <c r="I2706">
        <v>508.53</v>
      </c>
      <c r="J2706">
        <v>4.43</v>
      </c>
      <c r="K2706">
        <v>2.82</v>
      </c>
      <c r="L2706">
        <v>0.97</v>
      </c>
      <c r="M2706">
        <v>0.63</v>
      </c>
    </row>
    <row r="2707" spans="1:13" x14ac:dyDescent="0.3">
      <c r="A2707" t="s">
        <v>2804</v>
      </c>
      <c r="B2707" t="s">
        <v>119</v>
      </c>
      <c r="C2707" t="s">
        <v>2</v>
      </c>
      <c r="D2707" t="s">
        <v>5238</v>
      </c>
      <c r="E2707">
        <v>1102203</v>
      </c>
      <c r="F2707">
        <v>123913</v>
      </c>
      <c r="G2707">
        <v>16941</v>
      </c>
      <c r="H2707">
        <v>7107</v>
      </c>
      <c r="I2707">
        <v>287.24</v>
      </c>
      <c r="J2707">
        <v>13.42</v>
      </c>
      <c r="K2707">
        <v>11.24</v>
      </c>
      <c r="L2707">
        <v>1.54</v>
      </c>
      <c r="M2707">
        <v>0.64</v>
      </c>
    </row>
    <row r="2708" spans="1:13" x14ac:dyDescent="0.3">
      <c r="A2708" t="s">
        <v>2805</v>
      </c>
      <c r="B2708" t="s">
        <v>121</v>
      </c>
      <c r="C2708" t="s">
        <v>6</v>
      </c>
      <c r="D2708" t="s">
        <v>6053</v>
      </c>
      <c r="E2708">
        <v>91302</v>
      </c>
      <c r="F2708">
        <v>3631</v>
      </c>
      <c r="G2708">
        <v>653</v>
      </c>
      <c r="H2708">
        <v>116</v>
      </c>
      <c r="I2708">
        <v>54.78</v>
      </c>
      <c r="J2708">
        <v>4.82</v>
      </c>
      <c r="K2708">
        <v>3.98</v>
      </c>
      <c r="L2708">
        <v>0.72</v>
      </c>
      <c r="M2708">
        <v>0.13</v>
      </c>
    </row>
    <row r="2709" spans="1:13" x14ac:dyDescent="0.3">
      <c r="A2709" t="s">
        <v>2806</v>
      </c>
      <c r="B2709" t="s">
        <v>123</v>
      </c>
      <c r="C2709" t="s">
        <v>9</v>
      </c>
      <c r="D2709" t="s">
        <v>5155</v>
      </c>
      <c r="E2709">
        <v>451006</v>
      </c>
      <c r="F2709">
        <v>53016</v>
      </c>
      <c r="G2709">
        <v>8803</v>
      </c>
      <c r="H2709">
        <v>2486</v>
      </c>
      <c r="I2709">
        <v>291.87</v>
      </c>
      <c r="J2709">
        <v>14.26</v>
      </c>
      <c r="K2709">
        <v>11.76</v>
      </c>
      <c r="L2709">
        <v>1.95</v>
      </c>
      <c r="M2709">
        <v>0.55000000000000004</v>
      </c>
    </row>
    <row r="2710" spans="1:13" x14ac:dyDescent="0.3">
      <c r="A2710" t="s">
        <v>2807</v>
      </c>
      <c r="B2710" t="s">
        <v>125</v>
      </c>
      <c r="C2710" t="s">
        <v>2</v>
      </c>
      <c r="D2710" t="s">
        <v>5418</v>
      </c>
      <c r="E2710">
        <v>530866</v>
      </c>
      <c r="F2710">
        <v>28813</v>
      </c>
      <c r="G2710">
        <v>6357</v>
      </c>
      <c r="H2710">
        <v>2161</v>
      </c>
      <c r="I2710">
        <v>210.85</v>
      </c>
      <c r="J2710">
        <v>7.03</v>
      </c>
      <c r="K2710">
        <v>5.43</v>
      </c>
      <c r="L2710">
        <v>1.2</v>
      </c>
      <c r="M2710">
        <v>0.41</v>
      </c>
    </row>
    <row r="2711" spans="1:13" x14ac:dyDescent="0.3">
      <c r="A2711" t="s">
        <v>2808</v>
      </c>
      <c r="B2711" t="s">
        <v>127</v>
      </c>
      <c r="C2711" t="s">
        <v>6</v>
      </c>
      <c r="D2711" t="s">
        <v>5607</v>
      </c>
      <c r="E2711">
        <v>210002</v>
      </c>
      <c r="F2711">
        <v>24064</v>
      </c>
      <c r="G2711">
        <v>360</v>
      </c>
      <c r="H2711">
        <v>90</v>
      </c>
      <c r="I2711">
        <v>100.59</v>
      </c>
      <c r="J2711">
        <v>11.67</v>
      </c>
      <c r="K2711">
        <v>11.46</v>
      </c>
      <c r="L2711">
        <v>0.17</v>
      </c>
      <c r="M2711">
        <v>0.04</v>
      </c>
    </row>
    <row r="2712" spans="1:13" x14ac:dyDescent="0.3">
      <c r="A2712" t="s">
        <v>2809</v>
      </c>
      <c r="B2712" t="s">
        <v>129</v>
      </c>
      <c r="C2712" t="s">
        <v>9</v>
      </c>
      <c r="D2712" t="s">
        <v>5124</v>
      </c>
      <c r="E2712">
        <v>239012</v>
      </c>
      <c r="F2712">
        <v>8757</v>
      </c>
      <c r="G2712">
        <v>4612</v>
      </c>
      <c r="H2712">
        <v>283</v>
      </c>
      <c r="I2712">
        <v>86.23</v>
      </c>
      <c r="J2712">
        <v>5.71</v>
      </c>
      <c r="K2712">
        <v>3.66</v>
      </c>
      <c r="L2712">
        <v>1.93</v>
      </c>
      <c r="M2712">
        <v>0.12</v>
      </c>
    </row>
    <row r="2713" spans="1:13" x14ac:dyDescent="0.3">
      <c r="A2713" t="s">
        <v>2810</v>
      </c>
      <c r="B2713" t="s">
        <v>131</v>
      </c>
      <c r="C2713" t="s">
        <v>9</v>
      </c>
      <c r="D2713" t="s">
        <v>5935</v>
      </c>
      <c r="E2713">
        <v>1405046</v>
      </c>
      <c r="F2713">
        <v>43829</v>
      </c>
      <c r="G2713">
        <v>14055</v>
      </c>
      <c r="H2713">
        <v>13843</v>
      </c>
      <c r="I2713">
        <v>1180.0999999999999</v>
      </c>
      <c r="J2713">
        <v>5.0999999999999996</v>
      </c>
      <c r="K2713">
        <v>3.12</v>
      </c>
      <c r="L2713">
        <v>1</v>
      </c>
      <c r="M2713">
        <v>0.99</v>
      </c>
    </row>
    <row r="2714" spans="1:13" x14ac:dyDescent="0.3">
      <c r="A2714" t="s">
        <v>2811</v>
      </c>
      <c r="B2714" t="s">
        <v>133</v>
      </c>
      <c r="C2714" t="s">
        <v>11</v>
      </c>
      <c r="D2714" t="s">
        <v>5897</v>
      </c>
      <c r="E2714">
        <v>562442</v>
      </c>
      <c r="F2714">
        <v>14217</v>
      </c>
      <c r="G2714">
        <v>1676</v>
      </c>
      <c r="H2714">
        <v>2894</v>
      </c>
      <c r="I2714">
        <v>326.43</v>
      </c>
      <c r="J2714">
        <v>3.34</v>
      </c>
      <c r="K2714">
        <v>2.5299999999999998</v>
      </c>
      <c r="L2714">
        <v>0.3</v>
      </c>
      <c r="M2714">
        <v>0.51</v>
      </c>
    </row>
    <row r="2715" spans="1:13" x14ac:dyDescent="0.3">
      <c r="A2715" t="s">
        <v>2812</v>
      </c>
      <c r="B2715" t="s">
        <v>135</v>
      </c>
      <c r="C2715" t="s">
        <v>2</v>
      </c>
      <c r="D2715" t="s">
        <v>5577</v>
      </c>
      <c r="E2715">
        <v>1250852</v>
      </c>
      <c r="F2715">
        <v>145469</v>
      </c>
      <c r="G2715">
        <v>4609</v>
      </c>
      <c r="H2715">
        <v>4876</v>
      </c>
      <c r="I2715">
        <v>927.42</v>
      </c>
      <c r="J2715">
        <v>12.39</v>
      </c>
      <c r="K2715">
        <v>11.63</v>
      </c>
      <c r="L2715">
        <v>0.37</v>
      </c>
      <c r="M2715">
        <v>0.39</v>
      </c>
    </row>
    <row r="2716" spans="1:13" x14ac:dyDescent="0.3">
      <c r="A2716" t="s">
        <v>2813</v>
      </c>
      <c r="B2716" t="s">
        <v>137</v>
      </c>
      <c r="C2716" t="s">
        <v>10</v>
      </c>
      <c r="D2716" t="s">
        <v>6104</v>
      </c>
      <c r="E2716">
        <v>14794</v>
      </c>
      <c r="F2716">
        <v>1680</v>
      </c>
      <c r="G2716">
        <v>46</v>
      </c>
      <c r="H2716">
        <v>129</v>
      </c>
      <c r="I2716">
        <v>12.7</v>
      </c>
      <c r="J2716">
        <v>12.54</v>
      </c>
      <c r="K2716">
        <v>11.36</v>
      </c>
      <c r="L2716">
        <v>0.31</v>
      </c>
      <c r="M2716">
        <v>0.87</v>
      </c>
    </row>
    <row r="2717" spans="1:13" x14ac:dyDescent="0.3">
      <c r="A2717" t="s">
        <v>2814</v>
      </c>
      <c r="B2717" t="s">
        <v>139</v>
      </c>
      <c r="C2717" t="s">
        <v>6</v>
      </c>
      <c r="D2717" t="s">
        <v>5281</v>
      </c>
      <c r="E2717">
        <v>543806</v>
      </c>
      <c r="F2717">
        <v>38138</v>
      </c>
      <c r="G2717">
        <v>7315</v>
      </c>
      <c r="H2717">
        <v>1928</v>
      </c>
      <c r="I2717">
        <v>289.93</v>
      </c>
      <c r="J2717">
        <v>8.7100000000000009</v>
      </c>
      <c r="K2717">
        <v>7.01</v>
      </c>
      <c r="L2717">
        <v>1.35</v>
      </c>
      <c r="M2717">
        <v>0.35</v>
      </c>
    </row>
    <row r="2718" spans="1:13" x14ac:dyDescent="0.3">
      <c r="A2718" t="s">
        <v>2815</v>
      </c>
      <c r="B2718" t="s">
        <v>21</v>
      </c>
      <c r="C2718" t="s">
        <v>9</v>
      </c>
      <c r="D2718" t="s">
        <v>6105</v>
      </c>
      <c r="E2718">
        <v>1277916</v>
      </c>
      <c r="F2718">
        <v>73903</v>
      </c>
      <c r="G2718">
        <v>6382</v>
      </c>
      <c r="H2718">
        <v>6548</v>
      </c>
      <c r="I2718">
        <v>823.3</v>
      </c>
      <c r="J2718">
        <v>6.79</v>
      </c>
      <c r="K2718">
        <v>5.78</v>
      </c>
      <c r="L2718">
        <v>0.5</v>
      </c>
      <c r="M2718">
        <v>0.51</v>
      </c>
    </row>
    <row r="2719" spans="1:13" x14ac:dyDescent="0.3">
      <c r="A2719" t="s">
        <v>2816</v>
      </c>
      <c r="B2719" t="s">
        <v>142</v>
      </c>
      <c r="C2719" t="s">
        <v>10</v>
      </c>
      <c r="D2719" t="s">
        <v>5486</v>
      </c>
      <c r="E2719">
        <v>893107</v>
      </c>
      <c r="F2719">
        <v>92998</v>
      </c>
      <c r="G2719">
        <v>11976</v>
      </c>
      <c r="H2719">
        <v>2257</v>
      </c>
      <c r="I2719">
        <v>764.34</v>
      </c>
      <c r="J2719">
        <v>12.01</v>
      </c>
      <c r="K2719">
        <v>10.41</v>
      </c>
      <c r="L2719">
        <v>1.34</v>
      </c>
      <c r="M2719">
        <v>0.25</v>
      </c>
    </row>
    <row r="2720" spans="1:13" x14ac:dyDescent="0.3">
      <c r="A2720" t="s">
        <v>2817</v>
      </c>
      <c r="B2720" t="s">
        <v>144</v>
      </c>
      <c r="C2720" t="s">
        <v>2</v>
      </c>
      <c r="D2720" t="s">
        <v>5220</v>
      </c>
      <c r="E2720">
        <v>665004</v>
      </c>
      <c r="F2720">
        <v>59292</v>
      </c>
      <c r="G2720">
        <v>11496</v>
      </c>
      <c r="H2720">
        <v>5544</v>
      </c>
      <c r="I2720">
        <v>307.91000000000003</v>
      </c>
      <c r="J2720">
        <v>11.48</v>
      </c>
      <c r="K2720">
        <v>8.92</v>
      </c>
      <c r="L2720">
        <v>1.73</v>
      </c>
      <c r="M2720">
        <v>0.83</v>
      </c>
    </row>
    <row r="2721" spans="1:13" x14ac:dyDescent="0.3">
      <c r="A2721" t="s">
        <v>2818</v>
      </c>
      <c r="B2721" t="s">
        <v>23</v>
      </c>
      <c r="C2721" t="s">
        <v>3</v>
      </c>
      <c r="D2721" t="s">
        <v>5504</v>
      </c>
      <c r="E2721">
        <v>1074914</v>
      </c>
      <c r="F2721">
        <v>106948</v>
      </c>
      <c r="G2721">
        <v>10113</v>
      </c>
      <c r="H2721">
        <v>9042</v>
      </c>
      <c r="I2721">
        <v>311.83999999999997</v>
      </c>
      <c r="J2721">
        <v>11.73</v>
      </c>
      <c r="K2721">
        <v>9.9499999999999993</v>
      </c>
      <c r="L2721">
        <v>0.94</v>
      </c>
      <c r="M2721">
        <v>0.84</v>
      </c>
    </row>
    <row r="2722" spans="1:13" x14ac:dyDescent="0.3">
      <c r="A2722" t="s">
        <v>2819</v>
      </c>
      <c r="B2722" t="s">
        <v>147</v>
      </c>
      <c r="C2722" t="s">
        <v>9</v>
      </c>
      <c r="D2722" t="s">
        <v>5761</v>
      </c>
      <c r="E2722">
        <v>621853</v>
      </c>
      <c r="F2722">
        <v>67501</v>
      </c>
      <c r="G2722">
        <v>9318</v>
      </c>
      <c r="H2722">
        <v>2598</v>
      </c>
      <c r="I2722">
        <v>548.95000000000005</v>
      </c>
      <c r="J2722">
        <v>12.77</v>
      </c>
      <c r="K2722">
        <v>10.85</v>
      </c>
      <c r="L2722">
        <v>1.5</v>
      </c>
      <c r="M2722">
        <v>0.42</v>
      </c>
    </row>
    <row r="2723" spans="1:13" x14ac:dyDescent="0.3">
      <c r="A2723" t="s">
        <v>2820</v>
      </c>
      <c r="B2723" t="s">
        <v>27</v>
      </c>
      <c r="C2723" t="s">
        <v>5</v>
      </c>
      <c r="D2723" t="s">
        <v>5807</v>
      </c>
      <c r="E2723">
        <v>1025159</v>
      </c>
      <c r="F2723">
        <v>57975</v>
      </c>
      <c r="G2723">
        <v>1310</v>
      </c>
      <c r="H2723">
        <v>8493</v>
      </c>
      <c r="I2723">
        <v>657.83</v>
      </c>
      <c r="J2723">
        <v>6.61</v>
      </c>
      <c r="K2723">
        <v>5.66</v>
      </c>
      <c r="L2723">
        <v>0.13</v>
      </c>
      <c r="M2723">
        <v>0.83</v>
      </c>
    </row>
    <row r="2724" spans="1:13" x14ac:dyDescent="0.3">
      <c r="A2724" t="s">
        <v>2821</v>
      </c>
      <c r="B2724" t="s">
        <v>150</v>
      </c>
      <c r="C2724" t="s">
        <v>8</v>
      </c>
      <c r="D2724" t="s">
        <v>5965</v>
      </c>
      <c r="E2724">
        <v>967000</v>
      </c>
      <c r="F2724">
        <v>33135</v>
      </c>
      <c r="G2724">
        <v>14731</v>
      </c>
      <c r="H2724">
        <v>946</v>
      </c>
      <c r="I2724">
        <v>746.15</v>
      </c>
      <c r="J2724">
        <v>5.05</v>
      </c>
      <c r="K2724">
        <v>3.43</v>
      </c>
      <c r="L2724">
        <v>1.52</v>
      </c>
      <c r="M2724">
        <v>0.1</v>
      </c>
    </row>
    <row r="2725" spans="1:13" x14ac:dyDescent="0.3">
      <c r="A2725" t="s">
        <v>2822</v>
      </c>
      <c r="B2725" t="s">
        <v>152</v>
      </c>
      <c r="C2725" t="s">
        <v>2</v>
      </c>
      <c r="D2725" t="s">
        <v>6096</v>
      </c>
      <c r="E2725">
        <v>659801</v>
      </c>
      <c r="F2725">
        <v>71737</v>
      </c>
      <c r="G2725">
        <v>5424</v>
      </c>
      <c r="H2725">
        <v>2476</v>
      </c>
      <c r="I2725">
        <v>402.32</v>
      </c>
      <c r="J2725">
        <v>12.07</v>
      </c>
      <c r="K2725">
        <v>10.87</v>
      </c>
      <c r="L2725">
        <v>0.82</v>
      </c>
      <c r="M2725">
        <v>0.38</v>
      </c>
    </row>
    <row r="2726" spans="1:13" x14ac:dyDescent="0.3">
      <c r="A2726" t="s">
        <v>2823</v>
      </c>
      <c r="B2726" t="s">
        <v>154</v>
      </c>
      <c r="C2726" t="s">
        <v>11</v>
      </c>
      <c r="D2726" t="s">
        <v>5445</v>
      </c>
      <c r="E2726">
        <v>1393248</v>
      </c>
      <c r="F2726">
        <v>74406</v>
      </c>
      <c r="G2726">
        <v>13116</v>
      </c>
      <c r="H2726">
        <v>4814</v>
      </c>
      <c r="I2726">
        <v>487.22</v>
      </c>
      <c r="J2726">
        <v>6.63</v>
      </c>
      <c r="K2726">
        <v>5.34</v>
      </c>
      <c r="L2726">
        <v>0.94</v>
      </c>
      <c r="M2726">
        <v>0.35</v>
      </c>
    </row>
    <row r="2727" spans="1:13" x14ac:dyDescent="0.3">
      <c r="A2727" t="s">
        <v>2824</v>
      </c>
      <c r="B2727" t="s">
        <v>156</v>
      </c>
      <c r="C2727" t="s">
        <v>6</v>
      </c>
      <c r="D2727" t="s">
        <v>5707</v>
      </c>
      <c r="E2727">
        <v>1177563</v>
      </c>
      <c r="F2727">
        <v>44576</v>
      </c>
      <c r="G2727">
        <v>19180</v>
      </c>
      <c r="H2727">
        <v>3003</v>
      </c>
      <c r="I2727">
        <v>972.23</v>
      </c>
      <c r="J2727">
        <v>5.67</v>
      </c>
      <c r="K2727">
        <v>3.79</v>
      </c>
      <c r="L2727">
        <v>1.63</v>
      </c>
      <c r="M2727">
        <v>0.26</v>
      </c>
    </row>
    <row r="2728" spans="1:13" x14ac:dyDescent="0.3">
      <c r="A2728" t="s">
        <v>2825</v>
      </c>
      <c r="B2728" t="s">
        <v>22</v>
      </c>
      <c r="C2728" t="s">
        <v>6</v>
      </c>
      <c r="D2728" t="s">
        <v>6106</v>
      </c>
      <c r="E2728">
        <v>1337322</v>
      </c>
      <c r="F2728">
        <v>32441</v>
      </c>
      <c r="G2728">
        <v>15197</v>
      </c>
      <c r="H2728">
        <v>1976</v>
      </c>
      <c r="I2728">
        <v>659.25</v>
      </c>
      <c r="J2728">
        <v>3.71</v>
      </c>
      <c r="K2728">
        <v>2.4300000000000002</v>
      </c>
      <c r="L2728">
        <v>1.1399999999999999</v>
      </c>
      <c r="M2728">
        <v>0.15</v>
      </c>
    </row>
    <row r="2729" spans="1:13" x14ac:dyDescent="0.3">
      <c r="A2729" t="s">
        <v>2826</v>
      </c>
      <c r="B2729" t="s">
        <v>54</v>
      </c>
      <c r="C2729" t="s">
        <v>3</v>
      </c>
      <c r="D2729" t="s">
        <v>5298</v>
      </c>
      <c r="E2729">
        <v>486852</v>
      </c>
      <c r="F2729">
        <v>17225</v>
      </c>
      <c r="G2729">
        <v>4546</v>
      </c>
      <c r="H2729">
        <v>4424</v>
      </c>
      <c r="I2729">
        <v>149.82</v>
      </c>
      <c r="J2729">
        <v>5.38</v>
      </c>
      <c r="K2729">
        <v>3.54</v>
      </c>
      <c r="L2729">
        <v>0.93</v>
      </c>
      <c r="M2729">
        <v>0.91</v>
      </c>
    </row>
    <row r="2730" spans="1:13" x14ac:dyDescent="0.3">
      <c r="A2730" t="s">
        <v>2827</v>
      </c>
      <c r="B2730" t="s">
        <v>56</v>
      </c>
      <c r="C2730" t="s">
        <v>10</v>
      </c>
      <c r="D2730" t="s">
        <v>5158</v>
      </c>
      <c r="E2730">
        <v>1252450</v>
      </c>
      <c r="F2730">
        <v>32103</v>
      </c>
      <c r="G2730">
        <v>23389</v>
      </c>
      <c r="H2730">
        <v>5833</v>
      </c>
      <c r="I2730">
        <v>732.73</v>
      </c>
      <c r="J2730">
        <v>4.9000000000000004</v>
      </c>
      <c r="K2730">
        <v>2.56</v>
      </c>
      <c r="L2730">
        <v>1.87</v>
      </c>
      <c r="M2730">
        <v>0.47</v>
      </c>
    </row>
    <row r="2731" spans="1:13" x14ac:dyDescent="0.3">
      <c r="A2731" t="s">
        <v>2828</v>
      </c>
      <c r="B2731" t="s">
        <v>58</v>
      </c>
      <c r="C2731" t="s">
        <v>8</v>
      </c>
      <c r="D2731" t="s">
        <v>5806</v>
      </c>
      <c r="E2731">
        <v>524049</v>
      </c>
      <c r="F2731">
        <v>39397</v>
      </c>
      <c r="G2731">
        <v>5896</v>
      </c>
      <c r="H2731">
        <v>2560</v>
      </c>
      <c r="I2731">
        <v>419.67</v>
      </c>
      <c r="J2731">
        <v>9.1300000000000008</v>
      </c>
      <c r="K2731">
        <v>7.52</v>
      </c>
      <c r="L2731">
        <v>1.1299999999999999</v>
      </c>
      <c r="M2731">
        <v>0.49</v>
      </c>
    </row>
    <row r="2732" spans="1:13" x14ac:dyDescent="0.3">
      <c r="A2732" t="s">
        <v>2829</v>
      </c>
      <c r="B2732" t="s">
        <v>21</v>
      </c>
      <c r="C2732" t="s">
        <v>9</v>
      </c>
      <c r="D2732" t="s">
        <v>6078</v>
      </c>
      <c r="E2732">
        <v>834672</v>
      </c>
      <c r="F2732">
        <v>35110</v>
      </c>
      <c r="G2732">
        <v>1233</v>
      </c>
      <c r="H2732">
        <v>4129</v>
      </c>
      <c r="I2732">
        <v>364.97</v>
      </c>
      <c r="J2732">
        <v>4.8499999999999996</v>
      </c>
      <c r="K2732">
        <v>4.21</v>
      </c>
      <c r="L2732">
        <v>0.15</v>
      </c>
      <c r="M2732">
        <v>0.49</v>
      </c>
    </row>
    <row r="2733" spans="1:13" x14ac:dyDescent="0.3">
      <c r="A2733" t="s">
        <v>2830</v>
      </c>
      <c r="B2733" t="s">
        <v>24</v>
      </c>
      <c r="C2733" t="s">
        <v>2</v>
      </c>
      <c r="D2733" t="s">
        <v>5374</v>
      </c>
      <c r="E2733">
        <v>1305905</v>
      </c>
      <c r="F2733">
        <v>145052</v>
      </c>
      <c r="G2733">
        <v>22025</v>
      </c>
      <c r="H2733">
        <v>7694</v>
      </c>
      <c r="I2733">
        <v>922.59</v>
      </c>
      <c r="J2733">
        <v>13.38</v>
      </c>
      <c r="K2733">
        <v>11.11</v>
      </c>
      <c r="L2733">
        <v>1.69</v>
      </c>
      <c r="M2733">
        <v>0.59</v>
      </c>
    </row>
    <row r="2734" spans="1:13" x14ac:dyDescent="0.3">
      <c r="A2734" t="s">
        <v>2831</v>
      </c>
      <c r="B2734" t="s">
        <v>62</v>
      </c>
      <c r="C2734" t="s">
        <v>5</v>
      </c>
      <c r="D2734" t="s">
        <v>5718</v>
      </c>
      <c r="E2734">
        <v>179014</v>
      </c>
      <c r="F2734">
        <v>19278</v>
      </c>
      <c r="G2734">
        <v>3078</v>
      </c>
      <c r="H2734">
        <v>1090</v>
      </c>
      <c r="I2734">
        <v>157.41</v>
      </c>
      <c r="J2734">
        <v>13.1</v>
      </c>
      <c r="K2734">
        <v>10.77</v>
      </c>
      <c r="L2734">
        <v>1.72</v>
      </c>
      <c r="M2734">
        <v>0.61</v>
      </c>
    </row>
    <row r="2735" spans="1:13" x14ac:dyDescent="0.3">
      <c r="A2735" t="s">
        <v>2832</v>
      </c>
      <c r="B2735" t="s">
        <v>64</v>
      </c>
      <c r="C2735" t="s">
        <v>6</v>
      </c>
      <c r="D2735" t="s">
        <v>5223</v>
      </c>
      <c r="E2735">
        <v>112676</v>
      </c>
      <c r="F2735">
        <v>3920</v>
      </c>
      <c r="G2735">
        <v>1764</v>
      </c>
      <c r="H2735">
        <v>1005</v>
      </c>
      <c r="I2735">
        <v>79.72</v>
      </c>
      <c r="J2735">
        <v>5.94</v>
      </c>
      <c r="K2735">
        <v>3.48</v>
      </c>
      <c r="L2735">
        <v>1.57</v>
      </c>
      <c r="M2735">
        <v>0.89</v>
      </c>
    </row>
    <row r="2736" spans="1:13" x14ac:dyDescent="0.3">
      <c r="A2736" t="s">
        <v>2833</v>
      </c>
      <c r="B2736" t="s">
        <v>66</v>
      </c>
      <c r="C2736" t="s">
        <v>9</v>
      </c>
      <c r="D2736" t="s">
        <v>5694</v>
      </c>
      <c r="E2736">
        <v>1014968</v>
      </c>
      <c r="F2736">
        <v>30868</v>
      </c>
      <c r="G2736">
        <v>18042</v>
      </c>
      <c r="H2736">
        <v>2664</v>
      </c>
      <c r="I2736">
        <v>851.33</v>
      </c>
      <c r="J2736">
        <v>5.08</v>
      </c>
      <c r="K2736">
        <v>3.04</v>
      </c>
      <c r="L2736">
        <v>1.78</v>
      </c>
      <c r="M2736">
        <v>0.26</v>
      </c>
    </row>
    <row r="2737" spans="1:13" x14ac:dyDescent="0.3">
      <c r="A2737" t="s">
        <v>2834</v>
      </c>
      <c r="B2737" t="s">
        <v>20</v>
      </c>
      <c r="C2737" t="s">
        <v>3</v>
      </c>
      <c r="D2737" t="s">
        <v>5620</v>
      </c>
      <c r="E2737">
        <v>1331735</v>
      </c>
      <c r="F2737">
        <v>152556</v>
      </c>
      <c r="G2737">
        <v>20604</v>
      </c>
      <c r="H2737">
        <v>10781</v>
      </c>
      <c r="I2737">
        <v>748.41</v>
      </c>
      <c r="J2737">
        <v>13.81</v>
      </c>
      <c r="K2737">
        <v>11.46</v>
      </c>
      <c r="L2737">
        <v>1.55</v>
      </c>
      <c r="M2737">
        <v>0.81</v>
      </c>
    </row>
    <row r="2738" spans="1:13" x14ac:dyDescent="0.3">
      <c r="A2738" t="s">
        <v>2835</v>
      </c>
      <c r="B2738" t="s">
        <v>18</v>
      </c>
      <c r="C2738" t="s">
        <v>6</v>
      </c>
      <c r="D2738" t="s">
        <v>5615</v>
      </c>
      <c r="E2738">
        <v>613988</v>
      </c>
      <c r="F2738">
        <v>17634</v>
      </c>
      <c r="G2738">
        <v>3770</v>
      </c>
      <c r="H2738">
        <v>4600</v>
      </c>
      <c r="I2738">
        <v>399.83</v>
      </c>
      <c r="J2738">
        <v>4.24</v>
      </c>
      <c r="K2738">
        <v>2.87</v>
      </c>
      <c r="L2738">
        <v>0.61</v>
      </c>
      <c r="M2738">
        <v>0.75</v>
      </c>
    </row>
    <row r="2739" spans="1:13" x14ac:dyDescent="0.3">
      <c r="A2739" t="s">
        <v>2836</v>
      </c>
      <c r="B2739" t="s">
        <v>70</v>
      </c>
      <c r="C2739" t="s">
        <v>9</v>
      </c>
      <c r="D2739" t="s">
        <v>5137</v>
      </c>
      <c r="E2739">
        <v>50445</v>
      </c>
      <c r="F2739">
        <v>5742</v>
      </c>
      <c r="G2739">
        <v>729</v>
      </c>
      <c r="H2739">
        <v>206</v>
      </c>
      <c r="I2739">
        <v>14.2</v>
      </c>
      <c r="J2739">
        <v>13.24</v>
      </c>
      <c r="K2739">
        <v>11.38</v>
      </c>
      <c r="L2739">
        <v>1.45</v>
      </c>
      <c r="M2739">
        <v>0.41</v>
      </c>
    </row>
    <row r="2740" spans="1:13" x14ac:dyDescent="0.3">
      <c r="A2740" t="s">
        <v>2837</v>
      </c>
      <c r="B2740" t="s">
        <v>72</v>
      </c>
      <c r="C2740" t="s">
        <v>11</v>
      </c>
      <c r="D2740" t="s">
        <v>5281</v>
      </c>
      <c r="E2740">
        <v>1244887</v>
      </c>
      <c r="F2740">
        <v>53146</v>
      </c>
      <c r="G2740">
        <v>2565</v>
      </c>
      <c r="H2740">
        <v>8327</v>
      </c>
      <c r="I2740">
        <v>890.87</v>
      </c>
      <c r="J2740">
        <v>5.14</v>
      </c>
      <c r="K2740">
        <v>4.2699999999999996</v>
      </c>
      <c r="L2740">
        <v>0.21</v>
      </c>
      <c r="M2740">
        <v>0.67</v>
      </c>
    </row>
    <row r="2741" spans="1:13" x14ac:dyDescent="0.3">
      <c r="A2741" t="s">
        <v>2838</v>
      </c>
      <c r="B2741" t="s">
        <v>74</v>
      </c>
      <c r="C2741" t="s">
        <v>6</v>
      </c>
      <c r="D2741" t="s">
        <v>5761</v>
      </c>
      <c r="E2741">
        <v>580031</v>
      </c>
      <c r="F2741">
        <v>29336</v>
      </c>
      <c r="G2741">
        <v>2065</v>
      </c>
      <c r="H2741">
        <v>648</v>
      </c>
      <c r="I2741">
        <v>216.74</v>
      </c>
      <c r="J2741">
        <v>5.53</v>
      </c>
      <c r="K2741">
        <v>5.0599999999999996</v>
      </c>
      <c r="L2741">
        <v>0.36</v>
      </c>
      <c r="M2741">
        <v>0.11</v>
      </c>
    </row>
    <row r="2742" spans="1:13" x14ac:dyDescent="0.3">
      <c r="A2742" t="s">
        <v>2839</v>
      </c>
      <c r="B2742" t="s">
        <v>76</v>
      </c>
      <c r="C2742" t="s">
        <v>7</v>
      </c>
      <c r="D2742" t="s">
        <v>6056</v>
      </c>
      <c r="E2742">
        <v>583048</v>
      </c>
      <c r="F2742">
        <v>57739</v>
      </c>
      <c r="G2742">
        <v>6984</v>
      </c>
      <c r="H2742">
        <v>1606</v>
      </c>
      <c r="I2742">
        <v>508.61</v>
      </c>
      <c r="J2742">
        <v>11.38</v>
      </c>
      <c r="K2742">
        <v>9.9</v>
      </c>
      <c r="L2742">
        <v>1.2</v>
      </c>
      <c r="M2742">
        <v>0.28000000000000003</v>
      </c>
    </row>
    <row r="2743" spans="1:13" x14ac:dyDescent="0.3">
      <c r="A2743" t="s">
        <v>2840</v>
      </c>
      <c r="B2743" t="s">
        <v>78</v>
      </c>
      <c r="C2743" t="s">
        <v>6</v>
      </c>
      <c r="D2743" t="s">
        <v>5349</v>
      </c>
      <c r="E2743">
        <v>734609</v>
      </c>
      <c r="F2743">
        <v>83907</v>
      </c>
      <c r="G2743">
        <v>4004</v>
      </c>
      <c r="H2743">
        <v>2323</v>
      </c>
      <c r="I2743">
        <v>336.64</v>
      </c>
      <c r="J2743">
        <v>12.28</v>
      </c>
      <c r="K2743">
        <v>11.42</v>
      </c>
      <c r="L2743">
        <v>0.55000000000000004</v>
      </c>
      <c r="M2743">
        <v>0.32</v>
      </c>
    </row>
    <row r="2744" spans="1:13" x14ac:dyDescent="0.3">
      <c r="A2744" t="s">
        <v>2841</v>
      </c>
      <c r="B2744" t="s">
        <v>80</v>
      </c>
      <c r="C2744" t="s">
        <v>3</v>
      </c>
      <c r="D2744" t="s">
        <v>5451</v>
      </c>
      <c r="E2744">
        <v>744126</v>
      </c>
      <c r="F2744">
        <v>59316</v>
      </c>
      <c r="G2744">
        <v>4430</v>
      </c>
      <c r="H2744">
        <v>6395</v>
      </c>
      <c r="I2744">
        <v>655.84</v>
      </c>
      <c r="J2744">
        <v>9.43</v>
      </c>
      <c r="K2744">
        <v>7.97</v>
      </c>
      <c r="L2744">
        <v>0.6</v>
      </c>
      <c r="M2744">
        <v>0.86</v>
      </c>
    </row>
    <row r="2745" spans="1:13" x14ac:dyDescent="0.3">
      <c r="A2745" t="s">
        <v>2842</v>
      </c>
      <c r="B2745" t="s">
        <v>82</v>
      </c>
      <c r="C2745" t="s">
        <v>5</v>
      </c>
      <c r="D2745" t="s">
        <v>5167</v>
      </c>
      <c r="E2745">
        <v>570279</v>
      </c>
      <c r="F2745">
        <v>17873</v>
      </c>
      <c r="G2745">
        <v>3988</v>
      </c>
      <c r="H2745">
        <v>3612</v>
      </c>
      <c r="I2745">
        <v>461.58</v>
      </c>
      <c r="J2745">
        <v>4.47</v>
      </c>
      <c r="K2745">
        <v>3.13</v>
      </c>
      <c r="L2745">
        <v>0.7</v>
      </c>
      <c r="M2745">
        <v>0.63</v>
      </c>
    </row>
    <row r="2746" spans="1:13" x14ac:dyDescent="0.3">
      <c r="A2746" t="s">
        <v>2843</v>
      </c>
      <c r="B2746" t="s">
        <v>84</v>
      </c>
      <c r="C2746" t="s">
        <v>9</v>
      </c>
      <c r="D2746" t="s">
        <v>5608</v>
      </c>
      <c r="E2746">
        <v>674605</v>
      </c>
      <c r="F2746">
        <v>48241</v>
      </c>
      <c r="G2746">
        <v>8473</v>
      </c>
      <c r="H2746">
        <v>3568</v>
      </c>
      <c r="I2746">
        <v>469.24</v>
      </c>
      <c r="J2746">
        <v>8.94</v>
      </c>
      <c r="K2746">
        <v>7.15</v>
      </c>
      <c r="L2746">
        <v>1.26</v>
      </c>
      <c r="M2746">
        <v>0.53</v>
      </c>
    </row>
    <row r="2747" spans="1:13" x14ac:dyDescent="0.3">
      <c r="A2747" t="s">
        <v>2844</v>
      </c>
      <c r="B2747" t="s">
        <v>86</v>
      </c>
      <c r="C2747" t="s">
        <v>4</v>
      </c>
      <c r="D2747" t="s">
        <v>5944</v>
      </c>
      <c r="E2747">
        <v>672576</v>
      </c>
      <c r="F2747">
        <v>52152</v>
      </c>
      <c r="G2747">
        <v>8771</v>
      </c>
      <c r="H2747">
        <v>3207</v>
      </c>
      <c r="I2747">
        <v>572.42999999999995</v>
      </c>
      <c r="J2747">
        <v>9.5299999999999994</v>
      </c>
      <c r="K2747">
        <v>7.75</v>
      </c>
      <c r="L2747">
        <v>1.3</v>
      </c>
      <c r="M2747">
        <v>0.48</v>
      </c>
    </row>
    <row r="2748" spans="1:13" x14ac:dyDescent="0.3">
      <c r="A2748" t="s">
        <v>2845</v>
      </c>
      <c r="B2748" t="s">
        <v>88</v>
      </c>
      <c r="C2748" t="s">
        <v>10</v>
      </c>
      <c r="D2748" t="s">
        <v>5500</v>
      </c>
      <c r="E2748">
        <v>762421</v>
      </c>
      <c r="F2748">
        <v>25388</v>
      </c>
      <c r="G2748">
        <v>1483</v>
      </c>
      <c r="H2748">
        <v>4481</v>
      </c>
      <c r="I2748">
        <v>391.89</v>
      </c>
      <c r="J2748">
        <v>4.1100000000000003</v>
      </c>
      <c r="K2748">
        <v>3.33</v>
      </c>
      <c r="L2748">
        <v>0.19</v>
      </c>
      <c r="M2748">
        <v>0.59</v>
      </c>
    </row>
    <row r="2749" spans="1:13" x14ac:dyDescent="0.3">
      <c r="A2749" t="s">
        <v>2846</v>
      </c>
      <c r="B2749" t="s">
        <v>90</v>
      </c>
      <c r="C2749" t="s">
        <v>11</v>
      </c>
      <c r="D2749" t="s">
        <v>6107</v>
      </c>
      <c r="E2749">
        <v>151731</v>
      </c>
      <c r="F2749">
        <v>17855</v>
      </c>
      <c r="G2749">
        <v>207</v>
      </c>
      <c r="H2749">
        <v>158</v>
      </c>
      <c r="I2749">
        <v>107.74</v>
      </c>
      <c r="J2749">
        <v>12.01</v>
      </c>
      <c r="K2749">
        <v>11.77</v>
      </c>
      <c r="L2749">
        <v>0.14000000000000001</v>
      </c>
      <c r="M2749">
        <v>0.1</v>
      </c>
    </row>
    <row r="2750" spans="1:13" x14ac:dyDescent="0.3">
      <c r="A2750" t="s">
        <v>2847</v>
      </c>
      <c r="B2750" t="s">
        <v>19</v>
      </c>
      <c r="C2750" t="s">
        <v>3</v>
      </c>
      <c r="D2750" t="s">
        <v>6021</v>
      </c>
      <c r="E2750">
        <v>1175902</v>
      </c>
      <c r="F2750">
        <v>36294</v>
      </c>
      <c r="G2750">
        <v>4771</v>
      </c>
      <c r="H2750">
        <v>5647</v>
      </c>
      <c r="I2750">
        <v>805.3</v>
      </c>
      <c r="J2750">
        <v>3.97</v>
      </c>
      <c r="K2750">
        <v>3.09</v>
      </c>
      <c r="L2750">
        <v>0.41</v>
      </c>
      <c r="M2750">
        <v>0.48</v>
      </c>
    </row>
    <row r="2751" spans="1:13" x14ac:dyDescent="0.3">
      <c r="A2751" t="s">
        <v>2848</v>
      </c>
      <c r="B2751" t="s">
        <v>93</v>
      </c>
      <c r="C2751" t="s">
        <v>2</v>
      </c>
      <c r="D2751" t="s">
        <v>5997</v>
      </c>
      <c r="E2751">
        <v>1253975</v>
      </c>
      <c r="F2751">
        <v>121049</v>
      </c>
      <c r="G2751">
        <v>17545</v>
      </c>
      <c r="H2751">
        <v>5847</v>
      </c>
      <c r="I2751">
        <v>484.67</v>
      </c>
      <c r="J2751">
        <v>11.52</v>
      </c>
      <c r="K2751">
        <v>9.65</v>
      </c>
      <c r="L2751">
        <v>1.4</v>
      </c>
      <c r="M2751">
        <v>0.47</v>
      </c>
    </row>
    <row r="2752" spans="1:13" x14ac:dyDescent="0.3">
      <c r="A2752" t="s">
        <v>2849</v>
      </c>
      <c r="B2752" t="s">
        <v>95</v>
      </c>
      <c r="C2752" t="s">
        <v>8</v>
      </c>
      <c r="D2752" t="s">
        <v>5132</v>
      </c>
      <c r="E2752">
        <v>503571</v>
      </c>
      <c r="F2752">
        <v>29070</v>
      </c>
      <c r="G2752">
        <v>8360</v>
      </c>
      <c r="H2752">
        <v>908</v>
      </c>
      <c r="I2752">
        <v>236.59</v>
      </c>
      <c r="J2752">
        <v>7.61</v>
      </c>
      <c r="K2752">
        <v>5.77</v>
      </c>
      <c r="L2752">
        <v>1.66</v>
      </c>
      <c r="M2752">
        <v>0.18</v>
      </c>
    </row>
    <row r="2753" spans="1:13" x14ac:dyDescent="0.3">
      <c r="A2753" t="s">
        <v>2850</v>
      </c>
      <c r="B2753" t="s">
        <v>26</v>
      </c>
      <c r="C2753" t="s">
        <v>5</v>
      </c>
      <c r="D2753" t="s">
        <v>5314</v>
      </c>
      <c r="E2753">
        <v>1055201</v>
      </c>
      <c r="F2753">
        <v>125132</v>
      </c>
      <c r="G2753">
        <v>2214</v>
      </c>
      <c r="H2753">
        <v>7103</v>
      </c>
      <c r="I2753">
        <v>581.72</v>
      </c>
      <c r="J2753">
        <v>12.74</v>
      </c>
      <c r="K2753">
        <v>11.86</v>
      </c>
      <c r="L2753">
        <v>0.21</v>
      </c>
      <c r="M2753">
        <v>0.67</v>
      </c>
    </row>
    <row r="2754" spans="1:13" x14ac:dyDescent="0.3">
      <c r="A2754" t="s">
        <v>2851</v>
      </c>
      <c r="B2754" t="s">
        <v>98</v>
      </c>
      <c r="C2754" t="s">
        <v>6</v>
      </c>
      <c r="D2754" t="s">
        <v>6090</v>
      </c>
      <c r="E2754">
        <v>647584</v>
      </c>
      <c r="F2754">
        <v>17556</v>
      </c>
      <c r="G2754">
        <v>4897</v>
      </c>
      <c r="H2754">
        <v>3860</v>
      </c>
      <c r="I2754">
        <v>344.99</v>
      </c>
      <c r="J2754">
        <v>4.0599999999999996</v>
      </c>
      <c r="K2754">
        <v>2.71</v>
      </c>
      <c r="L2754">
        <v>0.76</v>
      </c>
      <c r="M2754">
        <v>0.6</v>
      </c>
    </row>
    <row r="2755" spans="1:13" x14ac:dyDescent="0.3">
      <c r="A2755" t="s">
        <v>2852</v>
      </c>
      <c r="B2755" t="s">
        <v>100</v>
      </c>
      <c r="C2755" t="s">
        <v>9</v>
      </c>
      <c r="D2755" t="s">
        <v>5121</v>
      </c>
      <c r="E2755">
        <v>1378348</v>
      </c>
      <c r="F2755">
        <v>88193</v>
      </c>
      <c r="G2755">
        <v>1714</v>
      </c>
      <c r="H2755">
        <v>1472</v>
      </c>
      <c r="I2755">
        <v>1230.5899999999999</v>
      </c>
      <c r="J2755">
        <v>6.63</v>
      </c>
      <c r="K2755">
        <v>6.4</v>
      </c>
      <c r="L2755">
        <v>0.12</v>
      </c>
      <c r="M2755">
        <v>0.11</v>
      </c>
    </row>
    <row r="2756" spans="1:13" x14ac:dyDescent="0.3">
      <c r="A2756" t="s">
        <v>2853</v>
      </c>
      <c r="B2756" t="s">
        <v>102</v>
      </c>
      <c r="C2756" t="s">
        <v>2</v>
      </c>
      <c r="D2756" t="s">
        <v>5925</v>
      </c>
      <c r="E2756">
        <v>338053</v>
      </c>
      <c r="F2756">
        <v>26481</v>
      </c>
      <c r="G2756">
        <v>779</v>
      </c>
      <c r="H2756">
        <v>1978</v>
      </c>
      <c r="I2756">
        <v>246.4</v>
      </c>
      <c r="J2756">
        <v>8.65</v>
      </c>
      <c r="K2756">
        <v>7.83</v>
      </c>
      <c r="L2756">
        <v>0.23</v>
      </c>
      <c r="M2756">
        <v>0.59</v>
      </c>
    </row>
    <row r="2757" spans="1:13" x14ac:dyDescent="0.3">
      <c r="A2757" t="s">
        <v>2854</v>
      </c>
      <c r="B2757" t="s">
        <v>104</v>
      </c>
      <c r="C2757" t="s">
        <v>8</v>
      </c>
      <c r="D2757" t="s">
        <v>5487</v>
      </c>
      <c r="E2757">
        <v>376027</v>
      </c>
      <c r="F2757">
        <v>26982</v>
      </c>
      <c r="G2757">
        <v>4157</v>
      </c>
      <c r="H2757">
        <v>2030</v>
      </c>
      <c r="I2757">
        <v>211.95</v>
      </c>
      <c r="J2757">
        <v>8.82</v>
      </c>
      <c r="K2757">
        <v>7.18</v>
      </c>
      <c r="L2757">
        <v>1.1100000000000001</v>
      </c>
      <c r="M2757">
        <v>0.54</v>
      </c>
    </row>
    <row r="2758" spans="1:13" x14ac:dyDescent="0.3">
      <c r="A2758" t="s">
        <v>2855</v>
      </c>
      <c r="B2758" t="s">
        <v>106</v>
      </c>
      <c r="C2758" t="s">
        <v>11</v>
      </c>
      <c r="D2758" t="s">
        <v>5421</v>
      </c>
      <c r="E2758">
        <v>1011406</v>
      </c>
      <c r="F2758">
        <v>99134</v>
      </c>
      <c r="G2758">
        <v>12986</v>
      </c>
      <c r="H2758">
        <v>1009</v>
      </c>
      <c r="I2758">
        <v>253.2</v>
      </c>
      <c r="J2758">
        <v>11.19</v>
      </c>
      <c r="K2758">
        <v>9.8000000000000007</v>
      </c>
      <c r="L2758">
        <v>1.28</v>
      </c>
      <c r="M2758">
        <v>0.1</v>
      </c>
    </row>
    <row r="2759" spans="1:13" x14ac:dyDescent="0.3">
      <c r="A2759" t="s">
        <v>2856</v>
      </c>
      <c r="B2759" t="s">
        <v>108</v>
      </c>
      <c r="C2759" t="s">
        <v>6</v>
      </c>
      <c r="D2759" t="s">
        <v>5261</v>
      </c>
      <c r="E2759">
        <v>1349994</v>
      </c>
      <c r="F2759">
        <v>128519</v>
      </c>
      <c r="G2759">
        <v>21262</v>
      </c>
      <c r="H2759">
        <v>4498</v>
      </c>
      <c r="I2759">
        <v>683.05</v>
      </c>
      <c r="J2759">
        <v>11.43</v>
      </c>
      <c r="K2759">
        <v>9.52</v>
      </c>
      <c r="L2759">
        <v>1.57</v>
      </c>
      <c r="M2759">
        <v>0.33</v>
      </c>
    </row>
    <row r="2760" spans="1:13" x14ac:dyDescent="0.3">
      <c r="A2760" t="s">
        <v>2857</v>
      </c>
      <c r="B2760" t="s">
        <v>110</v>
      </c>
      <c r="C2760" t="s">
        <v>10</v>
      </c>
      <c r="D2760" t="s">
        <v>5392</v>
      </c>
      <c r="E2760">
        <v>932282</v>
      </c>
      <c r="F2760">
        <v>57665</v>
      </c>
      <c r="G2760">
        <v>5284</v>
      </c>
      <c r="H2760">
        <v>7240</v>
      </c>
      <c r="I2760">
        <v>420.66</v>
      </c>
      <c r="J2760">
        <v>7.53</v>
      </c>
      <c r="K2760">
        <v>6.19</v>
      </c>
      <c r="L2760">
        <v>0.56999999999999995</v>
      </c>
      <c r="M2760">
        <v>0.78</v>
      </c>
    </row>
    <row r="2761" spans="1:13" x14ac:dyDescent="0.3">
      <c r="A2761" t="s">
        <v>2858</v>
      </c>
      <c r="B2761" t="s">
        <v>112</v>
      </c>
      <c r="C2761" t="s">
        <v>9</v>
      </c>
      <c r="D2761" t="s">
        <v>5149</v>
      </c>
      <c r="E2761">
        <v>1290637</v>
      </c>
      <c r="F2761">
        <v>79741</v>
      </c>
      <c r="G2761">
        <v>19694</v>
      </c>
      <c r="H2761">
        <v>11716</v>
      </c>
      <c r="I2761">
        <v>451.32</v>
      </c>
      <c r="J2761">
        <v>8.61</v>
      </c>
      <c r="K2761">
        <v>6.18</v>
      </c>
      <c r="L2761">
        <v>1.53</v>
      </c>
      <c r="M2761">
        <v>0.91</v>
      </c>
    </row>
    <row r="2762" spans="1:13" x14ac:dyDescent="0.3">
      <c r="A2762" t="s">
        <v>2859</v>
      </c>
      <c r="B2762" t="s">
        <v>114</v>
      </c>
      <c r="C2762" t="s">
        <v>5</v>
      </c>
      <c r="D2762" t="s">
        <v>5276</v>
      </c>
      <c r="E2762">
        <v>471129</v>
      </c>
      <c r="F2762">
        <v>41687</v>
      </c>
      <c r="G2762">
        <v>6618</v>
      </c>
      <c r="H2762">
        <v>3041</v>
      </c>
      <c r="I2762">
        <v>328.66</v>
      </c>
      <c r="J2762">
        <v>10.9</v>
      </c>
      <c r="K2762">
        <v>8.85</v>
      </c>
      <c r="L2762">
        <v>1.4</v>
      </c>
      <c r="M2762">
        <v>0.65</v>
      </c>
    </row>
    <row r="2763" spans="1:13" x14ac:dyDescent="0.3">
      <c r="A2763" t="s">
        <v>2860</v>
      </c>
      <c r="B2763" t="s">
        <v>116</v>
      </c>
      <c r="C2763" t="s">
        <v>3</v>
      </c>
      <c r="D2763" t="s">
        <v>5707</v>
      </c>
      <c r="E2763">
        <v>207762</v>
      </c>
      <c r="F2763">
        <v>15192</v>
      </c>
      <c r="G2763">
        <v>352</v>
      </c>
      <c r="H2763">
        <v>545</v>
      </c>
      <c r="I2763">
        <v>152.81</v>
      </c>
      <c r="J2763">
        <v>7.74</v>
      </c>
      <c r="K2763">
        <v>7.31</v>
      </c>
      <c r="L2763">
        <v>0.17</v>
      </c>
      <c r="M2763">
        <v>0.26</v>
      </c>
    </row>
    <row r="2764" spans="1:13" x14ac:dyDescent="0.3">
      <c r="A2764" t="s">
        <v>2861</v>
      </c>
      <c r="B2764" t="s">
        <v>25</v>
      </c>
      <c r="C2764" t="s">
        <v>10</v>
      </c>
      <c r="D2764" t="s">
        <v>5446</v>
      </c>
      <c r="E2764">
        <v>826097</v>
      </c>
      <c r="F2764">
        <v>54368</v>
      </c>
      <c r="G2764">
        <v>9621</v>
      </c>
      <c r="H2764">
        <v>2803</v>
      </c>
      <c r="I2764">
        <v>640.22</v>
      </c>
      <c r="J2764">
        <v>8.09</v>
      </c>
      <c r="K2764">
        <v>6.58</v>
      </c>
      <c r="L2764">
        <v>1.1599999999999999</v>
      </c>
      <c r="M2764">
        <v>0.34</v>
      </c>
    </row>
    <row r="2765" spans="1:13" x14ac:dyDescent="0.3">
      <c r="A2765" t="s">
        <v>2862</v>
      </c>
      <c r="B2765" t="s">
        <v>119</v>
      </c>
      <c r="C2765" t="s">
        <v>2</v>
      </c>
      <c r="D2765" t="s">
        <v>6108</v>
      </c>
      <c r="E2765">
        <v>1193513</v>
      </c>
      <c r="F2765">
        <v>143117</v>
      </c>
      <c r="G2765">
        <v>3939</v>
      </c>
      <c r="H2765">
        <v>1927</v>
      </c>
      <c r="I2765">
        <v>375.86</v>
      </c>
      <c r="J2765">
        <v>12.48</v>
      </c>
      <c r="K2765">
        <v>11.99</v>
      </c>
      <c r="L2765">
        <v>0.33</v>
      </c>
      <c r="M2765">
        <v>0.16</v>
      </c>
    </row>
    <row r="2766" spans="1:13" x14ac:dyDescent="0.3">
      <c r="A2766" t="s">
        <v>2863</v>
      </c>
      <c r="B2766" t="s">
        <v>121</v>
      </c>
      <c r="C2766" t="s">
        <v>6</v>
      </c>
      <c r="D2766" t="s">
        <v>5863</v>
      </c>
      <c r="E2766">
        <v>322888</v>
      </c>
      <c r="F2766">
        <v>32221</v>
      </c>
      <c r="G2766">
        <v>1029</v>
      </c>
      <c r="H2766">
        <v>2927</v>
      </c>
      <c r="I2766">
        <v>83.22</v>
      </c>
      <c r="J2766">
        <v>11.2</v>
      </c>
      <c r="K2766">
        <v>9.98</v>
      </c>
      <c r="L2766">
        <v>0.32</v>
      </c>
      <c r="M2766">
        <v>0.91</v>
      </c>
    </row>
    <row r="2767" spans="1:13" x14ac:dyDescent="0.3">
      <c r="A2767" t="s">
        <v>2864</v>
      </c>
      <c r="B2767" t="s">
        <v>123</v>
      </c>
      <c r="C2767" t="s">
        <v>9</v>
      </c>
      <c r="D2767" t="s">
        <v>5330</v>
      </c>
      <c r="E2767">
        <v>854378</v>
      </c>
      <c r="F2767">
        <v>60230</v>
      </c>
      <c r="G2767">
        <v>11413</v>
      </c>
      <c r="H2767">
        <v>3179</v>
      </c>
      <c r="I2767">
        <v>233.76</v>
      </c>
      <c r="J2767">
        <v>8.76</v>
      </c>
      <c r="K2767">
        <v>7.05</v>
      </c>
      <c r="L2767">
        <v>1.34</v>
      </c>
      <c r="M2767">
        <v>0.37</v>
      </c>
    </row>
    <row r="2768" spans="1:13" x14ac:dyDescent="0.3">
      <c r="A2768" t="s">
        <v>2865</v>
      </c>
      <c r="B2768" t="s">
        <v>125</v>
      </c>
      <c r="C2768" t="s">
        <v>2</v>
      </c>
      <c r="D2768" t="s">
        <v>5381</v>
      </c>
      <c r="E2768">
        <v>1013830</v>
      </c>
      <c r="F2768">
        <v>71045</v>
      </c>
      <c r="G2768">
        <v>12476</v>
      </c>
      <c r="H2768">
        <v>5150</v>
      </c>
      <c r="I2768">
        <v>359.26</v>
      </c>
      <c r="J2768">
        <v>8.75</v>
      </c>
      <c r="K2768">
        <v>7.01</v>
      </c>
      <c r="L2768">
        <v>1.23</v>
      </c>
      <c r="M2768">
        <v>0.51</v>
      </c>
    </row>
    <row r="2769" spans="1:13" x14ac:dyDescent="0.3">
      <c r="A2769" t="s">
        <v>2866</v>
      </c>
      <c r="B2769" t="s">
        <v>127</v>
      </c>
      <c r="C2769" t="s">
        <v>6</v>
      </c>
      <c r="D2769" t="s">
        <v>5182</v>
      </c>
      <c r="E2769">
        <v>1159433</v>
      </c>
      <c r="F2769">
        <v>121048</v>
      </c>
      <c r="G2769">
        <v>15793</v>
      </c>
      <c r="H2769">
        <v>2337</v>
      </c>
      <c r="I2769">
        <v>1016.51</v>
      </c>
      <c r="J2769">
        <v>12</v>
      </c>
      <c r="K2769">
        <v>10.44</v>
      </c>
      <c r="L2769">
        <v>1.36</v>
      </c>
      <c r="M2769">
        <v>0.2</v>
      </c>
    </row>
    <row r="2770" spans="1:13" x14ac:dyDescent="0.3">
      <c r="A2770" t="s">
        <v>2867</v>
      </c>
      <c r="B2770" t="s">
        <v>129</v>
      </c>
      <c r="C2770" t="s">
        <v>9</v>
      </c>
      <c r="D2770" t="s">
        <v>6087</v>
      </c>
      <c r="E2770">
        <v>627562</v>
      </c>
      <c r="F2770">
        <v>67372</v>
      </c>
      <c r="G2770">
        <v>10892</v>
      </c>
      <c r="H2770">
        <v>4361</v>
      </c>
      <c r="I2770">
        <v>544.34</v>
      </c>
      <c r="J2770">
        <v>13.17</v>
      </c>
      <c r="K2770">
        <v>10.74</v>
      </c>
      <c r="L2770">
        <v>1.74</v>
      </c>
      <c r="M2770">
        <v>0.69</v>
      </c>
    </row>
    <row r="2771" spans="1:13" x14ac:dyDescent="0.3">
      <c r="A2771" t="s">
        <v>2868</v>
      </c>
      <c r="B2771" t="s">
        <v>131</v>
      </c>
      <c r="C2771" t="s">
        <v>9</v>
      </c>
      <c r="D2771" t="s">
        <v>5115</v>
      </c>
      <c r="E2771">
        <v>1160391</v>
      </c>
      <c r="F2771">
        <v>59065</v>
      </c>
      <c r="G2771">
        <v>12377</v>
      </c>
      <c r="H2771">
        <v>10984</v>
      </c>
      <c r="I2771">
        <v>655.71</v>
      </c>
      <c r="J2771">
        <v>7.1</v>
      </c>
      <c r="K2771">
        <v>5.09</v>
      </c>
      <c r="L2771">
        <v>1.07</v>
      </c>
      <c r="M2771">
        <v>0.95</v>
      </c>
    </row>
    <row r="2772" spans="1:13" x14ac:dyDescent="0.3">
      <c r="A2772" t="s">
        <v>2869</v>
      </c>
      <c r="B2772" t="s">
        <v>133</v>
      </c>
      <c r="C2772" t="s">
        <v>11</v>
      </c>
      <c r="D2772" t="s">
        <v>5976</v>
      </c>
      <c r="E2772">
        <v>815987</v>
      </c>
      <c r="F2772">
        <v>72833</v>
      </c>
      <c r="G2772">
        <v>4991</v>
      </c>
      <c r="H2772">
        <v>4929</v>
      </c>
      <c r="I2772">
        <v>390.5</v>
      </c>
      <c r="J2772">
        <v>10.14</v>
      </c>
      <c r="K2772">
        <v>8.93</v>
      </c>
      <c r="L2772">
        <v>0.61</v>
      </c>
      <c r="M2772">
        <v>0.6</v>
      </c>
    </row>
    <row r="2773" spans="1:13" x14ac:dyDescent="0.3">
      <c r="A2773" t="s">
        <v>2870</v>
      </c>
      <c r="B2773" t="s">
        <v>135</v>
      </c>
      <c r="C2773" t="s">
        <v>2</v>
      </c>
      <c r="D2773" t="s">
        <v>5747</v>
      </c>
      <c r="E2773">
        <v>658768</v>
      </c>
      <c r="F2773">
        <v>44247</v>
      </c>
      <c r="G2773">
        <v>1338</v>
      </c>
      <c r="H2773">
        <v>3709</v>
      </c>
      <c r="I2773">
        <v>264.11</v>
      </c>
      <c r="J2773">
        <v>7.48</v>
      </c>
      <c r="K2773">
        <v>6.72</v>
      </c>
      <c r="L2773">
        <v>0.2</v>
      </c>
      <c r="M2773">
        <v>0.56000000000000005</v>
      </c>
    </row>
    <row r="2774" spans="1:13" x14ac:dyDescent="0.3">
      <c r="A2774" t="s">
        <v>2871</v>
      </c>
      <c r="B2774" t="s">
        <v>137</v>
      </c>
      <c r="C2774" t="s">
        <v>10</v>
      </c>
      <c r="D2774" t="s">
        <v>5880</v>
      </c>
      <c r="E2774">
        <v>1217003</v>
      </c>
      <c r="F2774">
        <v>51057</v>
      </c>
      <c r="G2774">
        <v>7051</v>
      </c>
      <c r="H2774">
        <v>6377</v>
      </c>
      <c r="I2774">
        <v>794.64</v>
      </c>
      <c r="J2774">
        <v>5.3</v>
      </c>
      <c r="K2774">
        <v>4.2</v>
      </c>
      <c r="L2774">
        <v>0.57999999999999996</v>
      </c>
      <c r="M2774">
        <v>0.52</v>
      </c>
    </row>
    <row r="2775" spans="1:13" x14ac:dyDescent="0.3">
      <c r="A2775" t="s">
        <v>2872</v>
      </c>
      <c r="B2775" t="s">
        <v>139</v>
      </c>
      <c r="C2775" t="s">
        <v>6</v>
      </c>
      <c r="D2775" t="s">
        <v>6023</v>
      </c>
      <c r="E2775">
        <v>138032</v>
      </c>
      <c r="F2775">
        <v>5916</v>
      </c>
      <c r="G2775">
        <v>1003</v>
      </c>
      <c r="H2775">
        <v>1104</v>
      </c>
      <c r="I2775">
        <v>53.12</v>
      </c>
      <c r="J2775">
        <v>5.81</v>
      </c>
      <c r="K2775">
        <v>4.29</v>
      </c>
      <c r="L2775">
        <v>0.73</v>
      </c>
      <c r="M2775">
        <v>0.8</v>
      </c>
    </row>
    <row r="2776" spans="1:13" x14ac:dyDescent="0.3">
      <c r="A2776" t="s">
        <v>2873</v>
      </c>
      <c r="B2776" t="s">
        <v>21</v>
      </c>
      <c r="C2776" t="s">
        <v>9</v>
      </c>
      <c r="D2776" t="s">
        <v>5323</v>
      </c>
      <c r="E2776">
        <v>493338</v>
      </c>
      <c r="F2776">
        <v>55488</v>
      </c>
      <c r="G2776">
        <v>2986</v>
      </c>
      <c r="H2776">
        <v>561</v>
      </c>
      <c r="I2776">
        <v>365.47</v>
      </c>
      <c r="J2776">
        <v>11.97</v>
      </c>
      <c r="K2776">
        <v>11.25</v>
      </c>
      <c r="L2776">
        <v>0.61</v>
      </c>
      <c r="M2776">
        <v>0.11</v>
      </c>
    </row>
    <row r="2777" spans="1:13" x14ac:dyDescent="0.3">
      <c r="A2777" t="s">
        <v>2874</v>
      </c>
      <c r="B2777" t="s">
        <v>142</v>
      </c>
      <c r="C2777" t="s">
        <v>10</v>
      </c>
      <c r="D2777" t="s">
        <v>5774</v>
      </c>
      <c r="E2777">
        <v>1126065</v>
      </c>
      <c r="F2777">
        <v>54685</v>
      </c>
      <c r="G2777">
        <v>16405</v>
      </c>
      <c r="H2777">
        <v>2076</v>
      </c>
      <c r="I2777">
        <v>576.95000000000005</v>
      </c>
      <c r="J2777">
        <v>6.5</v>
      </c>
      <c r="K2777">
        <v>4.8600000000000003</v>
      </c>
      <c r="L2777">
        <v>1.46</v>
      </c>
      <c r="M2777">
        <v>0.18</v>
      </c>
    </row>
    <row r="2778" spans="1:13" x14ac:dyDescent="0.3">
      <c r="A2778" t="s">
        <v>2875</v>
      </c>
      <c r="B2778" t="s">
        <v>144</v>
      </c>
      <c r="C2778" t="s">
        <v>2</v>
      </c>
      <c r="D2778" t="s">
        <v>5427</v>
      </c>
      <c r="E2778">
        <v>1337497</v>
      </c>
      <c r="F2778">
        <v>122080</v>
      </c>
      <c r="G2778">
        <v>24919</v>
      </c>
      <c r="H2778">
        <v>8473</v>
      </c>
      <c r="I2778">
        <v>1149.8699999999999</v>
      </c>
      <c r="J2778">
        <v>11.62</v>
      </c>
      <c r="K2778">
        <v>9.1300000000000008</v>
      </c>
      <c r="L2778">
        <v>1.86</v>
      </c>
      <c r="M2778">
        <v>0.63</v>
      </c>
    </row>
    <row r="2779" spans="1:13" x14ac:dyDescent="0.3">
      <c r="A2779" t="s">
        <v>2876</v>
      </c>
      <c r="B2779" t="s">
        <v>23</v>
      </c>
      <c r="C2779" t="s">
        <v>3</v>
      </c>
      <c r="D2779" t="s">
        <v>5350</v>
      </c>
      <c r="E2779">
        <v>437693</v>
      </c>
      <c r="F2779">
        <v>10934</v>
      </c>
      <c r="G2779">
        <v>1937</v>
      </c>
      <c r="H2779">
        <v>1605</v>
      </c>
      <c r="I2779">
        <v>226.47</v>
      </c>
      <c r="J2779">
        <v>3.31</v>
      </c>
      <c r="K2779">
        <v>2.5</v>
      </c>
      <c r="L2779">
        <v>0.44</v>
      </c>
      <c r="M2779">
        <v>0.37</v>
      </c>
    </row>
    <row r="2780" spans="1:13" x14ac:dyDescent="0.3">
      <c r="A2780" t="s">
        <v>2877</v>
      </c>
      <c r="B2780" t="s">
        <v>147</v>
      </c>
      <c r="C2780" t="s">
        <v>9</v>
      </c>
      <c r="D2780" t="s">
        <v>5501</v>
      </c>
      <c r="E2780">
        <v>822565</v>
      </c>
      <c r="F2780">
        <v>95486</v>
      </c>
      <c r="G2780">
        <v>10318</v>
      </c>
      <c r="H2780">
        <v>4404</v>
      </c>
      <c r="I2780">
        <v>369.85</v>
      </c>
      <c r="J2780">
        <v>13.4</v>
      </c>
      <c r="K2780">
        <v>11.61</v>
      </c>
      <c r="L2780">
        <v>1.25</v>
      </c>
      <c r="M2780">
        <v>0.54</v>
      </c>
    </row>
    <row r="2781" spans="1:13" x14ac:dyDescent="0.3">
      <c r="A2781" t="s">
        <v>2878</v>
      </c>
      <c r="B2781" t="s">
        <v>27</v>
      </c>
      <c r="C2781" t="s">
        <v>5</v>
      </c>
      <c r="D2781" t="s">
        <v>5736</v>
      </c>
      <c r="E2781">
        <v>151579</v>
      </c>
      <c r="F2781">
        <v>9599</v>
      </c>
      <c r="G2781">
        <v>1364</v>
      </c>
      <c r="H2781">
        <v>1094</v>
      </c>
      <c r="I2781">
        <v>124.71</v>
      </c>
      <c r="J2781">
        <v>7.95</v>
      </c>
      <c r="K2781">
        <v>6.33</v>
      </c>
      <c r="L2781">
        <v>0.9</v>
      </c>
      <c r="M2781">
        <v>0.72</v>
      </c>
    </row>
    <row r="2782" spans="1:13" x14ac:dyDescent="0.3">
      <c r="A2782" t="s">
        <v>2879</v>
      </c>
      <c r="B2782" t="s">
        <v>150</v>
      </c>
      <c r="C2782" t="s">
        <v>8</v>
      </c>
      <c r="D2782" t="s">
        <v>5180</v>
      </c>
      <c r="E2782">
        <v>857424</v>
      </c>
      <c r="F2782">
        <v>69115</v>
      </c>
      <c r="G2782">
        <v>15407</v>
      </c>
      <c r="H2782">
        <v>7503</v>
      </c>
      <c r="I2782">
        <v>442.64</v>
      </c>
      <c r="J2782">
        <v>10.73</v>
      </c>
      <c r="K2782">
        <v>8.06</v>
      </c>
      <c r="L2782">
        <v>1.8</v>
      </c>
      <c r="M2782">
        <v>0.88</v>
      </c>
    </row>
    <row r="2783" spans="1:13" x14ac:dyDescent="0.3">
      <c r="A2783" t="s">
        <v>2880</v>
      </c>
      <c r="B2783" t="s">
        <v>152</v>
      </c>
      <c r="C2783" t="s">
        <v>2</v>
      </c>
      <c r="D2783" t="s">
        <v>6068</v>
      </c>
      <c r="E2783">
        <v>1010445</v>
      </c>
      <c r="F2783">
        <v>111322</v>
      </c>
      <c r="G2783">
        <v>18295</v>
      </c>
      <c r="H2783">
        <v>8756</v>
      </c>
      <c r="I2783">
        <v>785.38</v>
      </c>
      <c r="J2783">
        <v>13.69</v>
      </c>
      <c r="K2783">
        <v>11.02</v>
      </c>
      <c r="L2783">
        <v>1.81</v>
      </c>
      <c r="M2783">
        <v>0.87</v>
      </c>
    </row>
    <row r="2784" spans="1:13" x14ac:dyDescent="0.3">
      <c r="A2784" t="s">
        <v>2881</v>
      </c>
      <c r="B2784" t="s">
        <v>154</v>
      </c>
      <c r="C2784" t="s">
        <v>11</v>
      </c>
      <c r="D2784" t="s">
        <v>5712</v>
      </c>
      <c r="E2784">
        <v>468897</v>
      </c>
      <c r="F2784">
        <v>31770</v>
      </c>
      <c r="G2784">
        <v>1578</v>
      </c>
      <c r="H2784">
        <v>2765</v>
      </c>
      <c r="I2784">
        <v>342.17</v>
      </c>
      <c r="J2784">
        <v>7.7</v>
      </c>
      <c r="K2784">
        <v>6.78</v>
      </c>
      <c r="L2784">
        <v>0.34</v>
      </c>
      <c r="M2784">
        <v>0.59</v>
      </c>
    </row>
    <row r="2785" spans="1:13" x14ac:dyDescent="0.3">
      <c r="A2785" t="s">
        <v>2882</v>
      </c>
      <c r="B2785" t="s">
        <v>156</v>
      </c>
      <c r="C2785" t="s">
        <v>6</v>
      </c>
      <c r="D2785" t="s">
        <v>5448</v>
      </c>
      <c r="E2785">
        <v>139585</v>
      </c>
      <c r="F2785">
        <v>7150</v>
      </c>
      <c r="G2785">
        <v>1787</v>
      </c>
      <c r="H2785">
        <v>754</v>
      </c>
      <c r="I2785">
        <v>71.489999999999995</v>
      </c>
      <c r="J2785">
        <v>6.94</v>
      </c>
      <c r="K2785">
        <v>5.12</v>
      </c>
      <c r="L2785">
        <v>1.28</v>
      </c>
      <c r="M2785">
        <v>0.54</v>
      </c>
    </row>
    <row r="2786" spans="1:13" x14ac:dyDescent="0.3">
      <c r="A2786" t="s">
        <v>2883</v>
      </c>
      <c r="B2786" t="s">
        <v>22</v>
      </c>
      <c r="C2786" t="s">
        <v>6</v>
      </c>
      <c r="D2786" t="s">
        <v>5951</v>
      </c>
      <c r="E2786">
        <v>1250702</v>
      </c>
      <c r="F2786">
        <v>39563</v>
      </c>
      <c r="G2786">
        <v>23148</v>
      </c>
      <c r="H2786">
        <v>12053</v>
      </c>
      <c r="I2786">
        <v>727.06</v>
      </c>
      <c r="J2786">
        <v>5.98</v>
      </c>
      <c r="K2786">
        <v>3.16</v>
      </c>
      <c r="L2786">
        <v>1.85</v>
      </c>
      <c r="M2786">
        <v>0.96</v>
      </c>
    </row>
    <row r="2787" spans="1:13" x14ac:dyDescent="0.3">
      <c r="A2787" t="s">
        <v>2884</v>
      </c>
      <c r="B2787" t="s">
        <v>54</v>
      </c>
      <c r="C2787" t="s">
        <v>3</v>
      </c>
      <c r="D2787" t="s">
        <v>5567</v>
      </c>
      <c r="E2787">
        <v>689967</v>
      </c>
      <c r="F2787">
        <v>57642</v>
      </c>
      <c r="G2787">
        <v>6823</v>
      </c>
      <c r="H2787">
        <v>5420</v>
      </c>
      <c r="I2787">
        <v>585.69000000000005</v>
      </c>
      <c r="J2787">
        <v>10.130000000000001</v>
      </c>
      <c r="K2787">
        <v>8.35</v>
      </c>
      <c r="L2787">
        <v>0.99</v>
      </c>
      <c r="M2787">
        <v>0.79</v>
      </c>
    </row>
    <row r="2788" spans="1:13" x14ac:dyDescent="0.3">
      <c r="A2788" t="s">
        <v>2885</v>
      </c>
      <c r="B2788" t="s">
        <v>56</v>
      </c>
      <c r="C2788" t="s">
        <v>10</v>
      </c>
      <c r="D2788" t="s">
        <v>5706</v>
      </c>
      <c r="E2788">
        <v>275518</v>
      </c>
      <c r="F2788">
        <v>13699</v>
      </c>
      <c r="G2788">
        <v>3903</v>
      </c>
      <c r="H2788">
        <v>470</v>
      </c>
      <c r="I2788">
        <v>246.26</v>
      </c>
      <c r="J2788">
        <v>6.56</v>
      </c>
      <c r="K2788">
        <v>4.97</v>
      </c>
      <c r="L2788">
        <v>1.42</v>
      </c>
      <c r="M2788">
        <v>0.17</v>
      </c>
    </row>
    <row r="2789" spans="1:13" x14ac:dyDescent="0.3">
      <c r="A2789" t="s">
        <v>2886</v>
      </c>
      <c r="B2789" t="s">
        <v>58</v>
      </c>
      <c r="C2789" t="s">
        <v>8</v>
      </c>
      <c r="D2789" t="s">
        <v>5460</v>
      </c>
      <c r="E2789">
        <v>778009</v>
      </c>
      <c r="F2789">
        <v>68399</v>
      </c>
      <c r="G2789">
        <v>1411</v>
      </c>
      <c r="H2789">
        <v>5747</v>
      </c>
      <c r="I2789">
        <v>233.37</v>
      </c>
      <c r="J2789">
        <v>9.7100000000000009</v>
      </c>
      <c r="K2789">
        <v>8.7899999999999991</v>
      </c>
      <c r="L2789">
        <v>0.18</v>
      </c>
      <c r="M2789">
        <v>0.74</v>
      </c>
    </row>
    <row r="2790" spans="1:13" x14ac:dyDescent="0.3">
      <c r="A2790" t="s">
        <v>2887</v>
      </c>
      <c r="B2790" t="s">
        <v>21</v>
      </c>
      <c r="C2790" t="s">
        <v>9</v>
      </c>
      <c r="D2790" t="s">
        <v>5576</v>
      </c>
      <c r="E2790">
        <v>807055</v>
      </c>
      <c r="F2790">
        <v>21225</v>
      </c>
      <c r="G2790">
        <v>6944</v>
      </c>
      <c r="H2790">
        <v>423</v>
      </c>
      <c r="I2790">
        <v>378.97</v>
      </c>
      <c r="J2790">
        <v>3.54</v>
      </c>
      <c r="K2790">
        <v>2.63</v>
      </c>
      <c r="L2790">
        <v>0.86</v>
      </c>
      <c r="M2790">
        <v>0.05</v>
      </c>
    </row>
    <row r="2791" spans="1:13" x14ac:dyDescent="0.3">
      <c r="A2791" t="s">
        <v>2888</v>
      </c>
      <c r="B2791" t="s">
        <v>24</v>
      </c>
      <c r="C2791" t="s">
        <v>2</v>
      </c>
      <c r="D2791" t="s">
        <v>5886</v>
      </c>
      <c r="E2791">
        <v>435845</v>
      </c>
      <c r="F2791">
        <v>43495</v>
      </c>
      <c r="G2791">
        <v>5151</v>
      </c>
      <c r="H2791">
        <v>2454</v>
      </c>
      <c r="I2791">
        <v>264.47000000000003</v>
      </c>
      <c r="J2791">
        <v>11.72</v>
      </c>
      <c r="K2791">
        <v>9.98</v>
      </c>
      <c r="L2791">
        <v>1.18</v>
      </c>
      <c r="M2791">
        <v>0.56000000000000005</v>
      </c>
    </row>
    <row r="2792" spans="1:13" x14ac:dyDescent="0.3">
      <c r="A2792" t="s">
        <v>2889</v>
      </c>
      <c r="B2792" t="s">
        <v>62</v>
      </c>
      <c r="C2792" t="s">
        <v>5</v>
      </c>
      <c r="D2792" t="s">
        <v>5514</v>
      </c>
      <c r="E2792">
        <v>435545</v>
      </c>
      <c r="F2792">
        <v>26078</v>
      </c>
      <c r="G2792">
        <v>8493</v>
      </c>
      <c r="H2792">
        <v>2665</v>
      </c>
      <c r="I2792">
        <v>143.27000000000001</v>
      </c>
      <c r="J2792">
        <v>8.5500000000000007</v>
      </c>
      <c r="K2792">
        <v>5.99</v>
      </c>
      <c r="L2792">
        <v>1.95</v>
      </c>
      <c r="M2792">
        <v>0.61</v>
      </c>
    </row>
    <row r="2793" spans="1:13" x14ac:dyDescent="0.3">
      <c r="A2793" t="s">
        <v>2890</v>
      </c>
      <c r="B2793" t="s">
        <v>64</v>
      </c>
      <c r="C2793" t="s">
        <v>6</v>
      </c>
      <c r="D2793" t="s">
        <v>5217</v>
      </c>
      <c r="E2793">
        <v>712858</v>
      </c>
      <c r="F2793">
        <v>22911</v>
      </c>
      <c r="G2793">
        <v>11506</v>
      </c>
      <c r="H2793">
        <v>887</v>
      </c>
      <c r="I2793">
        <v>340.45</v>
      </c>
      <c r="J2793">
        <v>4.95</v>
      </c>
      <c r="K2793">
        <v>3.21</v>
      </c>
      <c r="L2793">
        <v>1.61</v>
      </c>
      <c r="M2793">
        <v>0.12</v>
      </c>
    </row>
    <row r="2794" spans="1:13" x14ac:dyDescent="0.3">
      <c r="A2794" t="s">
        <v>2891</v>
      </c>
      <c r="B2794" t="s">
        <v>66</v>
      </c>
      <c r="C2794" t="s">
        <v>9</v>
      </c>
      <c r="D2794" t="s">
        <v>5219</v>
      </c>
      <c r="E2794">
        <v>1383206</v>
      </c>
      <c r="F2794">
        <v>78476</v>
      </c>
      <c r="G2794">
        <v>4752</v>
      </c>
      <c r="H2794">
        <v>3234</v>
      </c>
      <c r="I2794">
        <v>433.2</v>
      </c>
      <c r="J2794">
        <v>6.25</v>
      </c>
      <c r="K2794">
        <v>5.67</v>
      </c>
      <c r="L2794">
        <v>0.34</v>
      </c>
      <c r="M2794">
        <v>0.23</v>
      </c>
    </row>
    <row r="2795" spans="1:13" x14ac:dyDescent="0.3">
      <c r="A2795" t="s">
        <v>2892</v>
      </c>
      <c r="B2795" t="s">
        <v>20</v>
      </c>
      <c r="C2795" t="s">
        <v>3</v>
      </c>
      <c r="D2795" t="s">
        <v>6074</v>
      </c>
      <c r="E2795">
        <v>469998</v>
      </c>
      <c r="F2795">
        <v>29865</v>
      </c>
      <c r="G2795">
        <v>4206</v>
      </c>
      <c r="H2795">
        <v>2994</v>
      </c>
      <c r="I2795">
        <v>123.89</v>
      </c>
      <c r="J2795">
        <v>7.89</v>
      </c>
      <c r="K2795">
        <v>6.35</v>
      </c>
      <c r="L2795">
        <v>0.89</v>
      </c>
      <c r="M2795">
        <v>0.64</v>
      </c>
    </row>
    <row r="2796" spans="1:13" x14ac:dyDescent="0.3">
      <c r="A2796" t="s">
        <v>2893</v>
      </c>
      <c r="B2796" t="s">
        <v>18</v>
      </c>
      <c r="C2796" t="s">
        <v>6</v>
      </c>
      <c r="D2796" t="s">
        <v>6109</v>
      </c>
      <c r="E2796">
        <v>1448022</v>
      </c>
      <c r="F2796">
        <v>168279</v>
      </c>
      <c r="G2796">
        <v>5647</v>
      </c>
      <c r="H2796">
        <v>1204</v>
      </c>
      <c r="I2796">
        <v>774.17</v>
      </c>
      <c r="J2796">
        <v>12.09</v>
      </c>
      <c r="K2796">
        <v>11.62</v>
      </c>
      <c r="L2796">
        <v>0.39</v>
      </c>
      <c r="M2796">
        <v>0.08</v>
      </c>
    </row>
    <row r="2797" spans="1:13" x14ac:dyDescent="0.3">
      <c r="A2797" t="s">
        <v>2894</v>
      </c>
      <c r="B2797" t="s">
        <v>70</v>
      </c>
      <c r="C2797" t="s">
        <v>9</v>
      </c>
      <c r="D2797" t="s">
        <v>5239</v>
      </c>
      <c r="E2797">
        <v>1140272</v>
      </c>
      <c r="F2797">
        <v>93537</v>
      </c>
      <c r="G2797">
        <v>8931</v>
      </c>
      <c r="H2797">
        <v>7994</v>
      </c>
      <c r="I2797">
        <v>547.74</v>
      </c>
      <c r="J2797">
        <v>9.69</v>
      </c>
      <c r="K2797">
        <v>8.1999999999999993</v>
      </c>
      <c r="L2797">
        <v>0.78</v>
      </c>
      <c r="M2797">
        <v>0.7</v>
      </c>
    </row>
    <row r="2798" spans="1:13" x14ac:dyDescent="0.3">
      <c r="A2798" t="s">
        <v>2895</v>
      </c>
      <c r="B2798" t="s">
        <v>72</v>
      </c>
      <c r="C2798" t="s">
        <v>11</v>
      </c>
      <c r="D2798" t="s">
        <v>5667</v>
      </c>
      <c r="E2798">
        <v>953391</v>
      </c>
      <c r="F2798">
        <v>30405</v>
      </c>
      <c r="G2798">
        <v>6343</v>
      </c>
      <c r="H2798">
        <v>748</v>
      </c>
      <c r="I2798">
        <v>459.02</v>
      </c>
      <c r="J2798">
        <v>3.93</v>
      </c>
      <c r="K2798">
        <v>3.19</v>
      </c>
      <c r="L2798">
        <v>0.67</v>
      </c>
      <c r="M2798">
        <v>0.08</v>
      </c>
    </row>
    <row r="2799" spans="1:13" x14ac:dyDescent="0.3">
      <c r="A2799" t="s">
        <v>2896</v>
      </c>
      <c r="B2799" t="s">
        <v>74</v>
      </c>
      <c r="C2799" t="s">
        <v>6</v>
      </c>
      <c r="D2799" t="s">
        <v>5872</v>
      </c>
      <c r="E2799">
        <v>497754</v>
      </c>
      <c r="F2799">
        <v>45558</v>
      </c>
      <c r="G2799">
        <v>5835</v>
      </c>
      <c r="H2799">
        <v>2992</v>
      </c>
      <c r="I2799">
        <v>172.41</v>
      </c>
      <c r="J2799">
        <v>10.93</v>
      </c>
      <c r="K2799">
        <v>9.15</v>
      </c>
      <c r="L2799">
        <v>1.17</v>
      </c>
      <c r="M2799">
        <v>0.6</v>
      </c>
    </row>
    <row r="2800" spans="1:13" x14ac:dyDescent="0.3">
      <c r="A2800" t="s">
        <v>2897</v>
      </c>
      <c r="B2800" t="s">
        <v>76</v>
      </c>
      <c r="C2800" t="s">
        <v>7</v>
      </c>
      <c r="D2800" t="s">
        <v>5338</v>
      </c>
      <c r="E2800">
        <v>763354</v>
      </c>
      <c r="F2800">
        <v>22542</v>
      </c>
      <c r="G2800">
        <v>10844</v>
      </c>
      <c r="H2800">
        <v>1078</v>
      </c>
      <c r="I2800">
        <v>435.18</v>
      </c>
      <c r="J2800">
        <v>4.51</v>
      </c>
      <c r="K2800">
        <v>2.95</v>
      </c>
      <c r="L2800">
        <v>1.42</v>
      </c>
      <c r="M2800">
        <v>0.14000000000000001</v>
      </c>
    </row>
    <row r="2801" spans="1:13" x14ac:dyDescent="0.3">
      <c r="A2801" t="s">
        <v>2898</v>
      </c>
      <c r="B2801" t="s">
        <v>78</v>
      </c>
      <c r="C2801" t="s">
        <v>6</v>
      </c>
      <c r="D2801" t="s">
        <v>5782</v>
      </c>
      <c r="E2801">
        <v>566048</v>
      </c>
      <c r="F2801">
        <v>26135</v>
      </c>
      <c r="G2801">
        <v>6550</v>
      </c>
      <c r="H2801">
        <v>2572</v>
      </c>
      <c r="I2801">
        <v>470.62</v>
      </c>
      <c r="J2801">
        <v>6.23</v>
      </c>
      <c r="K2801">
        <v>4.62</v>
      </c>
      <c r="L2801">
        <v>1.1599999999999999</v>
      </c>
      <c r="M2801">
        <v>0.45</v>
      </c>
    </row>
    <row r="2802" spans="1:13" x14ac:dyDescent="0.3">
      <c r="A2802" t="s">
        <v>2899</v>
      </c>
      <c r="B2802" t="s">
        <v>80</v>
      </c>
      <c r="C2802" t="s">
        <v>3</v>
      </c>
      <c r="D2802" t="s">
        <v>6065</v>
      </c>
      <c r="E2802">
        <v>25907</v>
      </c>
      <c r="F2802">
        <v>664</v>
      </c>
      <c r="G2802">
        <v>489</v>
      </c>
      <c r="H2802">
        <v>144</v>
      </c>
      <c r="I2802">
        <v>20.420000000000002</v>
      </c>
      <c r="J2802">
        <v>5.01</v>
      </c>
      <c r="K2802">
        <v>2.56</v>
      </c>
      <c r="L2802">
        <v>1.89</v>
      </c>
      <c r="M2802">
        <v>0.56000000000000005</v>
      </c>
    </row>
    <row r="2803" spans="1:13" x14ac:dyDescent="0.3">
      <c r="A2803" t="s">
        <v>2900</v>
      </c>
      <c r="B2803" t="s">
        <v>82</v>
      </c>
      <c r="C2803" t="s">
        <v>5</v>
      </c>
      <c r="D2803" t="s">
        <v>5865</v>
      </c>
      <c r="E2803">
        <v>680254</v>
      </c>
      <c r="F2803">
        <v>47667</v>
      </c>
      <c r="G2803">
        <v>5078</v>
      </c>
      <c r="H2803">
        <v>1091</v>
      </c>
      <c r="I2803">
        <v>248.66</v>
      </c>
      <c r="J2803">
        <v>7.91</v>
      </c>
      <c r="K2803">
        <v>7.01</v>
      </c>
      <c r="L2803">
        <v>0.75</v>
      </c>
      <c r="M2803">
        <v>0.16</v>
      </c>
    </row>
    <row r="2804" spans="1:13" x14ac:dyDescent="0.3">
      <c r="A2804" t="s">
        <v>2901</v>
      </c>
      <c r="B2804" t="s">
        <v>84</v>
      </c>
      <c r="C2804" t="s">
        <v>9</v>
      </c>
      <c r="D2804" t="s">
        <v>5970</v>
      </c>
      <c r="E2804">
        <v>403519</v>
      </c>
      <c r="F2804">
        <v>19164</v>
      </c>
      <c r="G2804">
        <v>2390</v>
      </c>
      <c r="H2804">
        <v>1157</v>
      </c>
      <c r="I2804">
        <v>138.88</v>
      </c>
      <c r="J2804">
        <v>5.63</v>
      </c>
      <c r="K2804">
        <v>4.75</v>
      </c>
      <c r="L2804">
        <v>0.59</v>
      </c>
      <c r="M2804">
        <v>0.28999999999999998</v>
      </c>
    </row>
    <row r="2805" spans="1:13" x14ac:dyDescent="0.3">
      <c r="A2805" t="s">
        <v>2902</v>
      </c>
      <c r="B2805" t="s">
        <v>86</v>
      </c>
      <c r="C2805" t="s">
        <v>4</v>
      </c>
      <c r="D2805" t="s">
        <v>5383</v>
      </c>
      <c r="E2805">
        <v>258855</v>
      </c>
      <c r="F2805">
        <v>24295</v>
      </c>
      <c r="G2805">
        <v>3893</v>
      </c>
      <c r="H2805">
        <v>1798</v>
      </c>
      <c r="I2805">
        <v>76.44</v>
      </c>
      <c r="J2805">
        <v>11.58</v>
      </c>
      <c r="K2805">
        <v>9.39</v>
      </c>
      <c r="L2805">
        <v>1.5</v>
      </c>
      <c r="M2805">
        <v>0.69</v>
      </c>
    </row>
    <row r="2806" spans="1:13" x14ac:dyDescent="0.3">
      <c r="A2806" t="s">
        <v>2903</v>
      </c>
      <c r="B2806" t="s">
        <v>88</v>
      </c>
      <c r="C2806" t="s">
        <v>10</v>
      </c>
      <c r="D2806" t="s">
        <v>6110</v>
      </c>
      <c r="E2806">
        <v>882983</v>
      </c>
      <c r="F2806">
        <v>56313</v>
      </c>
      <c r="G2806">
        <v>1467</v>
      </c>
      <c r="H2806">
        <v>3730</v>
      </c>
      <c r="I2806">
        <v>633.34</v>
      </c>
      <c r="J2806">
        <v>6.97</v>
      </c>
      <c r="K2806">
        <v>6.38</v>
      </c>
      <c r="L2806">
        <v>0.17</v>
      </c>
      <c r="M2806">
        <v>0.42</v>
      </c>
    </row>
    <row r="2807" spans="1:13" x14ac:dyDescent="0.3">
      <c r="A2807" t="s">
        <v>2904</v>
      </c>
      <c r="B2807" t="s">
        <v>90</v>
      </c>
      <c r="C2807" t="s">
        <v>11</v>
      </c>
      <c r="D2807" t="s">
        <v>5484</v>
      </c>
      <c r="E2807">
        <v>237767</v>
      </c>
      <c r="F2807">
        <v>19894</v>
      </c>
      <c r="G2807">
        <v>4534</v>
      </c>
      <c r="H2807">
        <v>1693</v>
      </c>
      <c r="I2807">
        <v>184.95</v>
      </c>
      <c r="J2807">
        <v>10.99</v>
      </c>
      <c r="K2807">
        <v>8.3699999999999992</v>
      </c>
      <c r="L2807">
        <v>1.91</v>
      </c>
      <c r="M2807">
        <v>0.71</v>
      </c>
    </row>
    <row r="2808" spans="1:13" x14ac:dyDescent="0.3">
      <c r="A2808" t="s">
        <v>2905</v>
      </c>
      <c r="B2808" t="s">
        <v>19</v>
      </c>
      <c r="C2808" t="s">
        <v>3</v>
      </c>
      <c r="D2808" t="s">
        <v>5708</v>
      </c>
      <c r="E2808">
        <v>968605</v>
      </c>
      <c r="F2808">
        <v>24630</v>
      </c>
      <c r="G2808">
        <v>14852</v>
      </c>
      <c r="H2808">
        <v>8709</v>
      </c>
      <c r="I2808">
        <v>821.53</v>
      </c>
      <c r="J2808">
        <v>4.9800000000000004</v>
      </c>
      <c r="K2808">
        <v>2.54</v>
      </c>
      <c r="L2808">
        <v>1.53</v>
      </c>
      <c r="M2808">
        <v>0.9</v>
      </c>
    </row>
    <row r="2809" spans="1:13" x14ac:dyDescent="0.3">
      <c r="A2809" t="s">
        <v>2906</v>
      </c>
      <c r="B2809" t="s">
        <v>93</v>
      </c>
      <c r="C2809" t="s">
        <v>2</v>
      </c>
      <c r="D2809" t="s">
        <v>5908</v>
      </c>
      <c r="E2809">
        <v>396813</v>
      </c>
      <c r="F2809">
        <v>15828</v>
      </c>
      <c r="G2809">
        <v>3410</v>
      </c>
      <c r="H2809">
        <v>1194</v>
      </c>
      <c r="I2809">
        <v>111.15</v>
      </c>
      <c r="J2809">
        <v>5.15</v>
      </c>
      <c r="K2809">
        <v>3.99</v>
      </c>
      <c r="L2809">
        <v>0.86</v>
      </c>
      <c r="M2809">
        <v>0.3</v>
      </c>
    </row>
    <row r="2810" spans="1:13" x14ac:dyDescent="0.3">
      <c r="A2810" t="s">
        <v>2907</v>
      </c>
      <c r="B2810" t="s">
        <v>95</v>
      </c>
      <c r="C2810" t="s">
        <v>8</v>
      </c>
      <c r="D2810" t="s">
        <v>5969</v>
      </c>
      <c r="E2810">
        <v>480797</v>
      </c>
      <c r="F2810">
        <v>24850</v>
      </c>
      <c r="G2810">
        <v>8241</v>
      </c>
      <c r="H2810">
        <v>1395</v>
      </c>
      <c r="I2810">
        <v>270.38</v>
      </c>
      <c r="J2810">
        <v>7.17</v>
      </c>
      <c r="K2810">
        <v>5.17</v>
      </c>
      <c r="L2810">
        <v>1.71</v>
      </c>
      <c r="M2810">
        <v>0.28999999999999998</v>
      </c>
    </row>
    <row r="2811" spans="1:13" x14ac:dyDescent="0.3">
      <c r="A2811" t="s">
        <v>2908</v>
      </c>
      <c r="B2811" t="s">
        <v>26</v>
      </c>
      <c r="C2811" t="s">
        <v>5</v>
      </c>
      <c r="D2811" t="s">
        <v>5705</v>
      </c>
      <c r="E2811">
        <v>1113109</v>
      </c>
      <c r="F2811">
        <v>118819</v>
      </c>
      <c r="G2811">
        <v>3259</v>
      </c>
      <c r="H2811">
        <v>5993</v>
      </c>
      <c r="I2811">
        <v>433.27</v>
      </c>
      <c r="J2811">
        <v>11.51</v>
      </c>
      <c r="K2811">
        <v>10.67</v>
      </c>
      <c r="L2811">
        <v>0.28999999999999998</v>
      </c>
      <c r="M2811">
        <v>0.54</v>
      </c>
    </row>
    <row r="2812" spans="1:13" x14ac:dyDescent="0.3">
      <c r="A2812" t="s">
        <v>2909</v>
      </c>
      <c r="B2812" t="s">
        <v>98</v>
      </c>
      <c r="C2812" t="s">
        <v>6</v>
      </c>
      <c r="D2812" t="s">
        <v>5623</v>
      </c>
      <c r="E2812">
        <v>157378</v>
      </c>
      <c r="F2812">
        <v>3182</v>
      </c>
      <c r="G2812">
        <v>319</v>
      </c>
      <c r="H2812">
        <v>998</v>
      </c>
      <c r="I2812">
        <v>69.8</v>
      </c>
      <c r="J2812">
        <v>2.86</v>
      </c>
      <c r="K2812">
        <v>2.02</v>
      </c>
      <c r="L2812">
        <v>0.2</v>
      </c>
      <c r="M2812">
        <v>0.63</v>
      </c>
    </row>
    <row r="2813" spans="1:13" x14ac:dyDescent="0.3">
      <c r="A2813" t="s">
        <v>2910</v>
      </c>
      <c r="B2813" t="s">
        <v>100</v>
      </c>
      <c r="C2813" t="s">
        <v>9</v>
      </c>
      <c r="D2813" t="s">
        <v>5598</v>
      </c>
      <c r="E2813">
        <v>312239</v>
      </c>
      <c r="F2813">
        <v>35118</v>
      </c>
      <c r="G2813">
        <v>1471</v>
      </c>
      <c r="H2813">
        <v>1281</v>
      </c>
      <c r="I2813">
        <v>279.29000000000002</v>
      </c>
      <c r="J2813">
        <v>12.13</v>
      </c>
      <c r="K2813">
        <v>11.25</v>
      </c>
      <c r="L2813">
        <v>0.47</v>
      </c>
      <c r="M2813">
        <v>0.41</v>
      </c>
    </row>
    <row r="2814" spans="1:13" x14ac:dyDescent="0.3">
      <c r="A2814" t="s">
        <v>2911</v>
      </c>
      <c r="B2814" t="s">
        <v>102</v>
      </c>
      <c r="C2814" t="s">
        <v>2</v>
      </c>
      <c r="D2814" t="s">
        <v>5161</v>
      </c>
      <c r="E2814">
        <v>287375</v>
      </c>
      <c r="F2814">
        <v>13007</v>
      </c>
      <c r="G2814">
        <v>3804</v>
      </c>
      <c r="H2814">
        <v>1307</v>
      </c>
      <c r="I2814">
        <v>93.65</v>
      </c>
      <c r="J2814">
        <v>6.3</v>
      </c>
      <c r="K2814">
        <v>4.53</v>
      </c>
      <c r="L2814">
        <v>1.32</v>
      </c>
      <c r="M2814">
        <v>0.45</v>
      </c>
    </row>
    <row r="2815" spans="1:13" x14ac:dyDescent="0.3">
      <c r="A2815" t="s">
        <v>2912</v>
      </c>
      <c r="B2815" t="s">
        <v>104</v>
      </c>
      <c r="C2815" t="s">
        <v>8</v>
      </c>
      <c r="D2815" t="s">
        <v>5955</v>
      </c>
      <c r="E2815">
        <v>1026038</v>
      </c>
      <c r="F2815">
        <v>96829</v>
      </c>
      <c r="G2815">
        <v>16961</v>
      </c>
      <c r="H2815">
        <v>1216</v>
      </c>
      <c r="I2815">
        <v>881.3</v>
      </c>
      <c r="J2815">
        <v>11.21</v>
      </c>
      <c r="K2815">
        <v>9.44</v>
      </c>
      <c r="L2815">
        <v>1.65</v>
      </c>
      <c r="M2815">
        <v>0.12</v>
      </c>
    </row>
    <row r="2816" spans="1:13" x14ac:dyDescent="0.3">
      <c r="A2816" t="s">
        <v>2913</v>
      </c>
      <c r="B2816" t="s">
        <v>106</v>
      </c>
      <c r="C2816" t="s">
        <v>11</v>
      </c>
      <c r="D2816" t="s">
        <v>5484</v>
      </c>
      <c r="E2816">
        <v>836484</v>
      </c>
      <c r="F2816">
        <v>50510</v>
      </c>
      <c r="G2816">
        <v>842</v>
      </c>
      <c r="H2816">
        <v>479</v>
      </c>
      <c r="I2816">
        <v>559.16999999999996</v>
      </c>
      <c r="J2816">
        <v>6.2</v>
      </c>
      <c r="K2816">
        <v>6.04</v>
      </c>
      <c r="L2816">
        <v>0.1</v>
      </c>
      <c r="M2816">
        <v>0.06</v>
      </c>
    </row>
    <row r="2817" spans="1:13" x14ac:dyDescent="0.3">
      <c r="A2817" t="s">
        <v>2914</v>
      </c>
      <c r="B2817" t="s">
        <v>108</v>
      </c>
      <c r="C2817" t="s">
        <v>6</v>
      </c>
      <c r="D2817" t="s">
        <v>5281</v>
      </c>
      <c r="E2817">
        <v>897188</v>
      </c>
      <c r="F2817">
        <v>45575</v>
      </c>
      <c r="G2817">
        <v>2374</v>
      </c>
      <c r="H2817">
        <v>1080</v>
      </c>
      <c r="I2817">
        <v>372.15</v>
      </c>
      <c r="J2817">
        <v>5.46</v>
      </c>
      <c r="K2817">
        <v>5.08</v>
      </c>
      <c r="L2817">
        <v>0.26</v>
      </c>
      <c r="M2817">
        <v>0.12</v>
      </c>
    </row>
    <row r="2818" spans="1:13" x14ac:dyDescent="0.3">
      <c r="A2818" t="s">
        <v>2915</v>
      </c>
      <c r="B2818" t="s">
        <v>110</v>
      </c>
      <c r="C2818" t="s">
        <v>10</v>
      </c>
      <c r="D2818" t="s">
        <v>6111</v>
      </c>
      <c r="E2818">
        <v>393664</v>
      </c>
      <c r="F2818">
        <v>38426</v>
      </c>
      <c r="G2818">
        <v>3624</v>
      </c>
      <c r="H2818">
        <v>2581</v>
      </c>
      <c r="I2818">
        <v>240.41</v>
      </c>
      <c r="J2818">
        <v>11.34</v>
      </c>
      <c r="K2818">
        <v>9.76</v>
      </c>
      <c r="L2818">
        <v>0.92</v>
      </c>
      <c r="M2818">
        <v>0.66</v>
      </c>
    </row>
    <row r="2819" spans="1:13" x14ac:dyDescent="0.3">
      <c r="A2819" t="s">
        <v>2916</v>
      </c>
      <c r="B2819" t="s">
        <v>112</v>
      </c>
      <c r="C2819" t="s">
        <v>9</v>
      </c>
      <c r="D2819" t="s">
        <v>5936</v>
      </c>
      <c r="E2819">
        <v>553665</v>
      </c>
      <c r="F2819">
        <v>58289</v>
      </c>
      <c r="G2819">
        <v>1370</v>
      </c>
      <c r="H2819">
        <v>1716</v>
      </c>
      <c r="I2819">
        <v>222.27</v>
      </c>
      <c r="J2819">
        <v>11.09</v>
      </c>
      <c r="K2819">
        <v>10.53</v>
      </c>
      <c r="L2819">
        <v>0.25</v>
      </c>
      <c r="M2819">
        <v>0.31</v>
      </c>
    </row>
    <row r="2820" spans="1:13" x14ac:dyDescent="0.3">
      <c r="A2820" t="s">
        <v>2917</v>
      </c>
      <c r="B2820" t="s">
        <v>114</v>
      </c>
      <c r="C2820" t="s">
        <v>5</v>
      </c>
      <c r="D2820" t="s">
        <v>5944</v>
      </c>
      <c r="E2820">
        <v>1138856</v>
      </c>
      <c r="F2820">
        <v>103593</v>
      </c>
      <c r="G2820">
        <v>14800</v>
      </c>
      <c r="H2820">
        <v>5579</v>
      </c>
      <c r="I2820">
        <v>630.99</v>
      </c>
      <c r="J2820">
        <v>10.89</v>
      </c>
      <c r="K2820">
        <v>9.1</v>
      </c>
      <c r="L2820">
        <v>1.3</v>
      </c>
      <c r="M2820">
        <v>0.49</v>
      </c>
    </row>
    <row r="2821" spans="1:13" x14ac:dyDescent="0.3">
      <c r="A2821" t="s">
        <v>2918</v>
      </c>
      <c r="B2821" t="s">
        <v>116</v>
      </c>
      <c r="C2821" t="s">
        <v>3</v>
      </c>
      <c r="D2821" t="s">
        <v>5998</v>
      </c>
      <c r="E2821">
        <v>19659</v>
      </c>
      <c r="F2821">
        <v>2040</v>
      </c>
      <c r="G2821">
        <v>318</v>
      </c>
      <c r="H2821">
        <v>19</v>
      </c>
      <c r="I2821">
        <v>16.600000000000001</v>
      </c>
      <c r="J2821">
        <v>12.09</v>
      </c>
      <c r="K2821">
        <v>10.38</v>
      </c>
      <c r="L2821">
        <v>1.62</v>
      </c>
      <c r="M2821">
        <v>0.1</v>
      </c>
    </row>
    <row r="2822" spans="1:13" x14ac:dyDescent="0.3">
      <c r="A2822" t="s">
        <v>2919</v>
      </c>
      <c r="B2822" t="s">
        <v>25</v>
      </c>
      <c r="C2822" t="s">
        <v>10</v>
      </c>
      <c r="D2822" t="s">
        <v>5622</v>
      </c>
      <c r="E2822">
        <v>338573</v>
      </c>
      <c r="F2822">
        <v>34684</v>
      </c>
      <c r="G2822">
        <v>4064</v>
      </c>
      <c r="H2822">
        <v>1876</v>
      </c>
      <c r="I2822">
        <v>157.84</v>
      </c>
      <c r="J2822">
        <v>12</v>
      </c>
      <c r="K2822">
        <v>10.24</v>
      </c>
      <c r="L2822">
        <v>1.2</v>
      </c>
      <c r="M2822">
        <v>0.55000000000000004</v>
      </c>
    </row>
    <row r="2823" spans="1:13" x14ac:dyDescent="0.3">
      <c r="A2823" t="s">
        <v>2920</v>
      </c>
      <c r="B2823" t="s">
        <v>119</v>
      </c>
      <c r="C2823" t="s">
        <v>2</v>
      </c>
      <c r="D2823" t="s">
        <v>5513</v>
      </c>
      <c r="E2823">
        <v>52477</v>
      </c>
      <c r="F2823">
        <v>5836</v>
      </c>
      <c r="G2823">
        <v>229</v>
      </c>
      <c r="H2823">
        <v>165</v>
      </c>
      <c r="I2823">
        <v>29.84</v>
      </c>
      <c r="J2823">
        <v>11.87</v>
      </c>
      <c r="K2823">
        <v>11.12</v>
      </c>
      <c r="L2823">
        <v>0.44</v>
      </c>
      <c r="M2823">
        <v>0.31</v>
      </c>
    </row>
    <row r="2824" spans="1:13" x14ac:dyDescent="0.3">
      <c r="A2824" t="s">
        <v>2921</v>
      </c>
      <c r="B2824" t="s">
        <v>121</v>
      </c>
      <c r="C2824" t="s">
        <v>6</v>
      </c>
      <c r="D2824" t="s">
        <v>5211</v>
      </c>
      <c r="E2824">
        <v>1309778</v>
      </c>
      <c r="F2824">
        <v>48287</v>
      </c>
      <c r="G2824">
        <v>7426</v>
      </c>
      <c r="H2824">
        <v>6630</v>
      </c>
      <c r="I2824">
        <v>687.08</v>
      </c>
      <c r="J2824">
        <v>4.76</v>
      </c>
      <c r="K2824">
        <v>3.69</v>
      </c>
      <c r="L2824">
        <v>0.56999999999999995</v>
      </c>
      <c r="M2824">
        <v>0.51</v>
      </c>
    </row>
    <row r="2825" spans="1:13" x14ac:dyDescent="0.3">
      <c r="A2825" t="s">
        <v>2922</v>
      </c>
      <c r="B2825" t="s">
        <v>123</v>
      </c>
      <c r="C2825" t="s">
        <v>9</v>
      </c>
      <c r="D2825" t="s">
        <v>5134</v>
      </c>
      <c r="E2825">
        <v>878089</v>
      </c>
      <c r="F2825">
        <v>45658</v>
      </c>
      <c r="G2825">
        <v>12094</v>
      </c>
      <c r="H2825">
        <v>4997</v>
      </c>
      <c r="I2825">
        <v>567.42999999999995</v>
      </c>
      <c r="J2825">
        <v>7.15</v>
      </c>
      <c r="K2825">
        <v>5.2</v>
      </c>
      <c r="L2825">
        <v>1.38</v>
      </c>
      <c r="M2825">
        <v>0.56999999999999995</v>
      </c>
    </row>
    <row r="2826" spans="1:13" x14ac:dyDescent="0.3">
      <c r="A2826" t="s">
        <v>2923</v>
      </c>
      <c r="B2826" t="s">
        <v>125</v>
      </c>
      <c r="C2826" t="s">
        <v>2</v>
      </c>
      <c r="D2826" t="s">
        <v>5162</v>
      </c>
      <c r="E2826">
        <v>642052</v>
      </c>
      <c r="F2826">
        <v>62886</v>
      </c>
      <c r="G2826">
        <v>11877</v>
      </c>
      <c r="H2826">
        <v>5744</v>
      </c>
      <c r="I2826">
        <v>425.99</v>
      </c>
      <c r="J2826">
        <v>12.54</v>
      </c>
      <c r="K2826">
        <v>9.7899999999999991</v>
      </c>
      <c r="L2826">
        <v>1.85</v>
      </c>
      <c r="M2826">
        <v>0.89</v>
      </c>
    </row>
    <row r="2827" spans="1:13" x14ac:dyDescent="0.3">
      <c r="A2827" t="s">
        <v>2924</v>
      </c>
      <c r="B2827" t="s">
        <v>127</v>
      </c>
      <c r="C2827" t="s">
        <v>6</v>
      </c>
      <c r="D2827" t="s">
        <v>5754</v>
      </c>
      <c r="E2827">
        <v>842171</v>
      </c>
      <c r="F2827">
        <v>73849</v>
      </c>
      <c r="G2827">
        <v>16037</v>
      </c>
      <c r="H2827">
        <v>3563</v>
      </c>
      <c r="I2827">
        <v>740.29</v>
      </c>
      <c r="J2827">
        <v>11.1</v>
      </c>
      <c r="K2827">
        <v>8.77</v>
      </c>
      <c r="L2827">
        <v>1.9</v>
      </c>
      <c r="M2827">
        <v>0.42</v>
      </c>
    </row>
    <row r="2828" spans="1:13" x14ac:dyDescent="0.3">
      <c r="A2828" t="s">
        <v>2925</v>
      </c>
      <c r="B2828" t="s">
        <v>129</v>
      </c>
      <c r="C2828" t="s">
        <v>9</v>
      </c>
      <c r="D2828" t="s">
        <v>6066</v>
      </c>
      <c r="E2828">
        <v>801271</v>
      </c>
      <c r="F2828">
        <v>60829</v>
      </c>
      <c r="G2828">
        <v>940</v>
      </c>
      <c r="H2828">
        <v>4528</v>
      </c>
      <c r="I2828">
        <v>610.44000000000005</v>
      </c>
      <c r="J2828">
        <v>8.27</v>
      </c>
      <c r="K2828">
        <v>7.59</v>
      </c>
      <c r="L2828">
        <v>0.12</v>
      </c>
      <c r="M2828">
        <v>0.56999999999999995</v>
      </c>
    </row>
    <row r="2829" spans="1:13" x14ac:dyDescent="0.3">
      <c r="A2829" t="s">
        <v>2926</v>
      </c>
      <c r="B2829" t="s">
        <v>131</v>
      </c>
      <c r="C2829" t="s">
        <v>9</v>
      </c>
      <c r="D2829" t="s">
        <v>5935</v>
      </c>
      <c r="E2829">
        <v>216590</v>
      </c>
      <c r="F2829">
        <v>14541</v>
      </c>
      <c r="G2829">
        <v>1602</v>
      </c>
      <c r="H2829">
        <v>833</v>
      </c>
      <c r="I2829">
        <v>86.56</v>
      </c>
      <c r="J2829">
        <v>7.84</v>
      </c>
      <c r="K2829">
        <v>6.71</v>
      </c>
      <c r="L2829">
        <v>0.74</v>
      </c>
      <c r="M2829">
        <v>0.38</v>
      </c>
    </row>
    <row r="2830" spans="1:13" x14ac:dyDescent="0.3">
      <c r="A2830" t="s">
        <v>2927</v>
      </c>
      <c r="B2830" t="s">
        <v>133</v>
      </c>
      <c r="C2830" t="s">
        <v>11</v>
      </c>
      <c r="D2830" t="s">
        <v>5477</v>
      </c>
      <c r="E2830">
        <v>514860</v>
      </c>
      <c r="F2830">
        <v>37837</v>
      </c>
      <c r="G2830">
        <v>2103</v>
      </c>
      <c r="H2830">
        <v>5134</v>
      </c>
      <c r="I2830">
        <v>142.94999999999999</v>
      </c>
      <c r="J2830">
        <v>8.75</v>
      </c>
      <c r="K2830">
        <v>7.35</v>
      </c>
      <c r="L2830">
        <v>0.41</v>
      </c>
      <c r="M2830">
        <v>1</v>
      </c>
    </row>
    <row r="2831" spans="1:13" x14ac:dyDescent="0.3">
      <c r="A2831" t="s">
        <v>2928</v>
      </c>
      <c r="B2831" t="s">
        <v>135</v>
      </c>
      <c r="C2831" t="s">
        <v>2</v>
      </c>
      <c r="D2831" t="s">
        <v>5944</v>
      </c>
      <c r="E2831">
        <v>441881</v>
      </c>
      <c r="F2831">
        <v>47139</v>
      </c>
      <c r="G2831">
        <v>5685</v>
      </c>
      <c r="H2831">
        <v>598</v>
      </c>
      <c r="I2831">
        <v>119.89</v>
      </c>
      <c r="J2831">
        <v>12.09</v>
      </c>
      <c r="K2831">
        <v>10.67</v>
      </c>
      <c r="L2831">
        <v>1.29</v>
      </c>
      <c r="M2831">
        <v>0.14000000000000001</v>
      </c>
    </row>
    <row r="2832" spans="1:13" x14ac:dyDescent="0.3">
      <c r="A2832" t="s">
        <v>2929</v>
      </c>
      <c r="B2832" t="s">
        <v>137</v>
      </c>
      <c r="C2832" t="s">
        <v>10</v>
      </c>
      <c r="D2832" t="s">
        <v>6063</v>
      </c>
      <c r="E2832">
        <v>618278</v>
      </c>
      <c r="F2832">
        <v>51773</v>
      </c>
      <c r="G2832">
        <v>5867</v>
      </c>
      <c r="H2832">
        <v>4035</v>
      </c>
      <c r="I2832">
        <v>204.62</v>
      </c>
      <c r="J2832">
        <v>9.98</v>
      </c>
      <c r="K2832">
        <v>8.3699999999999992</v>
      </c>
      <c r="L2832">
        <v>0.95</v>
      </c>
      <c r="M2832">
        <v>0.65</v>
      </c>
    </row>
    <row r="2833" spans="1:13" x14ac:dyDescent="0.3">
      <c r="A2833" t="s">
        <v>2930</v>
      </c>
      <c r="B2833" t="s">
        <v>139</v>
      </c>
      <c r="C2833" t="s">
        <v>6</v>
      </c>
      <c r="D2833" t="s">
        <v>5130</v>
      </c>
      <c r="E2833">
        <v>911716</v>
      </c>
      <c r="F2833">
        <v>75043</v>
      </c>
      <c r="G2833">
        <v>11652</v>
      </c>
      <c r="H2833">
        <v>2787</v>
      </c>
      <c r="I2833">
        <v>608.57000000000005</v>
      </c>
      <c r="J2833">
        <v>9.81</v>
      </c>
      <c r="K2833">
        <v>8.23</v>
      </c>
      <c r="L2833">
        <v>1.28</v>
      </c>
      <c r="M2833">
        <v>0.31</v>
      </c>
    </row>
    <row r="2834" spans="1:13" x14ac:dyDescent="0.3">
      <c r="A2834" t="s">
        <v>2931</v>
      </c>
      <c r="B2834" t="s">
        <v>21</v>
      </c>
      <c r="C2834" t="s">
        <v>9</v>
      </c>
      <c r="D2834" t="s">
        <v>5478</v>
      </c>
      <c r="E2834">
        <v>1448142</v>
      </c>
      <c r="F2834">
        <v>36597</v>
      </c>
      <c r="G2834">
        <v>28529</v>
      </c>
      <c r="H2834">
        <v>10531</v>
      </c>
      <c r="I2834">
        <v>1300.31</v>
      </c>
      <c r="J2834">
        <v>5.22</v>
      </c>
      <c r="K2834">
        <v>2.5299999999999998</v>
      </c>
      <c r="L2834">
        <v>1.97</v>
      </c>
      <c r="M2834">
        <v>0.73</v>
      </c>
    </row>
    <row r="2835" spans="1:13" x14ac:dyDescent="0.3">
      <c r="A2835" t="s">
        <v>2932</v>
      </c>
      <c r="B2835" t="s">
        <v>142</v>
      </c>
      <c r="C2835" t="s">
        <v>10</v>
      </c>
      <c r="D2835" t="s">
        <v>5173</v>
      </c>
      <c r="E2835">
        <v>966898</v>
      </c>
      <c r="F2835">
        <v>109009</v>
      </c>
      <c r="G2835">
        <v>15038</v>
      </c>
      <c r="H2835">
        <v>4864</v>
      </c>
      <c r="I2835">
        <v>708.49</v>
      </c>
      <c r="J2835">
        <v>13.33</v>
      </c>
      <c r="K2835">
        <v>11.27</v>
      </c>
      <c r="L2835">
        <v>1.56</v>
      </c>
      <c r="M2835">
        <v>0.5</v>
      </c>
    </row>
    <row r="2836" spans="1:13" x14ac:dyDescent="0.3">
      <c r="A2836" t="s">
        <v>2933</v>
      </c>
      <c r="B2836" t="s">
        <v>144</v>
      </c>
      <c r="C2836" t="s">
        <v>2</v>
      </c>
      <c r="D2836" t="s">
        <v>5558</v>
      </c>
      <c r="E2836">
        <v>430272</v>
      </c>
      <c r="F2836">
        <v>17522</v>
      </c>
      <c r="G2836">
        <v>5148</v>
      </c>
      <c r="H2836">
        <v>549</v>
      </c>
      <c r="I2836">
        <v>194.45</v>
      </c>
      <c r="J2836">
        <v>5.4</v>
      </c>
      <c r="K2836">
        <v>4.07</v>
      </c>
      <c r="L2836">
        <v>1.2</v>
      </c>
      <c r="M2836">
        <v>0.13</v>
      </c>
    </row>
    <row r="2837" spans="1:13" x14ac:dyDescent="0.3">
      <c r="A2837" t="s">
        <v>2934</v>
      </c>
      <c r="B2837" t="s">
        <v>23</v>
      </c>
      <c r="C2837" t="s">
        <v>3</v>
      </c>
      <c r="D2837" t="s">
        <v>5191</v>
      </c>
      <c r="E2837">
        <v>189017</v>
      </c>
      <c r="F2837">
        <v>8043</v>
      </c>
      <c r="G2837">
        <v>1718</v>
      </c>
      <c r="H2837">
        <v>1601</v>
      </c>
      <c r="I2837">
        <v>52.13</v>
      </c>
      <c r="J2837">
        <v>6.01</v>
      </c>
      <c r="K2837">
        <v>4.26</v>
      </c>
      <c r="L2837">
        <v>0.91</v>
      </c>
      <c r="M2837">
        <v>0.85</v>
      </c>
    </row>
    <row r="2838" spans="1:13" x14ac:dyDescent="0.3">
      <c r="A2838" t="s">
        <v>2935</v>
      </c>
      <c r="B2838" t="s">
        <v>147</v>
      </c>
      <c r="C2838" t="s">
        <v>9</v>
      </c>
      <c r="D2838" t="s">
        <v>5885</v>
      </c>
      <c r="E2838">
        <v>707917</v>
      </c>
      <c r="F2838">
        <v>76798</v>
      </c>
      <c r="G2838">
        <v>13806</v>
      </c>
      <c r="H2838">
        <v>4181</v>
      </c>
      <c r="I2838">
        <v>464.46</v>
      </c>
      <c r="J2838">
        <v>13.39</v>
      </c>
      <c r="K2838">
        <v>10.85</v>
      </c>
      <c r="L2838">
        <v>1.95</v>
      </c>
      <c r="M2838">
        <v>0.59</v>
      </c>
    </row>
    <row r="2839" spans="1:13" x14ac:dyDescent="0.3">
      <c r="A2839" t="s">
        <v>2936</v>
      </c>
      <c r="B2839" t="s">
        <v>27</v>
      </c>
      <c r="C2839" t="s">
        <v>5</v>
      </c>
      <c r="D2839" t="s">
        <v>5571</v>
      </c>
      <c r="E2839">
        <v>1016413</v>
      </c>
      <c r="F2839">
        <v>50998</v>
      </c>
      <c r="G2839">
        <v>10468</v>
      </c>
      <c r="H2839">
        <v>2426</v>
      </c>
      <c r="I2839">
        <v>675.3</v>
      </c>
      <c r="J2839">
        <v>6.29</v>
      </c>
      <c r="K2839">
        <v>5.0199999999999996</v>
      </c>
      <c r="L2839">
        <v>1.03</v>
      </c>
      <c r="M2839">
        <v>0.24</v>
      </c>
    </row>
    <row r="2840" spans="1:13" x14ac:dyDescent="0.3">
      <c r="A2840" t="s">
        <v>2937</v>
      </c>
      <c r="B2840" t="s">
        <v>150</v>
      </c>
      <c r="C2840" t="s">
        <v>8</v>
      </c>
      <c r="D2840" t="s">
        <v>5448</v>
      </c>
      <c r="E2840">
        <v>1442135</v>
      </c>
      <c r="F2840">
        <v>47831</v>
      </c>
      <c r="G2840">
        <v>10349</v>
      </c>
      <c r="H2840">
        <v>13389</v>
      </c>
      <c r="I2840">
        <v>1068.04</v>
      </c>
      <c r="J2840">
        <v>4.96</v>
      </c>
      <c r="K2840">
        <v>3.32</v>
      </c>
      <c r="L2840">
        <v>0.72</v>
      </c>
      <c r="M2840">
        <v>0.93</v>
      </c>
    </row>
    <row r="2841" spans="1:13" x14ac:dyDescent="0.3">
      <c r="A2841" t="s">
        <v>2938</v>
      </c>
      <c r="B2841" t="s">
        <v>152</v>
      </c>
      <c r="C2841" t="s">
        <v>2</v>
      </c>
      <c r="D2841" t="s">
        <v>5159</v>
      </c>
      <c r="E2841">
        <v>1119471</v>
      </c>
      <c r="F2841">
        <v>117328</v>
      </c>
      <c r="G2841">
        <v>7291</v>
      </c>
      <c r="H2841">
        <v>2681</v>
      </c>
      <c r="I2841">
        <v>851.26</v>
      </c>
      <c r="J2841">
        <v>11.37</v>
      </c>
      <c r="K2841">
        <v>10.48</v>
      </c>
      <c r="L2841">
        <v>0.65</v>
      </c>
      <c r="M2841">
        <v>0.24</v>
      </c>
    </row>
    <row r="2842" spans="1:13" x14ac:dyDescent="0.3">
      <c r="A2842" t="s">
        <v>2939</v>
      </c>
      <c r="B2842" t="s">
        <v>154</v>
      </c>
      <c r="C2842" t="s">
        <v>11</v>
      </c>
      <c r="D2842" t="s">
        <v>5764</v>
      </c>
      <c r="E2842">
        <v>817340</v>
      </c>
      <c r="F2842">
        <v>53501</v>
      </c>
      <c r="G2842">
        <v>12037</v>
      </c>
      <c r="H2842">
        <v>4020</v>
      </c>
      <c r="I2842">
        <v>526.80999999999995</v>
      </c>
      <c r="J2842">
        <v>8.51</v>
      </c>
      <c r="K2842">
        <v>6.55</v>
      </c>
      <c r="L2842">
        <v>1.47</v>
      </c>
      <c r="M2842">
        <v>0.49</v>
      </c>
    </row>
    <row r="2843" spans="1:13" x14ac:dyDescent="0.3">
      <c r="A2843" t="s">
        <v>2940</v>
      </c>
      <c r="B2843" t="s">
        <v>156</v>
      </c>
      <c r="C2843" t="s">
        <v>6</v>
      </c>
      <c r="D2843" t="s">
        <v>5496</v>
      </c>
      <c r="E2843">
        <v>1248278</v>
      </c>
      <c r="F2843">
        <v>95481</v>
      </c>
      <c r="G2843">
        <v>7924</v>
      </c>
      <c r="H2843">
        <v>5741</v>
      </c>
      <c r="I2843">
        <v>954.91</v>
      </c>
      <c r="J2843">
        <v>8.74</v>
      </c>
      <c r="K2843">
        <v>7.65</v>
      </c>
      <c r="L2843">
        <v>0.63</v>
      </c>
      <c r="M2843">
        <v>0.46</v>
      </c>
    </row>
    <row r="2844" spans="1:13" x14ac:dyDescent="0.3">
      <c r="A2844" t="s">
        <v>2941</v>
      </c>
      <c r="B2844" t="s">
        <v>22</v>
      </c>
      <c r="C2844" t="s">
        <v>6</v>
      </c>
      <c r="D2844" t="s">
        <v>5969</v>
      </c>
      <c r="E2844">
        <v>131084</v>
      </c>
      <c r="F2844">
        <v>8403</v>
      </c>
      <c r="G2844">
        <v>804</v>
      </c>
      <c r="H2844">
        <v>364</v>
      </c>
      <c r="I2844">
        <v>80.91</v>
      </c>
      <c r="J2844">
        <v>7.3</v>
      </c>
      <c r="K2844">
        <v>6.41</v>
      </c>
      <c r="L2844">
        <v>0.61</v>
      </c>
      <c r="M2844">
        <v>0.28000000000000003</v>
      </c>
    </row>
    <row r="2845" spans="1:13" x14ac:dyDescent="0.3">
      <c r="A2845" t="s">
        <v>2942</v>
      </c>
      <c r="B2845" t="s">
        <v>54</v>
      </c>
      <c r="C2845" t="s">
        <v>3</v>
      </c>
      <c r="D2845" t="s">
        <v>5830</v>
      </c>
      <c r="E2845">
        <v>812013</v>
      </c>
      <c r="F2845">
        <v>90186</v>
      </c>
      <c r="G2845">
        <v>2739</v>
      </c>
      <c r="H2845">
        <v>2989</v>
      </c>
      <c r="I2845">
        <v>354.51</v>
      </c>
      <c r="J2845">
        <v>11.81</v>
      </c>
      <c r="K2845">
        <v>11.11</v>
      </c>
      <c r="L2845">
        <v>0.34</v>
      </c>
      <c r="M2845">
        <v>0.37</v>
      </c>
    </row>
    <row r="2846" spans="1:13" x14ac:dyDescent="0.3">
      <c r="A2846" t="s">
        <v>2943</v>
      </c>
      <c r="B2846" t="s">
        <v>56</v>
      </c>
      <c r="C2846" t="s">
        <v>10</v>
      </c>
      <c r="D2846" t="s">
        <v>5242</v>
      </c>
      <c r="E2846">
        <v>243015</v>
      </c>
      <c r="F2846">
        <v>26241</v>
      </c>
      <c r="G2846">
        <v>1064</v>
      </c>
      <c r="H2846">
        <v>2254</v>
      </c>
      <c r="I2846">
        <v>171.42</v>
      </c>
      <c r="J2846">
        <v>12.16</v>
      </c>
      <c r="K2846">
        <v>10.8</v>
      </c>
      <c r="L2846">
        <v>0.44</v>
      </c>
      <c r="M2846">
        <v>0.93</v>
      </c>
    </row>
    <row r="2847" spans="1:13" x14ac:dyDescent="0.3">
      <c r="A2847" t="s">
        <v>2944</v>
      </c>
      <c r="B2847" t="s">
        <v>58</v>
      </c>
      <c r="C2847" t="s">
        <v>8</v>
      </c>
      <c r="D2847" t="s">
        <v>6112</v>
      </c>
      <c r="E2847">
        <v>727072</v>
      </c>
      <c r="F2847">
        <v>79409</v>
      </c>
      <c r="G2847">
        <v>7230</v>
      </c>
      <c r="H2847">
        <v>7033</v>
      </c>
      <c r="I2847">
        <v>390.09</v>
      </c>
      <c r="J2847">
        <v>12.88</v>
      </c>
      <c r="K2847">
        <v>10.92</v>
      </c>
      <c r="L2847">
        <v>0.99</v>
      </c>
      <c r="M2847">
        <v>0.97</v>
      </c>
    </row>
    <row r="2848" spans="1:13" x14ac:dyDescent="0.3">
      <c r="A2848" t="s">
        <v>2945</v>
      </c>
      <c r="B2848" t="s">
        <v>21</v>
      </c>
      <c r="C2848" t="s">
        <v>9</v>
      </c>
      <c r="D2848" t="s">
        <v>5178</v>
      </c>
      <c r="E2848">
        <v>255777</v>
      </c>
      <c r="F2848">
        <v>9906</v>
      </c>
      <c r="G2848">
        <v>1413</v>
      </c>
      <c r="H2848">
        <v>1296</v>
      </c>
      <c r="I2848">
        <v>85.76</v>
      </c>
      <c r="J2848">
        <v>4.93</v>
      </c>
      <c r="K2848">
        <v>3.87</v>
      </c>
      <c r="L2848">
        <v>0.55000000000000004</v>
      </c>
      <c r="M2848">
        <v>0.51</v>
      </c>
    </row>
    <row r="2849" spans="1:13" x14ac:dyDescent="0.3">
      <c r="A2849" t="s">
        <v>2946</v>
      </c>
      <c r="B2849" t="s">
        <v>24</v>
      </c>
      <c r="C2849" t="s">
        <v>2</v>
      </c>
      <c r="D2849" t="s">
        <v>5585</v>
      </c>
      <c r="E2849">
        <v>369180</v>
      </c>
      <c r="F2849">
        <v>10040</v>
      </c>
      <c r="G2849">
        <v>6867</v>
      </c>
      <c r="H2849">
        <v>3662</v>
      </c>
      <c r="I2849">
        <v>189.08</v>
      </c>
      <c r="J2849">
        <v>5.57</v>
      </c>
      <c r="K2849">
        <v>2.72</v>
      </c>
      <c r="L2849">
        <v>1.86</v>
      </c>
      <c r="M2849">
        <v>0.99</v>
      </c>
    </row>
    <row r="2850" spans="1:13" x14ac:dyDescent="0.3">
      <c r="A2850" t="s">
        <v>2947</v>
      </c>
      <c r="B2850" t="s">
        <v>62</v>
      </c>
      <c r="C2850" t="s">
        <v>5</v>
      </c>
      <c r="D2850" t="s">
        <v>5962</v>
      </c>
      <c r="E2850">
        <v>1259444</v>
      </c>
      <c r="F2850">
        <v>100807</v>
      </c>
      <c r="G2850">
        <v>4961</v>
      </c>
      <c r="H2850">
        <v>2743</v>
      </c>
      <c r="I2850">
        <v>540.20000000000005</v>
      </c>
      <c r="J2850">
        <v>8.6199999999999992</v>
      </c>
      <c r="K2850">
        <v>8</v>
      </c>
      <c r="L2850">
        <v>0.39</v>
      </c>
      <c r="M2850">
        <v>0.22</v>
      </c>
    </row>
    <row r="2851" spans="1:13" x14ac:dyDescent="0.3">
      <c r="A2851" t="s">
        <v>2948</v>
      </c>
      <c r="B2851" t="s">
        <v>64</v>
      </c>
      <c r="C2851" t="s">
        <v>6</v>
      </c>
      <c r="D2851" t="s">
        <v>5454</v>
      </c>
      <c r="E2851">
        <v>290798</v>
      </c>
      <c r="F2851">
        <v>17432</v>
      </c>
      <c r="G2851">
        <v>2837</v>
      </c>
      <c r="H2851">
        <v>1383</v>
      </c>
      <c r="I2851">
        <v>235.36</v>
      </c>
      <c r="J2851">
        <v>7.45</v>
      </c>
      <c r="K2851">
        <v>5.99</v>
      </c>
      <c r="L2851">
        <v>0.98</v>
      </c>
      <c r="M2851">
        <v>0.48</v>
      </c>
    </row>
    <row r="2852" spans="1:13" x14ac:dyDescent="0.3">
      <c r="A2852" t="s">
        <v>2949</v>
      </c>
      <c r="B2852" t="s">
        <v>66</v>
      </c>
      <c r="C2852" t="s">
        <v>9</v>
      </c>
      <c r="D2852" t="s">
        <v>5360</v>
      </c>
      <c r="E2852">
        <v>999791</v>
      </c>
      <c r="F2852">
        <v>103823</v>
      </c>
      <c r="G2852">
        <v>13770</v>
      </c>
      <c r="H2852">
        <v>4500</v>
      </c>
      <c r="I2852">
        <v>656.8</v>
      </c>
      <c r="J2852">
        <v>12.21</v>
      </c>
      <c r="K2852">
        <v>10.38</v>
      </c>
      <c r="L2852">
        <v>1.38</v>
      </c>
      <c r="M2852">
        <v>0.45</v>
      </c>
    </row>
    <row r="2853" spans="1:13" x14ac:dyDescent="0.3">
      <c r="A2853" t="s">
        <v>2950</v>
      </c>
      <c r="B2853" t="s">
        <v>20</v>
      </c>
      <c r="C2853" t="s">
        <v>3</v>
      </c>
      <c r="D2853" t="s">
        <v>5908</v>
      </c>
      <c r="E2853">
        <v>1103964</v>
      </c>
      <c r="F2853">
        <v>53857</v>
      </c>
      <c r="G2853">
        <v>8943</v>
      </c>
      <c r="H2853">
        <v>2870</v>
      </c>
      <c r="I2853">
        <v>728.24</v>
      </c>
      <c r="J2853">
        <v>5.95</v>
      </c>
      <c r="K2853">
        <v>4.88</v>
      </c>
      <c r="L2853">
        <v>0.81</v>
      </c>
      <c r="M2853">
        <v>0.26</v>
      </c>
    </row>
    <row r="2854" spans="1:13" x14ac:dyDescent="0.3">
      <c r="A2854" t="s">
        <v>2951</v>
      </c>
      <c r="B2854" t="s">
        <v>18</v>
      </c>
      <c r="C2854" t="s">
        <v>6</v>
      </c>
      <c r="D2854" t="s">
        <v>5261</v>
      </c>
      <c r="E2854">
        <v>571089</v>
      </c>
      <c r="F2854">
        <v>48667</v>
      </c>
      <c r="G2854">
        <v>779</v>
      </c>
      <c r="H2854">
        <v>3963</v>
      </c>
      <c r="I2854">
        <v>148.57</v>
      </c>
      <c r="J2854">
        <v>9.35</v>
      </c>
      <c r="K2854">
        <v>8.52</v>
      </c>
      <c r="L2854">
        <v>0.14000000000000001</v>
      </c>
      <c r="M2854">
        <v>0.69</v>
      </c>
    </row>
    <row r="2855" spans="1:13" x14ac:dyDescent="0.3">
      <c r="A2855" t="s">
        <v>2952</v>
      </c>
      <c r="B2855" t="s">
        <v>70</v>
      </c>
      <c r="C2855" t="s">
        <v>9</v>
      </c>
      <c r="D2855" t="s">
        <v>5307</v>
      </c>
      <c r="E2855">
        <v>1128438</v>
      </c>
      <c r="F2855">
        <v>103114</v>
      </c>
      <c r="G2855">
        <v>17047</v>
      </c>
      <c r="H2855">
        <v>8984</v>
      </c>
      <c r="I2855">
        <v>613.82000000000005</v>
      </c>
      <c r="J2855">
        <v>11.44</v>
      </c>
      <c r="K2855">
        <v>9.14</v>
      </c>
      <c r="L2855">
        <v>1.51</v>
      </c>
      <c r="M2855">
        <v>0.8</v>
      </c>
    </row>
    <row r="2856" spans="1:13" x14ac:dyDescent="0.3">
      <c r="A2856" t="s">
        <v>2953</v>
      </c>
      <c r="B2856" t="s">
        <v>72</v>
      </c>
      <c r="C2856" t="s">
        <v>11</v>
      </c>
      <c r="D2856" t="s">
        <v>6113</v>
      </c>
      <c r="E2856">
        <v>869365</v>
      </c>
      <c r="F2856">
        <v>45160</v>
      </c>
      <c r="G2856">
        <v>10483</v>
      </c>
      <c r="H2856">
        <v>744</v>
      </c>
      <c r="I2856">
        <v>509.64</v>
      </c>
      <c r="J2856">
        <v>6.49</v>
      </c>
      <c r="K2856">
        <v>5.19</v>
      </c>
      <c r="L2856">
        <v>1.21</v>
      </c>
      <c r="M2856">
        <v>0.09</v>
      </c>
    </row>
    <row r="2857" spans="1:13" x14ac:dyDescent="0.3">
      <c r="A2857" t="s">
        <v>2954</v>
      </c>
      <c r="B2857" t="s">
        <v>74</v>
      </c>
      <c r="C2857" t="s">
        <v>6</v>
      </c>
      <c r="D2857" t="s">
        <v>6110</v>
      </c>
      <c r="E2857">
        <v>117679</v>
      </c>
      <c r="F2857">
        <v>7792</v>
      </c>
      <c r="G2857">
        <v>1476</v>
      </c>
      <c r="H2857">
        <v>95</v>
      </c>
      <c r="I2857">
        <v>30.65</v>
      </c>
      <c r="J2857">
        <v>7.96</v>
      </c>
      <c r="K2857">
        <v>6.62</v>
      </c>
      <c r="L2857">
        <v>1.25</v>
      </c>
      <c r="M2857">
        <v>0.08</v>
      </c>
    </row>
    <row r="2858" spans="1:13" x14ac:dyDescent="0.3">
      <c r="A2858" t="s">
        <v>2955</v>
      </c>
      <c r="B2858" t="s">
        <v>76</v>
      </c>
      <c r="C2858" t="s">
        <v>7</v>
      </c>
      <c r="D2858" t="s">
        <v>5545</v>
      </c>
      <c r="E2858">
        <v>1109998</v>
      </c>
      <c r="F2858">
        <v>29920</v>
      </c>
      <c r="G2858">
        <v>9942</v>
      </c>
      <c r="H2858">
        <v>1212</v>
      </c>
      <c r="I2858">
        <v>300.70999999999998</v>
      </c>
      <c r="J2858">
        <v>3.7</v>
      </c>
      <c r="K2858">
        <v>2.7</v>
      </c>
      <c r="L2858">
        <v>0.9</v>
      </c>
      <c r="M2858">
        <v>0.11</v>
      </c>
    </row>
    <row r="2859" spans="1:13" x14ac:dyDescent="0.3">
      <c r="A2859" t="s">
        <v>2956</v>
      </c>
      <c r="B2859" t="s">
        <v>78</v>
      </c>
      <c r="C2859" t="s">
        <v>6</v>
      </c>
      <c r="D2859" t="s">
        <v>5844</v>
      </c>
      <c r="E2859">
        <v>307741</v>
      </c>
      <c r="F2859">
        <v>32697</v>
      </c>
      <c r="G2859">
        <v>3534</v>
      </c>
      <c r="H2859">
        <v>542</v>
      </c>
      <c r="I2859">
        <v>272.02999999999997</v>
      </c>
      <c r="J2859">
        <v>11.95</v>
      </c>
      <c r="K2859">
        <v>10.62</v>
      </c>
      <c r="L2859">
        <v>1.1499999999999999</v>
      </c>
      <c r="M2859">
        <v>0.18</v>
      </c>
    </row>
    <row r="2860" spans="1:13" x14ac:dyDescent="0.3">
      <c r="A2860" t="s">
        <v>2957</v>
      </c>
      <c r="B2860" t="s">
        <v>80</v>
      </c>
      <c r="C2860" t="s">
        <v>3</v>
      </c>
      <c r="D2860" t="s">
        <v>6071</v>
      </c>
      <c r="E2860">
        <v>421719</v>
      </c>
      <c r="F2860">
        <v>34710</v>
      </c>
      <c r="G2860">
        <v>7520</v>
      </c>
      <c r="H2860">
        <v>2137</v>
      </c>
      <c r="I2860">
        <v>154.07</v>
      </c>
      <c r="J2860">
        <v>10.52</v>
      </c>
      <c r="K2860">
        <v>8.23</v>
      </c>
      <c r="L2860">
        <v>1.78</v>
      </c>
      <c r="M2860">
        <v>0.51</v>
      </c>
    </row>
    <row r="2861" spans="1:13" x14ac:dyDescent="0.3">
      <c r="A2861" t="s">
        <v>2958</v>
      </c>
      <c r="B2861" t="s">
        <v>82</v>
      </c>
      <c r="C2861" t="s">
        <v>5</v>
      </c>
      <c r="D2861" t="s">
        <v>5969</v>
      </c>
      <c r="E2861">
        <v>730384</v>
      </c>
      <c r="F2861">
        <v>76634</v>
      </c>
      <c r="G2861">
        <v>5896</v>
      </c>
      <c r="H2861">
        <v>3362</v>
      </c>
      <c r="I2861">
        <v>531.67999999999995</v>
      </c>
      <c r="J2861">
        <v>11.76</v>
      </c>
      <c r="K2861">
        <v>10.49</v>
      </c>
      <c r="L2861">
        <v>0.81</v>
      </c>
      <c r="M2861">
        <v>0.46</v>
      </c>
    </row>
    <row r="2862" spans="1:13" x14ac:dyDescent="0.3">
      <c r="A2862" t="s">
        <v>2959</v>
      </c>
      <c r="B2862" t="s">
        <v>84</v>
      </c>
      <c r="C2862" t="s">
        <v>9</v>
      </c>
      <c r="D2862" t="s">
        <v>5481</v>
      </c>
      <c r="E2862">
        <v>1122384</v>
      </c>
      <c r="F2862">
        <v>133867</v>
      </c>
      <c r="G2862">
        <v>3562</v>
      </c>
      <c r="H2862">
        <v>9908</v>
      </c>
      <c r="I2862">
        <v>432.12</v>
      </c>
      <c r="J2862">
        <v>13.13</v>
      </c>
      <c r="K2862">
        <v>11.93</v>
      </c>
      <c r="L2862">
        <v>0.32</v>
      </c>
      <c r="M2862">
        <v>0.88</v>
      </c>
    </row>
    <row r="2863" spans="1:13" x14ac:dyDescent="0.3">
      <c r="A2863" t="s">
        <v>2960</v>
      </c>
      <c r="B2863" t="s">
        <v>86</v>
      </c>
      <c r="C2863" t="s">
        <v>4</v>
      </c>
      <c r="D2863" t="s">
        <v>5166</v>
      </c>
      <c r="E2863">
        <v>1012132</v>
      </c>
      <c r="F2863">
        <v>74954</v>
      </c>
      <c r="G2863">
        <v>3342</v>
      </c>
      <c r="H2863">
        <v>5394</v>
      </c>
      <c r="I2863">
        <v>375.56</v>
      </c>
      <c r="J2863">
        <v>8.27</v>
      </c>
      <c r="K2863">
        <v>7.41</v>
      </c>
      <c r="L2863">
        <v>0.33</v>
      </c>
      <c r="M2863">
        <v>0.53</v>
      </c>
    </row>
    <row r="2864" spans="1:13" x14ac:dyDescent="0.3">
      <c r="A2864" t="s">
        <v>2961</v>
      </c>
      <c r="B2864" t="s">
        <v>88</v>
      </c>
      <c r="C2864" t="s">
        <v>10</v>
      </c>
      <c r="D2864" t="s">
        <v>5777</v>
      </c>
      <c r="E2864">
        <v>1123686</v>
      </c>
      <c r="F2864">
        <v>122089</v>
      </c>
      <c r="G2864">
        <v>9310</v>
      </c>
      <c r="H2864">
        <v>2975</v>
      </c>
      <c r="I2864">
        <v>352.49</v>
      </c>
      <c r="J2864">
        <v>11.96</v>
      </c>
      <c r="K2864">
        <v>10.87</v>
      </c>
      <c r="L2864">
        <v>0.83</v>
      </c>
      <c r="M2864">
        <v>0.26</v>
      </c>
    </row>
    <row r="2865" spans="1:13" x14ac:dyDescent="0.3">
      <c r="A2865" t="s">
        <v>2962</v>
      </c>
      <c r="B2865" t="s">
        <v>90</v>
      </c>
      <c r="C2865" t="s">
        <v>11</v>
      </c>
      <c r="D2865" t="s">
        <v>5481</v>
      </c>
      <c r="E2865">
        <v>964432</v>
      </c>
      <c r="F2865">
        <v>42991</v>
      </c>
      <c r="G2865">
        <v>6160</v>
      </c>
      <c r="H2865">
        <v>6761</v>
      </c>
      <c r="I2865">
        <v>794.45</v>
      </c>
      <c r="J2865">
        <v>5.8</v>
      </c>
      <c r="K2865">
        <v>4.46</v>
      </c>
      <c r="L2865">
        <v>0.64</v>
      </c>
      <c r="M2865">
        <v>0.7</v>
      </c>
    </row>
    <row r="2866" spans="1:13" x14ac:dyDescent="0.3">
      <c r="A2866" t="s">
        <v>2963</v>
      </c>
      <c r="B2866" t="s">
        <v>19</v>
      </c>
      <c r="C2866" t="s">
        <v>3</v>
      </c>
      <c r="D2866" t="s">
        <v>5228</v>
      </c>
      <c r="E2866">
        <v>172262</v>
      </c>
      <c r="F2866">
        <v>4264</v>
      </c>
      <c r="G2866">
        <v>2364</v>
      </c>
      <c r="H2866">
        <v>668</v>
      </c>
      <c r="I2866">
        <v>122.24</v>
      </c>
      <c r="J2866">
        <v>4.24</v>
      </c>
      <c r="K2866">
        <v>2.48</v>
      </c>
      <c r="L2866">
        <v>1.37</v>
      </c>
      <c r="M2866">
        <v>0.39</v>
      </c>
    </row>
    <row r="2867" spans="1:13" x14ac:dyDescent="0.3">
      <c r="A2867" t="s">
        <v>2964</v>
      </c>
      <c r="B2867" t="s">
        <v>93</v>
      </c>
      <c r="C2867" t="s">
        <v>2</v>
      </c>
      <c r="D2867" t="s">
        <v>5223</v>
      </c>
      <c r="E2867">
        <v>431765</v>
      </c>
      <c r="F2867">
        <v>50452</v>
      </c>
      <c r="G2867">
        <v>2165</v>
      </c>
      <c r="H2867">
        <v>387</v>
      </c>
      <c r="I2867">
        <v>223.57</v>
      </c>
      <c r="J2867">
        <v>12.28</v>
      </c>
      <c r="K2867">
        <v>11.69</v>
      </c>
      <c r="L2867">
        <v>0.5</v>
      </c>
      <c r="M2867">
        <v>0.09</v>
      </c>
    </row>
    <row r="2868" spans="1:13" x14ac:dyDescent="0.3">
      <c r="A2868" t="s">
        <v>2965</v>
      </c>
      <c r="B2868" t="s">
        <v>95</v>
      </c>
      <c r="C2868" t="s">
        <v>8</v>
      </c>
      <c r="D2868" t="s">
        <v>5659</v>
      </c>
      <c r="E2868">
        <v>316090</v>
      </c>
      <c r="F2868">
        <v>32149</v>
      </c>
      <c r="G2868">
        <v>1740</v>
      </c>
      <c r="H2868">
        <v>1094</v>
      </c>
      <c r="I2868">
        <v>226.15</v>
      </c>
      <c r="J2868">
        <v>11.07</v>
      </c>
      <c r="K2868">
        <v>10.17</v>
      </c>
      <c r="L2868">
        <v>0.55000000000000004</v>
      </c>
      <c r="M2868">
        <v>0.35</v>
      </c>
    </row>
    <row r="2869" spans="1:13" x14ac:dyDescent="0.3">
      <c r="A2869" t="s">
        <v>2966</v>
      </c>
      <c r="B2869" t="s">
        <v>26</v>
      </c>
      <c r="C2869" t="s">
        <v>5</v>
      </c>
      <c r="D2869" t="s">
        <v>5573</v>
      </c>
      <c r="E2869">
        <v>1374351</v>
      </c>
      <c r="F2869">
        <v>156479</v>
      </c>
      <c r="G2869">
        <v>3980</v>
      </c>
      <c r="H2869">
        <v>5472</v>
      </c>
      <c r="I2869">
        <v>545.09</v>
      </c>
      <c r="J2869">
        <v>12.07</v>
      </c>
      <c r="K2869">
        <v>11.39</v>
      </c>
      <c r="L2869">
        <v>0.28999999999999998</v>
      </c>
      <c r="M2869">
        <v>0.4</v>
      </c>
    </row>
    <row r="2870" spans="1:13" x14ac:dyDescent="0.3">
      <c r="A2870" t="s">
        <v>2967</v>
      </c>
      <c r="B2870" t="s">
        <v>98</v>
      </c>
      <c r="C2870" t="s">
        <v>6</v>
      </c>
      <c r="D2870" t="s">
        <v>6032</v>
      </c>
      <c r="E2870">
        <v>1146914</v>
      </c>
      <c r="F2870">
        <v>34447</v>
      </c>
      <c r="G2870">
        <v>8730</v>
      </c>
      <c r="H2870">
        <v>7799</v>
      </c>
      <c r="I2870">
        <v>308.58</v>
      </c>
      <c r="J2870">
        <v>4.4400000000000004</v>
      </c>
      <c r="K2870">
        <v>3</v>
      </c>
      <c r="L2870">
        <v>0.76</v>
      </c>
      <c r="M2870">
        <v>0.68</v>
      </c>
    </row>
    <row r="2871" spans="1:13" x14ac:dyDescent="0.3">
      <c r="A2871" t="s">
        <v>2968</v>
      </c>
      <c r="B2871" t="s">
        <v>100</v>
      </c>
      <c r="C2871" t="s">
        <v>9</v>
      </c>
      <c r="D2871" t="s">
        <v>5955</v>
      </c>
      <c r="E2871">
        <v>330878</v>
      </c>
      <c r="F2871">
        <v>14839</v>
      </c>
      <c r="G2871">
        <v>2445</v>
      </c>
      <c r="H2871">
        <v>2073</v>
      </c>
      <c r="I2871">
        <v>127.05</v>
      </c>
      <c r="J2871">
        <v>5.85</v>
      </c>
      <c r="K2871">
        <v>4.4800000000000004</v>
      </c>
      <c r="L2871">
        <v>0.74</v>
      </c>
      <c r="M2871">
        <v>0.63</v>
      </c>
    </row>
    <row r="2872" spans="1:13" x14ac:dyDescent="0.3">
      <c r="A2872" t="s">
        <v>2969</v>
      </c>
      <c r="B2872" t="s">
        <v>102</v>
      </c>
      <c r="C2872" t="s">
        <v>2</v>
      </c>
      <c r="D2872" t="s">
        <v>5558</v>
      </c>
      <c r="E2872">
        <v>594571</v>
      </c>
      <c r="F2872">
        <v>38926</v>
      </c>
      <c r="G2872">
        <v>6966</v>
      </c>
      <c r="H2872">
        <v>2797</v>
      </c>
      <c r="I2872">
        <v>279.10000000000002</v>
      </c>
      <c r="J2872">
        <v>8.19</v>
      </c>
      <c r="K2872">
        <v>6.55</v>
      </c>
      <c r="L2872">
        <v>1.17</v>
      </c>
      <c r="M2872">
        <v>0.47</v>
      </c>
    </row>
    <row r="2873" spans="1:13" x14ac:dyDescent="0.3">
      <c r="A2873" t="s">
        <v>2970</v>
      </c>
      <c r="B2873" t="s">
        <v>104</v>
      </c>
      <c r="C2873" t="s">
        <v>8</v>
      </c>
      <c r="D2873" t="s">
        <v>5965</v>
      </c>
      <c r="E2873">
        <v>1466580</v>
      </c>
      <c r="F2873">
        <v>63751</v>
      </c>
      <c r="G2873">
        <v>22427</v>
      </c>
      <c r="H2873">
        <v>4438</v>
      </c>
      <c r="I2873">
        <v>734.77</v>
      </c>
      <c r="J2873">
        <v>6.18</v>
      </c>
      <c r="K2873">
        <v>4.3499999999999996</v>
      </c>
      <c r="L2873">
        <v>1.53</v>
      </c>
      <c r="M2873">
        <v>0.3</v>
      </c>
    </row>
    <row r="2874" spans="1:13" x14ac:dyDescent="0.3">
      <c r="A2874" t="s">
        <v>2971</v>
      </c>
      <c r="B2874" t="s">
        <v>106</v>
      </c>
      <c r="C2874" t="s">
        <v>11</v>
      </c>
      <c r="D2874" t="s">
        <v>5568</v>
      </c>
      <c r="E2874">
        <v>1026962</v>
      </c>
      <c r="F2874">
        <v>57849</v>
      </c>
      <c r="G2874">
        <v>18471</v>
      </c>
      <c r="H2874">
        <v>1971</v>
      </c>
      <c r="I2874">
        <v>613.86</v>
      </c>
      <c r="J2874">
        <v>7.62</v>
      </c>
      <c r="K2874">
        <v>5.63</v>
      </c>
      <c r="L2874">
        <v>1.8</v>
      </c>
      <c r="M2874">
        <v>0.19</v>
      </c>
    </row>
    <row r="2875" spans="1:13" x14ac:dyDescent="0.3">
      <c r="A2875" t="s">
        <v>2972</v>
      </c>
      <c r="B2875" t="s">
        <v>108</v>
      </c>
      <c r="C2875" t="s">
        <v>6</v>
      </c>
      <c r="D2875" t="s">
        <v>5851</v>
      </c>
      <c r="E2875">
        <v>241678</v>
      </c>
      <c r="F2875">
        <v>25604</v>
      </c>
      <c r="G2875">
        <v>2318</v>
      </c>
      <c r="H2875">
        <v>2284</v>
      </c>
      <c r="I2875">
        <v>93.75</v>
      </c>
      <c r="J2875">
        <v>12.5</v>
      </c>
      <c r="K2875">
        <v>10.59</v>
      </c>
      <c r="L2875">
        <v>0.96</v>
      </c>
      <c r="M2875">
        <v>0.95</v>
      </c>
    </row>
    <row r="2876" spans="1:13" x14ac:dyDescent="0.3">
      <c r="A2876" t="s">
        <v>2973</v>
      </c>
      <c r="B2876" t="s">
        <v>110</v>
      </c>
      <c r="C2876" t="s">
        <v>10</v>
      </c>
      <c r="D2876" t="s">
        <v>6068</v>
      </c>
      <c r="E2876">
        <v>353802</v>
      </c>
      <c r="F2876">
        <v>36788</v>
      </c>
      <c r="G2876">
        <v>869</v>
      </c>
      <c r="H2876">
        <v>1196</v>
      </c>
      <c r="I2876">
        <v>157.12</v>
      </c>
      <c r="J2876">
        <v>10.98</v>
      </c>
      <c r="K2876">
        <v>10.4</v>
      </c>
      <c r="L2876">
        <v>0.25</v>
      </c>
      <c r="M2876">
        <v>0.34</v>
      </c>
    </row>
    <row r="2877" spans="1:13" x14ac:dyDescent="0.3">
      <c r="A2877" t="s">
        <v>2974</v>
      </c>
      <c r="B2877" t="s">
        <v>112</v>
      </c>
      <c r="C2877" t="s">
        <v>9</v>
      </c>
      <c r="D2877" t="s">
        <v>5493</v>
      </c>
      <c r="E2877">
        <v>18067</v>
      </c>
      <c r="F2877">
        <v>535</v>
      </c>
      <c r="G2877">
        <v>22</v>
      </c>
      <c r="H2877">
        <v>18</v>
      </c>
      <c r="I2877">
        <v>10.119999999999999</v>
      </c>
      <c r="J2877">
        <v>3.18</v>
      </c>
      <c r="K2877">
        <v>2.96</v>
      </c>
      <c r="L2877">
        <v>0.12</v>
      </c>
      <c r="M2877">
        <v>0.1</v>
      </c>
    </row>
    <row r="2878" spans="1:13" x14ac:dyDescent="0.3">
      <c r="A2878" t="s">
        <v>2975</v>
      </c>
      <c r="B2878" t="s">
        <v>114</v>
      </c>
      <c r="C2878" t="s">
        <v>5</v>
      </c>
      <c r="D2878" t="s">
        <v>5569</v>
      </c>
      <c r="E2878">
        <v>1293320</v>
      </c>
      <c r="F2878">
        <v>105891</v>
      </c>
      <c r="G2878">
        <v>22737</v>
      </c>
      <c r="H2878">
        <v>4473</v>
      </c>
      <c r="I2878">
        <v>932.11</v>
      </c>
      <c r="J2878">
        <v>10.29</v>
      </c>
      <c r="K2878">
        <v>8.19</v>
      </c>
      <c r="L2878">
        <v>1.76</v>
      </c>
      <c r="M2878">
        <v>0.35</v>
      </c>
    </row>
    <row r="2879" spans="1:13" x14ac:dyDescent="0.3">
      <c r="A2879" t="s">
        <v>2976</v>
      </c>
      <c r="B2879" t="s">
        <v>116</v>
      </c>
      <c r="C2879" t="s">
        <v>3</v>
      </c>
      <c r="D2879" t="s">
        <v>6114</v>
      </c>
      <c r="E2879">
        <v>423010</v>
      </c>
      <c r="F2879">
        <v>34230</v>
      </c>
      <c r="G2879">
        <v>3399</v>
      </c>
      <c r="H2879">
        <v>246</v>
      </c>
      <c r="I2879">
        <v>143.49</v>
      </c>
      <c r="J2879">
        <v>8.9499999999999993</v>
      </c>
      <c r="K2879">
        <v>8.09</v>
      </c>
      <c r="L2879">
        <v>0.8</v>
      </c>
      <c r="M2879">
        <v>0.06</v>
      </c>
    </row>
    <row r="2880" spans="1:13" x14ac:dyDescent="0.3">
      <c r="A2880" t="s">
        <v>2977</v>
      </c>
      <c r="B2880" t="s">
        <v>25</v>
      </c>
      <c r="C2880" t="s">
        <v>10</v>
      </c>
      <c r="D2880" t="s">
        <v>5138</v>
      </c>
      <c r="E2880">
        <v>705853</v>
      </c>
      <c r="F2880">
        <v>25855</v>
      </c>
      <c r="G2880">
        <v>10956</v>
      </c>
      <c r="H2880">
        <v>6356</v>
      </c>
      <c r="I2880">
        <v>312.95</v>
      </c>
      <c r="J2880">
        <v>6.12</v>
      </c>
      <c r="K2880">
        <v>3.66</v>
      </c>
      <c r="L2880">
        <v>1.55</v>
      </c>
      <c r="M2880">
        <v>0.9</v>
      </c>
    </row>
    <row r="2881" spans="1:13" x14ac:dyDescent="0.3">
      <c r="A2881" t="s">
        <v>2978</v>
      </c>
      <c r="B2881" t="s">
        <v>119</v>
      </c>
      <c r="C2881" t="s">
        <v>2</v>
      </c>
      <c r="D2881" t="s">
        <v>5456</v>
      </c>
      <c r="E2881">
        <v>533864</v>
      </c>
      <c r="F2881">
        <v>19444</v>
      </c>
      <c r="G2881">
        <v>2081</v>
      </c>
      <c r="H2881">
        <v>4586</v>
      </c>
      <c r="I2881">
        <v>260.83999999999997</v>
      </c>
      <c r="J2881">
        <v>4.8899999999999997</v>
      </c>
      <c r="K2881">
        <v>3.64</v>
      </c>
      <c r="L2881">
        <v>0.39</v>
      </c>
      <c r="M2881">
        <v>0.86</v>
      </c>
    </row>
    <row r="2882" spans="1:13" x14ac:dyDescent="0.3">
      <c r="A2882" t="s">
        <v>2979</v>
      </c>
      <c r="B2882" t="s">
        <v>121</v>
      </c>
      <c r="C2882" t="s">
        <v>6</v>
      </c>
      <c r="D2882" t="s">
        <v>5482</v>
      </c>
      <c r="E2882">
        <v>797285</v>
      </c>
      <c r="F2882">
        <v>29409</v>
      </c>
      <c r="G2882">
        <v>7019</v>
      </c>
      <c r="H2882">
        <v>5323</v>
      </c>
      <c r="I2882">
        <v>274.27</v>
      </c>
      <c r="J2882">
        <v>5.24</v>
      </c>
      <c r="K2882">
        <v>3.69</v>
      </c>
      <c r="L2882">
        <v>0.88</v>
      </c>
      <c r="M2882">
        <v>0.67</v>
      </c>
    </row>
    <row r="2883" spans="1:13" x14ac:dyDescent="0.3">
      <c r="A2883" t="s">
        <v>2980</v>
      </c>
      <c r="B2883" t="s">
        <v>123</v>
      </c>
      <c r="C2883" t="s">
        <v>9</v>
      </c>
      <c r="D2883" t="s">
        <v>5546</v>
      </c>
      <c r="E2883">
        <v>77021</v>
      </c>
      <c r="F2883">
        <v>7113</v>
      </c>
      <c r="G2883">
        <v>583</v>
      </c>
      <c r="H2883">
        <v>298</v>
      </c>
      <c r="I2883">
        <v>47.9</v>
      </c>
      <c r="J2883">
        <v>10.38</v>
      </c>
      <c r="K2883">
        <v>9.24</v>
      </c>
      <c r="L2883">
        <v>0.76</v>
      </c>
      <c r="M2883">
        <v>0.39</v>
      </c>
    </row>
    <row r="2884" spans="1:13" x14ac:dyDescent="0.3">
      <c r="A2884" t="s">
        <v>2981</v>
      </c>
      <c r="B2884" t="s">
        <v>125</v>
      </c>
      <c r="C2884" t="s">
        <v>2</v>
      </c>
      <c r="D2884" t="s">
        <v>6077</v>
      </c>
      <c r="E2884">
        <v>1054704</v>
      </c>
      <c r="F2884">
        <v>71219</v>
      </c>
      <c r="G2884">
        <v>18126</v>
      </c>
      <c r="H2884">
        <v>9927</v>
      </c>
      <c r="I2884">
        <v>427.72</v>
      </c>
      <c r="J2884">
        <v>9.41</v>
      </c>
      <c r="K2884">
        <v>6.75</v>
      </c>
      <c r="L2884">
        <v>1.72</v>
      </c>
      <c r="M2884">
        <v>0.94</v>
      </c>
    </row>
    <row r="2885" spans="1:13" x14ac:dyDescent="0.3">
      <c r="A2885" t="s">
        <v>2982</v>
      </c>
      <c r="B2885" t="s">
        <v>127</v>
      </c>
      <c r="C2885" t="s">
        <v>6</v>
      </c>
      <c r="D2885" t="s">
        <v>5161</v>
      </c>
      <c r="E2885">
        <v>882813</v>
      </c>
      <c r="F2885">
        <v>83701</v>
      </c>
      <c r="G2885">
        <v>6344</v>
      </c>
      <c r="H2885">
        <v>1245</v>
      </c>
      <c r="I2885">
        <v>496.43</v>
      </c>
      <c r="J2885">
        <v>10.34</v>
      </c>
      <c r="K2885">
        <v>9.48</v>
      </c>
      <c r="L2885">
        <v>0.72</v>
      </c>
      <c r="M2885">
        <v>0.14000000000000001</v>
      </c>
    </row>
    <row r="2886" spans="1:13" x14ac:dyDescent="0.3">
      <c r="A2886" t="s">
        <v>2983</v>
      </c>
      <c r="B2886" t="s">
        <v>129</v>
      </c>
      <c r="C2886" t="s">
        <v>9</v>
      </c>
      <c r="D2886" t="s">
        <v>6067</v>
      </c>
      <c r="E2886">
        <v>1282948</v>
      </c>
      <c r="F2886">
        <v>54305</v>
      </c>
      <c r="G2886">
        <v>24480</v>
      </c>
      <c r="H2886">
        <v>11494</v>
      </c>
      <c r="I2886">
        <v>927.88</v>
      </c>
      <c r="J2886">
        <v>7.04</v>
      </c>
      <c r="K2886">
        <v>4.2300000000000004</v>
      </c>
      <c r="L2886">
        <v>1.91</v>
      </c>
      <c r="M2886">
        <v>0.9</v>
      </c>
    </row>
    <row r="2887" spans="1:13" x14ac:dyDescent="0.3">
      <c r="A2887" t="s">
        <v>2984</v>
      </c>
      <c r="B2887" t="s">
        <v>131</v>
      </c>
      <c r="C2887" t="s">
        <v>9</v>
      </c>
      <c r="D2887" t="s">
        <v>5851</v>
      </c>
      <c r="E2887">
        <v>717839</v>
      </c>
      <c r="F2887">
        <v>82392</v>
      </c>
      <c r="G2887">
        <v>946</v>
      </c>
      <c r="H2887">
        <v>3533</v>
      </c>
      <c r="I2887">
        <v>243.52</v>
      </c>
      <c r="J2887">
        <v>12.1</v>
      </c>
      <c r="K2887">
        <v>11.48</v>
      </c>
      <c r="L2887">
        <v>0.13</v>
      </c>
      <c r="M2887">
        <v>0.49</v>
      </c>
    </row>
    <row r="2888" spans="1:13" x14ac:dyDescent="0.3">
      <c r="A2888" t="s">
        <v>2985</v>
      </c>
      <c r="B2888" t="s">
        <v>133</v>
      </c>
      <c r="C2888" t="s">
        <v>11</v>
      </c>
      <c r="D2888" t="s">
        <v>5289</v>
      </c>
      <c r="E2888">
        <v>353984</v>
      </c>
      <c r="F2888">
        <v>21510</v>
      </c>
      <c r="G2888">
        <v>4482</v>
      </c>
      <c r="H2888">
        <v>3436</v>
      </c>
      <c r="I2888">
        <v>293.68</v>
      </c>
      <c r="J2888">
        <v>8.31</v>
      </c>
      <c r="K2888">
        <v>6.08</v>
      </c>
      <c r="L2888">
        <v>1.27</v>
      </c>
      <c r="M2888">
        <v>0.97</v>
      </c>
    </row>
    <row r="2889" spans="1:13" x14ac:dyDescent="0.3">
      <c r="A2889" t="s">
        <v>2986</v>
      </c>
      <c r="B2889" t="s">
        <v>135</v>
      </c>
      <c r="C2889" t="s">
        <v>2</v>
      </c>
      <c r="D2889" t="s">
        <v>5230</v>
      </c>
      <c r="E2889">
        <v>188527</v>
      </c>
      <c r="F2889">
        <v>13245</v>
      </c>
      <c r="G2889">
        <v>3126</v>
      </c>
      <c r="H2889">
        <v>728</v>
      </c>
      <c r="I2889">
        <v>165.09</v>
      </c>
      <c r="J2889">
        <v>9.07</v>
      </c>
      <c r="K2889">
        <v>7.03</v>
      </c>
      <c r="L2889">
        <v>1.66</v>
      </c>
      <c r="M2889">
        <v>0.39</v>
      </c>
    </row>
    <row r="2890" spans="1:13" x14ac:dyDescent="0.3">
      <c r="A2890" t="s">
        <v>2987</v>
      </c>
      <c r="B2890" t="s">
        <v>137</v>
      </c>
      <c r="C2890" t="s">
        <v>10</v>
      </c>
      <c r="D2890" t="s">
        <v>6115</v>
      </c>
      <c r="E2890">
        <v>461342</v>
      </c>
      <c r="F2890">
        <v>44159</v>
      </c>
      <c r="G2890">
        <v>4205</v>
      </c>
      <c r="H2890">
        <v>4356</v>
      </c>
      <c r="I2890">
        <v>386.43</v>
      </c>
      <c r="J2890">
        <v>11.43</v>
      </c>
      <c r="K2890">
        <v>9.57</v>
      </c>
      <c r="L2890">
        <v>0.91</v>
      </c>
      <c r="M2890">
        <v>0.94</v>
      </c>
    </row>
    <row r="2891" spans="1:13" x14ac:dyDescent="0.3">
      <c r="A2891" t="s">
        <v>2988</v>
      </c>
      <c r="B2891" t="s">
        <v>139</v>
      </c>
      <c r="C2891" t="s">
        <v>6</v>
      </c>
      <c r="D2891" t="s">
        <v>5354</v>
      </c>
      <c r="E2891">
        <v>1382865</v>
      </c>
      <c r="F2891">
        <v>132373</v>
      </c>
      <c r="G2891">
        <v>20189</v>
      </c>
      <c r="H2891">
        <v>6833</v>
      </c>
      <c r="I2891">
        <v>687.5</v>
      </c>
      <c r="J2891">
        <v>11.53</v>
      </c>
      <c r="K2891">
        <v>9.57</v>
      </c>
      <c r="L2891">
        <v>1.46</v>
      </c>
      <c r="M2891">
        <v>0.49</v>
      </c>
    </row>
    <row r="2892" spans="1:13" x14ac:dyDescent="0.3">
      <c r="A2892" t="s">
        <v>2989</v>
      </c>
      <c r="B2892" t="s">
        <v>21</v>
      </c>
      <c r="C2892" t="s">
        <v>9</v>
      </c>
      <c r="D2892" t="s">
        <v>6116</v>
      </c>
      <c r="E2892">
        <v>965528</v>
      </c>
      <c r="F2892">
        <v>74031</v>
      </c>
      <c r="G2892">
        <v>17865</v>
      </c>
      <c r="H2892">
        <v>7203</v>
      </c>
      <c r="I2892">
        <v>367.03</v>
      </c>
      <c r="J2892">
        <v>10.26</v>
      </c>
      <c r="K2892">
        <v>7.67</v>
      </c>
      <c r="L2892">
        <v>1.85</v>
      </c>
      <c r="M2892">
        <v>0.75</v>
      </c>
    </row>
    <row r="2893" spans="1:13" x14ac:dyDescent="0.3">
      <c r="A2893" t="s">
        <v>2990</v>
      </c>
      <c r="B2893" t="s">
        <v>142</v>
      </c>
      <c r="C2893" t="s">
        <v>10</v>
      </c>
      <c r="D2893" t="s">
        <v>5499</v>
      </c>
      <c r="E2893">
        <v>1267354</v>
      </c>
      <c r="F2893">
        <v>31687</v>
      </c>
      <c r="G2893">
        <v>5011</v>
      </c>
      <c r="H2893">
        <v>5347</v>
      </c>
      <c r="I2893">
        <v>791.62</v>
      </c>
      <c r="J2893">
        <v>3.32</v>
      </c>
      <c r="K2893">
        <v>2.5</v>
      </c>
      <c r="L2893">
        <v>0.4</v>
      </c>
      <c r="M2893">
        <v>0.42</v>
      </c>
    </row>
    <row r="2894" spans="1:13" x14ac:dyDescent="0.3">
      <c r="A2894" t="s">
        <v>2991</v>
      </c>
      <c r="B2894" t="s">
        <v>144</v>
      </c>
      <c r="C2894" t="s">
        <v>2</v>
      </c>
      <c r="D2894" t="s">
        <v>6104</v>
      </c>
      <c r="E2894">
        <v>390271</v>
      </c>
      <c r="F2894">
        <v>33751</v>
      </c>
      <c r="G2894">
        <v>6106</v>
      </c>
      <c r="H2894">
        <v>1718</v>
      </c>
      <c r="I2894">
        <v>120.32</v>
      </c>
      <c r="J2894">
        <v>10.65</v>
      </c>
      <c r="K2894">
        <v>8.65</v>
      </c>
      <c r="L2894">
        <v>1.56</v>
      </c>
      <c r="M2894">
        <v>0.44</v>
      </c>
    </row>
    <row r="2895" spans="1:13" x14ac:dyDescent="0.3">
      <c r="A2895" t="s">
        <v>2992</v>
      </c>
      <c r="B2895" t="s">
        <v>23</v>
      </c>
      <c r="C2895" t="s">
        <v>3</v>
      </c>
      <c r="D2895" t="s">
        <v>5470</v>
      </c>
      <c r="E2895">
        <v>608762</v>
      </c>
      <c r="F2895">
        <v>14691</v>
      </c>
      <c r="G2895">
        <v>9995</v>
      </c>
      <c r="H2895">
        <v>364</v>
      </c>
      <c r="I2895">
        <v>391.96</v>
      </c>
      <c r="J2895">
        <v>4.1100000000000003</v>
      </c>
      <c r="K2895">
        <v>2.41</v>
      </c>
      <c r="L2895">
        <v>1.64</v>
      </c>
      <c r="M2895">
        <v>0.06</v>
      </c>
    </row>
    <row r="2896" spans="1:13" x14ac:dyDescent="0.3">
      <c r="A2896" t="s">
        <v>2993</v>
      </c>
      <c r="B2896" t="s">
        <v>147</v>
      </c>
      <c r="C2896" t="s">
        <v>9</v>
      </c>
      <c r="D2896" t="s">
        <v>5456</v>
      </c>
      <c r="E2896">
        <v>599043</v>
      </c>
      <c r="F2896">
        <v>29869</v>
      </c>
      <c r="G2896">
        <v>10910</v>
      </c>
      <c r="H2896">
        <v>5759</v>
      </c>
      <c r="I2896">
        <v>191.65</v>
      </c>
      <c r="J2896">
        <v>7.77</v>
      </c>
      <c r="K2896">
        <v>4.99</v>
      </c>
      <c r="L2896">
        <v>1.82</v>
      </c>
      <c r="M2896">
        <v>0.96</v>
      </c>
    </row>
    <row r="2897" spans="1:13" x14ac:dyDescent="0.3">
      <c r="A2897" t="s">
        <v>2994</v>
      </c>
      <c r="B2897" t="s">
        <v>27</v>
      </c>
      <c r="C2897" t="s">
        <v>5</v>
      </c>
      <c r="D2897" t="s">
        <v>5266</v>
      </c>
      <c r="E2897">
        <v>1110173</v>
      </c>
      <c r="F2897">
        <v>58879</v>
      </c>
      <c r="G2897">
        <v>18808</v>
      </c>
      <c r="H2897">
        <v>4692</v>
      </c>
      <c r="I2897">
        <v>402.26</v>
      </c>
      <c r="J2897">
        <v>7.42</v>
      </c>
      <c r="K2897">
        <v>5.3</v>
      </c>
      <c r="L2897">
        <v>1.69</v>
      </c>
      <c r="M2897">
        <v>0.42</v>
      </c>
    </row>
    <row r="2898" spans="1:13" x14ac:dyDescent="0.3">
      <c r="A2898" t="s">
        <v>2995</v>
      </c>
      <c r="B2898" t="s">
        <v>150</v>
      </c>
      <c r="C2898" t="s">
        <v>8</v>
      </c>
      <c r="D2898" t="s">
        <v>5364</v>
      </c>
      <c r="E2898">
        <v>454973</v>
      </c>
      <c r="F2898">
        <v>53349</v>
      </c>
      <c r="G2898">
        <v>2861</v>
      </c>
      <c r="H2898">
        <v>517</v>
      </c>
      <c r="I2898">
        <v>312.95</v>
      </c>
      <c r="J2898">
        <v>12.47</v>
      </c>
      <c r="K2898">
        <v>11.73</v>
      </c>
      <c r="L2898">
        <v>0.63</v>
      </c>
      <c r="M2898">
        <v>0.11</v>
      </c>
    </row>
    <row r="2899" spans="1:13" x14ac:dyDescent="0.3">
      <c r="A2899" t="s">
        <v>2996</v>
      </c>
      <c r="B2899" t="s">
        <v>152</v>
      </c>
      <c r="C2899" t="s">
        <v>2</v>
      </c>
      <c r="D2899" t="s">
        <v>5381</v>
      </c>
      <c r="E2899">
        <v>889856</v>
      </c>
      <c r="F2899">
        <v>105019</v>
      </c>
      <c r="G2899">
        <v>12321</v>
      </c>
      <c r="H2899">
        <v>7233</v>
      </c>
      <c r="I2899">
        <v>690.05</v>
      </c>
      <c r="J2899">
        <v>14</v>
      </c>
      <c r="K2899">
        <v>11.8</v>
      </c>
      <c r="L2899">
        <v>1.38</v>
      </c>
      <c r="M2899">
        <v>0.81</v>
      </c>
    </row>
    <row r="2900" spans="1:13" x14ac:dyDescent="0.3">
      <c r="A2900" t="s">
        <v>2997</v>
      </c>
      <c r="B2900" t="s">
        <v>154</v>
      </c>
      <c r="C2900" t="s">
        <v>11</v>
      </c>
      <c r="D2900" t="s">
        <v>6012</v>
      </c>
      <c r="E2900">
        <v>760978</v>
      </c>
      <c r="F2900">
        <v>90717</v>
      </c>
      <c r="G2900">
        <v>3044</v>
      </c>
      <c r="H2900">
        <v>1222</v>
      </c>
      <c r="I2900">
        <v>675.93</v>
      </c>
      <c r="J2900">
        <v>12.48</v>
      </c>
      <c r="K2900">
        <v>11.92</v>
      </c>
      <c r="L2900">
        <v>0.4</v>
      </c>
      <c r="M2900">
        <v>0.16</v>
      </c>
    </row>
    <row r="2901" spans="1:13" x14ac:dyDescent="0.3">
      <c r="A2901" t="s">
        <v>2998</v>
      </c>
      <c r="B2901" t="s">
        <v>156</v>
      </c>
      <c r="C2901" t="s">
        <v>6</v>
      </c>
      <c r="D2901" t="s">
        <v>6024</v>
      </c>
      <c r="E2901">
        <v>689944</v>
      </c>
      <c r="F2901">
        <v>15765</v>
      </c>
      <c r="G2901">
        <v>2992</v>
      </c>
      <c r="H2901">
        <v>2857</v>
      </c>
      <c r="I2901">
        <v>431.94</v>
      </c>
      <c r="J2901">
        <v>3.13</v>
      </c>
      <c r="K2901">
        <v>2.2799999999999998</v>
      </c>
      <c r="L2901">
        <v>0.43</v>
      </c>
      <c r="M2901">
        <v>0.41</v>
      </c>
    </row>
    <row r="2902" spans="1:13" x14ac:dyDescent="0.3">
      <c r="A2902" t="s">
        <v>2999</v>
      </c>
      <c r="B2902" t="s">
        <v>22</v>
      </c>
      <c r="C2902" t="s">
        <v>6</v>
      </c>
      <c r="D2902" t="s">
        <v>5945</v>
      </c>
      <c r="E2902">
        <v>311776</v>
      </c>
      <c r="F2902">
        <v>33642</v>
      </c>
      <c r="G2902">
        <v>885</v>
      </c>
      <c r="H2902">
        <v>388</v>
      </c>
      <c r="I2902">
        <v>97.17</v>
      </c>
      <c r="J2902">
        <v>11.2</v>
      </c>
      <c r="K2902">
        <v>10.79</v>
      </c>
      <c r="L2902">
        <v>0.28000000000000003</v>
      </c>
      <c r="M2902">
        <v>0.12</v>
      </c>
    </row>
    <row r="2903" spans="1:13" x14ac:dyDescent="0.3">
      <c r="A2903" t="s">
        <v>3000</v>
      </c>
      <c r="B2903" t="s">
        <v>54</v>
      </c>
      <c r="C2903" t="s">
        <v>3</v>
      </c>
      <c r="D2903" t="s">
        <v>5987</v>
      </c>
      <c r="E2903">
        <v>425026</v>
      </c>
      <c r="F2903">
        <v>42868</v>
      </c>
      <c r="G2903">
        <v>5138</v>
      </c>
      <c r="H2903">
        <v>3514</v>
      </c>
      <c r="I2903">
        <v>279.64</v>
      </c>
      <c r="J2903">
        <v>12.12</v>
      </c>
      <c r="K2903">
        <v>10.09</v>
      </c>
      <c r="L2903">
        <v>1.21</v>
      </c>
      <c r="M2903">
        <v>0.83</v>
      </c>
    </row>
    <row r="2904" spans="1:13" x14ac:dyDescent="0.3">
      <c r="A2904" t="s">
        <v>3001</v>
      </c>
      <c r="B2904" t="s">
        <v>56</v>
      </c>
      <c r="C2904" t="s">
        <v>10</v>
      </c>
      <c r="D2904" t="s">
        <v>6031</v>
      </c>
      <c r="E2904">
        <v>980765</v>
      </c>
      <c r="F2904">
        <v>108452</v>
      </c>
      <c r="G2904">
        <v>6691</v>
      </c>
      <c r="H2904">
        <v>5605</v>
      </c>
      <c r="I2904">
        <v>805.6</v>
      </c>
      <c r="J2904">
        <v>12.31</v>
      </c>
      <c r="K2904">
        <v>11.06</v>
      </c>
      <c r="L2904">
        <v>0.68</v>
      </c>
      <c r="M2904">
        <v>0.56999999999999995</v>
      </c>
    </row>
    <row r="2905" spans="1:13" x14ac:dyDescent="0.3">
      <c r="A2905" t="s">
        <v>3002</v>
      </c>
      <c r="B2905" t="s">
        <v>58</v>
      </c>
      <c r="C2905" t="s">
        <v>8</v>
      </c>
      <c r="D2905" t="s">
        <v>5661</v>
      </c>
      <c r="E2905">
        <v>839405</v>
      </c>
      <c r="F2905">
        <v>76964</v>
      </c>
      <c r="G2905">
        <v>15992</v>
      </c>
      <c r="H2905">
        <v>5813</v>
      </c>
      <c r="I2905">
        <v>272.5</v>
      </c>
      <c r="J2905">
        <v>11.77</v>
      </c>
      <c r="K2905">
        <v>9.17</v>
      </c>
      <c r="L2905">
        <v>1.91</v>
      </c>
      <c r="M2905">
        <v>0.69</v>
      </c>
    </row>
    <row r="2906" spans="1:13" x14ac:dyDescent="0.3">
      <c r="A2906" t="s">
        <v>3003</v>
      </c>
      <c r="B2906" t="s">
        <v>21</v>
      </c>
      <c r="C2906" t="s">
        <v>9</v>
      </c>
      <c r="D2906" t="s">
        <v>5890</v>
      </c>
      <c r="E2906">
        <v>461742</v>
      </c>
      <c r="F2906">
        <v>30781</v>
      </c>
      <c r="G2906">
        <v>471</v>
      </c>
      <c r="H2906">
        <v>2320</v>
      </c>
      <c r="I2906">
        <v>410.1</v>
      </c>
      <c r="J2906">
        <v>7.27</v>
      </c>
      <c r="K2906">
        <v>6.67</v>
      </c>
      <c r="L2906">
        <v>0.1</v>
      </c>
      <c r="M2906">
        <v>0.5</v>
      </c>
    </row>
    <row r="2907" spans="1:13" x14ac:dyDescent="0.3">
      <c r="A2907" t="s">
        <v>3004</v>
      </c>
      <c r="B2907" t="s">
        <v>24</v>
      </c>
      <c r="C2907" t="s">
        <v>2</v>
      </c>
      <c r="D2907" t="s">
        <v>5456</v>
      </c>
      <c r="E2907">
        <v>145866</v>
      </c>
      <c r="F2907">
        <v>4257</v>
      </c>
      <c r="G2907">
        <v>284</v>
      </c>
      <c r="H2907">
        <v>207</v>
      </c>
      <c r="I2907">
        <v>84.66</v>
      </c>
      <c r="J2907">
        <v>3.26</v>
      </c>
      <c r="K2907">
        <v>2.92</v>
      </c>
      <c r="L2907">
        <v>0.19</v>
      </c>
      <c r="M2907">
        <v>0.14000000000000001</v>
      </c>
    </row>
    <row r="2908" spans="1:13" x14ac:dyDescent="0.3">
      <c r="A2908" t="s">
        <v>3005</v>
      </c>
      <c r="B2908" t="s">
        <v>62</v>
      </c>
      <c r="C2908" t="s">
        <v>5</v>
      </c>
      <c r="D2908" t="s">
        <v>5117</v>
      </c>
      <c r="E2908">
        <v>778771</v>
      </c>
      <c r="F2908">
        <v>18996</v>
      </c>
      <c r="G2908">
        <v>7651</v>
      </c>
      <c r="H2908">
        <v>7588</v>
      </c>
      <c r="I2908">
        <v>683.84</v>
      </c>
      <c r="J2908">
        <v>4.4000000000000004</v>
      </c>
      <c r="K2908">
        <v>2.44</v>
      </c>
      <c r="L2908">
        <v>0.98</v>
      </c>
      <c r="M2908">
        <v>0.97</v>
      </c>
    </row>
    <row r="2909" spans="1:13" x14ac:dyDescent="0.3">
      <c r="A2909" t="s">
        <v>3006</v>
      </c>
      <c r="B2909" t="s">
        <v>64</v>
      </c>
      <c r="C2909" t="s">
        <v>6</v>
      </c>
      <c r="D2909" t="s">
        <v>5586</v>
      </c>
      <c r="E2909">
        <v>393148</v>
      </c>
      <c r="F2909">
        <v>18608</v>
      </c>
      <c r="G2909">
        <v>2777</v>
      </c>
      <c r="H2909">
        <v>2126</v>
      </c>
      <c r="I2909">
        <v>202.53</v>
      </c>
      <c r="J2909">
        <v>5.98</v>
      </c>
      <c r="K2909">
        <v>4.7300000000000004</v>
      </c>
      <c r="L2909">
        <v>0.71</v>
      </c>
      <c r="M2909">
        <v>0.54</v>
      </c>
    </row>
    <row r="2910" spans="1:13" x14ac:dyDescent="0.3">
      <c r="A2910" t="s">
        <v>3007</v>
      </c>
      <c r="B2910" t="s">
        <v>66</v>
      </c>
      <c r="C2910" t="s">
        <v>9</v>
      </c>
      <c r="D2910" t="s">
        <v>5863</v>
      </c>
      <c r="E2910">
        <v>534480</v>
      </c>
      <c r="F2910">
        <v>62431</v>
      </c>
      <c r="G2910">
        <v>2263</v>
      </c>
      <c r="H2910">
        <v>5163</v>
      </c>
      <c r="I2910">
        <v>136.32</v>
      </c>
      <c r="J2910">
        <v>13.07</v>
      </c>
      <c r="K2910">
        <v>11.68</v>
      </c>
      <c r="L2910">
        <v>0.42</v>
      </c>
      <c r="M2910">
        <v>0.97</v>
      </c>
    </row>
    <row r="2911" spans="1:13" x14ac:dyDescent="0.3">
      <c r="A2911" t="s">
        <v>3008</v>
      </c>
      <c r="B2911" t="s">
        <v>20</v>
      </c>
      <c r="C2911" t="s">
        <v>3</v>
      </c>
      <c r="D2911" t="s">
        <v>5764</v>
      </c>
      <c r="E2911">
        <v>1094889</v>
      </c>
      <c r="F2911">
        <v>81825</v>
      </c>
      <c r="G2911">
        <v>9773</v>
      </c>
      <c r="H2911">
        <v>1421</v>
      </c>
      <c r="I2911">
        <v>541.29</v>
      </c>
      <c r="J2911">
        <v>8.5</v>
      </c>
      <c r="K2911">
        <v>7.47</v>
      </c>
      <c r="L2911">
        <v>0.89</v>
      </c>
      <c r="M2911">
        <v>0.13</v>
      </c>
    </row>
    <row r="2912" spans="1:13" x14ac:dyDescent="0.3">
      <c r="A2912" t="s">
        <v>3009</v>
      </c>
      <c r="B2912" t="s">
        <v>18</v>
      </c>
      <c r="C2912" t="s">
        <v>6</v>
      </c>
      <c r="D2912" t="s">
        <v>5414</v>
      </c>
      <c r="E2912">
        <v>812180</v>
      </c>
      <c r="F2912">
        <v>74495</v>
      </c>
      <c r="G2912">
        <v>10124</v>
      </c>
      <c r="H2912">
        <v>2082</v>
      </c>
      <c r="I2912">
        <v>436.63</v>
      </c>
      <c r="J2912">
        <v>10.68</v>
      </c>
      <c r="K2912">
        <v>9.17</v>
      </c>
      <c r="L2912">
        <v>1.25</v>
      </c>
      <c r="M2912">
        <v>0.26</v>
      </c>
    </row>
    <row r="2913" spans="1:13" x14ac:dyDescent="0.3">
      <c r="A2913" t="s">
        <v>3010</v>
      </c>
      <c r="B2913" t="s">
        <v>70</v>
      </c>
      <c r="C2913" t="s">
        <v>9</v>
      </c>
      <c r="D2913" t="s">
        <v>5678</v>
      </c>
      <c r="E2913">
        <v>840786</v>
      </c>
      <c r="F2913">
        <v>64222</v>
      </c>
      <c r="G2913">
        <v>4013</v>
      </c>
      <c r="H2913">
        <v>1813</v>
      </c>
      <c r="I2913">
        <v>731.4</v>
      </c>
      <c r="J2913">
        <v>8.33</v>
      </c>
      <c r="K2913">
        <v>7.64</v>
      </c>
      <c r="L2913">
        <v>0.48</v>
      </c>
      <c r="M2913">
        <v>0.22</v>
      </c>
    </row>
    <row r="2914" spans="1:13" x14ac:dyDescent="0.3">
      <c r="A2914" t="s">
        <v>3011</v>
      </c>
      <c r="B2914" t="s">
        <v>72</v>
      </c>
      <c r="C2914" t="s">
        <v>11</v>
      </c>
      <c r="D2914" t="s">
        <v>5364</v>
      </c>
      <c r="E2914">
        <v>91278</v>
      </c>
      <c r="F2914">
        <v>6160</v>
      </c>
      <c r="G2914">
        <v>1774</v>
      </c>
      <c r="H2914">
        <v>339</v>
      </c>
      <c r="I2914">
        <v>27.24</v>
      </c>
      <c r="J2914">
        <v>9.06</v>
      </c>
      <c r="K2914">
        <v>6.75</v>
      </c>
      <c r="L2914">
        <v>1.94</v>
      </c>
      <c r="M2914">
        <v>0.37</v>
      </c>
    </row>
    <row r="2915" spans="1:13" x14ac:dyDescent="0.3">
      <c r="A2915" t="s">
        <v>3012</v>
      </c>
      <c r="B2915" t="s">
        <v>74</v>
      </c>
      <c r="C2915" t="s">
        <v>6</v>
      </c>
      <c r="D2915" t="s">
        <v>5265</v>
      </c>
      <c r="E2915">
        <v>1258216</v>
      </c>
      <c r="F2915">
        <v>74943</v>
      </c>
      <c r="G2915">
        <v>4980</v>
      </c>
      <c r="H2915">
        <v>3159</v>
      </c>
      <c r="I2915">
        <v>526.34</v>
      </c>
      <c r="J2915">
        <v>6.6</v>
      </c>
      <c r="K2915">
        <v>5.96</v>
      </c>
      <c r="L2915">
        <v>0.4</v>
      </c>
      <c r="M2915">
        <v>0.25</v>
      </c>
    </row>
    <row r="2916" spans="1:13" x14ac:dyDescent="0.3">
      <c r="A2916" t="s">
        <v>3013</v>
      </c>
      <c r="B2916" t="s">
        <v>76</v>
      </c>
      <c r="C2916" t="s">
        <v>7</v>
      </c>
      <c r="D2916" t="s">
        <v>6100</v>
      </c>
      <c r="E2916">
        <v>944687</v>
      </c>
      <c r="F2916">
        <v>74955</v>
      </c>
      <c r="G2916">
        <v>2502</v>
      </c>
      <c r="H2916">
        <v>5269</v>
      </c>
      <c r="I2916">
        <v>508.8</v>
      </c>
      <c r="J2916">
        <v>8.76</v>
      </c>
      <c r="K2916">
        <v>7.93</v>
      </c>
      <c r="L2916">
        <v>0.26</v>
      </c>
      <c r="M2916">
        <v>0.56000000000000005</v>
      </c>
    </row>
    <row r="2917" spans="1:13" x14ac:dyDescent="0.3">
      <c r="A2917" t="s">
        <v>3014</v>
      </c>
      <c r="B2917" t="s">
        <v>78</v>
      </c>
      <c r="C2917" t="s">
        <v>6</v>
      </c>
      <c r="D2917" t="s">
        <v>6047</v>
      </c>
      <c r="E2917">
        <v>943771</v>
      </c>
      <c r="F2917">
        <v>39606</v>
      </c>
      <c r="G2917">
        <v>2411</v>
      </c>
      <c r="H2917">
        <v>6673</v>
      </c>
      <c r="I2917">
        <v>536.39</v>
      </c>
      <c r="J2917">
        <v>5.16</v>
      </c>
      <c r="K2917">
        <v>4.2</v>
      </c>
      <c r="L2917">
        <v>0.26</v>
      </c>
      <c r="M2917">
        <v>0.71</v>
      </c>
    </row>
    <row r="2918" spans="1:13" x14ac:dyDescent="0.3">
      <c r="A2918" t="s">
        <v>3015</v>
      </c>
      <c r="B2918" t="s">
        <v>80</v>
      </c>
      <c r="C2918" t="s">
        <v>3</v>
      </c>
      <c r="D2918" t="s">
        <v>5356</v>
      </c>
      <c r="E2918">
        <v>1468051</v>
      </c>
      <c r="F2918">
        <v>98146</v>
      </c>
      <c r="G2918">
        <v>18288</v>
      </c>
      <c r="H2918">
        <v>7793</v>
      </c>
      <c r="I2918">
        <v>505.86</v>
      </c>
      <c r="J2918">
        <v>8.4600000000000009</v>
      </c>
      <c r="K2918">
        <v>6.69</v>
      </c>
      <c r="L2918">
        <v>1.25</v>
      </c>
      <c r="M2918">
        <v>0.53</v>
      </c>
    </row>
    <row r="2919" spans="1:13" x14ac:dyDescent="0.3">
      <c r="A2919" t="s">
        <v>3016</v>
      </c>
      <c r="B2919" t="s">
        <v>82</v>
      </c>
      <c r="C2919" t="s">
        <v>5</v>
      </c>
      <c r="D2919" t="s">
        <v>5467</v>
      </c>
      <c r="E2919">
        <v>145461</v>
      </c>
      <c r="F2919">
        <v>11288</v>
      </c>
      <c r="G2919">
        <v>940</v>
      </c>
      <c r="H2919">
        <v>1204</v>
      </c>
      <c r="I2919">
        <v>60.66</v>
      </c>
      <c r="J2919">
        <v>9.23</v>
      </c>
      <c r="K2919">
        <v>7.76</v>
      </c>
      <c r="L2919">
        <v>0.65</v>
      </c>
      <c r="M2919">
        <v>0.83</v>
      </c>
    </row>
    <row r="2920" spans="1:13" x14ac:dyDescent="0.3">
      <c r="A2920" t="s">
        <v>3017</v>
      </c>
      <c r="B2920" t="s">
        <v>84</v>
      </c>
      <c r="C2920" t="s">
        <v>9</v>
      </c>
      <c r="D2920" t="s">
        <v>5115</v>
      </c>
      <c r="E2920">
        <v>594473</v>
      </c>
      <c r="F2920">
        <v>45316</v>
      </c>
      <c r="G2920">
        <v>11313</v>
      </c>
      <c r="H2920">
        <v>859</v>
      </c>
      <c r="I2920">
        <v>277.44</v>
      </c>
      <c r="J2920">
        <v>9.67</v>
      </c>
      <c r="K2920">
        <v>7.62</v>
      </c>
      <c r="L2920">
        <v>1.9</v>
      </c>
      <c r="M2920">
        <v>0.14000000000000001</v>
      </c>
    </row>
    <row r="2921" spans="1:13" x14ac:dyDescent="0.3">
      <c r="A2921" t="s">
        <v>3018</v>
      </c>
      <c r="B2921" t="s">
        <v>86</v>
      </c>
      <c r="C2921" t="s">
        <v>4</v>
      </c>
      <c r="D2921" t="s">
        <v>5751</v>
      </c>
      <c r="E2921">
        <v>673261</v>
      </c>
      <c r="F2921">
        <v>27872</v>
      </c>
      <c r="G2921">
        <v>7647</v>
      </c>
      <c r="H2921">
        <v>1279</v>
      </c>
      <c r="I2921">
        <v>310.33999999999997</v>
      </c>
      <c r="J2921">
        <v>5.47</v>
      </c>
      <c r="K2921">
        <v>4.1399999999999997</v>
      </c>
      <c r="L2921">
        <v>1.1399999999999999</v>
      </c>
      <c r="M2921">
        <v>0.19</v>
      </c>
    </row>
    <row r="2922" spans="1:13" x14ac:dyDescent="0.3">
      <c r="A2922" t="s">
        <v>3019</v>
      </c>
      <c r="B2922" t="s">
        <v>88</v>
      </c>
      <c r="C2922" t="s">
        <v>10</v>
      </c>
      <c r="D2922" t="s">
        <v>5435</v>
      </c>
      <c r="E2922">
        <v>750328</v>
      </c>
      <c r="F2922">
        <v>49412</v>
      </c>
      <c r="G2922">
        <v>10357</v>
      </c>
      <c r="H2922">
        <v>2500</v>
      </c>
      <c r="I2922">
        <v>451.38</v>
      </c>
      <c r="J2922">
        <v>8.3000000000000007</v>
      </c>
      <c r="K2922">
        <v>6.59</v>
      </c>
      <c r="L2922">
        <v>1.38</v>
      </c>
      <c r="M2922">
        <v>0.33</v>
      </c>
    </row>
    <row r="2923" spans="1:13" x14ac:dyDescent="0.3">
      <c r="A2923" t="s">
        <v>3020</v>
      </c>
      <c r="B2923" t="s">
        <v>90</v>
      </c>
      <c r="C2923" t="s">
        <v>11</v>
      </c>
      <c r="D2923" t="s">
        <v>5141</v>
      </c>
      <c r="E2923">
        <v>488827</v>
      </c>
      <c r="F2923">
        <v>17674</v>
      </c>
      <c r="G2923">
        <v>7256</v>
      </c>
      <c r="H2923">
        <v>3664</v>
      </c>
      <c r="I2923">
        <v>292.93</v>
      </c>
      <c r="J2923">
        <v>5.85</v>
      </c>
      <c r="K2923">
        <v>3.62</v>
      </c>
      <c r="L2923">
        <v>1.48</v>
      </c>
      <c r="M2923">
        <v>0.75</v>
      </c>
    </row>
    <row r="2924" spans="1:13" x14ac:dyDescent="0.3">
      <c r="A2924" t="s">
        <v>3021</v>
      </c>
      <c r="B2924" t="s">
        <v>19</v>
      </c>
      <c r="C2924" t="s">
        <v>3</v>
      </c>
      <c r="D2924" t="s">
        <v>6110</v>
      </c>
      <c r="E2924">
        <v>1108914</v>
      </c>
      <c r="F2924">
        <v>119865</v>
      </c>
      <c r="G2924">
        <v>13663</v>
      </c>
      <c r="H2924">
        <v>5826</v>
      </c>
      <c r="I2924">
        <v>787.89</v>
      </c>
      <c r="J2924">
        <v>12.57</v>
      </c>
      <c r="K2924">
        <v>10.81</v>
      </c>
      <c r="L2924">
        <v>1.23</v>
      </c>
      <c r="M2924">
        <v>0.53</v>
      </c>
    </row>
    <row r="2925" spans="1:13" x14ac:dyDescent="0.3">
      <c r="A2925" t="s">
        <v>3022</v>
      </c>
      <c r="B2925" t="s">
        <v>93</v>
      </c>
      <c r="C2925" t="s">
        <v>2</v>
      </c>
      <c r="D2925" t="s">
        <v>6059</v>
      </c>
      <c r="E2925">
        <v>226122</v>
      </c>
      <c r="F2925">
        <v>7836</v>
      </c>
      <c r="G2925">
        <v>2528</v>
      </c>
      <c r="H2925">
        <v>1952</v>
      </c>
      <c r="I2925">
        <v>144.19999999999999</v>
      </c>
      <c r="J2925">
        <v>5.45</v>
      </c>
      <c r="K2925">
        <v>3.47</v>
      </c>
      <c r="L2925">
        <v>1.1200000000000001</v>
      </c>
      <c r="M2925">
        <v>0.86</v>
      </c>
    </row>
    <row r="2926" spans="1:13" x14ac:dyDescent="0.3">
      <c r="A2926" t="s">
        <v>3023</v>
      </c>
      <c r="B2926" t="s">
        <v>95</v>
      </c>
      <c r="C2926" t="s">
        <v>8</v>
      </c>
      <c r="D2926" t="s">
        <v>6083</v>
      </c>
      <c r="E2926">
        <v>1093491</v>
      </c>
      <c r="F2926">
        <v>92891</v>
      </c>
      <c r="G2926">
        <v>1784</v>
      </c>
      <c r="H2926">
        <v>1071</v>
      </c>
      <c r="I2926">
        <v>719.72</v>
      </c>
      <c r="J2926">
        <v>8.76</v>
      </c>
      <c r="K2926">
        <v>8.49</v>
      </c>
      <c r="L2926">
        <v>0.16</v>
      </c>
      <c r="M2926">
        <v>0.1</v>
      </c>
    </row>
    <row r="2927" spans="1:13" x14ac:dyDescent="0.3">
      <c r="A2927" t="s">
        <v>3024</v>
      </c>
      <c r="B2927" t="s">
        <v>26</v>
      </c>
      <c r="C2927" t="s">
        <v>5</v>
      </c>
      <c r="D2927" t="s">
        <v>5243</v>
      </c>
      <c r="E2927">
        <v>976317</v>
      </c>
      <c r="F2927">
        <v>50302</v>
      </c>
      <c r="G2927">
        <v>13646</v>
      </c>
      <c r="H2927">
        <v>8160</v>
      </c>
      <c r="I2927">
        <v>396.41</v>
      </c>
      <c r="J2927">
        <v>7.39</v>
      </c>
      <c r="K2927">
        <v>5.15</v>
      </c>
      <c r="L2927">
        <v>1.4</v>
      </c>
      <c r="M2927">
        <v>0.84</v>
      </c>
    </row>
    <row r="2928" spans="1:13" x14ac:dyDescent="0.3">
      <c r="A2928" t="s">
        <v>3025</v>
      </c>
      <c r="B2928" t="s">
        <v>98</v>
      </c>
      <c r="C2928" t="s">
        <v>6</v>
      </c>
      <c r="D2928" t="s">
        <v>5363</v>
      </c>
      <c r="E2928">
        <v>113102</v>
      </c>
      <c r="F2928">
        <v>10860</v>
      </c>
      <c r="G2928">
        <v>1744</v>
      </c>
      <c r="H2928">
        <v>249</v>
      </c>
      <c r="I2928">
        <v>93.56</v>
      </c>
      <c r="J2928">
        <v>11.36</v>
      </c>
      <c r="K2928">
        <v>9.6</v>
      </c>
      <c r="L2928">
        <v>1.54</v>
      </c>
      <c r="M2928">
        <v>0.22</v>
      </c>
    </row>
    <row r="2929" spans="1:13" x14ac:dyDescent="0.3">
      <c r="A2929" t="s">
        <v>3026</v>
      </c>
      <c r="B2929" t="s">
        <v>100</v>
      </c>
      <c r="C2929" t="s">
        <v>9</v>
      </c>
      <c r="D2929" t="s">
        <v>6033</v>
      </c>
      <c r="E2929">
        <v>1240326</v>
      </c>
      <c r="F2929">
        <v>78708</v>
      </c>
      <c r="G2929">
        <v>5601</v>
      </c>
      <c r="H2929">
        <v>5925</v>
      </c>
      <c r="I2929">
        <v>618.22</v>
      </c>
      <c r="J2929">
        <v>7.28</v>
      </c>
      <c r="K2929">
        <v>6.35</v>
      </c>
      <c r="L2929">
        <v>0.45</v>
      </c>
      <c r="M2929">
        <v>0.48</v>
      </c>
    </row>
    <row r="2930" spans="1:13" x14ac:dyDescent="0.3">
      <c r="A2930" t="s">
        <v>3027</v>
      </c>
      <c r="B2930" t="s">
        <v>102</v>
      </c>
      <c r="C2930" t="s">
        <v>2</v>
      </c>
      <c r="D2930" t="s">
        <v>6091</v>
      </c>
      <c r="E2930">
        <v>592200</v>
      </c>
      <c r="F2930">
        <v>34530</v>
      </c>
      <c r="G2930">
        <v>5181</v>
      </c>
      <c r="H2930">
        <v>1659</v>
      </c>
      <c r="I2930">
        <v>172.99</v>
      </c>
      <c r="J2930">
        <v>6.99</v>
      </c>
      <c r="K2930">
        <v>5.83</v>
      </c>
      <c r="L2930">
        <v>0.87</v>
      </c>
      <c r="M2930">
        <v>0.28000000000000003</v>
      </c>
    </row>
    <row r="2931" spans="1:13" x14ac:dyDescent="0.3">
      <c r="A2931" t="s">
        <v>3028</v>
      </c>
      <c r="B2931" t="s">
        <v>104</v>
      </c>
      <c r="C2931" t="s">
        <v>8</v>
      </c>
      <c r="D2931" t="s">
        <v>5470</v>
      </c>
      <c r="E2931">
        <v>340122</v>
      </c>
      <c r="F2931">
        <v>29892</v>
      </c>
      <c r="G2931">
        <v>3889</v>
      </c>
      <c r="H2931">
        <v>2251</v>
      </c>
      <c r="I2931">
        <v>169.79</v>
      </c>
      <c r="J2931">
        <v>10.59</v>
      </c>
      <c r="K2931">
        <v>8.7899999999999991</v>
      </c>
      <c r="L2931">
        <v>1.1399999999999999</v>
      </c>
      <c r="M2931">
        <v>0.66</v>
      </c>
    </row>
    <row r="2932" spans="1:13" x14ac:dyDescent="0.3">
      <c r="A2932" t="s">
        <v>3029</v>
      </c>
      <c r="B2932" t="s">
        <v>106</v>
      </c>
      <c r="C2932" t="s">
        <v>11</v>
      </c>
      <c r="D2932" t="s">
        <v>5385</v>
      </c>
      <c r="E2932">
        <v>1124195</v>
      </c>
      <c r="F2932">
        <v>119560</v>
      </c>
      <c r="G2932">
        <v>13306</v>
      </c>
      <c r="H2932">
        <v>7269</v>
      </c>
      <c r="I2932">
        <v>780.36</v>
      </c>
      <c r="J2932">
        <v>12.47</v>
      </c>
      <c r="K2932">
        <v>10.64</v>
      </c>
      <c r="L2932">
        <v>1.18</v>
      </c>
      <c r="M2932">
        <v>0.65</v>
      </c>
    </row>
    <row r="2933" spans="1:13" x14ac:dyDescent="0.3">
      <c r="A2933" t="s">
        <v>3030</v>
      </c>
      <c r="B2933" t="s">
        <v>108</v>
      </c>
      <c r="C2933" t="s">
        <v>6</v>
      </c>
      <c r="D2933" t="s">
        <v>5111</v>
      </c>
      <c r="E2933">
        <v>471108</v>
      </c>
      <c r="F2933">
        <v>21448</v>
      </c>
      <c r="G2933">
        <v>7550</v>
      </c>
      <c r="H2933">
        <v>910</v>
      </c>
      <c r="I2933">
        <v>297.75</v>
      </c>
      <c r="J2933">
        <v>6.35</v>
      </c>
      <c r="K2933">
        <v>4.55</v>
      </c>
      <c r="L2933">
        <v>1.6</v>
      </c>
      <c r="M2933">
        <v>0.19</v>
      </c>
    </row>
    <row r="2934" spans="1:13" x14ac:dyDescent="0.3">
      <c r="A2934" t="s">
        <v>3031</v>
      </c>
      <c r="B2934" t="s">
        <v>110</v>
      </c>
      <c r="C2934" t="s">
        <v>10</v>
      </c>
      <c r="D2934" t="s">
        <v>5176</v>
      </c>
      <c r="E2934">
        <v>921980</v>
      </c>
      <c r="F2934">
        <v>73462</v>
      </c>
      <c r="G2934">
        <v>2848</v>
      </c>
      <c r="H2934">
        <v>3489</v>
      </c>
      <c r="I2934">
        <v>548.02</v>
      </c>
      <c r="J2934">
        <v>8.66</v>
      </c>
      <c r="K2934">
        <v>7.97</v>
      </c>
      <c r="L2934">
        <v>0.31</v>
      </c>
      <c r="M2934">
        <v>0.38</v>
      </c>
    </row>
    <row r="2935" spans="1:13" x14ac:dyDescent="0.3">
      <c r="A2935" t="s">
        <v>3032</v>
      </c>
      <c r="B2935" t="s">
        <v>112</v>
      </c>
      <c r="C2935" t="s">
        <v>9</v>
      </c>
      <c r="D2935" t="s">
        <v>5998</v>
      </c>
      <c r="E2935">
        <v>1044080</v>
      </c>
      <c r="F2935">
        <v>28127</v>
      </c>
      <c r="G2935">
        <v>12781</v>
      </c>
      <c r="H2935">
        <v>2268</v>
      </c>
      <c r="I2935">
        <v>862.37</v>
      </c>
      <c r="J2935">
        <v>4.1399999999999997</v>
      </c>
      <c r="K2935">
        <v>2.69</v>
      </c>
      <c r="L2935">
        <v>1.22</v>
      </c>
      <c r="M2935">
        <v>0.22</v>
      </c>
    </row>
    <row r="2936" spans="1:13" x14ac:dyDescent="0.3">
      <c r="A2936" t="s">
        <v>3033</v>
      </c>
      <c r="B2936" t="s">
        <v>114</v>
      </c>
      <c r="C2936" t="s">
        <v>5</v>
      </c>
      <c r="D2936" t="s">
        <v>5373</v>
      </c>
      <c r="E2936">
        <v>268174</v>
      </c>
      <c r="F2936">
        <v>22599</v>
      </c>
      <c r="G2936">
        <v>2804</v>
      </c>
      <c r="H2936">
        <v>2059</v>
      </c>
      <c r="I2936">
        <v>99.74</v>
      </c>
      <c r="J2936">
        <v>10.24</v>
      </c>
      <c r="K2936">
        <v>8.43</v>
      </c>
      <c r="L2936">
        <v>1.05</v>
      </c>
      <c r="M2936">
        <v>0.77</v>
      </c>
    </row>
    <row r="2937" spans="1:13" x14ac:dyDescent="0.3">
      <c r="A2937" t="s">
        <v>3034</v>
      </c>
      <c r="B2937" t="s">
        <v>116</v>
      </c>
      <c r="C2937" t="s">
        <v>3</v>
      </c>
      <c r="D2937" t="s">
        <v>5255</v>
      </c>
      <c r="E2937">
        <v>86298</v>
      </c>
      <c r="F2937">
        <v>7317</v>
      </c>
      <c r="G2937">
        <v>178</v>
      </c>
      <c r="H2937">
        <v>330</v>
      </c>
      <c r="I2937">
        <v>28.52</v>
      </c>
      <c r="J2937">
        <v>9.07</v>
      </c>
      <c r="K2937">
        <v>8.48</v>
      </c>
      <c r="L2937">
        <v>0.21</v>
      </c>
      <c r="M2937">
        <v>0.38</v>
      </c>
    </row>
    <row r="2938" spans="1:13" x14ac:dyDescent="0.3">
      <c r="A2938" t="s">
        <v>3035</v>
      </c>
      <c r="B2938" t="s">
        <v>25</v>
      </c>
      <c r="C2938" t="s">
        <v>10</v>
      </c>
      <c r="D2938" t="s">
        <v>5538</v>
      </c>
      <c r="E2938">
        <v>102662</v>
      </c>
      <c r="F2938">
        <v>8226</v>
      </c>
      <c r="G2938">
        <v>1571</v>
      </c>
      <c r="H2938">
        <v>648</v>
      </c>
      <c r="I2938">
        <v>91.48</v>
      </c>
      <c r="J2938">
        <v>10.17</v>
      </c>
      <c r="K2938">
        <v>8.01</v>
      </c>
      <c r="L2938">
        <v>1.53</v>
      </c>
      <c r="M2938">
        <v>0.63</v>
      </c>
    </row>
    <row r="2939" spans="1:13" x14ac:dyDescent="0.3">
      <c r="A2939" t="s">
        <v>3036</v>
      </c>
      <c r="B2939" t="s">
        <v>119</v>
      </c>
      <c r="C2939" t="s">
        <v>2</v>
      </c>
      <c r="D2939" t="s">
        <v>5858</v>
      </c>
      <c r="E2939">
        <v>615275</v>
      </c>
      <c r="F2939">
        <v>60375</v>
      </c>
      <c r="G2939">
        <v>3031</v>
      </c>
      <c r="H2939">
        <v>1220</v>
      </c>
      <c r="I2939">
        <v>417.61</v>
      </c>
      <c r="J2939">
        <v>10.5</v>
      </c>
      <c r="K2939">
        <v>9.81</v>
      </c>
      <c r="L2939">
        <v>0.49</v>
      </c>
      <c r="M2939">
        <v>0.2</v>
      </c>
    </row>
    <row r="2940" spans="1:13" x14ac:dyDescent="0.3">
      <c r="A2940" t="s">
        <v>3037</v>
      </c>
      <c r="B2940" t="s">
        <v>121</v>
      </c>
      <c r="C2940" t="s">
        <v>6</v>
      </c>
      <c r="D2940" t="s">
        <v>5348</v>
      </c>
      <c r="E2940">
        <v>631870</v>
      </c>
      <c r="F2940">
        <v>39845</v>
      </c>
      <c r="G2940">
        <v>1120</v>
      </c>
      <c r="H2940">
        <v>5903</v>
      </c>
      <c r="I2940">
        <v>180.2</v>
      </c>
      <c r="J2940">
        <v>7.42</v>
      </c>
      <c r="K2940">
        <v>6.31</v>
      </c>
      <c r="L2940">
        <v>0.18</v>
      </c>
      <c r="M2940">
        <v>0.93</v>
      </c>
    </row>
    <row r="2941" spans="1:13" x14ac:dyDescent="0.3">
      <c r="A2941" t="s">
        <v>3038</v>
      </c>
      <c r="B2941" t="s">
        <v>123</v>
      </c>
      <c r="C2941" t="s">
        <v>9</v>
      </c>
      <c r="D2941" t="s">
        <v>5441</v>
      </c>
      <c r="E2941">
        <v>1477931</v>
      </c>
      <c r="F2941">
        <v>48011</v>
      </c>
      <c r="G2941">
        <v>21881</v>
      </c>
      <c r="H2941">
        <v>444</v>
      </c>
      <c r="I2941">
        <v>716.1</v>
      </c>
      <c r="J2941">
        <v>4.76</v>
      </c>
      <c r="K2941">
        <v>3.25</v>
      </c>
      <c r="L2941">
        <v>1.48</v>
      </c>
      <c r="M2941">
        <v>0.03</v>
      </c>
    </row>
    <row r="2942" spans="1:13" x14ac:dyDescent="0.3">
      <c r="A2942" t="s">
        <v>3039</v>
      </c>
      <c r="B2942" t="s">
        <v>125</v>
      </c>
      <c r="C2942" t="s">
        <v>2</v>
      </c>
      <c r="D2942" t="s">
        <v>5686</v>
      </c>
      <c r="E2942">
        <v>1365426</v>
      </c>
      <c r="F2942">
        <v>67658</v>
      </c>
      <c r="G2942">
        <v>3972</v>
      </c>
      <c r="H2942">
        <v>5295</v>
      </c>
      <c r="I2942">
        <v>359.39</v>
      </c>
      <c r="J2942">
        <v>5.63</v>
      </c>
      <c r="K2942">
        <v>4.96</v>
      </c>
      <c r="L2942">
        <v>0.28999999999999998</v>
      </c>
      <c r="M2942">
        <v>0.39</v>
      </c>
    </row>
    <row r="2943" spans="1:13" x14ac:dyDescent="0.3">
      <c r="A2943" t="s">
        <v>3040</v>
      </c>
      <c r="B2943" t="s">
        <v>127</v>
      </c>
      <c r="C2943" t="s">
        <v>6</v>
      </c>
      <c r="D2943" t="s">
        <v>5986</v>
      </c>
      <c r="E2943">
        <v>627533</v>
      </c>
      <c r="F2943">
        <v>74722</v>
      </c>
      <c r="G2943">
        <v>5398</v>
      </c>
      <c r="H2943">
        <v>2316</v>
      </c>
      <c r="I2943">
        <v>310.89</v>
      </c>
      <c r="J2943">
        <v>13.14</v>
      </c>
      <c r="K2943">
        <v>11.91</v>
      </c>
      <c r="L2943">
        <v>0.86</v>
      </c>
      <c r="M2943">
        <v>0.37</v>
      </c>
    </row>
    <row r="2944" spans="1:13" x14ac:dyDescent="0.3">
      <c r="A2944" t="s">
        <v>3041</v>
      </c>
      <c r="B2944" t="s">
        <v>129</v>
      </c>
      <c r="C2944" t="s">
        <v>9</v>
      </c>
      <c r="D2944" t="s">
        <v>5463</v>
      </c>
      <c r="E2944">
        <v>370497</v>
      </c>
      <c r="F2944">
        <v>11444</v>
      </c>
      <c r="G2944">
        <v>4627</v>
      </c>
      <c r="H2944">
        <v>2688</v>
      </c>
      <c r="I2944">
        <v>313.41000000000003</v>
      </c>
      <c r="J2944">
        <v>5.0599999999999996</v>
      </c>
      <c r="K2944">
        <v>3.09</v>
      </c>
      <c r="L2944">
        <v>1.25</v>
      </c>
      <c r="M2944">
        <v>0.73</v>
      </c>
    </row>
    <row r="2945" spans="1:13" x14ac:dyDescent="0.3">
      <c r="A2945" t="s">
        <v>3042</v>
      </c>
      <c r="B2945" t="s">
        <v>131</v>
      </c>
      <c r="C2945" t="s">
        <v>9</v>
      </c>
      <c r="D2945" t="s">
        <v>5933</v>
      </c>
      <c r="E2945">
        <v>480648</v>
      </c>
      <c r="F2945">
        <v>56731</v>
      </c>
      <c r="G2945">
        <v>1363</v>
      </c>
      <c r="H2945">
        <v>2558</v>
      </c>
      <c r="I2945">
        <v>165.31</v>
      </c>
      <c r="J2945">
        <v>12.62</v>
      </c>
      <c r="K2945">
        <v>11.8</v>
      </c>
      <c r="L2945">
        <v>0.28000000000000003</v>
      </c>
      <c r="M2945">
        <v>0.53</v>
      </c>
    </row>
    <row r="2946" spans="1:13" x14ac:dyDescent="0.3">
      <c r="A2946" t="s">
        <v>3043</v>
      </c>
      <c r="B2946" t="s">
        <v>133</v>
      </c>
      <c r="C2946" t="s">
        <v>11</v>
      </c>
      <c r="D2946" t="s">
        <v>5477</v>
      </c>
      <c r="E2946">
        <v>603696</v>
      </c>
      <c r="F2946">
        <v>45712</v>
      </c>
      <c r="G2946">
        <v>3892</v>
      </c>
      <c r="H2946">
        <v>5871</v>
      </c>
      <c r="I2946">
        <v>447.86</v>
      </c>
      <c r="J2946">
        <v>9.19</v>
      </c>
      <c r="K2946">
        <v>7.57</v>
      </c>
      <c r="L2946">
        <v>0.64</v>
      </c>
      <c r="M2946">
        <v>0.97</v>
      </c>
    </row>
    <row r="2947" spans="1:13" x14ac:dyDescent="0.3">
      <c r="A2947" t="s">
        <v>3044</v>
      </c>
      <c r="B2947" t="s">
        <v>135</v>
      </c>
      <c r="C2947" t="s">
        <v>2</v>
      </c>
      <c r="D2947" t="s">
        <v>5666</v>
      </c>
      <c r="E2947">
        <v>379784</v>
      </c>
      <c r="F2947">
        <v>18668</v>
      </c>
      <c r="G2947">
        <v>7144</v>
      </c>
      <c r="H2947">
        <v>3364</v>
      </c>
      <c r="I2947">
        <v>173.9</v>
      </c>
      <c r="J2947">
        <v>7.68</v>
      </c>
      <c r="K2947">
        <v>4.92</v>
      </c>
      <c r="L2947">
        <v>1.88</v>
      </c>
      <c r="M2947">
        <v>0.89</v>
      </c>
    </row>
    <row r="2948" spans="1:13" x14ac:dyDescent="0.3">
      <c r="A2948" t="s">
        <v>3045</v>
      </c>
      <c r="B2948" t="s">
        <v>137</v>
      </c>
      <c r="C2948" t="s">
        <v>10</v>
      </c>
      <c r="D2948" t="s">
        <v>5351</v>
      </c>
      <c r="E2948">
        <v>1452779</v>
      </c>
      <c r="F2948">
        <v>48766</v>
      </c>
      <c r="G2948">
        <v>13373</v>
      </c>
      <c r="H2948">
        <v>10357</v>
      </c>
      <c r="I2948">
        <v>1214.3399999999999</v>
      </c>
      <c r="J2948">
        <v>4.99</v>
      </c>
      <c r="K2948">
        <v>3.36</v>
      </c>
      <c r="L2948">
        <v>0.92</v>
      </c>
      <c r="M2948">
        <v>0.71</v>
      </c>
    </row>
    <row r="2949" spans="1:13" x14ac:dyDescent="0.3">
      <c r="A2949" t="s">
        <v>3046</v>
      </c>
      <c r="B2949" t="s">
        <v>139</v>
      </c>
      <c r="C2949" t="s">
        <v>6</v>
      </c>
      <c r="D2949" t="s">
        <v>5124</v>
      </c>
      <c r="E2949">
        <v>1399460</v>
      </c>
      <c r="F2949">
        <v>134258</v>
      </c>
      <c r="G2949">
        <v>25265</v>
      </c>
      <c r="H2949">
        <v>4754</v>
      </c>
      <c r="I2949">
        <v>809.57</v>
      </c>
      <c r="J2949">
        <v>11.74</v>
      </c>
      <c r="K2949">
        <v>9.59</v>
      </c>
      <c r="L2949">
        <v>1.81</v>
      </c>
      <c r="M2949">
        <v>0.34</v>
      </c>
    </row>
    <row r="2950" spans="1:13" x14ac:dyDescent="0.3">
      <c r="A2950" t="s">
        <v>3047</v>
      </c>
      <c r="B2950" t="s">
        <v>21</v>
      </c>
      <c r="C2950" t="s">
        <v>9</v>
      </c>
      <c r="D2950" t="s">
        <v>5883</v>
      </c>
      <c r="E2950">
        <v>771811</v>
      </c>
      <c r="F2950">
        <v>51824</v>
      </c>
      <c r="G2950">
        <v>2133</v>
      </c>
      <c r="H2950">
        <v>2160</v>
      </c>
      <c r="I2950">
        <v>267.88</v>
      </c>
      <c r="J2950">
        <v>7.27</v>
      </c>
      <c r="K2950">
        <v>6.71</v>
      </c>
      <c r="L2950">
        <v>0.28000000000000003</v>
      </c>
      <c r="M2950">
        <v>0.28000000000000003</v>
      </c>
    </row>
    <row r="2951" spans="1:13" x14ac:dyDescent="0.3">
      <c r="A2951" t="s">
        <v>3048</v>
      </c>
      <c r="B2951" t="s">
        <v>142</v>
      </c>
      <c r="C2951" t="s">
        <v>10</v>
      </c>
      <c r="D2951" t="s">
        <v>6117</v>
      </c>
      <c r="E2951">
        <v>471057</v>
      </c>
      <c r="F2951">
        <v>15528</v>
      </c>
      <c r="G2951">
        <v>7276</v>
      </c>
      <c r="H2951">
        <v>3881</v>
      </c>
      <c r="I2951">
        <v>396.34</v>
      </c>
      <c r="J2951">
        <v>5.66</v>
      </c>
      <c r="K2951">
        <v>3.3</v>
      </c>
      <c r="L2951">
        <v>1.54</v>
      </c>
      <c r="M2951">
        <v>0.82</v>
      </c>
    </row>
    <row r="2952" spans="1:13" x14ac:dyDescent="0.3">
      <c r="A2952" t="s">
        <v>3049</v>
      </c>
      <c r="B2952" t="s">
        <v>144</v>
      </c>
      <c r="C2952" t="s">
        <v>2</v>
      </c>
      <c r="D2952" t="s">
        <v>5252</v>
      </c>
      <c r="E2952">
        <v>1171747</v>
      </c>
      <c r="F2952">
        <v>24933</v>
      </c>
      <c r="G2952">
        <v>8683</v>
      </c>
      <c r="H2952">
        <v>11419</v>
      </c>
      <c r="I2952">
        <v>369.87</v>
      </c>
      <c r="J2952">
        <v>3.84</v>
      </c>
      <c r="K2952">
        <v>2.13</v>
      </c>
      <c r="L2952">
        <v>0.74</v>
      </c>
      <c r="M2952">
        <v>0.97</v>
      </c>
    </row>
    <row r="2953" spans="1:13" x14ac:dyDescent="0.3">
      <c r="A2953" t="s">
        <v>3050</v>
      </c>
      <c r="B2953" t="s">
        <v>23</v>
      </c>
      <c r="C2953" t="s">
        <v>3</v>
      </c>
      <c r="D2953" t="s">
        <v>5254</v>
      </c>
      <c r="E2953">
        <v>840297</v>
      </c>
      <c r="F2953">
        <v>47789</v>
      </c>
      <c r="G2953">
        <v>9207</v>
      </c>
      <c r="H2953">
        <v>4469</v>
      </c>
      <c r="I2953">
        <v>357.17</v>
      </c>
      <c r="J2953">
        <v>7.31</v>
      </c>
      <c r="K2953">
        <v>5.69</v>
      </c>
      <c r="L2953">
        <v>1.1000000000000001</v>
      </c>
      <c r="M2953">
        <v>0.53</v>
      </c>
    </row>
    <row r="2954" spans="1:13" x14ac:dyDescent="0.3">
      <c r="A2954" t="s">
        <v>3051</v>
      </c>
      <c r="B2954" t="s">
        <v>147</v>
      </c>
      <c r="C2954" t="s">
        <v>9</v>
      </c>
      <c r="D2954" t="s">
        <v>6063</v>
      </c>
      <c r="E2954">
        <v>680302</v>
      </c>
      <c r="F2954">
        <v>32146</v>
      </c>
      <c r="G2954">
        <v>8014</v>
      </c>
      <c r="H2954">
        <v>3117</v>
      </c>
      <c r="I2954">
        <v>528.52</v>
      </c>
      <c r="J2954">
        <v>6.36</v>
      </c>
      <c r="K2954">
        <v>4.7300000000000004</v>
      </c>
      <c r="L2954">
        <v>1.18</v>
      </c>
      <c r="M2954">
        <v>0.46</v>
      </c>
    </row>
    <row r="2955" spans="1:13" x14ac:dyDescent="0.3">
      <c r="A2955" t="s">
        <v>3052</v>
      </c>
      <c r="B2955" t="s">
        <v>27</v>
      </c>
      <c r="C2955" t="s">
        <v>5</v>
      </c>
      <c r="D2955" t="s">
        <v>5629</v>
      </c>
      <c r="E2955">
        <v>601347</v>
      </c>
      <c r="F2955">
        <v>66447</v>
      </c>
      <c r="G2955">
        <v>6424</v>
      </c>
      <c r="H2955">
        <v>2210</v>
      </c>
      <c r="I2955">
        <v>453.04</v>
      </c>
      <c r="J2955">
        <v>12.49</v>
      </c>
      <c r="K2955">
        <v>11.05</v>
      </c>
      <c r="L2955">
        <v>1.07</v>
      </c>
      <c r="M2955">
        <v>0.37</v>
      </c>
    </row>
    <row r="2956" spans="1:13" x14ac:dyDescent="0.3">
      <c r="A2956" t="s">
        <v>3053</v>
      </c>
      <c r="B2956" t="s">
        <v>150</v>
      </c>
      <c r="C2956" t="s">
        <v>8</v>
      </c>
      <c r="D2956" t="s">
        <v>5526</v>
      </c>
      <c r="E2956">
        <v>526827</v>
      </c>
      <c r="F2956">
        <v>40595</v>
      </c>
      <c r="G2956">
        <v>7649</v>
      </c>
      <c r="H2956">
        <v>4555</v>
      </c>
      <c r="I2956">
        <v>408.67</v>
      </c>
      <c r="J2956">
        <v>10.02</v>
      </c>
      <c r="K2956">
        <v>7.71</v>
      </c>
      <c r="L2956">
        <v>1.45</v>
      </c>
      <c r="M2956">
        <v>0.86</v>
      </c>
    </row>
    <row r="2957" spans="1:13" x14ac:dyDescent="0.3">
      <c r="A2957" t="s">
        <v>3054</v>
      </c>
      <c r="B2957" t="s">
        <v>152</v>
      </c>
      <c r="C2957" t="s">
        <v>2</v>
      </c>
      <c r="D2957" t="s">
        <v>5578</v>
      </c>
      <c r="E2957">
        <v>302536</v>
      </c>
      <c r="F2957">
        <v>7544</v>
      </c>
      <c r="G2957">
        <v>2005</v>
      </c>
      <c r="H2957">
        <v>139</v>
      </c>
      <c r="I2957">
        <v>148.19</v>
      </c>
      <c r="J2957">
        <v>3.2</v>
      </c>
      <c r="K2957">
        <v>2.4900000000000002</v>
      </c>
      <c r="L2957">
        <v>0.66</v>
      </c>
      <c r="M2957">
        <v>0.05</v>
      </c>
    </row>
    <row r="2958" spans="1:13" x14ac:dyDescent="0.3">
      <c r="A2958" t="s">
        <v>3055</v>
      </c>
      <c r="B2958" t="s">
        <v>154</v>
      </c>
      <c r="C2958" t="s">
        <v>11</v>
      </c>
      <c r="D2958" t="s">
        <v>5303</v>
      </c>
      <c r="E2958">
        <v>1282052</v>
      </c>
      <c r="F2958">
        <v>79874</v>
      </c>
      <c r="G2958">
        <v>21385</v>
      </c>
      <c r="H2958">
        <v>9768</v>
      </c>
      <c r="I2958">
        <v>400.21</v>
      </c>
      <c r="J2958">
        <v>8.66</v>
      </c>
      <c r="K2958">
        <v>6.23</v>
      </c>
      <c r="L2958">
        <v>1.67</v>
      </c>
      <c r="M2958">
        <v>0.76</v>
      </c>
    </row>
    <row r="2959" spans="1:13" x14ac:dyDescent="0.3">
      <c r="A2959" t="s">
        <v>3056</v>
      </c>
      <c r="B2959" t="s">
        <v>156</v>
      </c>
      <c r="C2959" t="s">
        <v>6</v>
      </c>
      <c r="D2959" t="s">
        <v>5666</v>
      </c>
      <c r="E2959">
        <v>424946</v>
      </c>
      <c r="F2959">
        <v>14476</v>
      </c>
      <c r="G2959">
        <v>4693</v>
      </c>
      <c r="H2959">
        <v>3746</v>
      </c>
      <c r="I2959">
        <v>222.09</v>
      </c>
      <c r="J2959">
        <v>5.39</v>
      </c>
      <c r="K2959">
        <v>3.41</v>
      </c>
      <c r="L2959">
        <v>1.1000000000000001</v>
      </c>
      <c r="M2959">
        <v>0.88</v>
      </c>
    </row>
    <row r="2960" spans="1:13" x14ac:dyDescent="0.3">
      <c r="A2960" t="s">
        <v>3057</v>
      </c>
      <c r="B2960" t="s">
        <v>22</v>
      </c>
      <c r="C2960" t="s">
        <v>6</v>
      </c>
      <c r="D2960" t="s">
        <v>5757</v>
      </c>
      <c r="E2960">
        <v>1129342</v>
      </c>
      <c r="F2960">
        <v>117303</v>
      </c>
      <c r="G2960">
        <v>5051</v>
      </c>
      <c r="H2960">
        <v>11274</v>
      </c>
      <c r="I2960">
        <v>792.71</v>
      </c>
      <c r="J2960">
        <v>11.83</v>
      </c>
      <c r="K2960">
        <v>10.39</v>
      </c>
      <c r="L2960">
        <v>0.45</v>
      </c>
      <c r="M2960">
        <v>1</v>
      </c>
    </row>
    <row r="2961" spans="1:13" x14ac:dyDescent="0.3">
      <c r="A2961" t="s">
        <v>3058</v>
      </c>
      <c r="B2961" t="s">
        <v>54</v>
      </c>
      <c r="C2961" t="s">
        <v>3</v>
      </c>
      <c r="D2961" t="s">
        <v>5680</v>
      </c>
      <c r="E2961">
        <v>634147</v>
      </c>
      <c r="F2961">
        <v>22336</v>
      </c>
      <c r="G2961">
        <v>11166</v>
      </c>
      <c r="H2961">
        <v>3364</v>
      </c>
      <c r="I2961">
        <v>566.52</v>
      </c>
      <c r="J2961">
        <v>5.81</v>
      </c>
      <c r="K2961">
        <v>3.52</v>
      </c>
      <c r="L2961">
        <v>1.76</v>
      </c>
      <c r="M2961">
        <v>0.53</v>
      </c>
    </row>
    <row r="2962" spans="1:13" x14ac:dyDescent="0.3">
      <c r="A2962" t="s">
        <v>3059</v>
      </c>
      <c r="B2962" t="s">
        <v>56</v>
      </c>
      <c r="C2962" t="s">
        <v>10</v>
      </c>
      <c r="D2962" t="s">
        <v>6071</v>
      </c>
      <c r="E2962">
        <v>1292652</v>
      </c>
      <c r="F2962">
        <v>119744</v>
      </c>
      <c r="G2962">
        <v>15186</v>
      </c>
      <c r="H2962">
        <v>12625</v>
      </c>
      <c r="I2962">
        <v>1141.8499999999999</v>
      </c>
      <c r="J2962">
        <v>11.41</v>
      </c>
      <c r="K2962">
        <v>9.26</v>
      </c>
      <c r="L2962">
        <v>1.17</v>
      </c>
      <c r="M2962">
        <v>0.98</v>
      </c>
    </row>
    <row r="2963" spans="1:13" x14ac:dyDescent="0.3">
      <c r="A2963" t="s">
        <v>3060</v>
      </c>
      <c r="B2963" t="s">
        <v>58</v>
      </c>
      <c r="C2963" t="s">
        <v>8</v>
      </c>
      <c r="D2963" t="s">
        <v>6118</v>
      </c>
      <c r="E2963">
        <v>335918</v>
      </c>
      <c r="F2963">
        <v>32201</v>
      </c>
      <c r="G2963">
        <v>1370</v>
      </c>
      <c r="H2963">
        <v>2225</v>
      </c>
      <c r="I2963">
        <v>207.28</v>
      </c>
      <c r="J2963">
        <v>10.66</v>
      </c>
      <c r="K2963">
        <v>9.59</v>
      </c>
      <c r="L2963">
        <v>0.41</v>
      </c>
      <c r="M2963">
        <v>0.66</v>
      </c>
    </row>
    <row r="2964" spans="1:13" x14ac:dyDescent="0.3">
      <c r="A2964" t="s">
        <v>3061</v>
      </c>
      <c r="B2964" t="s">
        <v>21</v>
      </c>
      <c r="C2964" t="s">
        <v>9</v>
      </c>
      <c r="D2964" t="s">
        <v>5933</v>
      </c>
      <c r="E2964">
        <v>1434206</v>
      </c>
      <c r="F2964">
        <v>65732</v>
      </c>
      <c r="G2964">
        <v>26593</v>
      </c>
      <c r="H2964">
        <v>6232</v>
      </c>
      <c r="I2964">
        <v>942.17</v>
      </c>
      <c r="J2964">
        <v>6.87</v>
      </c>
      <c r="K2964">
        <v>4.58</v>
      </c>
      <c r="L2964">
        <v>1.85</v>
      </c>
      <c r="M2964">
        <v>0.43</v>
      </c>
    </row>
    <row r="2965" spans="1:13" x14ac:dyDescent="0.3">
      <c r="A2965" t="s">
        <v>3062</v>
      </c>
      <c r="B2965" t="s">
        <v>24</v>
      </c>
      <c r="C2965" t="s">
        <v>2</v>
      </c>
      <c r="D2965" t="s">
        <v>5495</v>
      </c>
      <c r="E2965">
        <v>1313280</v>
      </c>
      <c r="F2965">
        <v>72842</v>
      </c>
      <c r="G2965">
        <v>19449</v>
      </c>
      <c r="H2965">
        <v>555</v>
      </c>
      <c r="I2965">
        <v>1094.03</v>
      </c>
      <c r="J2965">
        <v>7.07</v>
      </c>
      <c r="K2965">
        <v>5.55</v>
      </c>
      <c r="L2965">
        <v>1.48</v>
      </c>
      <c r="M2965">
        <v>0.04</v>
      </c>
    </row>
    <row r="2966" spans="1:13" x14ac:dyDescent="0.3">
      <c r="A2966" t="s">
        <v>3063</v>
      </c>
      <c r="B2966" t="s">
        <v>62</v>
      </c>
      <c r="C2966" t="s">
        <v>5</v>
      </c>
      <c r="D2966" t="s">
        <v>6012</v>
      </c>
      <c r="E2966">
        <v>1236271</v>
      </c>
      <c r="F2966">
        <v>140864</v>
      </c>
      <c r="G2966">
        <v>10244</v>
      </c>
      <c r="H2966">
        <v>10103</v>
      </c>
      <c r="I2966">
        <v>543.05999999999995</v>
      </c>
      <c r="J2966">
        <v>13.04</v>
      </c>
      <c r="K2966">
        <v>11.39</v>
      </c>
      <c r="L2966">
        <v>0.83</v>
      </c>
      <c r="M2966">
        <v>0.82</v>
      </c>
    </row>
    <row r="2967" spans="1:13" x14ac:dyDescent="0.3">
      <c r="A2967" t="s">
        <v>3064</v>
      </c>
      <c r="B2967" t="s">
        <v>64</v>
      </c>
      <c r="C2967" t="s">
        <v>6</v>
      </c>
      <c r="D2967" t="s">
        <v>6007</v>
      </c>
      <c r="E2967">
        <v>692073</v>
      </c>
      <c r="F2967">
        <v>53497</v>
      </c>
      <c r="G2967">
        <v>9761</v>
      </c>
      <c r="H2967">
        <v>6300</v>
      </c>
      <c r="I2967">
        <v>572.49</v>
      </c>
      <c r="J2967">
        <v>10.050000000000001</v>
      </c>
      <c r="K2967">
        <v>7.73</v>
      </c>
      <c r="L2967">
        <v>1.41</v>
      </c>
      <c r="M2967">
        <v>0.91</v>
      </c>
    </row>
    <row r="2968" spans="1:13" x14ac:dyDescent="0.3">
      <c r="A2968" t="s">
        <v>3065</v>
      </c>
      <c r="B2968" t="s">
        <v>66</v>
      </c>
      <c r="C2968" t="s">
        <v>9</v>
      </c>
      <c r="D2968" t="s">
        <v>6030</v>
      </c>
      <c r="E2968">
        <v>309262</v>
      </c>
      <c r="F2968">
        <v>24134</v>
      </c>
      <c r="G2968">
        <v>3920</v>
      </c>
      <c r="H2968">
        <v>913</v>
      </c>
      <c r="I2968">
        <v>230.45</v>
      </c>
      <c r="J2968">
        <v>9.3699999999999992</v>
      </c>
      <c r="K2968">
        <v>7.8</v>
      </c>
      <c r="L2968">
        <v>1.27</v>
      </c>
      <c r="M2968">
        <v>0.3</v>
      </c>
    </row>
    <row r="2969" spans="1:13" x14ac:dyDescent="0.3">
      <c r="A2969" t="s">
        <v>3066</v>
      </c>
      <c r="B2969" t="s">
        <v>20</v>
      </c>
      <c r="C2969" t="s">
        <v>3</v>
      </c>
      <c r="D2969" t="s">
        <v>5910</v>
      </c>
      <c r="E2969">
        <v>807831</v>
      </c>
      <c r="F2969">
        <v>29033</v>
      </c>
      <c r="G2969">
        <v>14093</v>
      </c>
      <c r="H2969">
        <v>6062</v>
      </c>
      <c r="I2969">
        <v>585.99</v>
      </c>
      <c r="J2969">
        <v>6.09</v>
      </c>
      <c r="K2969">
        <v>3.59</v>
      </c>
      <c r="L2969">
        <v>1.74</v>
      </c>
      <c r="M2969">
        <v>0.75</v>
      </c>
    </row>
    <row r="2970" spans="1:13" x14ac:dyDescent="0.3">
      <c r="A2970" t="s">
        <v>3067</v>
      </c>
      <c r="B2970" t="s">
        <v>18</v>
      </c>
      <c r="C2970" t="s">
        <v>6</v>
      </c>
      <c r="D2970" t="s">
        <v>5260</v>
      </c>
      <c r="E2970">
        <v>917344</v>
      </c>
      <c r="F2970">
        <v>33089</v>
      </c>
      <c r="G2970">
        <v>4235</v>
      </c>
      <c r="H2970">
        <v>3820</v>
      </c>
      <c r="I2970">
        <v>346.86</v>
      </c>
      <c r="J2970">
        <v>4.49</v>
      </c>
      <c r="K2970">
        <v>3.61</v>
      </c>
      <c r="L2970">
        <v>0.46</v>
      </c>
      <c r="M2970">
        <v>0.42</v>
      </c>
    </row>
    <row r="2971" spans="1:13" x14ac:dyDescent="0.3">
      <c r="A2971" t="s">
        <v>3068</v>
      </c>
      <c r="B2971" t="s">
        <v>70</v>
      </c>
      <c r="C2971" t="s">
        <v>9</v>
      </c>
      <c r="D2971" t="s">
        <v>5504</v>
      </c>
      <c r="E2971">
        <v>1224686</v>
      </c>
      <c r="F2971">
        <v>88394</v>
      </c>
      <c r="G2971">
        <v>7977</v>
      </c>
      <c r="H2971">
        <v>6363</v>
      </c>
      <c r="I2971">
        <v>904.79</v>
      </c>
      <c r="J2971">
        <v>8.39</v>
      </c>
      <c r="K2971">
        <v>7.22</v>
      </c>
      <c r="L2971">
        <v>0.65</v>
      </c>
      <c r="M2971">
        <v>0.52</v>
      </c>
    </row>
    <row r="2972" spans="1:13" x14ac:dyDescent="0.3">
      <c r="A2972" t="s">
        <v>3069</v>
      </c>
      <c r="B2972" t="s">
        <v>72</v>
      </c>
      <c r="C2972" t="s">
        <v>11</v>
      </c>
      <c r="D2972" t="s">
        <v>5314</v>
      </c>
      <c r="E2972">
        <v>612600</v>
      </c>
      <c r="F2972">
        <v>26558</v>
      </c>
      <c r="G2972">
        <v>7878</v>
      </c>
      <c r="H2972">
        <v>5139</v>
      </c>
      <c r="I2972">
        <v>468.31</v>
      </c>
      <c r="J2972">
        <v>6.46</v>
      </c>
      <c r="K2972">
        <v>4.34</v>
      </c>
      <c r="L2972">
        <v>1.29</v>
      </c>
      <c r="M2972">
        <v>0.84</v>
      </c>
    </row>
    <row r="2973" spans="1:13" x14ac:dyDescent="0.3">
      <c r="A2973" t="s">
        <v>3070</v>
      </c>
      <c r="B2973" t="s">
        <v>74</v>
      </c>
      <c r="C2973" t="s">
        <v>6</v>
      </c>
      <c r="D2973" t="s">
        <v>5885</v>
      </c>
      <c r="E2973">
        <v>1242463</v>
      </c>
      <c r="F2973">
        <v>101453</v>
      </c>
      <c r="G2973">
        <v>9783</v>
      </c>
      <c r="H2973">
        <v>5478</v>
      </c>
      <c r="I2973">
        <v>521.39</v>
      </c>
      <c r="J2973">
        <v>9.39</v>
      </c>
      <c r="K2973">
        <v>8.17</v>
      </c>
      <c r="L2973">
        <v>0.79</v>
      </c>
      <c r="M2973">
        <v>0.44</v>
      </c>
    </row>
    <row r="2974" spans="1:13" x14ac:dyDescent="0.3">
      <c r="A2974" t="s">
        <v>3071</v>
      </c>
      <c r="B2974" t="s">
        <v>76</v>
      </c>
      <c r="C2974" t="s">
        <v>7</v>
      </c>
      <c r="D2974" t="s">
        <v>6029</v>
      </c>
      <c r="E2974">
        <v>1160229</v>
      </c>
      <c r="F2974">
        <v>35280</v>
      </c>
      <c r="G2974">
        <v>14390</v>
      </c>
      <c r="H2974">
        <v>10324</v>
      </c>
      <c r="I2974">
        <v>294.58</v>
      </c>
      <c r="J2974">
        <v>5.17</v>
      </c>
      <c r="K2974">
        <v>3.04</v>
      </c>
      <c r="L2974">
        <v>1.24</v>
      </c>
      <c r="M2974">
        <v>0.89</v>
      </c>
    </row>
    <row r="2975" spans="1:13" x14ac:dyDescent="0.3">
      <c r="A2975" t="s">
        <v>3072</v>
      </c>
      <c r="B2975" t="s">
        <v>78</v>
      </c>
      <c r="C2975" t="s">
        <v>6</v>
      </c>
      <c r="D2975" t="s">
        <v>6054</v>
      </c>
      <c r="E2975">
        <v>1349206</v>
      </c>
      <c r="F2975">
        <v>153936</v>
      </c>
      <c r="G2975">
        <v>17841</v>
      </c>
      <c r="H2975">
        <v>3592</v>
      </c>
      <c r="I2975">
        <v>1158.8599999999999</v>
      </c>
      <c r="J2975">
        <v>13</v>
      </c>
      <c r="K2975">
        <v>11.41</v>
      </c>
      <c r="L2975">
        <v>1.32</v>
      </c>
      <c r="M2975">
        <v>0.27</v>
      </c>
    </row>
    <row r="2976" spans="1:13" x14ac:dyDescent="0.3">
      <c r="A2976" t="s">
        <v>3073</v>
      </c>
      <c r="B2976" t="s">
        <v>80</v>
      </c>
      <c r="C2976" t="s">
        <v>3</v>
      </c>
      <c r="D2976" t="s">
        <v>5819</v>
      </c>
      <c r="E2976">
        <v>208362</v>
      </c>
      <c r="F2976">
        <v>4189</v>
      </c>
      <c r="G2976">
        <v>1872</v>
      </c>
      <c r="H2976">
        <v>1339</v>
      </c>
      <c r="I2976">
        <v>148.19</v>
      </c>
      <c r="J2976">
        <v>3.55</v>
      </c>
      <c r="K2976">
        <v>2.0099999999999998</v>
      </c>
      <c r="L2976">
        <v>0.9</v>
      </c>
      <c r="M2976">
        <v>0.64</v>
      </c>
    </row>
    <row r="2977" spans="1:13" x14ac:dyDescent="0.3">
      <c r="A2977" t="s">
        <v>3074</v>
      </c>
      <c r="B2977" t="s">
        <v>82</v>
      </c>
      <c r="C2977" t="s">
        <v>5</v>
      </c>
      <c r="D2977" t="s">
        <v>6119</v>
      </c>
      <c r="E2977">
        <v>217044</v>
      </c>
      <c r="F2977">
        <v>18831</v>
      </c>
      <c r="G2977">
        <v>3145</v>
      </c>
      <c r="H2977">
        <v>856</v>
      </c>
      <c r="I2977">
        <v>180.56</v>
      </c>
      <c r="J2977">
        <v>10.52</v>
      </c>
      <c r="K2977">
        <v>8.68</v>
      </c>
      <c r="L2977">
        <v>1.45</v>
      </c>
      <c r="M2977">
        <v>0.39</v>
      </c>
    </row>
    <row r="2978" spans="1:13" x14ac:dyDescent="0.3">
      <c r="A2978" t="s">
        <v>3075</v>
      </c>
      <c r="B2978" t="s">
        <v>84</v>
      </c>
      <c r="C2978" t="s">
        <v>9</v>
      </c>
      <c r="D2978" t="s">
        <v>5575</v>
      </c>
      <c r="E2978">
        <v>284810</v>
      </c>
      <c r="F2978">
        <v>10395</v>
      </c>
      <c r="G2978">
        <v>3860</v>
      </c>
      <c r="H2978">
        <v>1331</v>
      </c>
      <c r="I2978">
        <v>208.76</v>
      </c>
      <c r="J2978">
        <v>5.47</v>
      </c>
      <c r="K2978">
        <v>3.65</v>
      </c>
      <c r="L2978">
        <v>1.36</v>
      </c>
      <c r="M2978">
        <v>0.47</v>
      </c>
    </row>
    <row r="2979" spans="1:13" x14ac:dyDescent="0.3">
      <c r="A2979" t="s">
        <v>3076</v>
      </c>
      <c r="B2979" t="s">
        <v>86</v>
      </c>
      <c r="C2979" t="s">
        <v>4</v>
      </c>
      <c r="D2979" t="s">
        <v>5647</v>
      </c>
      <c r="E2979">
        <v>199966</v>
      </c>
      <c r="F2979">
        <v>12303</v>
      </c>
      <c r="G2979">
        <v>1329</v>
      </c>
      <c r="H2979">
        <v>593</v>
      </c>
      <c r="I2979">
        <v>153.31</v>
      </c>
      <c r="J2979">
        <v>7.11</v>
      </c>
      <c r="K2979">
        <v>6.15</v>
      </c>
      <c r="L2979">
        <v>0.66</v>
      </c>
      <c r="M2979">
        <v>0.3</v>
      </c>
    </row>
    <row r="2980" spans="1:13" x14ac:dyDescent="0.3">
      <c r="A2980" t="s">
        <v>3077</v>
      </c>
      <c r="B2980" t="s">
        <v>88</v>
      </c>
      <c r="C2980" t="s">
        <v>10</v>
      </c>
      <c r="D2980" t="s">
        <v>5492</v>
      </c>
      <c r="E2980">
        <v>1192191</v>
      </c>
      <c r="F2980">
        <v>78321</v>
      </c>
      <c r="G2980">
        <v>17553</v>
      </c>
      <c r="H2980">
        <v>568</v>
      </c>
      <c r="I2980">
        <v>579.25</v>
      </c>
      <c r="J2980">
        <v>8.09</v>
      </c>
      <c r="K2980">
        <v>6.57</v>
      </c>
      <c r="L2980">
        <v>1.47</v>
      </c>
      <c r="M2980">
        <v>0.05</v>
      </c>
    </row>
    <row r="2981" spans="1:13" x14ac:dyDescent="0.3">
      <c r="A2981" t="s">
        <v>3078</v>
      </c>
      <c r="B2981" t="s">
        <v>90</v>
      </c>
      <c r="C2981" t="s">
        <v>11</v>
      </c>
      <c r="D2981" t="s">
        <v>5555</v>
      </c>
      <c r="E2981">
        <v>877712</v>
      </c>
      <c r="F2981">
        <v>93469</v>
      </c>
      <c r="G2981">
        <v>17135</v>
      </c>
      <c r="H2981">
        <v>1137</v>
      </c>
      <c r="I2981">
        <v>236.87</v>
      </c>
      <c r="J2981">
        <v>12.73</v>
      </c>
      <c r="K2981">
        <v>10.65</v>
      </c>
      <c r="L2981">
        <v>1.95</v>
      </c>
      <c r="M2981">
        <v>0.13</v>
      </c>
    </row>
    <row r="2982" spans="1:13" x14ac:dyDescent="0.3">
      <c r="A2982" t="s">
        <v>3079</v>
      </c>
      <c r="B2982" t="s">
        <v>19</v>
      </c>
      <c r="C2982" t="s">
        <v>3</v>
      </c>
      <c r="D2982" t="s">
        <v>5463</v>
      </c>
      <c r="E2982">
        <v>879545</v>
      </c>
      <c r="F2982">
        <v>54789</v>
      </c>
      <c r="G2982">
        <v>2976</v>
      </c>
      <c r="H2982">
        <v>274</v>
      </c>
      <c r="I2982">
        <v>481.43</v>
      </c>
      <c r="J2982">
        <v>6.6</v>
      </c>
      <c r="K2982">
        <v>6.23</v>
      </c>
      <c r="L2982">
        <v>0.34</v>
      </c>
      <c r="M2982">
        <v>0.03</v>
      </c>
    </row>
    <row r="2983" spans="1:13" x14ac:dyDescent="0.3">
      <c r="A2983" t="s">
        <v>3080</v>
      </c>
      <c r="B2983" t="s">
        <v>93</v>
      </c>
      <c r="C2983" t="s">
        <v>2</v>
      </c>
      <c r="D2983" t="s">
        <v>5833</v>
      </c>
      <c r="E2983">
        <v>118554</v>
      </c>
      <c r="F2983">
        <v>9445</v>
      </c>
      <c r="G2983">
        <v>2271</v>
      </c>
      <c r="H2983">
        <v>537</v>
      </c>
      <c r="I2983">
        <v>57.83</v>
      </c>
      <c r="J2983">
        <v>10.34</v>
      </c>
      <c r="K2983">
        <v>7.97</v>
      </c>
      <c r="L2983">
        <v>1.92</v>
      </c>
      <c r="M2983">
        <v>0.45</v>
      </c>
    </row>
    <row r="2984" spans="1:13" x14ac:dyDescent="0.3">
      <c r="A2984" t="s">
        <v>3081</v>
      </c>
      <c r="B2984" t="s">
        <v>95</v>
      </c>
      <c r="C2984" t="s">
        <v>8</v>
      </c>
      <c r="D2984" t="s">
        <v>5287</v>
      </c>
      <c r="E2984">
        <v>1395528</v>
      </c>
      <c r="F2984">
        <v>96124</v>
      </c>
      <c r="G2984">
        <v>26583</v>
      </c>
      <c r="H2984">
        <v>1592</v>
      </c>
      <c r="I2984">
        <v>1101.08</v>
      </c>
      <c r="J2984">
        <v>8.91</v>
      </c>
      <c r="K2984">
        <v>6.89</v>
      </c>
      <c r="L2984">
        <v>1.9</v>
      </c>
      <c r="M2984">
        <v>0.11</v>
      </c>
    </row>
    <row r="2985" spans="1:13" x14ac:dyDescent="0.3">
      <c r="A2985" t="s">
        <v>3082</v>
      </c>
      <c r="B2985" t="s">
        <v>26</v>
      </c>
      <c r="C2985" t="s">
        <v>5</v>
      </c>
      <c r="D2985" t="s">
        <v>5293</v>
      </c>
      <c r="E2985">
        <v>1184584</v>
      </c>
      <c r="F2985">
        <v>132045</v>
      </c>
      <c r="G2985">
        <v>14469</v>
      </c>
      <c r="H2985">
        <v>10657</v>
      </c>
      <c r="I2985">
        <v>497.2</v>
      </c>
      <c r="J2985">
        <v>13.27</v>
      </c>
      <c r="K2985">
        <v>11.15</v>
      </c>
      <c r="L2985">
        <v>1.22</v>
      </c>
      <c r="M2985">
        <v>0.9</v>
      </c>
    </row>
    <row r="2986" spans="1:13" x14ac:dyDescent="0.3">
      <c r="A2986" t="s">
        <v>3083</v>
      </c>
      <c r="B2986" t="s">
        <v>98</v>
      </c>
      <c r="C2986" t="s">
        <v>6</v>
      </c>
      <c r="D2986" t="s">
        <v>5122</v>
      </c>
      <c r="E2986">
        <v>1197649</v>
      </c>
      <c r="F2986">
        <v>33670</v>
      </c>
      <c r="G2986">
        <v>15495</v>
      </c>
      <c r="H2986">
        <v>11208</v>
      </c>
      <c r="I2986">
        <v>415.34</v>
      </c>
      <c r="J2986">
        <v>5.04</v>
      </c>
      <c r="K2986">
        <v>2.81</v>
      </c>
      <c r="L2986">
        <v>1.29</v>
      </c>
      <c r="M2986">
        <v>0.94</v>
      </c>
    </row>
    <row r="2987" spans="1:13" x14ac:dyDescent="0.3">
      <c r="A2987" t="s">
        <v>3084</v>
      </c>
      <c r="B2987" t="s">
        <v>100</v>
      </c>
      <c r="C2987" t="s">
        <v>9</v>
      </c>
      <c r="D2987" t="s">
        <v>5169</v>
      </c>
      <c r="E2987">
        <v>894890</v>
      </c>
      <c r="F2987">
        <v>87892</v>
      </c>
      <c r="G2987">
        <v>8999</v>
      </c>
      <c r="H2987">
        <v>3889</v>
      </c>
      <c r="I2987">
        <v>572.79999999999995</v>
      </c>
      <c r="J2987">
        <v>11.26</v>
      </c>
      <c r="K2987">
        <v>9.82</v>
      </c>
      <c r="L2987">
        <v>1.01</v>
      </c>
      <c r="M2987">
        <v>0.43</v>
      </c>
    </row>
    <row r="2988" spans="1:13" x14ac:dyDescent="0.3">
      <c r="A2988" t="s">
        <v>3085</v>
      </c>
      <c r="B2988" t="s">
        <v>102</v>
      </c>
      <c r="C2988" t="s">
        <v>2</v>
      </c>
      <c r="D2988" t="s">
        <v>5566</v>
      </c>
      <c r="E2988">
        <v>255265</v>
      </c>
      <c r="F2988">
        <v>15631</v>
      </c>
      <c r="G2988">
        <v>1111</v>
      </c>
      <c r="H2988">
        <v>1569</v>
      </c>
      <c r="I2988">
        <v>216.8</v>
      </c>
      <c r="J2988">
        <v>7.17</v>
      </c>
      <c r="K2988">
        <v>6.12</v>
      </c>
      <c r="L2988">
        <v>0.44</v>
      </c>
      <c r="M2988">
        <v>0.61</v>
      </c>
    </row>
    <row r="2989" spans="1:13" x14ac:dyDescent="0.3">
      <c r="A2989" t="s">
        <v>3086</v>
      </c>
      <c r="B2989" t="s">
        <v>104</v>
      </c>
      <c r="C2989" t="s">
        <v>8</v>
      </c>
      <c r="D2989" t="s">
        <v>5368</v>
      </c>
      <c r="E2989">
        <v>241633</v>
      </c>
      <c r="F2989">
        <v>15131</v>
      </c>
      <c r="G2989">
        <v>549</v>
      </c>
      <c r="H2989">
        <v>1354</v>
      </c>
      <c r="I2989">
        <v>109.1</v>
      </c>
      <c r="J2989">
        <v>7.05</v>
      </c>
      <c r="K2989">
        <v>6.26</v>
      </c>
      <c r="L2989">
        <v>0.23</v>
      </c>
      <c r="M2989">
        <v>0.56000000000000005</v>
      </c>
    </row>
    <row r="2990" spans="1:13" x14ac:dyDescent="0.3">
      <c r="A2990" t="s">
        <v>3087</v>
      </c>
      <c r="B2990" t="s">
        <v>106</v>
      </c>
      <c r="C2990" t="s">
        <v>11</v>
      </c>
      <c r="D2990" t="s">
        <v>5457</v>
      </c>
      <c r="E2990">
        <v>1380884</v>
      </c>
      <c r="F2990">
        <v>44150</v>
      </c>
      <c r="G2990">
        <v>27469</v>
      </c>
      <c r="H2990">
        <v>5874</v>
      </c>
      <c r="I2990">
        <v>362.41</v>
      </c>
      <c r="J2990">
        <v>5.61</v>
      </c>
      <c r="K2990">
        <v>3.2</v>
      </c>
      <c r="L2990">
        <v>1.99</v>
      </c>
      <c r="M2990">
        <v>0.43</v>
      </c>
    </row>
    <row r="2991" spans="1:13" x14ac:dyDescent="0.3">
      <c r="A2991" t="s">
        <v>3088</v>
      </c>
      <c r="B2991" t="s">
        <v>108</v>
      </c>
      <c r="C2991" t="s">
        <v>6</v>
      </c>
      <c r="D2991" t="s">
        <v>5472</v>
      </c>
      <c r="E2991">
        <v>1466237</v>
      </c>
      <c r="F2991">
        <v>103234</v>
      </c>
      <c r="G2991">
        <v>23489</v>
      </c>
      <c r="H2991">
        <v>9764</v>
      </c>
      <c r="I2991">
        <v>1117.0899999999999</v>
      </c>
      <c r="J2991">
        <v>9.31</v>
      </c>
      <c r="K2991">
        <v>7.04</v>
      </c>
      <c r="L2991">
        <v>1.6</v>
      </c>
      <c r="M2991">
        <v>0.67</v>
      </c>
    </row>
    <row r="2992" spans="1:13" x14ac:dyDescent="0.3">
      <c r="A2992" t="s">
        <v>3089</v>
      </c>
      <c r="B2992" t="s">
        <v>110</v>
      </c>
      <c r="C2992" t="s">
        <v>10</v>
      </c>
      <c r="D2992" t="s">
        <v>5324</v>
      </c>
      <c r="E2992">
        <v>1424471</v>
      </c>
      <c r="F2992">
        <v>86949</v>
      </c>
      <c r="G2992">
        <v>6791</v>
      </c>
      <c r="H2992">
        <v>13294</v>
      </c>
      <c r="I2992">
        <v>921.53</v>
      </c>
      <c r="J2992">
        <v>7.51</v>
      </c>
      <c r="K2992">
        <v>6.1</v>
      </c>
      <c r="L2992">
        <v>0.48</v>
      </c>
      <c r="M2992">
        <v>0.93</v>
      </c>
    </row>
    <row r="2993" spans="1:13" x14ac:dyDescent="0.3">
      <c r="A2993" t="s">
        <v>3090</v>
      </c>
      <c r="B2993" t="s">
        <v>112</v>
      </c>
      <c r="C2993" t="s">
        <v>9</v>
      </c>
      <c r="D2993" t="s">
        <v>5542</v>
      </c>
      <c r="E2993">
        <v>403248</v>
      </c>
      <c r="F2993">
        <v>11088</v>
      </c>
      <c r="G2993">
        <v>7110</v>
      </c>
      <c r="H2993">
        <v>1807</v>
      </c>
      <c r="I2993">
        <v>360.05</v>
      </c>
      <c r="J2993">
        <v>4.96</v>
      </c>
      <c r="K2993">
        <v>2.75</v>
      </c>
      <c r="L2993">
        <v>1.76</v>
      </c>
      <c r="M2993">
        <v>0.45</v>
      </c>
    </row>
    <row r="2994" spans="1:13" x14ac:dyDescent="0.3">
      <c r="A2994" t="s">
        <v>3091</v>
      </c>
      <c r="B2994" t="s">
        <v>114</v>
      </c>
      <c r="C2994" t="s">
        <v>5</v>
      </c>
      <c r="D2994" t="s">
        <v>5274</v>
      </c>
      <c r="E2994">
        <v>61350</v>
      </c>
      <c r="F2994">
        <v>2842</v>
      </c>
      <c r="G2994">
        <v>320</v>
      </c>
      <c r="H2994">
        <v>335</v>
      </c>
      <c r="I2994">
        <v>28.18</v>
      </c>
      <c r="J2994">
        <v>5.7</v>
      </c>
      <c r="K2994">
        <v>4.63</v>
      </c>
      <c r="L2994">
        <v>0.52</v>
      </c>
      <c r="M2994">
        <v>0.55000000000000004</v>
      </c>
    </row>
    <row r="2995" spans="1:13" x14ac:dyDescent="0.3">
      <c r="A2995" t="s">
        <v>3092</v>
      </c>
      <c r="B2995" t="s">
        <v>116</v>
      </c>
      <c r="C2995" t="s">
        <v>3</v>
      </c>
      <c r="D2995" t="s">
        <v>5803</v>
      </c>
      <c r="E2995">
        <v>1434033</v>
      </c>
      <c r="F2995">
        <v>70492</v>
      </c>
      <c r="G2995">
        <v>2622</v>
      </c>
      <c r="H2995">
        <v>4190</v>
      </c>
      <c r="I2995">
        <v>791.42</v>
      </c>
      <c r="J2995">
        <v>5.39</v>
      </c>
      <c r="K2995">
        <v>4.92</v>
      </c>
      <c r="L2995">
        <v>0.18</v>
      </c>
      <c r="M2995">
        <v>0.28999999999999998</v>
      </c>
    </row>
    <row r="2996" spans="1:13" x14ac:dyDescent="0.3">
      <c r="A2996" t="s">
        <v>3093</v>
      </c>
      <c r="B2996" t="s">
        <v>25</v>
      </c>
      <c r="C2996" t="s">
        <v>10</v>
      </c>
      <c r="D2996" t="s">
        <v>5596</v>
      </c>
      <c r="E2996">
        <v>913528</v>
      </c>
      <c r="F2996">
        <v>82968</v>
      </c>
      <c r="G2996">
        <v>15424</v>
      </c>
      <c r="H2996">
        <v>284</v>
      </c>
      <c r="I2996">
        <v>705.51</v>
      </c>
      <c r="J2996">
        <v>10.8</v>
      </c>
      <c r="K2996">
        <v>9.08</v>
      </c>
      <c r="L2996">
        <v>1.69</v>
      </c>
      <c r="M2996">
        <v>0.03</v>
      </c>
    </row>
    <row r="2997" spans="1:13" x14ac:dyDescent="0.3">
      <c r="A2997" t="s">
        <v>3094</v>
      </c>
      <c r="B2997" t="s">
        <v>119</v>
      </c>
      <c r="C2997" t="s">
        <v>2</v>
      </c>
      <c r="D2997" t="s">
        <v>5270</v>
      </c>
      <c r="E2997">
        <v>166425</v>
      </c>
      <c r="F2997">
        <v>8161</v>
      </c>
      <c r="G2997">
        <v>1306</v>
      </c>
      <c r="H2997">
        <v>732</v>
      </c>
      <c r="I2997">
        <v>107.51</v>
      </c>
      <c r="J2997">
        <v>6.13</v>
      </c>
      <c r="K2997">
        <v>4.9000000000000004</v>
      </c>
      <c r="L2997">
        <v>0.78</v>
      </c>
      <c r="M2997">
        <v>0.44</v>
      </c>
    </row>
    <row r="2998" spans="1:13" x14ac:dyDescent="0.3">
      <c r="A2998" t="s">
        <v>3095</v>
      </c>
      <c r="B2998" t="s">
        <v>121</v>
      </c>
      <c r="C2998" t="s">
        <v>6</v>
      </c>
      <c r="D2998" t="s">
        <v>5683</v>
      </c>
      <c r="E2998">
        <v>216372</v>
      </c>
      <c r="F2998">
        <v>25259</v>
      </c>
      <c r="G2998">
        <v>523</v>
      </c>
      <c r="H2998">
        <v>191</v>
      </c>
      <c r="I2998">
        <v>166.02</v>
      </c>
      <c r="J2998">
        <v>12</v>
      </c>
      <c r="K2998">
        <v>11.67</v>
      </c>
      <c r="L2998">
        <v>0.24</v>
      </c>
      <c r="M2998">
        <v>0.09</v>
      </c>
    </row>
    <row r="2999" spans="1:13" x14ac:dyDescent="0.3">
      <c r="A2999" t="s">
        <v>3096</v>
      </c>
      <c r="B2999" t="s">
        <v>123</v>
      </c>
      <c r="C2999" t="s">
        <v>9</v>
      </c>
      <c r="D2999" t="s">
        <v>5908</v>
      </c>
      <c r="E2999">
        <v>1400816</v>
      </c>
      <c r="F2999">
        <v>101761</v>
      </c>
      <c r="G2999">
        <v>4537</v>
      </c>
      <c r="H2999">
        <v>4379</v>
      </c>
      <c r="I2999">
        <v>1225.44</v>
      </c>
      <c r="J2999">
        <v>7.9</v>
      </c>
      <c r="K2999">
        <v>7.26</v>
      </c>
      <c r="L2999">
        <v>0.32</v>
      </c>
      <c r="M2999">
        <v>0.31</v>
      </c>
    </row>
    <row r="3000" spans="1:13" x14ac:dyDescent="0.3">
      <c r="A3000" t="s">
        <v>3097</v>
      </c>
      <c r="B3000" t="s">
        <v>125</v>
      </c>
      <c r="C3000" t="s">
        <v>2</v>
      </c>
      <c r="D3000" t="s">
        <v>5350</v>
      </c>
      <c r="E3000">
        <v>877092</v>
      </c>
      <c r="F3000">
        <v>54550</v>
      </c>
      <c r="G3000">
        <v>3194</v>
      </c>
      <c r="H3000">
        <v>4245</v>
      </c>
      <c r="I3000">
        <v>346.57</v>
      </c>
      <c r="J3000">
        <v>7.07</v>
      </c>
      <c r="K3000">
        <v>6.22</v>
      </c>
      <c r="L3000">
        <v>0.36</v>
      </c>
      <c r="M3000">
        <v>0.48</v>
      </c>
    </row>
    <row r="3001" spans="1:13" x14ac:dyDescent="0.3">
      <c r="A3001" t="s">
        <v>3098</v>
      </c>
      <c r="B3001" t="s">
        <v>127</v>
      </c>
      <c r="C3001" t="s">
        <v>6</v>
      </c>
      <c r="D3001" t="s">
        <v>6016</v>
      </c>
      <c r="E3001">
        <v>864747</v>
      </c>
      <c r="F3001">
        <v>17513</v>
      </c>
      <c r="G3001">
        <v>9174</v>
      </c>
      <c r="H3001">
        <v>911</v>
      </c>
      <c r="I3001">
        <v>672.78</v>
      </c>
      <c r="J3001">
        <v>3.19</v>
      </c>
      <c r="K3001">
        <v>2.0299999999999998</v>
      </c>
      <c r="L3001">
        <v>1.06</v>
      </c>
      <c r="M3001">
        <v>0.11</v>
      </c>
    </row>
    <row r="3002" spans="1:13" x14ac:dyDescent="0.3">
      <c r="A3002" t="s">
        <v>3099</v>
      </c>
      <c r="B3002" t="s">
        <v>129</v>
      </c>
      <c r="C3002" t="s">
        <v>9</v>
      </c>
      <c r="D3002" t="s">
        <v>5422</v>
      </c>
      <c r="E3002">
        <v>828090</v>
      </c>
      <c r="F3002">
        <v>54717</v>
      </c>
      <c r="G3002">
        <v>2279</v>
      </c>
      <c r="H3002">
        <v>3617</v>
      </c>
      <c r="I3002">
        <v>251.42</v>
      </c>
      <c r="J3002">
        <v>7.32</v>
      </c>
      <c r="K3002">
        <v>6.61</v>
      </c>
      <c r="L3002">
        <v>0.28000000000000003</v>
      </c>
      <c r="M3002">
        <v>0.44</v>
      </c>
    </row>
    <row r="3003" spans="1:13" x14ac:dyDescent="0.3">
      <c r="A3003" t="s">
        <v>3100</v>
      </c>
      <c r="B3003" t="s">
        <v>131</v>
      </c>
      <c r="C3003" t="s">
        <v>9</v>
      </c>
      <c r="D3003" t="s">
        <v>5330</v>
      </c>
      <c r="E3003">
        <v>662903</v>
      </c>
      <c r="F3003">
        <v>76809</v>
      </c>
      <c r="G3003">
        <v>6163</v>
      </c>
      <c r="H3003">
        <v>4403</v>
      </c>
      <c r="I3003">
        <v>227.22</v>
      </c>
      <c r="J3003">
        <v>13.18</v>
      </c>
      <c r="K3003">
        <v>11.59</v>
      </c>
      <c r="L3003">
        <v>0.93</v>
      </c>
      <c r="M3003">
        <v>0.66</v>
      </c>
    </row>
    <row r="3004" spans="1:13" x14ac:dyDescent="0.3">
      <c r="A3004" t="s">
        <v>3101</v>
      </c>
      <c r="B3004" t="s">
        <v>133</v>
      </c>
      <c r="C3004" t="s">
        <v>11</v>
      </c>
      <c r="D3004" t="s">
        <v>5749</v>
      </c>
      <c r="E3004">
        <v>902884</v>
      </c>
      <c r="F3004">
        <v>31079</v>
      </c>
      <c r="G3004">
        <v>17195</v>
      </c>
      <c r="H3004">
        <v>4783</v>
      </c>
      <c r="I3004">
        <v>316.3</v>
      </c>
      <c r="J3004">
        <v>5.88</v>
      </c>
      <c r="K3004">
        <v>3.44</v>
      </c>
      <c r="L3004">
        <v>1.9</v>
      </c>
      <c r="M3004">
        <v>0.53</v>
      </c>
    </row>
    <row r="3005" spans="1:13" x14ac:dyDescent="0.3">
      <c r="A3005" t="s">
        <v>3102</v>
      </c>
      <c r="B3005" t="s">
        <v>135</v>
      </c>
      <c r="C3005" t="s">
        <v>2</v>
      </c>
      <c r="D3005" t="s">
        <v>5761</v>
      </c>
      <c r="E3005">
        <v>1103481</v>
      </c>
      <c r="F3005">
        <v>32681</v>
      </c>
      <c r="G3005">
        <v>9284</v>
      </c>
      <c r="H3005">
        <v>6460</v>
      </c>
      <c r="I3005">
        <v>578.87</v>
      </c>
      <c r="J3005">
        <v>4.3899999999999997</v>
      </c>
      <c r="K3005">
        <v>2.96</v>
      </c>
      <c r="L3005">
        <v>0.84</v>
      </c>
      <c r="M3005">
        <v>0.59</v>
      </c>
    </row>
    <row r="3006" spans="1:13" x14ac:dyDescent="0.3">
      <c r="A3006" t="s">
        <v>3103</v>
      </c>
      <c r="B3006" t="s">
        <v>137</v>
      </c>
      <c r="C3006" t="s">
        <v>10</v>
      </c>
      <c r="D3006" t="s">
        <v>5324</v>
      </c>
      <c r="E3006">
        <v>653193</v>
      </c>
      <c r="F3006">
        <v>14928</v>
      </c>
      <c r="G3006">
        <v>2810</v>
      </c>
      <c r="H3006">
        <v>2798</v>
      </c>
      <c r="I3006">
        <v>268.83</v>
      </c>
      <c r="J3006">
        <v>3.14</v>
      </c>
      <c r="K3006">
        <v>2.29</v>
      </c>
      <c r="L3006">
        <v>0.43</v>
      </c>
      <c r="M3006">
        <v>0.43</v>
      </c>
    </row>
    <row r="3007" spans="1:13" x14ac:dyDescent="0.3">
      <c r="A3007" t="s">
        <v>3104</v>
      </c>
      <c r="B3007" t="s">
        <v>139</v>
      </c>
      <c r="C3007" t="s">
        <v>6</v>
      </c>
      <c r="D3007" t="s">
        <v>5464</v>
      </c>
      <c r="E3007">
        <v>836743</v>
      </c>
      <c r="F3007">
        <v>89565</v>
      </c>
      <c r="G3007">
        <v>13989</v>
      </c>
      <c r="H3007">
        <v>1455</v>
      </c>
      <c r="I3007">
        <v>514.72</v>
      </c>
      <c r="J3007">
        <v>12.55</v>
      </c>
      <c r="K3007">
        <v>10.7</v>
      </c>
      <c r="L3007">
        <v>1.67</v>
      </c>
      <c r="M3007">
        <v>0.17</v>
      </c>
    </row>
    <row r="3008" spans="1:13" x14ac:dyDescent="0.3">
      <c r="A3008" t="s">
        <v>3105</v>
      </c>
      <c r="B3008" t="s">
        <v>21</v>
      </c>
      <c r="C3008" t="s">
        <v>9</v>
      </c>
      <c r="D3008" t="s">
        <v>6120</v>
      </c>
      <c r="E3008">
        <v>802581</v>
      </c>
      <c r="F3008">
        <v>76510</v>
      </c>
      <c r="G3008">
        <v>15133</v>
      </c>
      <c r="H3008">
        <v>4575</v>
      </c>
      <c r="I3008">
        <v>470.44</v>
      </c>
      <c r="J3008">
        <v>11.99</v>
      </c>
      <c r="K3008">
        <v>9.5299999999999994</v>
      </c>
      <c r="L3008">
        <v>1.89</v>
      </c>
      <c r="M3008">
        <v>0.56999999999999995</v>
      </c>
    </row>
    <row r="3009" spans="1:13" x14ac:dyDescent="0.3">
      <c r="A3009" t="s">
        <v>3106</v>
      </c>
      <c r="B3009" t="s">
        <v>142</v>
      </c>
      <c r="C3009" t="s">
        <v>10</v>
      </c>
      <c r="D3009" t="s">
        <v>5391</v>
      </c>
      <c r="E3009">
        <v>905567</v>
      </c>
      <c r="F3009">
        <v>78689</v>
      </c>
      <c r="G3009">
        <v>13676</v>
      </c>
      <c r="H3009">
        <v>3018</v>
      </c>
      <c r="I3009">
        <v>487.98</v>
      </c>
      <c r="J3009">
        <v>10.53</v>
      </c>
      <c r="K3009">
        <v>8.69</v>
      </c>
      <c r="L3009">
        <v>1.51</v>
      </c>
      <c r="M3009">
        <v>0.33</v>
      </c>
    </row>
    <row r="3010" spans="1:13" x14ac:dyDescent="0.3">
      <c r="A3010" t="s">
        <v>3107</v>
      </c>
      <c r="B3010" t="s">
        <v>144</v>
      </c>
      <c r="C3010" t="s">
        <v>2</v>
      </c>
      <c r="D3010" t="s">
        <v>5161</v>
      </c>
      <c r="E3010">
        <v>1391616</v>
      </c>
      <c r="F3010">
        <v>152811</v>
      </c>
      <c r="G3010">
        <v>10716</v>
      </c>
      <c r="H3010">
        <v>7458</v>
      </c>
      <c r="I3010">
        <v>915.6</v>
      </c>
      <c r="J3010">
        <v>12.29</v>
      </c>
      <c r="K3010">
        <v>10.98</v>
      </c>
      <c r="L3010">
        <v>0.77</v>
      </c>
      <c r="M3010">
        <v>0.54</v>
      </c>
    </row>
    <row r="3011" spans="1:13" x14ac:dyDescent="0.3">
      <c r="A3011" t="s">
        <v>3108</v>
      </c>
      <c r="B3011" t="s">
        <v>23</v>
      </c>
      <c r="C3011" t="s">
        <v>3</v>
      </c>
      <c r="D3011" t="s">
        <v>5238</v>
      </c>
      <c r="E3011">
        <v>152829</v>
      </c>
      <c r="F3011">
        <v>6685</v>
      </c>
      <c r="G3011">
        <v>357</v>
      </c>
      <c r="H3011">
        <v>720</v>
      </c>
      <c r="I3011">
        <v>56.56</v>
      </c>
      <c r="J3011">
        <v>5.08</v>
      </c>
      <c r="K3011">
        <v>4.37</v>
      </c>
      <c r="L3011">
        <v>0.23</v>
      </c>
      <c r="M3011">
        <v>0.47</v>
      </c>
    </row>
    <row r="3012" spans="1:13" x14ac:dyDescent="0.3">
      <c r="A3012" t="s">
        <v>3109</v>
      </c>
      <c r="B3012" t="s">
        <v>147</v>
      </c>
      <c r="C3012" t="s">
        <v>9</v>
      </c>
      <c r="D3012" t="s">
        <v>5798</v>
      </c>
      <c r="E3012">
        <v>671392</v>
      </c>
      <c r="F3012">
        <v>15625</v>
      </c>
      <c r="G3012">
        <v>4518</v>
      </c>
      <c r="H3012">
        <v>5943</v>
      </c>
      <c r="I3012">
        <v>537.54999999999995</v>
      </c>
      <c r="J3012">
        <v>3.89</v>
      </c>
      <c r="K3012">
        <v>2.33</v>
      </c>
      <c r="L3012">
        <v>0.67</v>
      </c>
      <c r="M3012">
        <v>0.89</v>
      </c>
    </row>
    <row r="3013" spans="1:13" x14ac:dyDescent="0.3">
      <c r="A3013" t="s">
        <v>3110</v>
      </c>
      <c r="B3013" t="s">
        <v>27</v>
      </c>
      <c r="C3013" t="s">
        <v>5</v>
      </c>
      <c r="D3013" t="s">
        <v>5704</v>
      </c>
      <c r="E3013">
        <v>1444510</v>
      </c>
      <c r="F3013">
        <v>162006</v>
      </c>
      <c r="G3013">
        <v>13856</v>
      </c>
      <c r="H3013">
        <v>5917</v>
      </c>
      <c r="I3013">
        <v>685.45</v>
      </c>
      <c r="J3013">
        <v>12.58</v>
      </c>
      <c r="K3013">
        <v>11.22</v>
      </c>
      <c r="L3013">
        <v>0.96</v>
      </c>
      <c r="M3013">
        <v>0.41</v>
      </c>
    </row>
    <row r="3014" spans="1:13" x14ac:dyDescent="0.3">
      <c r="A3014" t="s">
        <v>3111</v>
      </c>
      <c r="B3014" t="s">
        <v>150</v>
      </c>
      <c r="C3014" t="s">
        <v>8</v>
      </c>
      <c r="D3014" t="s">
        <v>5208</v>
      </c>
      <c r="E3014">
        <v>85747</v>
      </c>
      <c r="F3014">
        <v>3030</v>
      </c>
      <c r="G3014">
        <v>667</v>
      </c>
      <c r="H3014">
        <v>307</v>
      </c>
      <c r="I3014">
        <v>71.95</v>
      </c>
      <c r="J3014">
        <v>4.67</v>
      </c>
      <c r="K3014">
        <v>3.53</v>
      </c>
      <c r="L3014">
        <v>0.78</v>
      </c>
      <c r="M3014">
        <v>0.36</v>
      </c>
    </row>
    <row r="3015" spans="1:13" x14ac:dyDescent="0.3">
      <c r="A3015" t="s">
        <v>3112</v>
      </c>
      <c r="B3015" t="s">
        <v>152</v>
      </c>
      <c r="C3015" t="s">
        <v>2</v>
      </c>
      <c r="D3015" t="s">
        <v>6121</v>
      </c>
      <c r="E3015">
        <v>1470548</v>
      </c>
      <c r="F3015">
        <v>101396</v>
      </c>
      <c r="G3015">
        <v>26845</v>
      </c>
      <c r="H3015">
        <v>7785</v>
      </c>
      <c r="I3015">
        <v>1298.8</v>
      </c>
      <c r="J3015">
        <v>9.25</v>
      </c>
      <c r="K3015">
        <v>6.9</v>
      </c>
      <c r="L3015">
        <v>1.83</v>
      </c>
      <c r="M3015">
        <v>0.53</v>
      </c>
    </row>
    <row r="3016" spans="1:13" x14ac:dyDescent="0.3">
      <c r="A3016" t="s">
        <v>3113</v>
      </c>
      <c r="B3016" t="s">
        <v>154</v>
      </c>
      <c r="C3016" t="s">
        <v>11</v>
      </c>
      <c r="D3016" t="s">
        <v>5825</v>
      </c>
      <c r="E3016">
        <v>488559</v>
      </c>
      <c r="F3016">
        <v>53316</v>
      </c>
      <c r="G3016">
        <v>7770</v>
      </c>
      <c r="H3016">
        <v>808</v>
      </c>
      <c r="I3016">
        <v>271.11</v>
      </c>
      <c r="J3016">
        <v>12.67</v>
      </c>
      <c r="K3016">
        <v>10.91</v>
      </c>
      <c r="L3016">
        <v>1.59</v>
      </c>
      <c r="M3016">
        <v>0.17</v>
      </c>
    </row>
    <row r="3017" spans="1:13" x14ac:dyDescent="0.3">
      <c r="A3017" t="s">
        <v>3114</v>
      </c>
      <c r="B3017" t="s">
        <v>156</v>
      </c>
      <c r="C3017" t="s">
        <v>6</v>
      </c>
      <c r="D3017" t="s">
        <v>5314</v>
      </c>
      <c r="E3017">
        <v>1026887</v>
      </c>
      <c r="F3017">
        <v>104366</v>
      </c>
      <c r="G3017">
        <v>11023</v>
      </c>
      <c r="H3017">
        <v>983</v>
      </c>
      <c r="I3017">
        <v>835.31</v>
      </c>
      <c r="J3017">
        <v>11.33</v>
      </c>
      <c r="K3017">
        <v>10.16</v>
      </c>
      <c r="L3017">
        <v>1.07</v>
      </c>
      <c r="M3017">
        <v>0.1</v>
      </c>
    </row>
    <row r="3018" spans="1:13" x14ac:dyDescent="0.3">
      <c r="A3018" t="s">
        <v>3115</v>
      </c>
      <c r="B3018" t="s">
        <v>22</v>
      </c>
      <c r="C3018" t="s">
        <v>6</v>
      </c>
      <c r="D3018" t="s">
        <v>5522</v>
      </c>
      <c r="E3018">
        <v>287622</v>
      </c>
      <c r="F3018">
        <v>7217</v>
      </c>
      <c r="G3018">
        <v>4136</v>
      </c>
      <c r="H3018">
        <v>1819</v>
      </c>
      <c r="I3018">
        <v>166.6</v>
      </c>
      <c r="J3018">
        <v>4.58</v>
      </c>
      <c r="K3018">
        <v>2.5099999999999998</v>
      </c>
      <c r="L3018">
        <v>1.44</v>
      </c>
      <c r="M3018">
        <v>0.63</v>
      </c>
    </row>
    <row r="3019" spans="1:13" x14ac:dyDescent="0.3">
      <c r="A3019" t="s">
        <v>3116</v>
      </c>
      <c r="B3019" t="s">
        <v>54</v>
      </c>
      <c r="C3019" t="s">
        <v>3</v>
      </c>
      <c r="D3019" t="s">
        <v>6122</v>
      </c>
      <c r="E3019">
        <v>891155</v>
      </c>
      <c r="F3019">
        <v>105383</v>
      </c>
      <c r="G3019">
        <v>13636</v>
      </c>
      <c r="H3019">
        <v>4792</v>
      </c>
      <c r="I3019">
        <v>346.58</v>
      </c>
      <c r="J3019">
        <v>13.89</v>
      </c>
      <c r="K3019">
        <v>11.83</v>
      </c>
      <c r="L3019">
        <v>1.53</v>
      </c>
      <c r="M3019">
        <v>0.54</v>
      </c>
    </row>
    <row r="3020" spans="1:13" x14ac:dyDescent="0.3">
      <c r="A3020" t="s">
        <v>3117</v>
      </c>
      <c r="B3020" t="s">
        <v>56</v>
      </c>
      <c r="C3020" t="s">
        <v>10</v>
      </c>
      <c r="D3020" t="s">
        <v>5899</v>
      </c>
      <c r="E3020">
        <v>616022</v>
      </c>
      <c r="F3020">
        <v>73197</v>
      </c>
      <c r="G3020">
        <v>11838</v>
      </c>
      <c r="H3020">
        <v>4585</v>
      </c>
      <c r="I3020">
        <v>325.95999999999998</v>
      </c>
      <c r="J3020">
        <v>14.55</v>
      </c>
      <c r="K3020">
        <v>11.88</v>
      </c>
      <c r="L3020">
        <v>1.92</v>
      </c>
      <c r="M3020">
        <v>0.74</v>
      </c>
    </row>
    <row r="3021" spans="1:13" x14ac:dyDescent="0.3">
      <c r="A3021" t="s">
        <v>3118</v>
      </c>
      <c r="B3021" t="s">
        <v>58</v>
      </c>
      <c r="C3021" t="s">
        <v>8</v>
      </c>
      <c r="D3021" t="s">
        <v>5849</v>
      </c>
      <c r="E3021">
        <v>594693</v>
      </c>
      <c r="F3021">
        <v>12158</v>
      </c>
      <c r="G3021">
        <v>11662</v>
      </c>
      <c r="H3021">
        <v>2208</v>
      </c>
      <c r="I3021">
        <v>235.99</v>
      </c>
      <c r="J3021">
        <v>4.38</v>
      </c>
      <c r="K3021">
        <v>2.04</v>
      </c>
      <c r="L3021">
        <v>1.96</v>
      </c>
      <c r="M3021">
        <v>0.37</v>
      </c>
    </row>
    <row r="3022" spans="1:13" x14ac:dyDescent="0.3">
      <c r="A3022" t="s">
        <v>3119</v>
      </c>
      <c r="B3022" t="s">
        <v>21</v>
      </c>
      <c r="C3022" t="s">
        <v>9</v>
      </c>
      <c r="D3022" t="s">
        <v>5278</v>
      </c>
      <c r="E3022">
        <v>617463</v>
      </c>
      <c r="F3022">
        <v>44996</v>
      </c>
      <c r="G3022">
        <v>12149</v>
      </c>
      <c r="H3022">
        <v>224</v>
      </c>
      <c r="I3022">
        <v>173.98</v>
      </c>
      <c r="J3022">
        <v>9.2899999999999991</v>
      </c>
      <c r="K3022">
        <v>7.29</v>
      </c>
      <c r="L3022">
        <v>1.97</v>
      </c>
      <c r="M3022">
        <v>0.04</v>
      </c>
    </row>
    <row r="3023" spans="1:13" x14ac:dyDescent="0.3">
      <c r="A3023" t="s">
        <v>3120</v>
      </c>
      <c r="B3023" t="s">
        <v>24</v>
      </c>
      <c r="C3023" t="s">
        <v>2</v>
      </c>
      <c r="D3023" t="s">
        <v>5388</v>
      </c>
      <c r="E3023">
        <v>407777</v>
      </c>
      <c r="F3023">
        <v>48169</v>
      </c>
      <c r="G3023">
        <v>974</v>
      </c>
      <c r="H3023">
        <v>2877</v>
      </c>
      <c r="I3023">
        <v>350.54</v>
      </c>
      <c r="J3023">
        <v>12.76</v>
      </c>
      <c r="K3023">
        <v>11.81</v>
      </c>
      <c r="L3023">
        <v>0.24</v>
      </c>
      <c r="M3023">
        <v>0.71</v>
      </c>
    </row>
    <row r="3024" spans="1:13" x14ac:dyDescent="0.3">
      <c r="A3024" t="s">
        <v>3121</v>
      </c>
      <c r="B3024" t="s">
        <v>62</v>
      </c>
      <c r="C3024" t="s">
        <v>5</v>
      </c>
      <c r="D3024" t="s">
        <v>5120</v>
      </c>
      <c r="E3024">
        <v>996194</v>
      </c>
      <c r="F3024">
        <v>79733</v>
      </c>
      <c r="G3024">
        <v>4861</v>
      </c>
      <c r="H3024">
        <v>973</v>
      </c>
      <c r="I3024">
        <v>545.41999999999996</v>
      </c>
      <c r="J3024">
        <v>8.59</v>
      </c>
      <c r="K3024">
        <v>8</v>
      </c>
      <c r="L3024">
        <v>0.49</v>
      </c>
      <c r="M3024">
        <v>0.1</v>
      </c>
    </row>
    <row r="3025" spans="1:13" x14ac:dyDescent="0.3">
      <c r="A3025" t="s">
        <v>3122</v>
      </c>
      <c r="B3025" t="s">
        <v>64</v>
      </c>
      <c r="C3025" t="s">
        <v>6</v>
      </c>
      <c r="D3025" t="s">
        <v>5983</v>
      </c>
      <c r="E3025">
        <v>451353</v>
      </c>
      <c r="F3025">
        <v>27518</v>
      </c>
      <c r="G3025">
        <v>4744</v>
      </c>
      <c r="H3025">
        <v>2330</v>
      </c>
      <c r="I3025">
        <v>388.63</v>
      </c>
      <c r="J3025">
        <v>7.66</v>
      </c>
      <c r="K3025">
        <v>6.1</v>
      </c>
      <c r="L3025">
        <v>1.05</v>
      </c>
      <c r="M3025">
        <v>0.52</v>
      </c>
    </row>
    <row r="3026" spans="1:13" x14ac:dyDescent="0.3">
      <c r="A3026" t="s">
        <v>3123</v>
      </c>
      <c r="B3026" t="s">
        <v>66</v>
      </c>
      <c r="C3026" t="s">
        <v>9</v>
      </c>
      <c r="D3026" t="s">
        <v>5824</v>
      </c>
      <c r="E3026">
        <v>1499695</v>
      </c>
      <c r="F3026">
        <v>134675</v>
      </c>
      <c r="G3026">
        <v>20209</v>
      </c>
      <c r="H3026">
        <v>5414</v>
      </c>
      <c r="I3026">
        <v>576.35</v>
      </c>
      <c r="J3026">
        <v>10.69</v>
      </c>
      <c r="K3026">
        <v>8.98</v>
      </c>
      <c r="L3026">
        <v>1.35</v>
      </c>
      <c r="M3026">
        <v>0.36</v>
      </c>
    </row>
    <row r="3027" spans="1:13" x14ac:dyDescent="0.3">
      <c r="A3027" t="s">
        <v>3124</v>
      </c>
      <c r="B3027" t="s">
        <v>20</v>
      </c>
      <c r="C3027" t="s">
        <v>3</v>
      </c>
      <c r="D3027" t="s">
        <v>5900</v>
      </c>
      <c r="E3027">
        <v>535436</v>
      </c>
      <c r="F3027">
        <v>11686</v>
      </c>
      <c r="G3027">
        <v>4145</v>
      </c>
      <c r="H3027">
        <v>1015</v>
      </c>
      <c r="I3027">
        <v>426.78</v>
      </c>
      <c r="J3027">
        <v>3.15</v>
      </c>
      <c r="K3027">
        <v>2.1800000000000002</v>
      </c>
      <c r="L3027">
        <v>0.77</v>
      </c>
      <c r="M3027">
        <v>0.19</v>
      </c>
    </row>
    <row r="3028" spans="1:13" x14ac:dyDescent="0.3">
      <c r="A3028" t="s">
        <v>3125</v>
      </c>
      <c r="B3028" t="s">
        <v>18</v>
      </c>
      <c r="C3028" t="s">
        <v>6</v>
      </c>
      <c r="D3028" t="s">
        <v>5782</v>
      </c>
      <c r="E3028">
        <v>927224</v>
      </c>
      <c r="F3028">
        <v>32809</v>
      </c>
      <c r="G3028">
        <v>15629</v>
      </c>
      <c r="H3028">
        <v>6301</v>
      </c>
      <c r="I3028">
        <v>631.04999999999995</v>
      </c>
      <c r="J3028">
        <v>5.9</v>
      </c>
      <c r="K3028">
        <v>3.54</v>
      </c>
      <c r="L3028">
        <v>1.69</v>
      </c>
      <c r="M3028">
        <v>0.68</v>
      </c>
    </row>
    <row r="3029" spans="1:13" x14ac:dyDescent="0.3">
      <c r="A3029" t="s">
        <v>3126</v>
      </c>
      <c r="B3029" t="s">
        <v>70</v>
      </c>
      <c r="C3029" t="s">
        <v>9</v>
      </c>
      <c r="D3029" t="s">
        <v>5349</v>
      </c>
      <c r="E3029">
        <v>360232</v>
      </c>
      <c r="F3029">
        <v>10368</v>
      </c>
      <c r="G3029">
        <v>3995</v>
      </c>
      <c r="H3029">
        <v>2895</v>
      </c>
      <c r="I3029">
        <v>107.11</v>
      </c>
      <c r="J3029">
        <v>4.79</v>
      </c>
      <c r="K3029">
        <v>2.88</v>
      </c>
      <c r="L3029">
        <v>1.1100000000000001</v>
      </c>
      <c r="M3029">
        <v>0.8</v>
      </c>
    </row>
    <row r="3030" spans="1:13" x14ac:dyDescent="0.3">
      <c r="A3030" t="s">
        <v>3127</v>
      </c>
      <c r="B3030" t="s">
        <v>72</v>
      </c>
      <c r="C3030" t="s">
        <v>11</v>
      </c>
      <c r="D3030" t="s">
        <v>6123</v>
      </c>
      <c r="E3030">
        <v>451807</v>
      </c>
      <c r="F3030">
        <v>14362</v>
      </c>
      <c r="G3030">
        <v>4827</v>
      </c>
      <c r="H3030">
        <v>4416</v>
      </c>
      <c r="I3030">
        <v>404.65</v>
      </c>
      <c r="J3030">
        <v>5.22</v>
      </c>
      <c r="K3030">
        <v>3.18</v>
      </c>
      <c r="L3030">
        <v>1.07</v>
      </c>
      <c r="M3030">
        <v>0.98</v>
      </c>
    </row>
    <row r="3031" spans="1:13" x14ac:dyDescent="0.3">
      <c r="A3031" t="s">
        <v>3128</v>
      </c>
      <c r="B3031" t="s">
        <v>74</v>
      </c>
      <c r="C3031" t="s">
        <v>6</v>
      </c>
      <c r="D3031" t="s">
        <v>5945</v>
      </c>
      <c r="E3031">
        <v>1333775</v>
      </c>
      <c r="F3031">
        <v>128445</v>
      </c>
      <c r="G3031">
        <v>2386</v>
      </c>
      <c r="H3031">
        <v>11543</v>
      </c>
      <c r="I3031">
        <v>840.37</v>
      </c>
      <c r="J3031">
        <v>10.67</v>
      </c>
      <c r="K3031">
        <v>9.6300000000000008</v>
      </c>
      <c r="L3031">
        <v>0.18</v>
      </c>
      <c r="M3031">
        <v>0.87</v>
      </c>
    </row>
    <row r="3032" spans="1:13" x14ac:dyDescent="0.3">
      <c r="A3032" t="s">
        <v>3129</v>
      </c>
      <c r="B3032" t="s">
        <v>76</v>
      </c>
      <c r="C3032" t="s">
        <v>7</v>
      </c>
      <c r="D3032" t="s">
        <v>5573</v>
      </c>
      <c r="E3032">
        <v>1042573</v>
      </c>
      <c r="F3032">
        <v>54601</v>
      </c>
      <c r="G3032">
        <v>16249</v>
      </c>
      <c r="H3032">
        <v>1670</v>
      </c>
      <c r="I3032">
        <v>510.33</v>
      </c>
      <c r="J3032">
        <v>6.96</v>
      </c>
      <c r="K3032">
        <v>5.24</v>
      </c>
      <c r="L3032">
        <v>1.56</v>
      </c>
      <c r="M3032">
        <v>0.16</v>
      </c>
    </row>
    <row r="3033" spans="1:13" x14ac:dyDescent="0.3">
      <c r="A3033" t="s">
        <v>3130</v>
      </c>
      <c r="B3033" t="s">
        <v>78</v>
      </c>
      <c r="C3033" t="s">
        <v>6</v>
      </c>
      <c r="D3033" t="s">
        <v>5488</v>
      </c>
      <c r="E3033">
        <v>415517</v>
      </c>
      <c r="F3033">
        <v>43934</v>
      </c>
      <c r="G3033">
        <v>2726</v>
      </c>
      <c r="H3033">
        <v>349</v>
      </c>
      <c r="I3033">
        <v>338.1</v>
      </c>
      <c r="J3033">
        <v>11.31</v>
      </c>
      <c r="K3033">
        <v>10.57</v>
      </c>
      <c r="L3033">
        <v>0.66</v>
      </c>
      <c r="M3033">
        <v>0.08</v>
      </c>
    </row>
    <row r="3034" spans="1:13" x14ac:dyDescent="0.3">
      <c r="A3034" t="s">
        <v>3131</v>
      </c>
      <c r="B3034" t="s">
        <v>80</v>
      </c>
      <c r="C3034" t="s">
        <v>3</v>
      </c>
      <c r="D3034" t="s">
        <v>5103</v>
      </c>
      <c r="E3034">
        <v>563135</v>
      </c>
      <c r="F3034">
        <v>46136</v>
      </c>
      <c r="G3034">
        <v>2651</v>
      </c>
      <c r="H3034">
        <v>1898</v>
      </c>
      <c r="I3034">
        <v>155.77000000000001</v>
      </c>
      <c r="J3034">
        <v>9</v>
      </c>
      <c r="K3034">
        <v>8.19</v>
      </c>
      <c r="L3034">
        <v>0.47</v>
      </c>
      <c r="M3034">
        <v>0.34</v>
      </c>
    </row>
    <row r="3035" spans="1:13" x14ac:dyDescent="0.3">
      <c r="A3035" t="s">
        <v>3132</v>
      </c>
      <c r="B3035" t="s">
        <v>82</v>
      </c>
      <c r="C3035" t="s">
        <v>5</v>
      </c>
      <c r="D3035" t="s">
        <v>5594</v>
      </c>
      <c r="E3035">
        <v>488980</v>
      </c>
      <c r="F3035">
        <v>27407</v>
      </c>
      <c r="G3035">
        <v>2857</v>
      </c>
      <c r="H3035">
        <v>314</v>
      </c>
      <c r="I3035">
        <v>149.75</v>
      </c>
      <c r="J3035">
        <v>6.25</v>
      </c>
      <c r="K3035">
        <v>5.6</v>
      </c>
      <c r="L3035">
        <v>0.57999999999999996</v>
      </c>
      <c r="M3035">
        <v>0.06</v>
      </c>
    </row>
    <row r="3036" spans="1:13" x14ac:dyDescent="0.3">
      <c r="A3036" t="s">
        <v>3133</v>
      </c>
      <c r="B3036" t="s">
        <v>84</v>
      </c>
      <c r="C3036" t="s">
        <v>9</v>
      </c>
      <c r="D3036" t="s">
        <v>6021</v>
      </c>
      <c r="E3036">
        <v>611994</v>
      </c>
      <c r="F3036">
        <v>34913</v>
      </c>
      <c r="G3036">
        <v>10988</v>
      </c>
      <c r="H3036">
        <v>3515</v>
      </c>
      <c r="I3036">
        <v>414.44</v>
      </c>
      <c r="J3036">
        <v>8.07</v>
      </c>
      <c r="K3036">
        <v>5.7</v>
      </c>
      <c r="L3036">
        <v>1.8</v>
      </c>
      <c r="M3036">
        <v>0.56999999999999995</v>
      </c>
    </row>
    <row r="3037" spans="1:13" x14ac:dyDescent="0.3">
      <c r="A3037" t="s">
        <v>3134</v>
      </c>
      <c r="B3037" t="s">
        <v>86</v>
      </c>
      <c r="C3037" t="s">
        <v>4</v>
      </c>
      <c r="D3037" t="s">
        <v>5730</v>
      </c>
      <c r="E3037">
        <v>284426</v>
      </c>
      <c r="F3037">
        <v>12192</v>
      </c>
      <c r="G3037">
        <v>2262</v>
      </c>
      <c r="H3037">
        <v>765</v>
      </c>
      <c r="I3037">
        <v>203.29</v>
      </c>
      <c r="J3037">
        <v>5.35</v>
      </c>
      <c r="K3037">
        <v>4.29</v>
      </c>
      <c r="L3037">
        <v>0.8</v>
      </c>
      <c r="M3037">
        <v>0.27</v>
      </c>
    </row>
    <row r="3038" spans="1:13" x14ac:dyDescent="0.3">
      <c r="A3038" t="s">
        <v>3135</v>
      </c>
      <c r="B3038" t="s">
        <v>88</v>
      </c>
      <c r="C3038" t="s">
        <v>10</v>
      </c>
      <c r="D3038" t="s">
        <v>5778</v>
      </c>
      <c r="E3038">
        <v>790890</v>
      </c>
      <c r="F3038">
        <v>57868</v>
      </c>
      <c r="G3038">
        <v>5052</v>
      </c>
      <c r="H3038">
        <v>3021</v>
      </c>
      <c r="I3038">
        <v>439.13</v>
      </c>
      <c r="J3038">
        <v>8.34</v>
      </c>
      <c r="K3038">
        <v>7.32</v>
      </c>
      <c r="L3038">
        <v>0.64</v>
      </c>
      <c r="M3038">
        <v>0.38</v>
      </c>
    </row>
    <row r="3039" spans="1:13" x14ac:dyDescent="0.3">
      <c r="A3039" t="s">
        <v>3136</v>
      </c>
      <c r="B3039" t="s">
        <v>90</v>
      </c>
      <c r="C3039" t="s">
        <v>11</v>
      </c>
      <c r="D3039" t="s">
        <v>5883</v>
      </c>
      <c r="E3039">
        <v>1373942</v>
      </c>
      <c r="F3039">
        <v>77205</v>
      </c>
      <c r="G3039">
        <v>9543</v>
      </c>
      <c r="H3039">
        <v>8200</v>
      </c>
      <c r="I3039">
        <v>869.51</v>
      </c>
      <c r="J3039">
        <v>6.91</v>
      </c>
      <c r="K3039">
        <v>5.62</v>
      </c>
      <c r="L3039">
        <v>0.69</v>
      </c>
      <c r="M3039">
        <v>0.6</v>
      </c>
    </row>
    <row r="3040" spans="1:13" x14ac:dyDescent="0.3">
      <c r="A3040" t="s">
        <v>3137</v>
      </c>
      <c r="B3040" t="s">
        <v>19</v>
      </c>
      <c r="C3040" t="s">
        <v>3</v>
      </c>
      <c r="D3040" t="s">
        <v>5406</v>
      </c>
      <c r="E3040">
        <v>265926</v>
      </c>
      <c r="F3040">
        <v>29277</v>
      </c>
      <c r="G3040">
        <v>2246</v>
      </c>
      <c r="H3040">
        <v>2357</v>
      </c>
      <c r="I3040">
        <v>219.69</v>
      </c>
      <c r="J3040">
        <v>12.74</v>
      </c>
      <c r="K3040">
        <v>11.01</v>
      </c>
      <c r="L3040">
        <v>0.84</v>
      </c>
      <c r="M3040">
        <v>0.89</v>
      </c>
    </row>
    <row r="3041" spans="1:13" x14ac:dyDescent="0.3">
      <c r="A3041" t="s">
        <v>3138</v>
      </c>
      <c r="B3041" t="s">
        <v>93</v>
      </c>
      <c r="C3041" t="s">
        <v>2</v>
      </c>
      <c r="D3041" t="s">
        <v>5838</v>
      </c>
      <c r="E3041">
        <v>375482</v>
      </c>
      <c r="F3041">
        <v>9145</v>
      </c>
      <c r="G3041">
        <v>5763</v>
      </c>
      <c r="H3041">
        <v>179</v>
      </c>
      <c r="I3041">
        <v>139.77000000000001</v>
      </c>
      <c r="J3041">
        <v>4.0199999999999996</v>
      </c>
      <c r="K3041">
        <v>2.44</v>
      </c>
      <c r="L3041">
        <v>1.53</v>
      </c>
      <c r="M3041">
        <v>0.05</v>
      </c>
    </row>
    <row r="3042" spans="1:13" x14ac:dyDescent="0.3">
      <c r="A3042" t="s">
        <v>3139</v>
      </c>
      <c r="B3042" t="s">
        <v>95</v>
      </c>
      <c r="C3042" t="s">
        <v>8</v>
      </c>
      <c r="D3042" t="s">
        <v>6064</v>
      </c>
      <c r="E3042">
        <v>429180</v>
      </c>
      <c r="F3042">
        <v>14604</v>
      </c>
      <c r="G3042">
        <v>6324</v>
      </c>
      <c r="H3042">
        <v>2945</v>
      </c>
      <c r="I3042">
        <v>263.58999999999997</v>
      </c>
      <c r="J3042">
        <v>5.56</v>
      </c>
      <c r="K3042">
        <v>3.4</v>
      </c>
      <c r="L3042">
        <v>1.47</v>
      </c>
      <c r="M3042">
        <v>0.69</v>
      </c>
    </row>
    <row r="3043" spans="1:13" x14ac:dyDescent="0.3">
      <c r="A3043" t="s">
        <v>3140</v>
      </c>
      <c r="B3043" t="s">
        <v>26</v>
      </c>
      <c r="C3043" t="s">
        <v>5</v>
      </c>
      <c r="D3043" t="s">
        <v>5459</v>
      </c>
      <c r="E3043">
        <v>1243317</v>
      </c>
      <c r="F3043">
        <v>125716</v>
      </c>
      <c r="G3043">
        <v>23311</v>
      </c>
      <c r="H3043">
        <v>11225</v>
      </c>
      <c r="I3043">
        <v>1020.18</v>
      </c>
      <c r="J3043">
        <v>12.89</v>
      </c>
      <c r="K3043">
        <v>10.11</v>
      </c>
      <c r="L3043">
        <v>1.87</v>
      </c>
      <c r="M3043">
        <v>0.9</v>
      </c>
    </row>
    <row r="3044" spans="1:13" x14ac:dyDescent="0.3">
      <c r="A3044" t="s">
        <v>3141</v>
      </c>
      <c r="B3044" t="s">
        <v>98</v>
      </c>
      <c r="C3044" t="s">
        <v>6</v>
      </c>
      <c r="D3044" t="s">
        <v>5637</v>
      </c>
      <c r="E3044">
        <v>326367</v>
      </c>
      <c r="F3044">
        <v>8167</v>
      </c>
      <c r="G3044">
        <v>3978</v>
      </c>
      <c r="H3044">
        <v>2936</v>
      </c>
      <c r="I3044">
        <v>181.58</v>
      </c>
      <c r="J3044">
        <v>4.62</v>
      </c>
      <c r="K3044">
        <v>2.5</v>
      </c>
      <c r="L3044">
        <v>1.22</v>
      </c>
      <c r="M3044">
        <v>0.9</v>
      </c>
    </row>
    <row r="3045" spans="1:13" x14ac:dyDescent="0.3">
      <c r="A3045" t="s">
        <v>3142</v>
      </c>
      <c r="B3045" t="s">
        <v>100</v>
      </c>
      <c r="C3045" t="s">
        <v>9</v>
      </c>
      <c r="D3045" t="s">
        <v>5807</v>
      </c>
      <c r="E3045">
        <v>571931</v>
      </c>
      <c r="F3045">
        <v>65057</v>
      </c>
      <c r="G3045">
        <v>2635</v>
      </c>
      <c r="H3045">
        <v>1087</v>
      </c>
      <c r="I3045">
        <v>241</v>
      </c>
      <c r="J3045">
        <v>12.03</v>
      </c>
      <c r="K3045">
        <v>11.37</v>
      </c>
      <c r="L3045">
        <v>0.46</v>
      </c>
      <c r="M3045">
        <v>0.19</v>
      </c>
    </row>
    <row r="3046" spans="1:13" x14ac:dyDescent="0.3">
      <c r="A3046" t="s">
        <v>3143</v>
      </c>
      <c r="B3046" t="s">
        <v>102</v>
      </c>
      <c r="C3046" t="s">
        <v>2</v>
      </c>
      <c r="D3046" t="s">
        <v>5641</v>
      </c>
      <c r="E3046">
        <v>615542</v>
      </c>
      <c r="F3046">
        <v>54904</v>
      </c>
      <c r="G3046">
        <v>6765</v>
      </c>
      <c r="H3046">
        <v>404</v>
      </c>
      <c r="I3046">
        <v>394.49</v>
      </c>
      <c r="J3046">
        <v>10.08</v>
      </c>
      <c r="K3046">
        <v>8.92</v>
      </c>
      <c r="L3046">
        <v>1.1000000000000001</v>
      </c>
      <c r="M3046">
        <v>7.0000000000000007E-2</v>
      </c>
    </row>
    <row r="3047" spans="1:13" x14ac:dyDescent="0.3">
      <c r="A3047" t="s">
        <v>3144</v>
      </c>
      <c r="B3047" t="s">
        <v>104</v>
      </c>
      <c r="C3047" t="s">
        <v>8</v>
      </c>
      <c r="D3047" t="s">
        <v>5572</v>
      </c>
      <c r="E3047">
        <v>409559</v>
      </c>
      <c r="F3047">
        <v>47263</v>
      </c>
      <c r="G3047">
        <v>5489</v>
      </c>
      <c r="H3047">
        <v>190</v>
      </c>
      <c r="I3047">
        <v>185.83</v>
      </c>
      <c r="J3047">
        <v>12.93</v>
      </c>
      <c r="K3047">
        <v>11.54</v>
      </c>
      <c r="L3047">
        <v>1.34</v>
      </c>
      <c r="M3047">
        <v>0.05</v>
      </c>
    </row>
    <row r="3048" spans="1:13" x14ac:dyDescent="0.3">
      <c r="A3048" t="s">
        <v>3145</v>
      </c>
      <c r="B3048" t="s">
        <v>106</v>
      </c>
      <c r="C3048" t="s">
        <v>11</v>
      </c>
      <c r="D3048" t="s">
        <v>5868</v>
      </c>
      <c r="E3048">
        <v>112458</v>
      </c>
      <c r="F3048">
        <v>2698</v>
      </c>
      <c r="G3048">
        <v>1669</v>
      </c>
      <c r="H3048">
        <v>136</v>
      </c>
      <c r="I3048">
        <v>77.709999999999994</v>
      </c>
      <c r="J3048">
        <v>4</v>
      </c>
      <c r="K3048">
        <v>2.4</v>
      </c>
      <c r="L3048">
        <v>1.48</v>
      </c>
      <c r="M3048">
        <v>0.12</v>
      </c>
    </row>
    <row r="3049" spans="1:13" x14ac:dyDescent="0.3">
      <c r="A3049" t="s">
        <v>3146</v>
      </c>
      <c r="B3049" t="s">
        <v>108</v>
      </c>
      <c r="C3049" t="s">
        <v>6</v>
      </c>
      <c r="D3049" t="s">
        <v>5235</v>
      </c>
      <c r="E3049">
        <v>568856</v>
      </c>
      <c r="F3049">
        <v>14262</v>
      </c>
      <c r="G3049">
        <v>722</v>
      </c>
      <c r="H3049">
        <v>2701</v>
      </c>
      <c r="I3049">
        <v>452.61</v>
      </c>
      <c r="J3049">
        <v>3.11</v>
      </c>
      <c r="K3049">
        <v>2.5099999999999998</v>
      </c>
      <c r="L3049">
        <v>0.13</v>
      </c>
      <c r="M3049">
        <v>0.47</v>
      </c>
    </row>
    <row r="3050" spans="1:13" x14ac:dyDescent="0.3">
      <c r="A3050" t="s">
        <v>3147</v>
      </c>
      <c r="B3050" t="s">
        <v>110</v>
      </c>
      <c r="C3050" t="s">
        <v>10</v>
      </c>
      <c r="D3050" t="s">
        <v>5202</v>
      </c>
      <c r="E3050">
        <v>905856</v>
      </c>
      <c r="F3050">
        <v>88983</v>
      </c>
      <c r="G3050">
        <v>5379</v>
      </c>
      <c r="H3050">
        <v>2867</v>
      </c>
      <c r="I3050">
        <v>442.17</v>
      </c>
      <c r="J3050">
        <v>10.73</v>
      </c>
      <c r="K3050">
        <v>9.82</v>
      </c>
      <c r="L3050">
        <v>0.59</v>
      </c>
      <c r="M3050">
        <v>0.32</v>
      </c>
    </row>
    <row r="3051" spans="1:13" x14ac:dyDescent="0.3">
      <c r="A3051" t="s">
        <v>3148</v>
      </c>
      <c r="B3051" t="s">
        <v>112</v>
      </c>
      <c r="C3051" t="s">
        <v>9</v>
      </c>
      <c r="D3051" t="s">
        <v>5649</v>
      </c>
      <c r="E3051">
        <v>934648</v>
      </c>
      <c r="F3051">
        <v>104075</v>
      </c>
      <c r="G3051">
        <v>11982</v>
      </c>
      <c r="H3051">
        <v>6820</v>
      </c>
      <c r="I3051">
        <v>405.35</v>
      </c>
      <c r="J3051">
        <v>13.15</v>
      </c>
      <c r="K3051">
        <v>11.14</v>
      </c>
      <c r="L3051">
        <v>1.28</v>
      </c>
      <c r="M3051">
        <v>0.73</v>
      </c>
    </row>
    <row r="3052" spans="1:13" x14ac:dyDescent="0.3">
      <c r="A3052" t="s">
        <v>3149</v>
      </c>
      <c r="B3052" t="s">
        <v>114</v>
      </c>
      <c r="C3052" t="s">
        <v>5</v>
      </c>
      <c r="D3052" t="s">
        <v>5858</v>
      </c>
      <c r="E3052">
        <v>277196</v>
      </c>
      <c r="F3052">
        <v>32305</v>
      </c>
      <c r="G3052">
        <v>2925</v>
      </c>
      <c r="H3052">
        <v>502</v>
      </c>
      <c r="I3052">
        <v>242.25</v>
      </c>
      <c r="J3052">
        <v>12.89</v>
      </c>
      <c r="K3052">
        <v>11.65</v>
      </c>
      <c r="L3052">
        <v>1.06</v>
      </c>
      <c r="M3052">
        <v>0.18</v>
      </c>
    </row>
    <row r="3053" spans="1:13" x14ac:dyDescent="0.3">
      <c r="A3053" t="s">
        <v>3150</v>
      </c>
      <c r="B3053" t="s">
        <v>116</v>
      </c>
      <c r="C3053" t="s">
        <v>3</v>
      </c>
      <c r="D3053" t="s">
        <v>6069</v>
      </c>
      <c r="E3053">
        <v>1332857</v>
      </c>
      <c r="F3053">
        <v>126910</v>
      </c>
      <c r="G3053">
        <v>26175</v>
      </c>
      <c r="H3053">
        <v>3410</v>
      </c>
      <c r="I3053">
        <v>1003.33</v>
      </c>
      <c r="J3053">
        <v>11.74</v>
      </c>
      <c r="K3053">
        <v>9.52</v>
      </c>
      <c r="L3053">
        <v>1.96</v>
      </c>
      <c r="M3053">
        <v>0.26</v>
      </c>
    </row>
    <row r="3054" spans="1:13" x14ac:dyDescent="0.3">
      <c r="A3054" t="s">
        <v>3151</v>
      </c>
      <c r="B3054" t="s">
        <v>25</v>
      </c>
      <c r="C3054" t="s">
        <v>10</v>
      </c>
      <c r="D3054" t="s">
        <v>5428</v>
      </c>
      <c r="E3054">
        <v>385086</v>
      </c>
      <c r="F3054">
        <v>42550</v>
      </c>
      <c r="G3054">
        <v>3426</v>
      </c>
      <c r="H3054">
        <v>3111</v>
      </c>
      <c r="I3054">
        <v>122.91</v>
      </c>
      <c r="J3054">
        <v>12.75</v>
      </c>
      <c r="K3054">
        <v>11.05</v>
      </c>
      <c r="L3054">
        <v>0.89</v>
      </c>
      <c r="M3054">
        <v>0.81</v>
      </c>
    </row>
    <row r="3055" spans="1:13" x14ac:dyDescent="0.3">
      <c r="A3055" t="s">
        <v>3152</v>
      </c>
      <c r="B3055" t="s">
        <v>119</v>
      </c>
      <c r="C3055" t="s">
        <v>2</v>
      </c>
      <c r="D3055" t="s">
        <v>5727</v>
      </c>
      <c r="E3055">
        <v>469244</v>
      </c>
      <c r="F3055">
        <v>51452</v>
      </c>
      <c r="G3055">
        <v>4455</v>
      </c>
      <c r="H3055">
        <v>4410</v>
      </c>
      <c r="I3055">
        <v>149.94999999999999</v>
      </c>
      <c r="J3055">
        <v>12.85</v>
      </c>
      <c r="K3055">
        <v>10.96</v>
      </c>
      <c r="L3055">
        <v>0.95</v>
      </c>
      <c r="M3055">
        <v>0.94</v>
      </c>
    </row>
    <row r="3056" spans="1:13" x14ac:dyDescent="0.3">
      <c r="A3056" t="s">
        <v>3153</v>
      </c>
      <c r="B3056" t="s">
        <v>121</v>
      </c>
      <c r="C3056" t="s">
        <v>6</v>
      </c>
      <c r="D3056" t="s">
        <v>5803</v>
      </c>
      <c r="E3056">
        <v>109514</v>
      </c>
      <c r="F3056">
        <v>11183</v>
      </c>
      <c r="G3056">
        <v>1762</v>
      </c>
      <c r="H3056">
        <v>278</v>
      </c>
      <c r="I3056">
        <v>88.87</v>
      </c>
      <c r="J3056">
        <v>12.07</v>
      </c>
      <c r="K3056">
        <v>10.210000000000001</v>
      </c>
      <c r="L3056">
        <v>1.61</v>
      </c>
      <c r="M3056">
        <v>0.25</v>
      </c>
    </row>
    <row r="3057" spans="1:13" x14ac:dyDescent="0.3">
      <c r="A3057" t="s">
        <v>3154</v>
      </c>
      <c r="B3057" t="s">
        <v>123</v>
      </c>
      <c r="C3057" t="s">
        <v>9</v>
      </c>
      <c r="D3057" t="s">
        <v>5459</v>
      </c>
      <c r="E3057">
        <v>1498847</v>
      </c>
      <c r="F3057">
        <v>112840</v>
      </c>
      <c r="G3057">
        <v>5566</v>
      </c>
      <c r="H3057">
        <v>3461</v>
      </c>
      <c r="I3057">
        <v>1336.71</v>
      </c>
      <c r="J3057">
        <v>8.1300000000000008</v>
      </c>
      <c r="K3057">
        <v>7.53</v>
      </c>
      <c r="L3057">
        <v>0.37</v>
      </c>
      <c r="M3057">
        <v>0.23</v>
      </c>
    </row>
    <row r="3058" spans="1:13" x14ac:dyDescent="0.3">
      <c r="A3058" t="s">
        <v>3155</v>
      </c>
      <c r="B3058" t="s">
        <v>125</v>
      </c>
      <c r="C3058" t="s">
        <v>2</v>
      </c>
      <c r="D3058" t="s">
        <v>5869</v>
      </c>
      <c r="E3058">
        <v>546223</v>
      </c>
      <c r="F3058">
        <v>25384</v>
      </c>
      <c r="G3058">
        <v>10537</v>
      </c>
      <c r="H3058">
        <v>4859</v>
      </c>
      <c r="I3058">
        <v>297.22000000000003</v>
      </c>
      <c r="J3058">
        <v>7.47</v>
      </c>
      <c r="K3058">
        <v>4.6500000000000004</v>
      </c>
      <c r="L3058">
        <v>1.93</v>
      </c>
      <c r="M3058">
        <v>0.89</v>
      </c>
    </row>
    <row r="3059" spans="1:13" x14ac:dyDescent="0.3">
      <c r="A3059" t="s">
        <v>3156</v>
      </c>
      <c r="B3059" t="s">
        <v>127</v>
      </c>
      <c r="C3059" t="s">
        <v>6</v>
      </c>
      <c r="D3059" t="s">
        <v>5464</v>
      </c>
      <c r="E3059">
        <v>437595</v>
      </c>
      <c r="F3059">
        <v>28978</v>
      </c>
      <c r="G3059">
        <v>6447</v>
      </c>
      <c r="H3059">
        <v>1264</v>
      </c>
      <c r="I3059">
        <v>141.13999999999999</v>
      </c>
      <c r="J3059">
        <v>8.3800000000000008</v>
      </c>
      <c r="K3059">
        <v>6.62</v>
      </c>
      <c r="L3059">
        <v>1.47</v>
      </c>
      <c r="M3059">
        <v>0.28999999999999998</v>
      </c>
    </row>
    <row r="3060" spans="1:13" x14ac:dyDescent="0.3">
      <c r="A3060" t="s">
        <v>3157</v>
      </c>
      <c r="B3060" t="s">
        <v>129</v>
      </c>
      <c r="C3060" t="s">
        <v>9</v>
      </c>
      <c r="D3060" t="s">
        <v>5230</v>
      </c>
      <c r="E3060">
        <v>217409</v>
      </c>
      <c r="F3060">
        <v>23540</v>
      </c>
      <c r="G3060">
        <v>1669</v>
      </c>
      <c r="H3060">
        <v>941</v>
      </c>
      <c r="I3060">
        <v>121.73</v>
      </c>
      <c r="J3060">
        <v>12.03</v>
      </c>
      <c r="K3060">
        <v>10.83</v>
      </c>
      <c r="L3060">
        <v>0.77</v>
      </c>
      <c r="M3060">
        <v>0.43</v>
      </c>
    </row>
    <row r="3061" spans="1:13" x14ac:dyDescent="0.3">
      <c r="A3061" t="s">
        <v>3158</v>
      </c>
      <c r="B3061" t="s">
        <v>131</v>
      </c>
      <c r="C3061" t="s">
        <v>9</v>
      </c>
      <c r="D3061" t="s">
        <v>5173</v>
      </c>
      <c r="E3061">
        <v>1199207</v>
      </c>
      <c r="F3061">
        <v>59911</v>
      </c>
      <c r="G3061">
        <v>22004</v>
      </c>
      <c r="H3061">
        <v>2794</v>
      </c>
      <c r="I3061">
        <v>622.65</v>
      </c>
      <c r="J3061">
        <v>7.06</v>
      </c>
      <c r="K3061">
        <v>5</v>
      </c>
      <c r="L3061">
        <v>1.83</v>
      </c>
      <c r="M3061">
        <v>0.23</v>
      </c>
    </row>
    <row r="3062" spans="1:13" x14ac:dyDescent="0.3">
      <c r="A3062" t="s">
        <v>3159</v>
      </c>
      <c r="B3062" t="s">
        <v>133</v>
      </c>
      <c r="C3062" t="s">
        <v>11</v>
      </c>
      <c r="D3062" t="s">
        <v>5671</v>
      </c>
      <c r="E3062">
        <v>394255</v>
      </c>
      <c r="F3062">
        <v>12098</v>
      </c>
      <c r="G3062">
        <v>1999</v>
      </c>
      <c r="H3062">
        <v>3636</v>
      </c>
      <c r="I3062">
        <v>280.52</v>
      </c>
      <c r="J3062">
        <v>4.5</v>
      </c>
      <c r="K3062">
        <v>3.07</v>
      </c>
      <c r="L3062">
        <v>0.51</v>
      </c>
      <c r="M3062">
        <v>0.92</v>
      </c>
    </row>
    <row r="3063" spans="1:13" x14ac:dyDescent="0.3">
      <c r="A3063" t="s">
        <v>3160</v>
      </c>
      <c r="B3063" t="s">
        <v>135</v>
      </c>
      <c r="C3063" t="s">
        <v>2</v>
      </c>
      <c r="D3063" t="s">
        <v>5602</v>
      </c>
      <c r="E3063">
        <v>863196</v>
      </c>
      <c r="F3063">
        <v>18989</v>
      </c>
      <c r="G3063">
        <v>4661</v>
      </c>
      <c r="H3063">
        <v>8140</v>
      </c>
      <c r="I3063">
        <v>555.96</v>
      </c>
      <c r="J3063">
        <v>3.68</v>
      </c>
      <c r="K3063">
        <v>2.2000000000000002</v>
      </c>
      <c r="L3063">
        <v>0.54</v>
      </c>
      <c r="M3063">
        <v>0.94</v>
      </c>
    </row>
    <row r="3064" spans="1:13" x14ac:dyDescent="0.3">
      <c r="A3064" t="s">
        <v>3161</v>
      </c>
      <c r="B3064" t="s">
        <v>137</v>
      </c>
      <c r="C3064" t="s">
        <v>10</v>
      </c>
      <c r="D3064" t="s">
        <v>5131</v>
      </c>
      <c r="E3064">
        <v>1434763</v>
      </c>
      <c r="F3064">
        <v>66941</v>
      </c>
      <c r="G3064">
        <v>25082</v>
      </c>
      <c r="H3064">
        <v>7249</v>
      </c>
      <c r="I3064">
        <v>689.2</v>
      </c>
      <c r="J3064">
        <v>6.92</v>
      </c>
      <c r="K3064">
        <v>4.67</v>
      </c>
      <c r="L3064">
        <v>1.75</v>
      </c>
      <c r="M3064">
        <v>0.51</v>
      </c>
    </row>
    <row r="3065" spans="1:13" x14ac:dyDescent="0.3">
      <c r="A3065" t="s">
        <v>3162</v>
      </c>
      <c r="B3065" t="s">
        <v>139</v>
      </c>
      <c r="C3065" t="s">
        <v>6</v>
      </c>
      <c r="D3065" t="s">
        <v>5163</v>
      </c>
      <c r="E3065">
        <v>972222</v>
      </c>
      <c r="F3065">
        <v>114112</v>
      </c>
      <c r="G3065">
        <v>16365</v>
      </c>
      <c r="H3065">
        <v>7260</v>
      </c>
      <c r="I3065">
        <v>494.53</v>
      </c>
      <c r="J3065">
        <v>14.17</v>
      </c>
      <c r="K3065">
        <v>11.74</v>
      </c>
      <c r="L3065">
        <v>1.68</v>
      </c>
      <c r="M3065">
        <v>0.75</v>
      </c>
    </row>
    <row r="3066" spans="1:13" x14ac:dyDescent="0.3">
      <c r="A3066" t="s">
        <v>3163</v>
      </c>
      <c r="B3066" t="s">
        <v>21</v>
      </c>
      <c r="C3066" t="s">
        <v>9</v>
      </c>
      <c r="D3066" t="s">
        <v>5964</v>
      </c>
      <c r="E3066">
        <v>434256</v>
      </c>
      <c r="F3066">
        <v>11158</v>
      </c>
      <c r="G3066">
        <v>7723</v>
      </c>
      <c r="H3066">
        <v>582</v>
      </c>
      <c r="I3066">
        <v>215.41</v>
      </c>
      <c r="J3066">
        <v>4.4800000000000004</v>
      </c>
      <c r="K3066">
        <v>2.57</v>
      </c>
      <c r="L3066">
        <v>1.78</v>
      </c>
      <c r="M3066">
        <v>0.13</v>
      </c>
    </row>
    <row r="3067" spans="1:13" x14ac:dyDescent="0.3">
      <c r="A3067" t="s">
        <v>3164</v>
      </c>
      <c r="B3067" t="s">
        <v>142</v>
      </c>
      <c r="C3067" t="s">
        <v>10</v>
      </c>
      <c r="D3067" t="s">
        <v>6124</v>
      </c>
      <c r="E3067">
        <v>1104803</v>
      </c>
      <c r="F3067">
        <v>114966</v>
      </c>
      <c r="G3067">
        <v>6795</v>
      </c>
      <c r="H3067">
        <v>6445</v>
      </c>
      <c r="I3067">
        <v>746.52</v>
      </c>
      <c r="J3067">
        <v>11.6</v>
      </c>
      <c r="K3067">
        <v>10.41</v>
      </c>
      <c r="L3067">
        <v>0.62</v>
      </c>
      <c r="M3067">
        <v>0.57999999999999996</v>
      </c>
    </row>
    <row r="3068" spans="1:13" x14ac:dyDescent="0.3">
      <c r="A3068" t="s">
        <v>3165</v>
      </c>
      <c r="B3068" t="s">
        <v>144</v>
      </c>
      <c r="C3068" t="s">
        <v>2</v>
      </c>
      <c r="D3068" t="s">
        <v>5770</v>
      </c>
      <c r="E3068">
        <v>1404095</v>
      </c>
      <c r="F3068">
        <v>135790</v>
      </c>
      <c r="G3068">
        <v>10349</v>
      </c>
      <c r="H3068">
        <v>2228</v>
      </c>
      <c r="I3068">
        <v>737.76</v>
      </c>
      <c r="J3068">
        <v>10.57</v>
      </c>
      <c r="K3068">
        <v>9.67</v>
      </c>
      <c r="L3068">
        <v>0.74</v>
      </c>
      <c r="M3068">
        <v>0.16</v>
      </c>
    </row>
    <row r="3069" spans="1:13" x14ac:dyDescent="0.3">
      <c r="A3069" t="s">
        <v>3166</v>
      </c>
      <c r="B3069" t="s">
        <v>23</v>
      </c>
      <c r="C3069" t="s">
        <v>3</v>
      </c>
      <c r="D3069" t="s">
        <v>5167</v>
      </c>
      <c r="E3069">
        <v>518916</v>
      </c>
      <c r="F3069">
        <v>10541</v>
      </c>
      <c r="G3069">
        <v>8536</v>
      </c>
      <c r="H3069">
        <v>1173</v>
      </c>
      <c r="I3069">
        <v>331.93</v>
      </c>
      <c r="J3069">
        <v>3.9</v>
      </c>
      <c r="K3069">
        <v>2.0299999999999998</v>
      </c>
      <c r="L3069">
        <v>1.64</v>
      </c>
      <c r="M3069">
        <v>0.23</v>
      </c>
    </row>
    <row r="3070" spans="1:13" x14ac:dyDescent="0.3">
      <c r="A3070" t="s">
        <v>3167</v>
      </c>
      <c r="B3070" t="s">
        <v>147</v>
      </c>
      <c r="C3070" t="s">
        <v>9</v>
      </c>
      <c r="D3070" t="s">
        <v>5303</v>
      </c>
      <c r="E3070">
        <v>566022</v>
      </c>
      <c r="F3070">
        <v>27465</v>
      </c>
      <c r="G3070">
        <v>5791</v>
      </c>
      <c r="H3070">
        <v>4891</v>
      </c>
      <c r="I3070">
        <v>189.65</v>
      </c>
      <c r="J3070">
        <v>6.74</v>
      </c>
      <c r="K3070">
        <v>4.8499999999999996</v>
      </c>
      <c r="L3070">
        <v>1.02</v>
      </c>
      <c r="M3070">
        <v>0.86</v>
      </c>
    </row>
    <row r="3071" spans="1:13" x14ac:dyDescent="0.3">
      <c r="A3071" t="s">
        <v>3168</v>
      </c>
      <c r="B3071" t="s">
        <v>27</v>
      </c>
      <c r="C3071" t="s">
        <v>5</v>
      </c>
      <c r="D3071" t="s">
        <v>5485</v>
      </c>
      <c r="E3071">
        <v>1021666</v>
      </c>
      <c r="F3071">
        <v>112151</v>
      </c>
      <c r="G3071">
        <v>7556</v>
      </c>
      <c r="H3071">
        <v>4729</v>
      </c>
      <c r="I3071">
        <v>913.81</v>
      </c>
      <c r="J3071">
        <v>12.18</v>
      </c>
      <c r="K3071">
        <v>10.98</v>
      </c>
      <c r="L3071">
        <v>0.74</v>
      </c>
      <c r="M3071">
        <v>0.46</v>
      </c>
    </row>
    <row r="3072" spans="1:13" x14ac:dyDescent="0.3">
      <c r="A3072" t="s">
        <v>3169</v>
      </c>
      <c r="B3072" t="s">
        <v>150</v>
      </c>
      <c r="C3072" t="s">
        <v>8</v>
      </c>
      <c r="D3072" t="s">
        <v>5616</v>
      </c>
      <c r="E3072">
        <v>1197012</v>
      </c>
      <c r="F3072">
        <v>63652</v>
      </c>
      <c r="G3072">
        <v>15332</v>
      </c>
      <c r="H3072">
        <v>7359</v>
      </c>
      <c r="I3072">
        <v>902.89</v>
      </c>
      <c r="J3072">
        <v>7.21</v>
      </c>
      <c r="K3072">
        <v>5.32</v>
      </c>
      <c r="L3072">
        <v>1.28</v>
      </c>
      <c r="M3072">
        <v>0.61</v>
      </c>
    </row>
    <row r="3073" spans="1:13" x14ac:dyDescent="0.3">
      <c r="A3073" t="s">
        <v>3170</v>
      </c>
      <c r="B3073" t="s">
        <v>152</v>
      </c>
      <c r="C3073" t="s">
        <v>2</v>
      </c>
      <c r="D3073" t="s">
        <v>5425</v>
      </c>
      <c r="E3073">
        <v>709468</v>
      </c>
      <c r="F3073">
        <v>72480</v>
      </c>
      <c r="G3073">
        <v>6569</v>
      </c>
      <c r="H3073">
        <v>736</v>
      </c>
      <c r="I3073">
        <v>561.52</v>
      </c>
      <c r="J3073">
        <v>11.25</v>
      </c>
      <c r="K3073">
        <v>10.220000000000001</v>
      </c>
      <c r="L3073">
        <v>0.93</v>
      </c>
      <c r="M3073">
        <v>0.1</v>
      </c>
    </row>
    <row r="3074" spans="1:13" x14ac:dyDescent="0.3">
      <c r="A3074" t="s">
        <v>3171</v>
      </c>
      <c r="B3074" t="s">
        <v>154</v>
      </c>
      <c r="C3074" t="s">
        <v>11</v>
      </c>
      <c r="D3074" t="s">
        <v>5604</v>
      </c>
      <c r="E3074">
        <v>247065</v>
      </c>
      <c r="F3074">
        <v>20915</v>
      </c>
      <c r="G3074">
        <v>1328</v>
      </c>
      <c r="H3074">
        <v>88</v>
      </c>
      <c r="I3074">
        <v>141.15</v>
      </c>
      <c r="J3074">
        <v>9.0399999999999991</v>
      </c>
      <c r="K3074">
        <v>8.4700000000000006</v>
      </c>
      <c r="L3074">
        <v>0.54</v>
      </c>
      <c r="M3074">
        <v>0.04</v>
      </c>
    </row>
    <row r="3075" spans="1:13" x14ac:dyDescent="0.3">
      <c r="A3075" t="s">
        <v>3172</v>
      </c>
      <c r="B3075" t="s">
        <v>156</v>
      </c>
      <c r="C3075" t="s">
        <v>6</v>
      </c>
      <c r="D3075" t="s">
        <v>5577</v>
      </c>
      <c r="E3075">
        <v>1470865</v>
      </c>
      <c r="F3075">
        <v>157025</v>
      </c>
      <c r="G3075">
        <v>20750</v>
      </c>
      <c r="H3075">
        <v>13886</v>
      </c>
      <c r="I3075">
        <v>1048.33</v>
      </c>
      <c r="J3075">
        <v>13.03</v>
      </c>
      <c r="K3075">
        <v>10.68</v>
      </c>
      <c r="L3075">
        <v>1.41</v>
      </c>
      <c r="M3075">
        <v>0.94</v>
      </c>
    </row>
    <row r="3076" spans="1:13" x14ac:dyDescent="0.3">
      <c r="A3076" t="s">
        <v>3173</v>
      </c>
      <c r="B3076" t="s">
        <v>22</v>
      </c>
      <c r="C3076" t="s">
        <v>6</v>
      </c>
      <c r="D3076" t="s">
        <v>5651</v>
      </c>
      <c r="E3076">
        <v>780935</v>
      </c>
      <c r="F3076">
        <v>88190</v>
      </c>
      <c r="G3076">
        <v>1344</v>
      </c>
      <c r="H3076">
        <v>3655</v>
      </c>
      <c r="I3076">
        <v>662.39</v>
      </c>
      <c r="J3076">
        <v>11.93</v>
      </c>
      <c r="K3076">
        <v>11.29</v>
      </c>
      <c r="L3076">
        <v>0.17</v>
      </c>
      <c r="M3076">
        <v>0.47</v>
      </c>
    </row>
    <row r="3077" spans="1:13" x14ac:dyDescent="0.3">
      <c r="A3077" t="s">
        <v>3174</v>
      </c>
      <c r="B3077" t="s">
        <v>54</v>
      </c>
      <c r="C3077" t="s">
        <v>3</v>
      </c>
      <c r="D3077" t="s">
        <v>5181</v>
      </c>
      <c r="E3077">
        <v>1297333</v>
      </c>
      <c r="F3077">
        <v>121582</v>
      </c>
      <c r="G3077">
        <v>3895</v>
      </c>
      <c r="H3077">
        <v>633</v>
      </c>
      <c r="I3077">
        <v>587.42999999999995</v>
      </c>
      <c r="J3077">
        <v>9.7200000000000006</v>
      </c>
      <c r="K3077">
        <v>9.3699999999999992</v>
      </c>
      <c r="L3077">
        <v>0.3</v>
      </c>
      <c r="M3077">
        <v>0.05</v>
      </c>
    </row>
    <row r="3078" spans="1:13" x14ac:dyDescent="0.3">
      <c r="A3078" t="s">
        <v>3175</v>
      </c>
      <c r="B3078" t="s">
        <v>56</v>
      </c>
      <c r="C3078" t="s">
        <v>10</v>
      </c>
      <c r="D3078" t="s">
        <v>5464</v>
      </c>
      <c r="E3078">
        <v>678418</v>
      </c>
      <c r="F3078">
        <v>58953</v>
      </c>
      <c r="G3078">
        <v>9657</v>
      </c>
      <c r="H3078">
        <v>5134</v>
      </c>
      <c r="I3078">
        <v>208.26</v>
      </c>
      <c r="J3078">
        <v>10.87</v>
      </c>
      <c r="K3078">
        <v>8.69</v>
      </c>
      <c r="L3078">
        <v>1.42</v>
      </c>
      <c r="M3078">
        <v>0.76</v>
      </c>
    </row>
    <row r="3079" spans="1:13" x14ac:dyDescent="0.3">
      <c r="A3079" t="s">
        <v>3176</v>
      </c>
      <c r="B3079" t="s">
        <v>58</v>
      </c>
      <c r="C3079" t="s">
        <v>8</v>
      </c>
      <c r="D3079" t="s">
        <v>5161</v>
      </c>
      <c r="E3079">
        <v>415057</v>
      </c>
      <c r="F3079">
        <v>32373</v>
      </c>
      <c r="G3079">
        <v>6886</v>
      </c>
      <c r="H3079">
        <v>1903</v>
      </c>
      <c r="I3079">
        <v>123.44</v>
      </c>
      <c r="J3079">
        <v>9.92</v>
      </c>
      <c r="K3079">
        <v>7.8</v>
      </c>
      <c r="L3079">
        <v>1.66</v>
      </c>
      <c r="M3079">
        <v>0.46</v>
      </c>
    </row>
    <row r="3080" spans="1:13" x14ac:dyDescent="0.3">
      <c r="A3080" t="s">
        <v>3177</v>
      </c>
      <c r="B3080" t="s">
        <v>21</v>
      </c>
      <c r="C3080" t="s">
        <v>9</v>
      </c>
      <c r="D3080" t="s">
        <v>6124</v>
      </c>
      <c r="E3080">
        <v>529887</v>
      </c>
      <c r="F3080">
        <v>61138</v>
      </c>
      <c r="G3080">
        <v>2681</v>
      </c>
      <c r="H3080">
        <v>1202</v>
      </c>
      <c r="I3080">
        <v>398.07</v>
      </c>
      <c r="J3080">
        <v>12.27</v>
      </c>
      <c r="K3080">
        <v>11.54</v>
      </c>
      <c r="L3080">
        <v>0.51</v>
      </c>
      <c r="M3080">
        <v>0.23</v>
      </c>
    </row>
    <row r="3081" spans="1:13" x14ac:dyDescent="0.3">
      <c r="A3081" t="s">
        <v>3178</v>
      </c>
      <c r="B3081" t="s">
        <v>24</v>
      </c>
      <c r="C3081" t="s">
        <v>2</v>
      </c>
      <c r="D3081" t="s">
        <v>5865</v>
      </c>
      <c r="E3081">
        <v>1264548</v>
      </c>
      <c r="F3081">
        <v>145521</v>
      </c>
      <c r="G3081">
        <v>21655</v>
      </c>
      <c r="H3081">
        <v>9863</v>
      </c>
      <c r="I3081">
        <v>1097.76</v>
      </c>
      <c r="J3081">
        <v>14</v>
      </c>
      <c r="K3081">
        <v>11.51</v>
      </c>
      <c r="L3081">
        <v>1.71</v>
      </c>
      <c r="M3081">
        <v>0.78</v>
      </c>
    </row>
    <row r="3082" spans="1:13" x14ac:dyDescent="0.3">
      <c r="A3082" t="s">
        <v>3179</v>
      </c>
      <c r="B3082" t="s">
        <v>62</v>
      </c>
      <c r="C3082" t="s">
        <v>5</v>
      </c>
      <c r="D3082" t="s">
        <v>5546</v>
      </c>
      <c r="E3082">
        <v>499969</v>
      </c>
      <c r="F3082">
        <v>34675</v>
      </c>
      <c r="G3082">
        <v>1576</v>
      </c>
      <c r="H3082">
        <v>1950</v>
      </c>
      <c r="I3082">
        <v>193.71</v>
      </c>
      <c r="J3082">
        <v>7.64</v>
      </c>
      <c r="K3082">
        <v>6.94</v>
      </c>
      <c r="L3082">
        <v>0.32</v>
      </c>
      <c r="M3082">
        <v>0.39</v>
      </c>
    </row>
    <row r="3083" spans="1:13" x14ac:dyDescent="0.3">
      <c r="A3083" t="s">
        <v>3180</v>
      </c>
      <c r="B3083" t="s">
        <v>64</v>
      </c>
      <c r="C3083" t="s">
        <v>6</v>
      </c>
      <c r="D3083" t="s">
        <v>5501</v>
      </c>
      <c r="E3083">
        <v>40427</v>
      </c>
      <c r="F3083">
        <v>4032</v>
      </c>
      <c r="G3083">
        <v>751</v>
      </c>
      <c r="H3083">
        <v>395</v>
      </c>
      <c r="I3083">
        <v>15.31</v>
      </c>
      <c r="J3083">
        <v>12.81</v>
      </c>
      <c r="K3083">
        <v>9.9700000000000006</v>
      </c>
      <c r="L3083">
        <v>1.86</v>
      </c>
      <c r="M3083">
        <v>0.98</v>
      </c>
    </row>
    <row r="3084" spans="1:13" x14ac:dyDescent="0.3">
      <c r="A3084" t="s">
        <v>3181</v>
      </c>
      <c r="B3084" t="s">
        <v>66</v>
      </c>
      <c r="C3084" t="s">
        <v>9</v>
      </c>
      <c r="D3084" t="s">
        <v>5889</v>
      </c>
      <c r="E3084">
        <v>653236</v>
      </c>
      <c r="F3084">
        <v>68024</v>
      </c>
      <c r="G3084">
        <v>10270</v>
      </c>
      <c r="H3084">
        <v>2915</v>
      </c>
      <c r="I3084">
        <v>423.55</v>
      </c>
      <c r="J3084">
        <v>12.43</v>
      </c>
      <c r="K3084">
        <v>10.41</v>
      </c>
      <c r="L3084">
        <v>1.57</v>
      </c>
      <c r="M3084">
        <v>0.45</v>
      </c>
    </row>
    <row r="3085" spans="1:13" x14ac:dyDescent="0.3">
      <c r="A3085" t="s">
        <v>3182</v>
      </c>
      <c r="B3085" t="s">
        <v>20</v>
      </c>
      <c r="C3085" t="s">
        <v>3</v>
      </c>
      <c r="D3085" t="s">
        <v>5427</v>
      </c>
      <c r="E3085">
        <v>1307607</v>
      </c>
      <c r="F3085">
        <v>150486</v>
      </c>
      <c r="G3085">
        <v>6569</v>
      </c>
      <c r="H3085">
        <v>13072</v>
      </c>
      <c r="I3085">
        <v>498.37</v>
      </c>
      <c r="J3085">
        <v>13.01</v>
      </c>
      <c r="K3085">
        <v>11.51</v>
      </c>
      <c r="L3085">
        <v>0.5</v>
      </c>
      <c r="M3085">
        <v>1</v>
      </c>
    </row>
    <row r="3086" spans="1:13" x14ac:dyDescent="0.3">
      <c r="A3086" t="s">
        <v>3183</v>
      </c>
      <c r="B3086" t="s">
        <v>18</v>
      </c>
      <c r="C3086" t="s">
        <v>6</v>
      </c>
      <c r="D3086" t="s">
        <v>5939</v>
      </c>
      <c r="E3086">
        <v>1451965</v>
      </c>
      <c r="F3086">
        <v>58404</v>
      </c>
      <c r="G3086">
        <v>13770</v>
      </c>
      <c r="H3086">
        <v>9354</v>
      </c>
      <c r="I3086">
        <v>1100.01</v>
      </c>
      <c r="J3086">
        <v>5.62</v>
      </c>
      <c r="K3086">
        <v>4.0199999999999996</v>
      </c>
      <c r="L3086">
        <v>0.95</v>
      </c>
      <c r="M3086">
        <v>0.64</v>
      </c>
    </row>
    <row r="3087" spans="1:13" x14ac:dyDescent="0.3">
      <c r="A3087" t="s">
        <v>3184</v>
      </c>
      <c r="B3087" t="s">
        <v>70</v>
      </c>
      <c r="C3087" t="s">
        <v>9</v>
      </c>
      <c r="D3087" t="s">
        <v>5401</v>
      </c>
      <c r="E3087">
        <v>595984</v>
      </c>
      <c r="F3087">
        <v>51023</v>
      </c>
      <c r="G3087">
        <v>4500</v>
      </c>
      <c r="H3087">
        <v>3386</v>
      </c>
      <c r="I3087">
        <v>285.8</v>
      </c>
      <c r="J3087">
        <v>9.8800000000000008</v>
      </c>
      <c r="K3087">
        <v>8.56</v>
      </c>
      <c r="L3087">
        <v>0.76</v>
      </c>
      <c r="M3087">
        <v>0.56999999999999995</v>
      </c>
    </row>
    <row r="3088" spans="1:13" x14ac:dyDescent="0.3">
      <c r="A3088" t="s">
        <v>3185</v>
      </c>
      <c r="B3088" t="s">
        <v>72</v>
      </c>
      <c r="C3088" t="s">
        <v>11</v>
      </c>
      <c r="D3088" t="s">
        <v>5804</v>
      </c>
      <c r="E3088">
        <v>593895</v>
      </c>
      <c r="F3088">
        <v>40497</v>
      </c>
      <c r="G3088">
        <v>6988</v>
      </c>
      <c r="H3088">
        <v>5581</v>
      </c>
      <c r="I3088">
        <v>273.38</v>
      </c>
      <c r="J3088">
        <v>8.94</v>
      </c>
      <c r="K3088">
        <v>6.82</v>
      </c>
      <c r="L3088">
        <v>1.18</v>
      </c>
      <c r="M3088">
        <v>0.94</v>
      </c>
    </row>
    <row r="3089" spans="1:13" x14ac:dyDescent="0.3">
      <c r="A3089" t="s">
        <v>3186</v>
      </c>
      <c r="B3089" t="s">
        <v>74</v>
      </c>
      <c r="C3089" t="s">
        <v>6</v>
      </c>
      <c r="D3089" t="s">
        <v>5702</v>
      </c>
      <c r="E3089">
        <v>1308058</v>
      </c>
      <c r="F3089">
        <v>52392</v>
      </c>
      <c r="G3089">
        <v>9770</v>
      </c>
      <c r="H3089">
        <v>6959</v>
      </c>
      <c r="I3089">
        <v>980.52</v>
      </c>
      <c r="J3089">
        <v>5.28</v>
      </c>
      <c r="K3089">
        <v>4.01</v>
      </c>
      <c r="L3089">
        <v>0.75</v>
      </c>
      <c r="M3089">
        <v>0.53</v>
      </c>
    </row>
    <row r="3090" spans="1:13" x14ac:dyDescent="0.3">
      <c r="A3090" t="s">
        <v>3187</v>
      </c>
      <c r="B3090" t="s">
        <v>76</v>
      </c>
      <c r="C3090" t="s">
        <v>7</v>
      </c>
      <c r="D3090" t="s">
        <v>5832</v>
      </c>
      <c r="E3090">
        <v>153450</v>
      </c>
      <c r="F3090">
        <v>7982</v>
      </c>
      <c r="G3090">
        <v>958</v>
      </c>
      <c r="H3090">
        <v>964</v>
      </c>
      <c r="I3090">
        <v>82.79</v>
      </c>
      <c r="J3090">
        <v>6.45</v>
      </c>
      <c r="K3090">
        <v>5.2</v>
      </c>
      <c r="L3090">
        <v>0.62</v>
      </c>
      <c r="M3090">
        <v>0.63</v>
      </c>
    </row>
    <row r="3091" spans="1:13" x14ac:dyDescent="0.3">
      <c r="A3091" t="s">
        <v>3188</v>
      </c>
      <c r="B3091" t="s">
        <v>78</v>
      </c>
      <c r="C3091" t="s">
        <v>6</v>
      </c>
      <c r="D3091" t="s">
        <v>5643</v>
      </c>
      <c r="E3091">
        <v>183216</v>
      </c>
      <c r="F3091">
        <v>16567</v>
      </c>
      <c r="G3091">
        <v>2492</v>
      </c>
      <c r="H3091">
        <v>120</v>
      </c>
      <c r="I3091">
        <v>158.68</v>
      </c>
      <c r="J3091">
        <v>10.47</v>
      </c>
      <c r="K3091">
        <v>9.0399999999999991</v>
      </c>
      <c r="L3091">
        <v>1.36</v>
      </c>
      <c r="M3091">
        <v>7.0000000000000007E-2</v>
      </c>
    </row>
    <row r="3092" spans="1:13" x14ac:dyDescent="0.3">
      <c r="A3092" t="s">
        <v>3189</v>
      </c>
      <c r="B3092" t="s">
        <v>80</v>
      </c>
      <c r="C3092" t="s">
        <v>3</v>
      </c>
      <c r="D3092" t="s">
        <v>5207</v>
      </c>
      <c r="E3092">
        <v>1457559</v>
      </c>
      <c r="F3092">
        <v>73243</v>
      </c>
      <c r="G3092">
        <v>11787</v>
      </c>
      <c r="H3092">
        <v>7389</v>
      </c>
      <c r="I3092">
        <v>770.4</v>
      </c>
      <c r="J3092">
        <v>6.34</v>
      </c>
      <c r="K3092">
        <v>5.03</v>
      </c>
      <c r="L3092">
        <v>0.81</v>
      </c>
      <c r="M3092">
        <v>0.51</v>
      </c>
    </row>
    <row r="3093" spans="1:13" x14ac:dyDescent="0.3">
      <c r="A3093" t="s">
        <v>3190</v>
      </c>
      <c r="B3093" t="s">
        <v>82</v>
      </c>
      <c r="C3093" t="s">
        <v>5</v>
      </c>
      <c r="D3093" t="s">
        <v>6023</v>
      </c>
      <c r="E3093">
        <v>1071444</v>
      </c>
      <c r="F3093">
        <v>84578</v>
      </c>
      <c r="G3093">
        <v>2077</v>
      </c>
      <c r="H3093">
        <v>6519</v>
      </c>
      <c r="I3093">
        <v>913.56</v>
      </c>
      <c r="J3093">
        <v>8.6999999999999993</v>
      </c>
      <c r="K3093">
        <v>7.89</v>
      </c>
      <c r="L3093">
        <v>0.19</v>
      </c>
      <c r="M3093">
        <v>0.61</v>
      </c>
    </row>
    <row r="3094" spans="1:13" x14ac:dyDescent="0.3">
      <c r="A3094" t="s">
        <v>3191</v>
      </c>
      <c r="B3094" t="s">
        <v>84</v>
      </c>
      <c r="C3094" t="s">
        <v>9</v>
      </c>
      <c r="D3094" t="s">
        <v>6010</v>
      </c>
      <c r="E3094">
        <v>555514</v>
      </c>
      <c r="F3094">
        <v>37577</v>
      </c>
      <c r="G3094">
        <v>4777</v>
      </c>
      <c r="H3094">
        <v>407</v>
      </c>
      <c r="I3094">
        <v>494.12</v>
      </c>
      <c r="J3094">
        <v>7.7</v>
      </c>
      <c r="K3094">
        <v>6.76</v>
      </c>
      <c r="L3094">
        <v>0.86</v>
      </c>
      <c r="M3094">
        <v>7.0000000000000007E-2</v>
      </c>
    </row>
    <row r="3095" spans="1:13" x14ac:dyDescent="0.3">
      <c r="A3095" t="s">
        <v>3192</v>
      </c>
      <c r="B3095" t="s">
        <v>86</v>
      </c>
      <c r="C3095" t="s">
        <v>4</v>
      </c>
      <c r="D3095" t="s">
        <v>5391</v>
      </c>
      <c r="E3095">
        <v>1012499</v>
      </c>
      <c r="F3095">
        <v>112159</v>
      </c>
      <c r="G3095">
        <v>10437</v>
      </c>
      <c r="H3095">
        <v>1946</v>
      </c>
      <c r="I3095">
        <v>268.8</v>
      </c>
      <c r="J3095">
        <v>12.3</v>
      </c>
      <c r="K3095">
        <v>11.08</v>
      </c>
      <c r="L3095">
        <v>1.03</v>
      </c>
      <c r="M3095">
        <v>0.19</v>
      </c>
    </row>
    <row r="3096" spans="1:13" x14ac:dyDescent="0.3">
      <c r="A3096" t="s">
        <v>3193</v>
      </c>
      <c r="B3096" t="s">
        <v>88</v>
      </c>
      <c r="C3096" t="s">
        <v>10</v>
      </c>
      <c r="D3096" t="s">
        <v>5574</v>
      </c>
      <c r="E3096">
        <v>1239549</v>
      </c>
      <c r="F3096">
        <v>64043</v>
      </c>
      <c r="G3096">
        <v>19237</v>
      </c>
      <c r="H3096">
        <v>11362</v>
      </c>
      <c r="I3096">
        <v>928.21</v>
      </c>
      <c r="J3096">
        <v>7.64</v>
      </c>
      <c r="K3096">
        <v>5.17</v>
      </c>
      <c r="L3096">
        <v>1.55</v>
      </c>
      <c r="M3096">
        <v>0.92</v>
      </c>
    </row>
    <row r="3097" spans="1:13" x14ac:dyDescent="0.3">
      <c r="A3097" t="s">
        <v>3194</v>
      </c>
      <c r="B3097" t="s">
        <v>90</v>
      </c>
      <c r="C3097" t="s">
        <v>11</v>
      </c>
      <c r="D3097" t="s">
        <v>5948</v>
      </c>
      <c r="E3097">
        <v>1468456</v>
      </c>
      <c r="F3097">
        <v>101470</v>
      </c>
      <c r="G3097">
        <v>22233</v>
      </c>
      <c r="H3097">
        <v>7236</v>
      </c>
      <c r="I3097">
        <v>1299.98</v>
      </c>
      <c r="J3097">
        <v>8.92</v>
      </c>
      <c r="K3097">
        <v>6.91</v>
      </c>
      <c r="L3097">
        <v>1.51</v>
      </c>
      <c r="M3097">
        <v>0.49</v>
      </c>
    </row>
    <row r="3098" spans="1:13" x14ac:dyDescent="0.3">
      <c r="A3098" t="s">
        <v>3195</v>
      </c>
      <c r="B3098" t="s">
        <v>19</v>
      </c>
      <c r="C3098" t="s">
        <v>3</v>
      </c>
      <c r="D3098" t="s">
        <v>5634</v>
      </c>
      <c r="E3098">
        <v>403821</v>
      </c>
      <c r="F3098">
        <v>20201</v>
      </c>
      <c r="G3098">
        <v>4178</v>
      </c>
      <c r="H3098">
        <v>2967</v>
      </c>
      <c r="I3098">
        <v>182.22</v>
      </c>
      <c r="J3098">
        <v>6.77</v>
      </c>
      <c r="K3098">
        <v>5</v>
      </c>
      <c r="L3098">
        <v>1.03</v>
      </c>
      <c r="M3098">
        <v>0.73</v>
      </c>
    </row>
    <row r="3099" spans="1:13" x14ac:dyDescent="0.3">
      <c r="A3099" t="s">
        <v>3196</v>
      </c>
      <c r="B3099" t="s">
        <v>93</v>
      </c>
      <c r="C3099" t="s">
        <v>2</v>
      </c>
      <c r="D3099" t="s">
        <v>5429</v>
      </c>
      <c r="E3099">
        <v>1233297</v>
      </c>
      <c r="F3099">
        <v>119357</v>
      </c>
      <c r="G3099">
        <v>15886</v>
      </c>
      <c r="H3099">
        <v>7613</v>
      </c>
      <c r="I3099">
        <v>957.2</v>
      </c>
      <c r="J3099">
        <v>11.58</v>
      </c>
      <c r="K3099">
        <v>9.68</v>
      </c>
      <c r="L3099">
        <v>1.29</v>
      </c>
      <c r="M3099">
        <v>0.62</v>
      </c>
    </row>
    <row r="3100" spans="1:13" x14ac:dyDescent="0.3">
      <c r="A3100" t="s">
        <v>3197</v>
      </c>
      <c r="B3100" t="s">
        <v>95</v>
      </c>
      <c r="C3100" t="s">
        <v>8</v>
      </c>
      <c r="D3100" t="s">
        <v>5290</v>
      </c>
      <c r="E3100">
        <v>281593</v>
      </c>
      <c r="F3100">
        <v>12397</v>
      </c>
      <c r="G3100">
        <v>4566</v>
      </c>
      <c r="H3100">
        <v>1233</v>
      </c>
      <c r="I3100">
        <v>139.44</v>
      </c>
      <c r="J3100">
        <v>6.46</v>
      </c>
      <c r="K3100">
        <v>4.4000000000000004</v>
      </c>
      <c r="L3100">
        <v>1.62</v>
      </c>
      <c r="M3100">
        <v>0.44</v>
      </c>
    </row>
    <row r="3101" spans="1:13" x14ac:dyDescent="0.3">
      <c r="A3101" t="s">
        <v>3198</v>
      </c>
      <c r="B3101" t="s">
        <v>26</v>
      </c>
      <c r="C3101" t="s">
        <v>5</v>
      </c>
      <c r="D3101" t="s">
        <v>5957</v>
      </c>
      <c r="E3101">
        <v>317200</v>
      </c>
      <c r="F3101">
        <v>36642</v>
      </c>
      <c r="G3101">
        <v>5245</v>
      </c>
      <c r="H3101">
        <v>511</v>
      </c>
      <c r="I3101">
        <v>254.51</v>
      </c>
      <c r="J3101">
        <v>13.37</v>
      </c>
      <c r="K3101">
        <v>11.55</v>
      </c>
      <c r="L3101">
        <v>1.65</v>
      </c>
      <c r="M3101">
        <v>0.16</v>
      </c>
    </row>
    <row r="3102" spans="1:13" x14ac:dyDescent="0.3">
      <c r="A3102" t="s">
        <v>3199</v>
      </c>
      <c r="B3102" t="s">
        <v>98</v>
      </c>
      <c r="C3102" t="s">
        <v>6</v>
      </c>
      <c r="D3102" t="s">
        <v>6056</v>
      </c>
      <c r="E3102">
        <v>813008</v>
      </c>
      <c r="F3102">
        <v>87378</v>
      </c>
      <c r="G3102">
        <v>12134</v>
      </c>
      <c r="H3102">
        <v>4328</v>
      </c>
      <c r="I3102">
        <v>286.77</v>
      </c>
      <c r="J3102">
        <v>12.77</v>
      </c>
      <c r="K3102">
        <v>10.75</v>
      </c>
      <c r="L3102">
        <v>1.49</v>
      </c>
      <c r="M3102">
        <v>0.53</v>
      </c>
    </row>
    <row r="3103" spans="1:13" x14ac:dyDescent="0.3">
      <c r="A3103" t="s">
        <v>3200</v>
      </c>
      <c r="B3103" t="s">
        <v>100</v>
      </c>
      <c r="C3103" t="s">
        <v>9</v>
      </c>
      <c r="D3103" t="s">
        <v>5143</v>
      </c>
      <c r="E3103">
        <v>922538</v>
      </c>
      <c r="F3103">
        <v>95901</v>
      </c>
      <c r="G3103">
        <v>5269</v>
      </c>
      <c r="H3103">
        <v>5631</v>
      </c>
      <c r="I3103">
        <v>447.37</v>
      </c>
      <c r="J3103">
        <v>11.58</v>
      </c>
      <c r="K3103">
        <v>10.4</v>
      </c>
      <c r="L3103">
        <v>0.56999999999999995</v>
      </c>
      <c r="M3103">
        <v>0.61</v>
      </c>
    </row>
    <row r="3104" spans="1:13" x14ac:dyDescent="0.3">
      <c r="A3104" t="s">
        <v>3201</v>
      </c>
      <c r="B3104" t="s">
        <v>102</v>
      </c>
      <c r="C3104" t="s">
        <v>2</v>
      </c>
      <c r="D3104" t="s">
        <v>6125</v>
      </c>
      <c r="E3104">
        <v>838998</v>
      </c>
      <c r="F3104">
        <v>22080</v>
      </c>
      <c r="G3104">
        <v>11890</v>
      </c>
      <c r="H3104">
        <v>3415</v>
      </c>
      <c r="I3104">
        <v>616.41</v>
      </c>
      <c r="J3104">
        <v>4.46</v>
      </c>
      <c r="K3104">
        <v>2.63</v>
      </c>
      <c r="L3104">
        <v>1.42</v>
      </c>
      <c r="M3104">
        <v>0.41</v>
      </c>
    </row>
    <row r="3105" spans="1:13" x14ac:dyDescent="0.3">
      <c r="A3105" t="s">
        <v>3202</v>
      </c>
      <c r="B3105" t="s">
        <v>104</v>
      </c>
      <c r="C3105" t="s">
        <v>8</v>
      </c>
      <c r="D3105" t="s">
        <v>5231</v>
      </c>
      <c r="E3105">
        <v>1122868</v>
      </c>
      <c r="F3105">
        <v>43831</v>
      </c>
      <c r="G3105">
        <v>11385</v>
      </c>
      <c r="H3105">
        <v>8170</v>
      </c>
      <c r="I3105">
        <v>710.55</v>
      </c>
      <c r="J3105">
        <v>5.65</v>
      </c>
      <c r="K3105">
        <v>3.9</v>
      </c>
      <c r="L3105">
        <v>1.01</v>
      </c>
      <c r="M3105">
        <v>0.73</v>
      </c>
    </row>
    <row r="3106" spans="1:13" x14ac:dyDescent="0.3">
      <c r="A3106" t="s">
        <v>3203</v>
      </c>
      <c r="B3106" t="s">
        <v>106</v>
      </c>
      <c r="C3106" t="s">
        <v>11</v>
      </c>
      <c r="D3106" t="s">
        <v>5927</v>
      </c>
      <c r="E3106">
        <v>793945</v>
      </c>
      <c r="F3106">
        <v>54538</v>
      </c>
      <c r="G3106">
        <v>5233</v>
      </c>
      <c r="H3106">
        <v>2500</v>
      </c>
      <c r="I3106">
        <v>650.89</v>
      </c>
      <c r="J3106">
        <v>7.84</v>
      </c>
      <c r="K3106">
        <v>6.87</v>
      </c>
      <c r="L3106">
        <v>0.66</v>
      </c>
      <c r="M3106">
        <v>0.31</v>
      </c>
    </row>
    <row r="3107" spans="1:13" x14ac:dyDescent="0.3">
      <c r="A3107" t="s">
        <v>3204</v>
      </c>
      <c r="B3107" t="s">
        <v>108</v>
      </c>
      <c r="C3107" t="s">
        <v>6</v>
      </c>
      <c r="D3107" t="s">
        <v>5679</v>
      </c>
      <c r="E3107">
        <v>99440</v>
      </c>
      <c r="F3107">
        <v>10335</v>
      </c>
      <c r="G3107">
        <v>505</v>
      </c>
      <c r="H3107">
        <v>854</v>
      </c>
      <c r="I3107">
        <v>52.44</v>
      </c>
      <c r="J3107">
        <v>11.76</v>
      </c>
      <c r="K3107">
        <v>10.39</v>
      </c>
      <c r="L3107">
        <v>0.51</v>
      </c>
      <c r="M3107">
        <v>0.86</v>
      </c>
    </row>
    <row r="3108" spans="1:13" x14ac:dyDescent="0.3">
      <c r="A3108" t="s">
        <v>3205</v>
      </c>
      <c r="B3108" t="s">
        <v>110</v>
      </c>
      <c r="C3108" t="s">
        <v>10</v>
      </c>
      <c r="D3108" t="s">
        <v>5599</v>
      </c>
      <c r="E3108">
        <v>333957</v>
      </c>
      <c r="F3108">
        <v>38153</v>
      </c>
      <c r="G3108">
        <v>5318</v>
      </c>
      <c r="H3108">
        <v>2782</v>
      </c>
      <c r="I3108">
        <v>101.65</v>
      </c>
      <c r="J3108">
        <v>13.85</v>
      </c>
      <c r="K3108">
        <v>11.42</v>
      </c>
      <c r="L3108">
        <v>1.59</v>
      </c>
      <c r="M3108">
        <v>0.83</v>
      </c>
    </row>
    <row r="3109" spans="1:13" x14ac:dyDescent="0.3">
      <c r="A3109" t="s">
        <v>3206</v>
      </c>
      <c r="B3109" t="s">
        <v>112</v>
      </c>
      <c r="C3109" t="s">
        <v>9</v>
      </c>
      <c r="D3109" t="s">
        <v>6126</v>
      </c>
      <c r="E3109">
        <v>560047</v>
      </c>
      <c r="F3109">
        <v>31825</v>
      </c>
      <c r="G3109">
        <v>4035</v>
      </c>
      <c r="H3109">
        <v>1441</v>
      </c>
      <c r="I3109">
        <v>355.91</v>
      </c>
      <c r="J3109">
        <v>6.66</v>
      </c>
      <c r="K3109">
        <v>5.68</v>
      </c>
      <c r="L3109">
        <v>0.72</v>
      </c>
      <c r="M3109">
        <v>0.26</v>
      </c>
    </row>
    <row r="3110" spans="1:13" x14ac:dyDescent="0.3">
      <c r="A3110" t="s">
        <v>3207</v>
      </c>
      <c r="B3110" t="s">
        <v>114</v>
      </c>
      <c r="C3110" t="s">
        <v>5</v>
      </c>
      <c r="D3110" t="s">
        <v>5141</v>
      </c>
      <c r="E3110">
        <v>463034</v>
      </c>
      <c r="F3110">
        <v>15266</v>
      </c>
      <c r="G3110">
        <v>4535</v>
      </c>
      <c r="H3110">
        <v>305</v>
      </c>
      <c r="I3110">
        <v>121.58</v>
      </c>
      <c r="J3110">
        <v>4.34</v>
      </c>
      <c r="K3110">
        <v>3.3</v>
      </c>
      <c r="L3110">
        <v>0.98</v>
      </c>
      <c r="M3110">
        <v>7.0000000000000007E-2</v>
      </c>
    </row>
    <row r="3111" spans="1:13" x14ac:dyDescent="0.3">
      <c r="A3111" t="s">
        <v>3208</v>
      </c>
      <c r="B3111" t="s">
        <v>116</v>
      </c>
      <c r="C3111" t="s">
        <v>3</v>
      </c>
      <c r="D3111" t="s">
        <v>5180</v>
      </c>
      <c r="E3111">
        <v>917614</v>
      </c>
      <c r="F3111">
        <v>38807</v>
      </c>
      <c r="G3111">
        <v>12859</v>
      </c>
      <c r="H3111">
        <v>6846</v>
      </c>
      <c r="I3111">
        <v>815.76</v>
      </c>
      <c r="J3111">
        <v>6.38</v>
      </c>
      <c r="K3111">
        <v>4.2300000000000004</v>
      </c>
      <c r="L3111">
        <v>1.4</v>
      </c>
      <c r="M3111">
        <v>0.75</v>
      </c>
    </row>
    <row r="3112" spans="1:13" x14ac:dyDescent="0.3">
      <c r="A3112" t="s">
        <v>3209</v>
      </c>
      <c r="B3112" t="s">
        <v>25</v>
      </c>
      <c r="C3112" t="s">
        <v>10</v>
      </c>
      <c r="D3112" t="s">
        <v>5198</v>
      </c>
      <c r="E3112">
        <v>1034737</v>
      </c>
      <c r="F3112">
        <v>105143</v>
      </c>
      <c r="G3112">
        <v>20190</v>
      </c>
      <c r="H3112">
        <v>4838</v>
      </c>
      <c r="I3112">
        <v>927.79</v>
      </c>
      <c r="J3112">
        <v>12.58</v>
      </c>
      <c r="K3112">
        <v>10.16</v>
      </c>
      <c r="L3112">
        <v>1.95</v>
      </c>
      <c r="M3112">
        <v>0.47</v>
      </c>
    </row>
    <row r="3113" spans="1:13" x14ac:dyDescent="0.3">
      <c r="A3113" t="s">
        <v>3210</v>
      </c>
      <c r="B3113" t="s">
        <v>119</v>
      </c>
      <c r="C3113" t="s">
        <v>2</v>
      </c>
      <c r="D3113" t="s">
        <v>6127</v>
      </c>
      <c r="E3113">
        <v>225594</v>
      </c>
      <c r="F3113">
        <v>11782</v>
      </c>
      <c r="G3113">
        <v>3144</v>
      </c>
      <c r="H3113">
        <v>1179</v>
      </c>
      <c r="I3113">
        <v>106.48</v>
      </c>
      <c r="J3113">
        <v>7.14</v>
      </c>
      <c r="K3113">
        <v>5.22</v>
      </c>
      <c r="L3113">
        <v>1.39</v>
      </c>
      <c r="M3113">
        <v>0.52</v>
      </c>
    </row>
    <row r="3114" spans="1:13" x14ac:dyDescent="0.3">
      <c r="A3114" t="s">
        <v>3211</v>
      </c>
      <c r="B3114" t="s">
        <v>121</v>
      </c>
      <c r="C3114" t="s">
        <v>6</v>
      </c>
      <c r="D3114" t="s">
        <v>5484</v>
      </c>
      <c r="E3114">
        <v>871722</v>
      </c>
      <c r="F3114">
        <v>26701</v>
      </c>
      <c r="G3114">
        <v>1981</v>
      </c>
      <c r="H3114">
        <v>8266</v>
      </c>
      <c r="I3114">
        <v>522.65</v>
      </c>
      <c r="J3114">
        <v>4.24</v>
      </c>
      <c r="K3114">
        <v>3.06</v>
      </c>
      <c r="L3114">
        <v>0.23</v>
      </c>
      <c r="M3114">
        <v>0.95</v>
      </c>
    </row>
    <row r="3115" spans="1:13" x14ac:dyDescent="0.3">
      <c r="A3115" t="s">
        <v>3212</v>
      </c>
      <c r="B3115" t="s">
        <v>123</v>
      </c>
      <c r="C3115" t="s">
        <v>9</v>
      </c>
      <c r="D3115" t="s">
        <v>5693</v>
      </c>
      <c r="E3115">
        <v>160312</v>
      </c>
      <c r="F3115">
        <v>4416</v>
      </c>
      <c r="G3115">
        <v>2651</v>
      </c>
      <c r="H3115">
        <v>318</v>
      </c>
      <c r="I3115">
        <v>108.73</v>
      </c>
      <c r="J3115">
        <v>4.6100000000000003</v>
      </c>
      <c r="K3115">
        <v>2.75</v>
      </c>
      <c r="L3115">
        <v>1.65</v>
      </c>
      <c r="M3115">
        <v>0.2</v>
      </c>
    </row>
    <row r="3116" spans="1:13" x14ac:dyDescent="0.3">
      <c r="A3116" t="s">
        <v>3213</v>
      </c>
      <c r="B3116" t="s">
        <v>125</v>
      </c>
      <c r="C3116" t="s">
        <v>2</v>
      </c>
      <c r="D3116" t="s">
        <v>5800</v>
      </c>
      <c r="E3116">
        <v>247596</v>
      </c>
      <c r="F3116">
        <v>26439</v>
      </c>
      <c r="G3116">
        <v>4938</v>
      </c>
      <c r="H3116">
        <v>1373</v>
      </c>
      <c r="I3116">
        <v>96.48</v>
      </c>
      <c r="J3116">
        <v>13.23</v>
      </c>
      <c r="K3116">
        <v>10.68</v>
      </c>
      <c r="L3116">
        <v>1.99</v>
      </c>
      <c r="M3116">
        <v>0.55000000000000004</v>
      </c>
    </row>
    <row r="3117" spans="1:13" x14ac:dyDescent="0.3">
      <c r="A3117" t="s">
        <v>3214</v>
      </c>
      <c r="B3117" t="s">
        <v>127</v>
      </c>
      <c r="C3117" t="s">
        <v>6</v>
      </c>
      <c r="D3117" t="s">
        <v>5308</v>
      </c>
      <c r="E3117">
        <v>1172498</v>
      </c>
      <c r="F3117">
        <v>98712</v>
      </c>
      <c r="G3117">
        <v>21669</v>
      </c>
      <c r="H3117">
        <v>7187</v>
      </c>
      <c r="I3117">
        <v>387.06</v>
      </c>
      <c r="J3117">
        <v>10.88</v>
      </c>
      <c r="K3117">
        <v>8.42</v>
      </c>
      <c r="L3117">
        <v>1.85</v>
      </c>
      <c r="M3117">
        <v>0.61</v>
      </c>
    </row>
    <row r="3118" spans="1:13" x14ac:dyDescent="0.3">
      <c r="A3118" t="s">
        <v>3215</v>
      </c>
      <c r="B3118" t="s">
        <v>129</v>
      </c>
      <c r="C3118" t="s">
        <v>9</v>
      </c>
      <c r="D3118" t="s">
        <v>5690</v>
      </c>
      <c r="E3118">
        <v>364873</v>
      </c>
      <c r="F3118">
        <v>14052</v>
      </c>
      <c r="G3118">
        <v>5977</v>
      </c>
      <c r="H3118">
        <v>2463</v>
      </c>
      <c r="I3118">
        <v>252.36</v>
      </c>
      <c r="J3118">
        <v>6.16</v>
      </c>
      <c r="K3118">
        <v>3.85</v>
      </c>
      <c r="L3118">
        <v>1.64</v>
      </c>
      <c r="M3118">
        <v>0.68</v>
      </c>
    </row>
    <row r="3119" spans="1:13" x14ac:dyDescent="0.3">
      <c r="A3119" t="s">
        <v>3216</v>
      </c>
      <c r="B3119" t="s">
        <v>131</v>
      </c>
      <c r="C3119" t="s">
        <v>9</v>
      </c>
      <c r="D3119" t="s">
        <v>5591</v>
      </c>
      <c r="E3119">
        <v>260004</v>
      </c>
      <c r="F3119">
        <v>8783</v>
      </c>
      <c r="G3119">
        <v>3669</v>
      </c>
      <c r="H3119">
        <v>1964</v>
      </c>
      <c r="I3119">
        <v>228.9</v>
      </c>
      <c r="J3119">
        <v>5.54</v>
      </c>
      <c r="K3119">
        <v>3.38</v>
      </c>
      <c r="L3119">
        <v>1.41</v>
      </c>
      <c r="M3119">
        <v>0.76</v>
      </c>
    </row>
    <row r="3120" spans="1:13" x14ac:dyDescent="0.3">
      <c r="A3120" t="s">
        <v>3217</v>
      </c>
      <c r="B3120" t="s">
        <v>133</v>
      </c>
      <c r="C3120" t="s">
        <v>11</v>
      </c>
      <c r="D3120" t="s">
        <v>5872</v>
      </c>
      <c r="E3120">
        <v>75639</v>
      </c>
      <c r="F3120">
        <v>2021</v>
      </c>
      <c r="G3120">
        <v>1402</v>
      </c>
      <c r="H3120">
        <v>232</v>
      </c>
      <c r="I3120">
        <v>53.64</v>
      </c>
      <c r="J3120">
        <v>4.83</v>
      </c>
      <c r="K3120">
        <v>2.67</v>
      </c>
      <c r="L3120">
        <v>1.85</v>
      </c>
      <c r="M3120">
        <v>0.31</v>
      </c>
    </row>
    <row r="3121" spans="1:13" x14ac:dyDescent="0.3">
      <c r="A3121" t="s">
        <v>3218</v>
      </c>
      <c r="B3121" t="s">
        <v>135</v>
      </c>
      <c r="C3121" t="s">
        <v>2</v>
      </c>
      <c r="D3121" t="s">
        <v>6128</v>
      </c>
      <c r="E3121">
        <v>154313</v>
      </c>
      <c r="F3121">
        <v>17796</v>
      </c>
      <c r="G3121">
        <v>1646</v>
      </c>
      <c r="H3121">
        <v>1139</v>
      </c>
      <c r="I3121">
        <v>55.04</v>
      </c>
      <c r="J3121">
        <v>13.34</v>
      </c>
      <c r="K3121">
        <v>11.53</v>
      </c>
      <c r="L3121">
        <v>1.07</v>
      </c>
      <c r="M3121">
        <v>0.74</v>
      </c>
    </row>
    <row r="3122" spans="1:13" x14ac:dyDescent="0.3">
      <c r="A3122" t="s">
        <v>3219</v>
      </c>
      <c r="B3122" t="s">
        <v>137</v>
      </c>
      <c r="C3122" t="s">
        <v>10</v>
      </c>
      <c r="D3122" t="s">
        <v>6091</v>
      </c>
      <c r="E3122">
        <v>1257770</v>
      </c>
      <c r="F3122">
        <v>55037</v>
      </c>
      <c r="G3122">
        <v>6227</v>
      </c>
      <c r="H3122">
        <v>814</v>
      </c>
      <c r="I3122">
        <v>993.01</v>
      </c>
      <c r="J3122">
        <v>4.9400000000000004</v>
      </c>
      <c r="K3122">
        <v>4.38</v>
      </c>
      <c r="L3122">
        <v>0.5</v>
      </c>
      <c r="M3122">
        <v>0.06</v>
      </c>
    </row>
    <row r="3123" spans="1:13" x14ac:dyDescent="0.3">
      <c r="A3123" t="s">
        <v>3220</v>
      </c>
      <c r="B3123" t="s">
        <v>139</v>
      </c>
      <c r="C3123" t="s">
        <v>6</v>
      </c>
      <c r="D3123" t="s">
        <v>6060</v>
      </c>
      <c r="E3123">
        <v>818753</v>
      </c>
      <c r="F3123">
        <v>28090</v>
      </c>
      <c r="G3123">
        <v>975</v>
      </c>
      <c r="H3123">
        <v>1762</v>
      </c>
      <c r="I3123">
        <v>544.54999999999995</v>
      </c>
      <c r="J3123">
        <v>3.77</v>
      </c>
      <c r="K3123">
        <v>3.43</v>
      </c>
      <c r="L3123">
        <v>0.12</v>
      </c>
      <c r="M3123">
        <v>0.22</v>
      </c>
    </row>
    <row r="3124" spans="1:13" x14ac:dyDescent="0.3">
      <c r="A3124" t="s">
        <v>3221</v>
      </c>
      <c r="B3124" t="s">
        <v>21</v>
      </c>
      <c r="C3124" t="s">
        <v>9</v>
      </c>
      <c r="D3124" t="s">
        <v>5985</v>
      </c>
      <c r="E3124">
        <v>40976</v>
      </c>
      <c r="F3124">
        <v>1724</v>
      </c>
      <c r="G3124">
        <v>719</v>
      </c>
      <c r="H3124">
        <v>208</v>
      </c>
      <c r="I3124">
        <v>14.99</v>
      </c>
      <c r="J3124">
        <v>6.47</v>
      </c>
      <c r="K3124">
        <v>4.21</v>
      </c>
      <c r="L3124">
        <v>1.75</v>
      </c>
      <c r="M3124">
        <v>0.51</v>
      </c>
    </row>
    <row r="3125" spans="1:13" x14ac:dyDescent="0.3">
      <c r="A3125" t="s">
        <v>3222</v>
      </c>
      <c r="B3125" t="s">
        <v>142</v>
      </c>
      <c r="C3125" t="s">
        <v>10</v>
      </c>
      <c r="D3125" t="s">
        <v>5883</v>
      </c>
      <c r="E3125">
        <v>1244166</v>
      </c>
      <c r="F3125">
        <v>141527</v>
      </c>
      <c r="G3125">
        <v>12638</v>
      </c>
      <c r="H3125">
        <v>2845</v>
      </c>
      <c r="I3125">
        <v>616.04999999999995</v>
      </c>
      <c r="J3125">
        <v>12.62</v>
      </c>
      <c r="K3125">
        <v>11.38</v>
      </c>
      <c r="L3125">
        <v>1.02</v>
      </c>
      <c r="M3125">
        <v>0.23</v>
      </c>
    </row>
    <row r="3126" spans="1:13" x14ac:dyDescent="0.3">
      <c r="A3126" t="s">
        <v>3223</v>
      </c>
      <c r="B3126" t="s">
        <v>144</v>
      </c>
      <c r="C3126" t="s">
        <v>2</v>
      </c>
      <c r="D3126" t="s">
        <v>5920</v>
      </c>
      <c r="E3126">
        <v>316760</v>
      </c>
      <c r="F3126">
        <v>15679</v>
      </c>
      <c r="G3126">
        <v>3964</v>
      </c>
      <c r="H3126">
        <v>2985</v>
      </c>
      <c r="I3126">
        <v>264.89</v>
      </c>
      <c r="J3126">
        <v>7.14</v>
      </c>
      <c r="K3126">
        <v>4.95</v>
      </c>
      <c r="L3126">
        <v>1.25</v>
      </c>
      <c r="M3126">
        <v>0.94</v>
      </c>
    </row>
    <row r="3127" spans="1:13" x14ac:dyDescent="0.3">
      <c r="A3127" t="s">
        <v>3224</v>
      </c>
      <c r="B3127" t="s">
        <v>23</v>
      </c>
      <c r="C3127" t="s">
        <v>3</v>
      </c>
      <c r="D3127" t="s">
        <v>5787</v>
      </c>
      <c r="E3127">
        <v>395346</v>
      </c>
      <c r="F3127">
        <v>29153</v>
      </c>
      <c r="G3127">
        <v>1137</v>
      </c>
      <c r="H3127">
        <v>1214</v>
      </c>
      <c r="I3127">
        <v>178.22</v>
      </c>
      <c r="J3127">
        <v>7.97</v>
      </c>
      <c r="K3127">
        <v>7.37</v>
      </c>
      <c r="L3127">
        <v>0.28999999999999998</v>
      </c>
      <c r="M3127">
        <v>0.31</v>
      </c>
    </row>
    <row r="3128" spans="1:13" x14ac:dyDescent="0.3">
      <c r="A3128" t="s">
        <v>3225</v>
      </c>
      <c r="B3128" t="s">
        <v>147</v>
      </c>
      <c r="C3128" t="s">
        <v>9</v>
      </c>
      <c r="D3128" t="s">
        <v>6129</v>
      </c>
      <c r="E3128">
        <v>417342</v>
      </c>
      <c r="F3128">
        <v>12488</v>
      </c>
      <c r="G3128">
        <v>6956</v>
      </c>
      <c r="H3128">
        <v>1181</v>
      </c>
      <c r="I3128">
        <v>233.3</v>
      </c>
      <c r="J3128">
        <v>4.9400000000000004</v>
      </c>
      <c r="K3128">
        <v>2.99</v>
      </c>
      <c r="L3128">
        <v>1.67</v>
      </c>
      <c r="M3128">
        <v>0.28000000000000003</v>
      </c>
    </row>
    <row r="3129" spans="1:13" x14ac:dyDescent="0.3">
      <c r="A3129" t="s">
        <v>3226</v>
      </c>
      <c r="B3129" t="s">
        <v>27</v>
      </c>
      <c r="C3129" t="s">
        <v>5</v>
      </c>
      <c r="D3129" t="s">
        <v>6130</v>
      </c>
      <c r="E3129">
        <v>537989</v>
      </c>
      <c r="F3129">
        <v>32046</v>
      </c>
      <c r="G3129">
        <v>2279</v>
      </c>
      <c r="H3129">
        <v>3832</v>
      </c>
      <c r="I3129">
        <v>304.5</v>
      </c>
      <c r="J3129">
        <v>7.09</v>
      </c>
      <c r="K3129">
        <v>5.96</v>
      </c>
      <c r="L3129">
        <v>0.42</v>
      </c>
      <c r="M3129">
        <v>0.71</v>
      </c>
    </row>
    <row r="3130" spans="1:13" x14ac:dyDescent="0.3">
      <c r="A3130" t="s">
        <v>3227</v>
      </c>
      <c r="B3130" t="s">
        <v>150</v>
      </c>
      <c r="C3130" t="s">
        <v>8</v>
      </c>
      <c r="D3130" t="s">
        <v>5411</v>
      </c>
      <c r="E3130">
        <v>883833</v>
      </c>
      <c r="F3130">
        <v>97025</v>
      </c>
      <c r="G3130">
        <v>12920</v>
      </c>
      <c r="H3130">
        <v>5843</v>
      </c>
      <c r="I3130">
        <v>222.9</v>
      </c>
      <c r="J3130">
        <v>13.1</v>
      </c>
      <c r="K3130">
        <v>10.98</v>
      </c>
      <c r="L3130">
        <v>1.46</v>
      </c>
      <c r="M3130">
        <v>0.66</v>
      </c>
    </row>
    <row r="3131" spans="1:13" x14ac:dyDescent="0.3">
      <c r="A3131" t="s">
        <v>3228</v>
      </c>
      <c r="B3131" t="s">
        <v>152</v>
      </c>
      <c r="C3131" t="s">
        <v>2</v>
      </c>
      <c r="D3131" t="s">
        <v>5594</v>
      </c>
      <c r="E3131">
        <v>931085</v>
      </c>
      <c r="F3131">
        <v>63992</v>
      </c>
      <c r="G3131">
        <v>17789</v>
      </c>
      <c r="H3131">
        <v>866</v>
      </c>
      <c r="I3131">
        <v>339.53</v>
      </c>
      <c r="J3131">
        <v>8.8800000000000008</v>
      </c>
      <c r="K3131">
        <v>6.87</v>
      </c>
      <c r="L3131">
        <v>1.91</v>
      </c>
      <c r="M3131">
        <v>0.09</v>
      </c>
    </row>
    <row r="3132" spans="1:13" x14ac:dyDescent="0.3">
      <c r="A3132" t="s">
        <v>3229</v>
      </c>
      <c r="B3132" t="s">
        <v>154</v>
      </c>
      <c r="C3132" t="s">
        <v>11</v>
      </c>
      <c r="D3132" t="s">
        <v>5794</v>
      </c>
      <c r="E3132">
        <v>866628</v>
      </c>
      <c r="F3132">
        <v>97881</v>
      </c>
      <c r="G3132">
        <v>12578</v>
      </c>
      <c r="H3132">
        <v>1347</v>
      </c>
      <c r="I3132">
        <v>709.72</v>
      </c>
      <c r="J3132">
        <v>12.9</v>
      </c>
      <c r="K3132">
        <v>11.29</v>
      </c>
      <c r="L3132">
        <v>1.45</v>
      </c>
      <c r="M3132">
        <v>0.16</v>
      </c>
    </row>
    <row r="3133" spans="1:13" x14ac:dyDescent="0.3">
      <c r="A3133" t="s">
        <v>3230</v>
      </c>
      <c r="B3133" t="s">
        <v>156</v>
      </c>
      <c r="C3133" t="s">
        <v>6</v>
      </c>
      <c r="D3133" t="s">
        <v>6125</v>
      </c>
      <c r="E3133">
        <v>1017556</v>
      </c>
      <c r="F3133">
        <v>93440</v>
      </c>
      <c r="G3133">
        <v>16595</v>
      </c>
      <c r="H3133">
        <v>8828</v>
      </c>
      <c r="I3133">
        <v>553.76</v>
      </c>
      <c r="J3133">
        <v>11.68</v>
      </c>
      <c r="K3133">
        <v>9.18</v>
      </c>
      <c r="L3133">
        <v>1.63</v>
      </c>
      <c r="M3133">
        <v>0.87</v>
      </c>
    </row>
    <row r="3134" spans="1:13" x14ac:dyDescent="0.3">
      <c r="A3134" t="s">
        <v>3231</v>
      </c>
      <c r="B3134" t="s">
        <v>22</v>
      </c>
      <c r="C3134" t="s">
        <v>6</v>
      </c>
      <c r="D3134" t="s">
        <v>5543</v>
      </c>
      <c r="E3134">
        <v>407190</v>
      </c>
      <c r="F3134">
        <v>29867</v>
      </c>
      <c r="G3134">
        <v>3684</v>
      </c>
      <c r="H3134">
        <v>3906</v>
      </c>
      <c r="I3134">
        <v>307.92</v>
      </c>
      <c r="J3134">
        <v>9.1999999999999993</v>
      </c>
      <c r="K3134">
        <v>7.33</v>
      </c>
      <c r="L3134">
        <v>0.9</v>
      </c>
      <c r="M3134">
        <v>0.96</v>
      </c>
    </row>
    <row r="3135" spans="1:13" x14ac:dyDescent="0.3">
      <c r="A3135" t="s">
        <v>3232</v>
      </c>
      <c r="B3135" t="s">
        <v>54</v>
      </c>
      <c r="C3135" t="s">
        <v>3</v>
      </c>
      <c r="D3135" t="s">
        <v>5899</v>
      </c>
      <c r="E3135">
        <v>1058581</v>
      </c>
      <c r="F3135">
        <v>29799</v>
      </c>
      <c r="G3135">
        <v>21139</v>
      </c>
      <c r="H3135">
        <v>6715</v>
      </c>
      <c r="I3135">
        <v>829.5</v>
      </c>
      <c r="J3135">
        <v>5.45</v>
      </c>
      <c r="K3135">
        <v>2.81</v>
      </c>
      <c r="L3135">
        <v>2</v>
      </c>
      <c r="M3135">
        <v>0.63</v>
      </c>
    </row>
    <row r="3136" spans="1:13" x14ac:dyDescent="0.3">
      <c r="A3136" t="s">
        <v>3233</v>
      </c>
      <c r="B3136" t="s">
        <v>56</v>
      </c>
      <c r="C3136" t="s">
        <v>10</v>
      </c>
      <c r="D3136" t="s">
        <v>5585</v>
      </c>
      <c r="E3136">
        <v>828379</v>
      </c>
      <c r="F3136">
        <v>90898</v>
      </c>
      <c r="G3136">
        <v>10005</v>
      </c>
      <c r="H3136">
        <v>5303</v>
      </c>
      <c r="I3136">
        <v>590.73</v>
      </c>
      <c r="J3136">
        <v>12.82</v>
      </c>
      <c r="K3136">
        <v>10.97</v>
      </c>
      <c r="L3136">
        <v>1.21</v>
      </c>
      <c r="M3136">
        <v>0.64</v>
      </c>
    </row>
    <row r="3137" spans="1:13" x14ac:dyDescent="0.3">
      <c r="A3137" t="s">
        <v>3234</v>
      </c>
      <c r="B3137" t="s">
        <v>58</v>
      </c>
      <c r="C3137" t="s">
        <v>8</v>
      </c>
      <c r="D3137" t="s">
        <v>5809</v>
      </c>
      <c r="E3137">
        <v>1442135</v>
      </c>
      <c r="F3137">
        <v>40019</v>
      </c>
      <c r="G3137">
        <v>21924</v>
      </c>
      <c r="H3137">
        <v>6256</v>
      </c>
      <c r="I3137">
        <v>547.77</v>
      </c>
      <c r="J3137">
        <v>4.7300000000000004</v>
      </c>
      <c r="K3137">
        <v>2.77</v>
      </c>
      <c r="L3137">
        <v>1.52</v>
      </c>
      <c r="M3137">
        <v>0.43</v>
      </c>
    </row>
    <row r="3138" spans="1:13" x14ac:dyDescent="0.3">
      <c r="A3138" t="s">
        <v>3235</v>
      </c>
      <c r="B3138" t="s">
        <v>21</v>
      </c>
      <c r="C3138" t="s">
        <v>9</v>
      </c>
      <c r="D3138" t="s">
        <v>6017</v>
      </c>
      <c r="E3138">
        <v>1206316</v>
      </c>
      <c r="F3138">
        <v>63915</v>
      </c>
      <c r="G3138">
        <v>5546</v>
      </c>
      <c r="H3138">
        <v>11409</v>
      </c>
      <c r="I3138">
        <v>1006.75</v>
      </c>
      <c r="J3138">
        <v>6.7</v>
      </c>
      <c r="K3138">
        <v>5.3</v>
      </c>
      <c r="L3138">
        <v>0.46</v>
      </c>
      <c r="M3138">
        <v>0.95</v>
      </c>
    </row>
    <row r="3139" spans="1:13" x14ac:dyDescent="0.3">
      <c r="A3139" t="s">
        <v>3236</v>
      </c>
      <c r="B3139" t="s">
        <v>24</v>
      </c>
      <c r="C3139" t="s">
        <v>2</v>
      </c>
      <c r="D3139" t="s">
        <v>5472</v>
      </c>
      <c r="E3139">
        <v>1038116</v>
      </c>
      <c r="F3139">
        <v>79025</v>
      </c>
      <c r="G3139">
        <v>5204</v>
      </c>
      <c r="H3139">
        <v>7619</v>
      </c>
      <c r="I3139">
        <v>629.6</v>
      </c>
      <c r="J3139">
        <v>8.85</v>
      </c>
      <c r="K3139">
        <v>7.61</v>
      </c>
      <c r="L3139">
        <v>0.5</v>
      </c>
      <c r="M3139">
        <v>0.73</v>
      </c>
    </row>
    <row r="3140" spans="1:13" x14ac:dyDescent="0.3">
      <c r="A3140" t="s">
        <v>3237</v>
      </c>
      <c r="B3140" t="s">
        <v>62</v>
      </c>
      <c r="C3140" t="s">
        <v>5</v>
      </c>
      <c r="D3140" t="s">
        <v>5157</v>
      </c>
      <c r="E3140">
        <v>452480</v>
      </c>
      <c r="F3140">
        <v>40394</v>
      </c>
      <c r="G3140">
        <v>2650</v>
      </c>
      <c r="H3140">
        <v>4436</v>
      </c>
      <c r="I3140">
        <v>347.79</v>
      </c>
      <c r="J3140">
        <v>10.49</v>
      </c>
      <c r="K3140">
        <v>8.93</v>
      </c>
      <c r="L3140">
        <v>0.59</v>
      </c>
      <c r="M3140">
        <v>0.98</v>
      </c>
    </row>
    <row r="3141" spans="1:13" x14ac:dyDescent="0.3">
      <c r="A3141" t="s">
        <v>3238</v>
      </c>
      <c r="B3141" t="s">
        <v>64</v>
      </c>
      <c r="C3141" t="s">
        <v>6</v>
      </c>
      <c r="D3141" t="s">
        <v>5135</v>
      </c>
      <c r="E3141">
        <v>657458</v>
      </c>
      <c r="F3141">
        <v>20206</v>
      </c>
      <c r="G3141">
        <v>11598</v>
      </c>
      <c r="H3141">
        <v>4056</v>
      </c>
      <c r="I3141">
        <v>247.44</v>
      </c>
      <c r="J3141">
        <v>5.45</v>
      </c>
      <c r="K3141">
        <v>3.07</v>
      </c>
      <c r="L3141">
        <v>1.76</v>
      </c>
      <c r="M3141">
        <v>0.62</v>
      </c>
    </row>
    <row r="3142" spans="1:13" x14ac:dyDescent="0.3">
      <c r="A3142" t="s">
        <v>3239</v>
      </c>
      <c r="B3142" t="s">
        <v>66</v>
      </c>
      <c r="C3142" t="s">
        <v>9</v>
      </c>
      <c r="D3142" t="s">
        <v>5822</v>
      </c>
      <c r="E3142">
        <v>860454</v>
      </c>
      <c r="F3142">
        <v>71145</v>
      </c>
      <c r="G3142">
        <v>9192</v>
      </c>
      <c r="H3142">
        <v>2586</v>
      </c>
      <c r="I3142">
        <v>731.58</v>
      </c>
      <c r="J3142">
        <v>9.64</v>
      </c>
      <c r="K3142">
        <v>8.27</v>
      </c>
      <c r="L3142">
        <v>1.07</v>
      </c>
      <c r="M3142">
        <v>0.3</v>
      </c>
    </row>
    <row r="3143" spans="1:13" x14ac:dyDescent="0.3">
      <c r="A3143" t="s">
        <v>3240</v>
      </c>
      <c r="B3143" t="s">
        <v>20</v>
      </c>
      <c r="C3143" t="s">
        <v>3</v>
      </c>
      <c r="D3143" t="s">
        <v>5704</v>
      </c>
      <c r="E3143">
        <v>652328</v>
      </c>
      <c r="F3143">
        <v>16002</v>
      </c>
      <c r="G3143">
        <v>3831</v>
      </c>
      <c r="H3143">
        <v>5683</v>
      </c>
      <c r="I3143">
        <v>320.79000000000002</v>
      </c>
      <c r="J3143">
        <v>3.91</v>
      </c>
      <c r="K3143">
        <v>2.4500000000000002</v>
      </c>
      <c r="L3143">
        <v>0.59</v>
      </c>
      <c r="M3143">
        <v>0.87</v>
      </c>
    </row>
    <row r="3144" spans="1:13" x14ac:dyDescent="0.3">
      <c r="A3144" t="s">
        <v>3241</v>
      </c>
      <c r="B3144" t="s">
        <v>18</v>
      </c>
      <c r="C3144" t="s">
        <v>6</v>
      </c>
      <c r="D3144" t="s">
        <v>5620</v>
      </c>
      <c r="E3144">
        <v>1074763</v>
      </c>
      <c r="F3144">
        <v>57403</v>
      </c>
      <c r="G3144">
        <v>21141</v>
      </c>
      <c r="H3144">
        <v>1046</v>
      </c>
      <c r="I3144">
        <v>587.20000000000005</v>
      </c>
      <c r="J3144">
        <v>7.41</v>
      </c>
      <c r="K3144">
        <v>5.34</v>
      </c>
      <c r="L3144">
        <v>1.97</v>
      </c>
      <c r="M3144">
        <v>0.1</v>
      </c>
    </row>
    <row r="3145" spans="1:13" x14ac:dyDescent="0.3">
      <c r="A3145" t="s">
        <v>3242</v>
      </c>
      <c r="B3145" t="s">
        <v>70</v>
      </c>
      <c r="C3145" t="s">
        <v>9</v>
      </c>
      <c r="D3145" t="s">
        <v>5103</v>
      </c>
      <c r="E3145">
        <v>499632</v>
      </c>
      <c r="F3145">
        <v>50049</v>
      </c>
      <c r="G3145">
        <v>3086</v>
      </c>
      <c r="H3145">
        <v>2772</v>
      </c>
      <c r="I3145">
        <v>180.01</v>
      </c>
      <c r="J3145">
        <v>11.19</v>
      </c>
      <c r="K3145">
        <v>10.02</v>
      </c>
      <c r="L3145">
        <v>0.62</v>
      </c>
      <c r="M3145">
        <v>0.55000000000000004</v>
      </c>
    </row>
    <row r="3146" spans="1:13" x14ac:dyDescent="0.3">
      <c r="A3146" t="s">
        <v>3243</v>
      </c>
      <c r="B3146" t="s">
        <v>72</v>
      </c>
      <c r="C3146" t="s">
        <v>11</v>
      </c>
      <c r="D3146" t="s">
        <v>5235</v>
      </c>
      <c r="E3146">
        <v>919501</v>
      </c>
      <c r="F3146">
        <v>84827</v>
      </c>
      <c r="G3146">
        <v>16037</v>
      </c>
      <c r="H3146">
        <v>6984</v>
      </c>
      <c r="I3146">
        <v>474.82</v>
      </c>
      <c r="J3146">
        <v>11.73</v>
      </c>
      <c r="K3146">
        <v>9.23</v>
      </c>
      <c r="L3146">
        <v>1.74</v>
      </c>
      <c r="M3146">
        <v>0.76</v>
      </c>
    </row>
    <row r="3147" spans="1:13" x14ac:dyDescent="0.3">
      <c r="A3147" t="s">
        <v>3244</v>
      </c>
      <c r="B3147" t="s">
        <v>74</v>
      </c>
      <c r="C3147" t="s">
        <v>6</v>
      </c>
      <c r="D3147" t="s">
        <v>5496</v>
      </c>
      <c r="E3147">
        <v>938400</v>
      </c>
      <c r="F3147">
        <v>86534</v>
      </c>
      <c r="G3147">
        <v>12037</v>
      </c>
      <c r="H3147">
        <v>6801</v>
      </c>
      <c r="I3147">
        <v>604.54999999999995</v>
      </c>
      <c r="J3147">
        <v>11.23</v>
      </c>
      <c r="K3147">
        <v>9.2200000000000006</v>
      </c>
      <c r="L3147">
        <v>1.28</v>
      </c>
      <c r="M3147">
        <v>0.72</v>
      </c>
    </row>
    <row r="3148" spans="1:13" x14ac:dyDescent="0.3">
      <c r="A3148" t="s">
        <v>3245</v>
      </c>
      <c r="B3148" t="s">
        <v>76</v>
      </c>
      <c r="C3148" t="s">
        <v>7</v>
      </c>
      <c r="D3148" t="s">
        <v>6026</v>
      </c>
      <c r="E3148">
        <v>170690</v>
      </c>
      <c r="F3148">
        <v>13842</v>
      </c>
      <c r="G3148">
        <v>2823</v>
      </c>
      <c r="H3148">
        <v>921</v>
      </c>
      <c r="I3148">
        <v>65.78</v>
      </c>
      <c r="J3148">
        <v>10.3</v>
      </c>
      <c r="K3148">
        <v>8.11</v>
      </c>
      <c r="L3148">
        <v>1.65</v>
      </c>
      <c r="M3148">
        <v>0.54</v>
      </c>
    </row>
    <row r="3149" spans="1:13" x14ac:dyDescent="0.3">
      <c r="A3149" t="s">
        <v>3246</v>
      </c>
      <c r="B3149" t="s">
        <v>78</v>
      </c>
      <c r="C3149" t="s">
        <v>6</v>
      </c>
      <c r="D3149" t="s">
        <v>6131</v>
      </c>
      <c r="E3149">
        <v>139785</v>
      </c>
      <c r="F3149">
        <v>7409</v>
      </c>
      <c r="G3149">
        <v>841</v>
      </c>
      <c r="H3149">
        <v>433</v>
      </c>
      <c r="I3149">
        <v>81.8</v>
      </c>
      <c r="J3149">
        <v>6.21</v>
      </c>
      <c r="K3149">
        <v>5.3</v>
      </c>
      <c r="L3149">
        <v>0.6</v>
      </c>
      <c r="M3149">
        <v>0.31</v>
      </c>
    </row>
    <row r="3150" spans="1:13" x14ac:dyDescent="0.3">
      <c r="A3150" t="s">
        <v>3247</v>
      </c>
      <c r="B3150" t="s">
        <v>80</v>
      </c>
      <c r="C3150" t="s">
        <v>3</v>
      </c>
      <c r="D3150" t="s">
        <v>5206</v>
      </c>
      <c r="E3150">
        <v>680635</v>
      </c>
      <c r="F3150">
        <v>70129</v>
      </c>
      <c r="G3150">
        <v>7352</v>
      </c>
      <c r="H3150">
        <v>2525</v>
      </c>
      <c r="I3150">
        <v>317.91000000000003</v>
      </c>
      <c r="J3150">
        <v>11.75</v>
      </c>
      <c r="K3150">
        <v>10.3</v>
      </c>
      <c r="L3150">
        <v>1.08</v>
      </c>
      <c r="M3150">
        <v>0.37</v>
      </c>
    </row>
    <row r="3151" spans="1:13" x14ac:dyDescent="0.3">
      <c r="A3151" t="s">
        <v>3248</v>
      </c>
      <c r="B3151" t="s">
        <v>82</v>
      </c>
      <c r="C3151" t="s">
        <v>5</v>
      </c>
      <c r="D3151" t="s">
        <v>5772</v>
      </c>
      <c r="E3151">
        <v>1200685</v>
      </c>
      <c r="F3151">
        <v>105127</v>
      </c>
      <c r="G3151">
        <v>14325</v>
      </c>
      <c r="H3151">
        <v>4279</v>
      </c>
      <c r="I3151">
        <v>404.77</v>
      </c>
      <c r="J3151">
        <v>10.31</v>
      </c>
      <c r="K3151">
        <v>8.76</v>
      </c>
      <c r="L3151">
        <v>1.19</v>
      </c>
      <c r="M3151">
        <v>0.36</v>
      </c>
    </row>
    <row r="3152" spans="1:13" x14ac:dyDescent="0.3">
      <c r="A3152" t="s">
        <v>3249</v>
      </c>
      <c r="B3152" t="s">
        <v>84</v>
      </c>
      <c r="C3152" t="s">
        <v>9</v>
      </c>
      <c r="D3152" t="s">
        <v>6068</v>
      </c>
      <c r="E3152">
        <v>426684</v>
      </c>
      <c r="F3152">
        <v>46990</v>
      </c>
      <c r="G3152">
        <v>5985</v>
      </c>
      <c r="H3152">
        <v>1251</v>
      </c>
      <c r="I3152">
        <v>344.02</v>
      </c>
      <c r="J3152">
        <v>12.71</v>
      </c>
      <c r="K3152">
        <v>11.01</v>
      </c>
      <c r="L3152">
        <v>1.4</v>
      </c>
      <c r="M3152">
        <v>0.28999999999999998</v>
      </c>
    </row>
    <row r="3153" spans="1:13" x14ac:dyDescent="0.3">
      <c r="A3153" t="s">
        <v>3250</v>
      </c>
      <c r="B3153" t="s">
        <v>86</v>
      </c>
      <c r="C3153" t="s">
        <v>4</v>
      </c>
      <c r="D3153" t="s">
        <v>5703</v>
      </c>
      <c r="E3153">
        <v>1078335</v>
      </c>
      <c r="F3153">
        <v>23263</v>
      </c>
      <c r="G3153">
        <v>11728</v>
      </c>
      <c r="H3153">
        <v>1183</v>
      </c>
      <c r="I3153">
        <v>511.06</v>
      </c>
      <c r="J3153">
        <v>3.35</v>
      </c>
      <c r="K3153">
        <v>2.16</v>
      </c>
      <c r="L3153">
        <v>1.0900000000000001</v>
      </c>
      <c r="M3153">
        <v>0.11</v>
      </c>
    </row>
    <row r="3154" spans="1:13" x14ac:dyDescent="0.3">
      <c r="A3154" t="s">
        <v>3251</v>
      </c>
      <c r="B3154" t="s">
        <v>88</v>
      </c>
      <c r="C3154" t="s">
        <v>10</v>
      </c>
      <c r="D3154" t="s">
        <v>5296</v>
      </c>
      <c r="E3154">
        <v>399208</v>
      </c>
      <c r="F3154">
        <v>25127</v>
      </c>
      <c r="G3154">
        <v>6892</v>
      </c>
      <c r="H3154">
        <v>3560</v>
      </c>
      <c r="I3154">
        <v>270.41000000000003</v>
      </c>
      <c r="J3154">
        <v>8.91</v>
      </c>
      <c r="K3154">
        <v>6.29</v>
      </c>
      <c r="L3154">
        <v>1.73</v>
      </c>
      <c r="M3154">
        <v>0.89</v>
      </c>
    </row>
    <row r="3155" spans="1:13" x14ac:dyDescent="0.3">
      <c r="A3155" t="s">
        <v>3252</v>
      </c>
      <c r="B3155" t="s">
        <v>90</v>
      </c>
      <c r="C3155" t="s">
        <v>11</v>
      </c>
      <c r="D3155" t="s">
        <v>5661</v>
      </c>
      <c r="E3155">
        <v>727518</v>
      </c>
      <c r="F3155">
        <v>47610</v>
      </c>
      <c r="G3155">
        <v>3312</v>
      </c>
      <c r="H3155">
        <v>684</v>
      </c>
      <c r="I3155">
        <v>521.92999999999995</v>
      </c>
      <c r="J3155">
        <v>7.09</v>
      </c>
      <c r="K3155">
        <v>6.54</v>
      </c>
      <c r="L3155">
        <v>0.46</v>
      </c>
      <c r="M3155">
        <v>0.09</v>
      </c>
    </row>
    <row r="3156" spans="1:13" x14ac:dyDescent="0.3">
      <c r="A3156" t="s">
        <v>3253</v>
      </c>
      <c r="B3156" t="s">
        <v>19</v>
      </c>
      <c r="C3156" t="s">
        <v>3</v>
      </c>
      <c r="D3156" t="s">
        <v>5356</v>
      </c>
      <c r="E3156">
        <v>587225</v>
      </c>
      <c r="F3156">
        <v>42331</v>
      </c>
      <c r="G3156">
        <v>9506</v>
      </c>
      <c r="H3156">
        <v>1956</v>
      </c>
      <c r="I3156">
        <v>321.99</v>
      </c>
      <c r="J3156">
        <v>9.16</v>
      </c>
      <c r="K3156">
        <v>7.21</v>
      </c>
      <c r="L3156">
        <v>1.62</v>
      </c>
      <c r="M3156">
        <v>0.33</v>
      </c>
    </row>
    <row r="3157" spans="1:13" x14ac:dyDescent="0.3">
      <c r="A3157" t="s">
        <v>3254</v>
      </c>
      <c r="B3157" t="s">
        <v>93</v>
      </c>
      <c r="C3157" t="s">
        <v>2</v>
      </c>
      <c r="D3157" t="s">
        <v>5517</v>
      </c>
      <c r="E3157">
        <v>64960</v>
      </c>
      <c r="F3157">
        <v>4748</v>
      </c>
      <c r="G3157">
        <v>881</v>
      </c>
      <c r="H3157">
        <v>212</v>
      </c>
      <c r="I3157">
        <v>20.69</v>
      </c>
      <c r="J3157">
        <v>8.99</v>
      </c>
      <c r="K3157">
        <v>7.31</v>
      </c>
      <c r="L3157">
        <v>1.36</v>
      </c>
      <c r="M3157">
        <v>0.33</v>
      </c>
    </row>
    <row r="3158" spans="1:13" x14ac:dyDescent="0.3">
      <c r="A3158" t="s">
        <v>3255</v>
      </c>
      <c r="B3158" t="s">
        <v>95</v>
      </c>
      <c r="C3158" t="s">
        <v>8</v>
      </c>
      <c r="D3158" t="s">
        <v>5999</v>
      </c>
      <c r="E3158">
        <v>1006221</v>
      </c>
      <c r="F3158">
        <v>68665</v>
      </c>
      <c r="G3158">
        <v>17683</v>
      </c>
      <c r="H3158">
        <v>7692</v>
      </c>
      <c r="I3158">
        <v>780.53</v>
      </c>
      <c r="J3158">
        <v>9.35</v>
      </c>
      <c r="K3158">
        <v>6.82</v>
      </c>
      <c r="L3158">
        <v>1.76</v>
      </c>
      <c r="M3158">
        <v>0.76</v>
      </c>
    </row>
    <row r="3159" spans="1:13" x14ac:dyDescent="0.3">
      <c r="A3159" t="s">
        <v>3256</v>
      </c>
      <c r="B3159" t="s">
        <v>26</v>
      </c>
      <c r="C3159" t="s">
        <v>5</v>
      </c>
      <c r="D3159" t="s">
        <v>5732</v>
      </c>
      <c r="E3159">
        <v>518570</v>
      </c>
      <c r="F3159">
        <v>23618</v>
      </c>
      <c r="G3159">
        <v>1081</v>
      </c>
      <c r="H3159">
        <v>1638</v>
      </c>
      <c r="I3159">
        <v>232.11</v>
      </c>
      <c r="J3159">
        <v>5.08</v>
      </c>
      <c r="K3159">
        <v>4.55</v>
      </c>
      <c r="L3159">
        <v>0.21</v>
      </c>
      <c r="M3159">
        <v>0.32</v>
      </c>
    </row>
    <row r="3160" spans="1:13" x14ac:dyDescent="0.3">
      <c r="A3160" t="s">
        <v>3257</v>
      </c>
      <c r="B3160" t="s">
        <v>98</v>
      </c>
      <c r="C3160" t="s">
        <v>6</v>
      </c>
      <c r="D3160" t="s">
        <v>5923</v>
      </c>
      <c r="E3160">
        <v>563554</v>
      </c>
      <c r="F3160">
        <v>42444</v>
      </c>
      <c r="G3160">
        <v>1411</v>
      </c>
      <c r="H3160">
        <v>3322</v>
      </c>
      <c r="I3160">
        <v>488.22</v>
      </c>
      <c r="J3160">
        <v>8.3699999999999992</v>
      </c>
      <c r="K3160">
        <v>7.53</v>
      </c>
      <c r="L3160">
        <v>0.25</v>
      </c>
      <c r="M3160">
        <v>0.59</v>
      </c>
    </row>
    <row r="3161" spans="1:13" x14ac:dyDescent="0.3">
      <c r="A3161" t="s">
        <v>3258</v>
      </c>
      <c r="B3161" t="s">
        <v>100</v>
      </c>
      <c r="C3161" t="s">
        <v>9</v>
      </c>
      <c r="D3161" t="s">
        <v>5106</v>
      </c>
      <c r="E3161">
        <v>1328365</v>
      </c>
      <c r="F3161">
        <v>107237</v>
      </c>
      <c r="G3161">
        <v>20095</v>
      </c>
      <c r="H3161">
        <v>13151</v>
      </c>
      <c r="I3161">
        <v>850.78</v>
      </c>
      <c r="J3161">
        <v>10.58</v>
      </c>
      <c r="K3161">
        <v>8.07</v>
      </c>
      <c r="L3161">
        <v>1.51</v>
      </c>
      <c r="M3161">
        <v>0.99</v>
      </c>
    </row>
    <row r="3162" spans="1:13" x14ac:dyDescent="0.3">
      <c r="A3162" t="s">
        <v>3259</v>
      </c>
      <c r="B3162" t="s">
        <v>102</v>
      </c>
      <c r="C3162" t="s">
        <v>2</v>
      </c>
      <c r="D3162" t="s">
        <v>5566</v>
      </c>
      <c r="E3162">
        <v>471546</v>
      </c>
      <c r="F3162">
        <v>53481</v>
      </c>
      <c r="G3162">
        <v>4444</v>
      </c>
      <c r="H3162">
        <v>1477</v>
      </c>
      <c r="I3162">
        <v>387.46</v>
      </c>
      <c r="J3162">
        <v>12.6</v>
      </c>
      <c r="K3162">
        <v>11.34</v>
      </c>
      <c r="L3162">
        <v>0.94</v>
      </c>
      <c r="M3162">
        <v>0.31</v>
      </c>
    </row>
    <row r="3163" spans="1:13" x14ac:dyDescent="0.3">
      <c r="A3163" t="s">
        <v>3260</v>
      </c>
      <c r="B3163" t="s">
        <v>104</v>
      </c>
      <c r="C3163" t="s">
        <v>8</v>
      </c>
      <c r="D3163" t="s">
        <v>5522</v>
      </c>
      <c r="E3163">
        <v>432160</v>
      </c>
      <c r="F3163">
        <v>12028</v>
      </c>
      <c r="G3163">
        <v>5601</v>
      </c>
      <c r="H3163">
        <v>2265</v>
      </c>
      <c r="I3163">
        <v>357.09</v>
      </c>
      <c r="J3163">
        <v>4.5999999999999996</v>
      </c>
      <c r="K3163">
        <v>2.78</v>
      </c>
      <c r="L3163">
        <v>1.3</v>
      </c>
      <c r="M3163">
        <v>0.52</v>
      </c>
    </row>
    <row r="3164" spans="1:13" x14ac:dyDescent="0.3">
      <c r="A3164" t="s">
        <v>3261</v>
      </c>
      <c r="B3164" t="s">
        <v>106</v>
      </c>
      <c r="C3164" t="s">
        <v>11</v>
      </c>
      <c r="D3164" t="s">
        <v>5604</v>
      </c>
      <c r="E3164">
        <v>1359268</v>
      </c>
      <c r="F3164">
        <v>111417</v>
      </c>
      <c r="G3164">
        <v>22547</v>
      </c>
      <c r="H3164">
        <v>7074</v>
      </c>
      <c r="I3164">
        <v>364.34</v>
      </c>
      <c r="J3164">
        <v>10.38</v>
      </c>
      <c r="K3164">
        <v>8.1999999999999993</v>
      </c>
      <c r="L3164">
        <v>1.66</v>
      </c>
      <c r="M3164">
        <v>0.52</v>
      </c>
    </row>
    <row r="3165" spans="1:13" x14ac:dyDescent="0.3">
      <c r="A3165" t="s">
        <v>3262</v>
      </c>
      <c r="B3165" t="s">
        <v>108</v>
      </c>
      <c r="C3165" t="s">
        <v>6</v>
      </c>
      <c r="D3165" t="s">
        <v>5325</v>
      </c>
      <c r="E3165">
        <v>814035</v>
      </c>
      <c r="F3165">
        <v>45389</v>
      </c>
      <c r="G3165">
        <v>5960</v>
      </c>
      <c r="H3165">
        <v>4466</v>
      </c>
      <c r="I3165">
        <v>451.71</v>
      </c>
      <c r="J3165">
        <v>6.86</v>
      </c>
      <c r="K3165">
        <v>5.58</v>
      </c>
      <c r="L3165">
        <v>0.73</v>
      </c>
      <c r="M3165">
        <v>0.55000000000000004</v>
      </c>
    </row>
    <row r="3166" spans="1:13" x14ac:dyDescent="0.3">
      <c r="A3166" t="s">
        <v>3263</v>
      </c>
      <c r="B3166" t="s">
        <v>110</v>
      </c>
      <c r="C3166" t="s">
        <v>10</v>
      </c>
      <c r="D3166" t="s">
        <v>5876</v>
      </c>
      <c r="E3166">
        <v>896783</v>
      </c>
      <c r="F3166">
        <v>87087</v>
      </c>
      <c r="G3166">
        <v>1432</v>
      </c>
      <c r="H3166">
        <v>2614</v>
      </c>
      <c r="I3166">
        <v>634.04</v>
      </c>
      <c r="J3166">
        <v>10.16</v>
      </c>
      <c r="K3166">
        <v>9.7100000000000009</v>
      </c>
      <c r="L3166">
        <v>0.16</v>
      </c>
      <c r="M3166">
        <v>0.28999999999999998</v>
      </c>
    </row>
    <row r="3167" spans="1:13" x14ac:dyDescent="0.3">
      <c r="A3167" t="s">
        <v>3264</v>
      </c>
      <c r="B3167" t="s">
        <v>112</v>
      </c>
      <c r="C3167" t="s">
        <v>9</v>
      </c>
      <c r="D3167" t="s">
        <v>5951</v>
      </c>
      <c r="E3167">
        <v>644853</v>
      </c>
      <c r="F3167">
        <v>72540</v>
      </c>
      <c r="G3167">
        <v>12178</v>
      </c>
      <c r="H3167">
        <v>5280</v>
      </c>
      <c r="I3167">
        <v>323.45999999999998</v>
      </c>
      <c r="J3167">
        <v>13.96</v>
      </c>
      <c r="K3167">
        <v>11.25</v>
      </c>
      <c r="L3167">
        <v>1.89</v>
      </c>
      <c r="M3167">
        <v>0.82</v>
      </c>
    </row>
    <row r="3168" spans="1:13" x14ac:dyDescent="0.3">
      <c r="A3168" t="s">
        <v>3265</v>
      </c>
      <c r="B3168" t="s">
        <v>114</v>
      </c>
      <c r="C3168" t="s">
        <v>5</v>
      </c>
      <c r="D3168" t="s">
        <v>5602</v>
      </c>
      <c r="E3168">
        <v>846575</v>
      </c>
      <c r="F3168">
        <v>23976</v>
      </c>
      <c r="G3168">
        <v>13179</v>
      </c>
      <c r="H3168">
        <v>7345</v>
      </c>
      <c r="I3168">
        <v>292.88</v>
      </c>
      <c r="J3168">
        <v>5.26</v>
      </c>
      <c r="K3168">
        <v>2.83</v>
      </c>
      <c r="L3168">
        <v>1.56</v>
      </c>
      <c r="M3168">
        <v>0.87</v>
      </c>
    </row>
    <row r="3169" spans="1:13" x14ac:dyDescent="0.3">
      <c r="A3169" t="s">
        <v>3266</v>
      </c>
      <c r="B3169" t="s">
        <v>116</v>
      </c>
      <c r="C3169" t="s">
        <v>3</v>
      </c>
      <c r="D3169" t="s">
        <v>5372</v>
      </c>
      <c r="E3169">
        <v>327785</v>
      </c>
      <c r="F3169">
        <v>32829</v>
      </c>
      <c r="G3169">
        <v>4915</v>
      </c>
      <c r="H3169">
        <v>3013</v>
      </c>
      <c r="I3169">
        <v>112.31</v>
      </c>
      <c r="J3169">
        <v>12.43</v>
      </c>
      <c r="K3169">
        <v>10.02</v>
      </c>
      <c r="L3169">
        <v>1.5</v>
      </c>
      <c r="M3169">
        <v>0.92</v>
      </c>
    </row>
    <row r="3170" spans="1:13" x14ac:dyDescent="0.3">
      <c r="A3170" t="s">
        <v>3267</v>
      </c>
      <c r="B3170" t="s">
        <v>25</v>
      </c>
      <c r="C3170" t="s">
        <v>10</v>
      </c>
      <c r="D3170" t="s">
        <v>5119</v>
      </c>
      <c r="E3170">
        <v>1002800</v>
      </c>
      <c r="F3170">
        <v>119176</v>
      </c>
      <c r="G3170">
        <v>6545</v>
      </c>
      <c r="H3170">
        <v>408</v>
      </c>
      <c r="I3170">
        <v>461.92</v>
      </c>
      <c r="J3170">
        <v>12.58</v>
      </c>
      <c r="K3170">
        <v>11.88</v>
      </c>
      <c r="L3170">
        <v>0.65</v>
      </c>
      <c r="M3170">
        <v>0.04</v>
      </c>
    </row>
    <row r="3171" spans="1:13" x14ac:dyDescent="0.3">
      <c r="A3171" t="s">
        <v>3268</v>
      </c>
      <c r="B3171" t="s">
        <v>119</v>
      </c>
      <c r="C3171" t="s">
        <v>2</v>
      </c>
      <c r="D3171" t="s">
        <v>5240</v>
      </c>
      <c r="E3171">
        <v>455647</v>
      </c>
      <c r="F3171">
        <v>24726</v>
      </c>
      <c r="G3171">
        <v>1274</v>
      </c>
      <c r="H3171">
        <v>1181</v>
      </c>
      <c r="I3171">
        <v>251.35</v>
      </c>
      <c r="J3171">
        <v>5.97</v>
      </c>
      <c r="K3171">
        <v>5.43</v>
      </c>
      <c r="L3171">
        <v>0.28000000000000003</v>
      </c>
      <c r="M3171">
        <v>0.26</v>
      </c>
    </row>
    <row r="3172" spans="1:13" x14ac:dyDescent="0.3">
      <c r="A3172" t="s">
        <v>3269</v>
      </c>
      <c r="B3172" t="s">
        <v>121</v>
      </c>
      <c r="C3172" t="s">
        <v>6</v>
      </c>
      <c r="D3172" t="s">
        <v>5152</v>
      </c>
      <c r="E3172">
        <v>294376</v>
      </c>
      <c r="F3172">
        <v>7082</v>
      </c>
      <c r="G3172">
        <v>4421</v>
      </c>
      <c r="H3172">
        <v>2698</v>
      </c>
      <c r="I3172">
        <v>99.33</v>
      </c>
      <c r="J3172">
        <v>4.82</v>
      </c>
      <c r="K3172">
        <v>2.41</v>
      </c>
      <c r="L3172">
        <v>1.5</v>
      </c>
      <c r="M3172">
        <v>0.92</v>
      </c>
    </row>
    <row r="3173" spans="1:13" x14ac:dyDescent="0.3">
      <c r="A3173" t="s">
        <v>3270</v>
      </c>
      <c r="B3173" t="s">
        <v>123</v>
      </c>
      <c r="C3173" t="s">
        <v>9</v>
      </c>
      <c r="D3173" t="s">
        <v>5170</v>
      </c>
      <c r="E3173">
        <v>1187746</v>
      </c>
      <c r="F3173">
        <v>27757</v>
      </c>
      <c r="G3173">
        <v>13242</v>
      </c>
      <c r="H3173">
        <v>4425</v>
      </c>
      <c r="I3173">
        <v>793.43</v>
      </c>
      <c r="J3173">
        <v>3.82</v>
      </c>
      <c r="K3173">
        <v>2.34</v>
      </c>
      <c r="L3173">
        <v>1.1100000000000001</v>
      </c>
      <c r="M3173">
        <v>0.37</v>
      </c>
    </row>
    <row r="3174" spans="1:13" x14ac:dyDescent="0.3">
      <c r="A3174" t="s">
        <v>3271</v>
      </c>
      <c r="B3174" t="s">
        <v>125</v>
      </c>
      <c r="C3174" t="s">
        <v>2</v>
      </c>
      <c r="D3174" t="s">
        <v>5560</v>
      </c>
      <c r="E3174">
        <v>949998</v>
      </c>
      <c r="F3174">
        <v>86894</v>
      </c>
      <c r="G3174">
        <v>3193</v>
      </c>
      <c r="H3174">
        <v>8843</v>
      </c>
      <c r="I3174">
        <v>561.72</v>
      </c>
      <c r="J3174">
        <v>10.41</v>
      </c>
      <c r="K3174">
        <v>9.15</v>
      </c>
      <c r="L3174">
        <v>0.34</v>
      </c>
      <c r="M3174">
        <v>0.93</v>
      </c>
    </row>
    <row r="3175" spans="1:13" x14ac:dyDescent="0.3">
      <c r="A3175" t="s">
        <v>3272</v>
      </c>
      <c r="B3175" t="s">
        <v>127</v>
      </c>
      <c r="C3175" t="s">
        <v>6</v>
      </c>
      <c r="D3175" t="s">
        <v>5539</v>
      </c>
      <c r="E3175">
        <v>332984</v>
      </c>
      <c r="F3175">
        <v>17095</v>
      </c>
      <c r="G3175">
        <v>945</v>
      </c>
      <c r="H3175">
        <v>2550</v>
      </c>
      <c r="I3175">
        <v>294.02</v>
      </c>
      <c r="J3175">
        <v>6.18</v>
      </c>
      <c r="K3175">
        <v>5.13</v>
      </c>
      <c r="L3175">
        <v>0.28000000000000003</v>
      </c>
      <c r="M3175">
        <v>0.77</v>
      </c>
    </row>
    <row r="3176" spans="1:13" x14ac:dyDescent="0.3">
      <c r="A3176" t="s">
        <v>3273</v>
      </c>
      <c r="B3176" t="s">
        <v>129</v>
      </c>
      <c r="C3176" t="s">
        <v>9</v>
      </c>
      <c r="D3176" t="s">
        <v>5216</v>
      </c>
      <c r="E3176">
        <v>890195</v>
      </c>
      <c r="F3176">
        <v>61164</v>
      </c>
      <c r="G3176">
        <v>9502</v>
      </c>
      <c r="H3176">
        <v>6354</v>
      </c>
      <c r="I3176">
        <v>328.64</v>
      </c>
      <c r="J3176">
        <v>8.65</v>
      </c>
      <c r="K3176">
        <v>6.87</v>
      </c>
      <c r="L3176">
        <v>1.07</v>
      </c>
      <c r="M3176">
        <v>0.71</v>
      </c>
    </row>
    <row r="3177" spans="1:13" x14ac:dyDescent="0.3">
      <c r="A3177" t="s">
        <v>3274</v>
      </c>
      <c r="B3177" t="s">
        <v>131</v>
      </c>
      <c r="C3177" t="s">
        <v>9</v>
      </c>
      <c r="D3177" t="s">
        <v>5879</v>
      </c>
      <c r="E3177">
        <v>1243269</v>
      </c>
      <c r="F3177">
        <v>75878</v>
      </c>
      <c r="G3177">
        <v>9212</v>
      </c>
      <c r="H3177">
        <v>2394</v>
      </c>
      <c r="I3177">
        <v>1019.91</v>
      </c>
      <c r="J3177">
        <v>7.04</v>
      </c>
      <c r="K3177">
        <v>6.1</v>
      </c>
      <c r="L3177">
        <v>0.74</v>
      </c>
      <c r="M3177">
        <v>0.19</v>
      </c>
    </row>
    <row r="3178" spans="1:13" x14ac:dyDescent="0.3">
      <c r="A3178" t="s">
        <v>3275</v>
      </c>
      <c r="B3178" t="s">
        <v>133</v>
      </c>
      <c r="C3178" t="s">
        <v>11</v>
      </c>
      <c r="D3178" t="s">
        <v>6132</v>
      </c>
      <c r="E3178">
        <v>822119</v>
      </c>
      <c r="F3178">
        <v>91860</v>
      </c>
      <c r="G3178">
        <v>16029</v>
      </c>
      <c r="H3178">
        <v>3047</v>
      </c>
      <c r="I3178">
        <v>609.77</v>
      </c>
      <c r="J3178">
        <v>13.49</v>
      </c>
      <c r="K3178">
        <v>11.17</v>
      </c>
      <c r="L3178">
        <v>1.95</v>
      </c>
      <c r="M3178">
        <v>0.37</v>
      </c>
    </row>
    <row r="3179" spans="1:13" x14ac:dyDescent="0.3">
      <c r="A3179" t="s">
        <v>3276</v>
      </c>
      <c r="B3179" t="s">
        <v>135</v>
      </c>
      <c r="C3179" t="s">
        <v>2</v>
      </c>
      <c r="D3179" t="s">
        <v>5934</v>
      </c>
      <c r="E3179">
        <v>828438</v>
      </c>
      <c r="F3179">
        <v>46814</v>
      </c>
      <c r="G3179">
        <v>8116</v>
      </c>
      <c r="H3179">
        <v>2951</v>
      </c>
      <c r="I3179">
        <v>332.76</v>
      </c>
      <c r="J3179">
        <v>6.99</v>
      </c>
      <c r="K3179">
        <v>5.65</v>
      </c>
      <c r="L3179">
        <v>0.98</v>
      </c>
      <c r="M3179">
        <v>0.36</v>
      </c>
    </row>
    <row r="3180" spans="1:13" x14ac:dyDescent="0.3">
      <c r="A3180" t="s">
        <v>3277</v>
      </c>
      <c r="B3180" t="s">
        <v>137</v>
      </c>
      <c r="C3180" t="s">
        <v>10</v>
      </c>
      <c r="D3180" t="s">
        <v>5716</v>
      </c>
      <c r="E3180">
        <v>1462859</v>
      </c>
      <c r="F3180">
        <v>29538</v>
      </c>
      <c r="G3180">
        <v>15947</v>
      </c>
      <c r="H3180">
        <v>4420</v>
      </c>
      <c r="I3180">
        <v>469.79</v>
      </c>
      <c r="J3180">
        <v>3.41</v>
      </c>
      <c r="K3180">
        <v>2.02</v>
      </c>
      <c r="L3180">
        <v>1.0900000000000001</v>
      </c>
      <c r="M3180">
        <v>0.3</v>
      </c>
    </row>
    <row r="3181" spans="1:13" x14ac:dyDescent="0.3">
      <c r="A3181" t="s">
        <v>3278</v>
      </c>
      <c r="B3181" t="s">
        <v>139</v>
      </c>
      <c r="C3181" t="s">
        <v>6</v>
      </c>
      <c r="D3181" t="s">
        <v>5472</v>
      </c>
      <c r="E3181">
        <v>1396285</v>
      </c>
      <c r="F3181">
        <v>69788</v>
      </c>
      <c r="G3181">
        <v>8310</v>
      </c>
      <c r="H3181">
        <v>11634</v>
      </c>
      <c r="I3181">
        <v>593.45000000000005</v>
      </c>
      <c r="J3181">
        <v>6.43</v>
      </c>
      <c r="K3181">
        <v>5</v>
      </c>
      <c r="L3181">
        <v>0.6</v>
      </c>
      <c r="M3181">
        <v>0.83</v>
      </c>
    </row>
    <row r="3182" spans="1:13" x14ac:dyDescent="0.3">
      <c r="A3182" t="s">
        <v>3279</v>
      </c>
      <c r="B3182" t="s">
        <v>21</v>
      </c>
      <c r="C3182" t="s">
        <v>9</v>
      </c>
      <c r="D3182" t="s">
        <v>5192</v>
      </c>
      <c r="E3182">
        <v>1390288</v>
      </c>
      <c r="F3182">
        <v>163225</v>
      </c>
      <c r="G3182">
        <v>18022</v>
      </c>
      <c r="H3182">
        <v>1233</v>
      </c>
      <c r="I3182">
        <v>987.6</v>
      </c>
      <c r="J3182">
        <v>13.13</v>
      </c>
      <c r="K3182">
        <v>11.74</v>
      </c>
      <c r="L3182">
        <v>1.3</v>
      </c>
      <c r="M3182">
        <v>0.09</v>
      </c>
    </row>
    <row r="3183" spans="1:13" x14ac:dyDescent="0.3">
      <c r="A3183" t="s">
        <v>3280</v>
      </c>
      <c r="B3183" t="s">
        <v>142</v>
      </c>
      <c r="C3183" t="s">
        <v>10</v>
      </c>
      <c r="D3183" t="s">
        <v>5286</v>
      </c>
      <c r="E3183">
        <v>1179436</v>
      </c>
      <c r="F3183">
        <v>127127</v>
      </c>
      <c r="G3183">
        <v>11267</v>
      </c>
      <c r="H3183">
        <v>4330</v>
      </c>
      <c r="I3183">
        <v>713.79</v>
      </c>
      <c r="J3183">
        <v>12.1</v>
      </c>
      <c r="K3183">
        <v>10.78</v>
      </c>
      <c r="L3183">
        <v>0.96</v>
      </c>
      <c r="M3183">
        <v>0.37</v>
      </c>
    </row>
    <row r="3184" spans="1:13" x14ac:dyDescent="0.3">
      <c r="A3184" t="s">
        <v>3281</v>
      </c>
      <c r="B3184" t="s">
        <v>144</v>
      </c>
      <c r="C3184" t="s">
        <v>2</v>
      </c>
      <c r="D3184" t="s">
        <v>5600</v>
      </c>
      <c r="E3184">
        <v>856014</v>
      </c>
      <c r="F3184">
        <v>82833</v>
      </c>
      <c r="G3184">
        <v>12862</v>
      </c>
      <c r="H3184">
        <v>3620</v>
      </c>
      <c r="I3184">
        <v>439.29</v>
      </c>
      <c r="J3184">
        <v>11.6</v>
      </c>
      <c r="K3184">
        <v>9.68</v>
      </c>
      <c r="L3184">
        <v>1.5</v>
      </c>
      <c r="M3184">
        <v>0.42</v>
      </c>
    </row>
    <row r="3185" spans="1:13" x14ac:dyDescent="0.3">
      <c r="A3185" t="s">
        <v>3282</v>
      </c>
      <c r="B3185" t="s">
        <v>23</v>
      </c>
      <c r="C3185" t="s">
        <v>3</v>
      </c>
      <c r="D3185" t="s">
        <v>5377</v>
      </c>
      <c r="E3185">
        <v>1233747</v>
      </c>
      <c r="F3185">
        <v>76891</v>
      </c>
      <c r="G3185">
        <v>15042</v>
      </c>
      <c r="H3185">
        <v>2453</v>
      </c>
      <c r="I3185">
        <v>919.96</v>
      </c>
      <c r="J3185">
        <v>7.65</v>
      </c>
      <c r="K3185">
        <v>6.23</v>
      </c>
      <c r="L3185">
        <v>1.22</v>
      </c>
      <c r="M3185">
        <v>0.2</v>
      </c>
    </row>
    <row r="3186" spans="1:13" x14ac:dyDescent="0.3">
      <c r="A3186" t="s">
        <v>3283</v>
      </c>
      <c r="B3186" t="s">
        <v>147</v>
      </c>
      <c r="C3186" t="s">
        <v>9</v>
      </c>
      <c r="D3186" t="s">
        <v>5894</v>
      </c>
      <c r="E3186">
        <v>191837</v>
      </c>
      <c r="F3186">
        <v>8692</v>
      </c>
      <c r="G3186">
        <v>2957</v>
      </c>
      <c r="H3186">
        <v>1183</v>
      </c>
      <c r="I3186">
        <v>139.66999999999999</v>
      </c>
      <c r="J3186">
        <v>6.69</v>
      </c>
      <c r="K3186">
        <v>4.53</v>
      </c>
      <c r="L3186">
        <v>1.54</v>
      </c>
      <c r="M3186">
        <v>0.62</v>
      </c>
    </row>
    <row r="3187" spans="1:13" x14ac:dyDescent="0.3">
      <c r="A3187" t="s">
        <v>3284</v>
      </c>
      <c r="B3187" t="s">
        <v>27</v>
      </c>
      <c r="C3187" t="s">
        <v>5</v>
      </c>
      <c r="D3187" t="s">
        <v>5974</v>
      </c>
      <c r="E3187">
        <v>353567</v>
      </c>
      <c r="F3187">
        <v>11692</v>
      </c>
      <c r="G3187">
        <v>4296</v>
      </c>
      <c r="H3187">
        <v>1562</v>
      </c>
      <c r="I3187">
        <v>214.52</v>
      </c>
      <c r="J3187">
        <v>4.96</v>
      </c>
      <c r="K3187">
        <v>3.31</v>
      </c>
      <c r="L3187">
        <v>1.22</v>
      </c>
      <c r="M3187">
        <v>0.44</v>
      </c>
    </row>
    <row r="3188" spans="1:13" x14ac:dyDescent="0.3">
      <c r="A3188" t="s">
        <v>3285</v>
      </c>
      <c r="B3188" t="s">
        <v>150</v>
      </c>
      <c r="C3188" t="s">
        <v>8</v>
      </c>
      <c r="D3188" t="s">
        <v>5170</v>
      </c>
      <c r="E3188">
        <v>1195524</v>
      </c>
      <c r="F3188">
        <v>125704</v>
      </c>
      <c r="G3188">
        <v>2647</v>
      </c>
      <c r="H3188">
        <v>1914</v>
      </c>
      <c r="I3188">
        <v>883.59</v>
      </c>
      <c r="J3188">
        <v>10.9</v>
      </c>
      <c r="K3188">
        <v>10.51</v>
      </c>
      <c r="L3188">
        <v>0.22</v>
      </c>
      <c r="M3188">
        <v>0.16</v>
      </c>
    </row>
    <row r="3189" spans="1:13" x14ac:dyDescent="0.3">
      <c r="A3189" t="s">
        <v>3286</v>
      </c>
      <c r="B3189" t="s">
        <v>152</v>
      </c>
      <c r="C3189" t="s">
        <v>2</v>
      </c>
      <c r="D3189" t="s">
        <v>5216</v>
      </c>
      <c r="E3189">
        <v>611025</v>
      </c>
      <c r="F3189">
        <v>15420</v>
      </c>
      <c r="G3189">
        <v>1495</v>
      </c>
      <c r="H3189">
        <v>1924</v>
      </c>
      <c r="I3189">
        <v>333.98</v>
      </c>
      <c r="J3189">
        <v>3.08</v>
      </c>
      <c r="K3189">
        <v>2.52</v>
      </c>
      <c r="L3189">
        <v>0.24</v>
      </c>
      <c r="M3189">
        <v>0.31</v>
      </c>
    </row>
    <row r="3190" spans="1:13" x14ac:dyDescent="0.3">
      <c r="A3190" t="s">
        <v>3287</v>
      </c>
      <c r="B3190" t="s">
        <v>154</v>
      </c>
      <c r="C3190" t="s">
        <v>11</v>
      </c>
      <c r="D3190" t="s">
        <v>5862</v>
      </c>
      <c r="E3190">
        <v>266668</v>
      </c>
      <c r="F3190">
        <v>28918</v>
      </c>
      <c r="G3190">
        <v>4960</v>
      </c>
      <c r="H3190">
        <v>805</v>
      </c>
      <c r="I3190">
        <v>115.41</v>
      </c>
      <c r="J3190">
        <v>13.01</v>
      </c>
      <c r="K3190">
        <v>10.84</v>
      </c>
      <c r="L3190">
        <v>1.86</v>
      </c>
      <c r="M3190">
        <v>0.3</v>
      </c>
    </row>
    <row r="3191" spans="1:13" x14ac:dyDescent="0.3">
      <c r="A3191" t="s">
        <v>3288</v>
      </c>
      <c r="B3191" t="s">
        <v>156</v>
      </c>
      <c r="C3191" t="s">
        <v>6</v>
      </c>
      <c r="D3191" t="s">
        <v>5953</v>
      </c>
      <c r="E3191">
        <v>914057</v>
      </c>
      <c r="F3191">
        <v>73633</v>
      </c>
      <c r="G3191">
        <v>11468</v>
      </c>
      <c r="H3191">
        <v>2304</v>
      </c>
      <c r="I3191">
        <v>531.73</v>
      </c>
      <c r="J3191">
        <v>9.56</v>
      </c>
      <c r="K3191">
        <v>8.06</v>
      </c>
      <c r="L3191">
        <v>1.25</v>
      </c>
      <c r="M3191">
        <v>0.25</v>
      </c>
    </row>
    <row r="3192" spans="1:13" x14ac:dyDescent="0.3">
      <c r="A3192" t="s">
        <v>3289</v>
      </c>
      <c r="B3192" t="s">
        <v>22</v>
      </c>
      <c r="C3192" t="s">
        <v>6</v>
      </c>
      <c r="D3192" t="s">
        <v>5453</v>
      </c>
      <c r="E3192">
        <v>347940</v>
      </c>
      <c r="F3192">
        <v>16594</v>
      </c>
      <c r="G3192">
        <v>1143</v>
      </c>
      <c r="H3192">
        <v>2889</v>
      </c>
      <c r="I3192">
        <v>120.4</v>
      </c>
      <c r="J3192">
        <v>5.93</v>
      </c>
      <c r="K3192">
        <v>4.7699999999999996</v>
      </c>
      <c r="L3192">
        <v>0.33</v>
      </c>
      <c r="M3192">
        <v>0.83</v>
      </c>
    </row>
    <row r="3193" spans="1:13" x14ac:dyDescent="0.3">
      <c r="A3193" t="s">
        <v>3290</v>
      </c>
      <c r="B3193" t="s">
        <v>54</v>
      </c>
      <c r="C3193" t="s">
        <v>3</v>
      </c>
      <c r="D3193" t="s">
        <v>5243</v>
      </c>
      <c r="E3193">
        <v>355655</v>
      </c>
      <c r="F3193">
        <v>19528</v>
      </c>
      <c r="G3193">
        <v>2748</v>
      </c>
      <c r="H3193">
        <v>1712</v>
      </c>
      <c r="I3193">
        <v>128.01</v>
      </c>
      <c r="J3193">
        <v>6.74</v>
      </c>
      <c r="K3193">
        <v>5.49</v>
      </c>
      <c r="L3193">
        <v>0.77</v>
      </c>
      <c r="M3193">
        <v>0.48</v>
      </c>
    </row>
    <row r="3194" spans="1:13" x14ac:dyDescent="0.3">
      <c r="A3194" t="s">
        <v>3291</v>
      </c>
      <c r="B3194" t="s">
        <v>56</v>
      </c>
      <c r="C3194" t="s">
        <v>10</v>
      </c>
      <c r="D3194" t="s">
        <v>5262</v>
      </c>
      <c r="E3194">
        <v>116982</v>
      </c>
      <c r="F3194">
        <v>5840</v>
      </c>
      <c r="G3194">
        <v>2236</v>
      </c>
      <c r="H3194">
        <v>244</v>
      </c>
      <c r="I3194">
        <v>64.36</v>
      </c>
      <c r="J3194">
        <v>7.11</v>
      </c>
      <c r="K3194">
        <v>4.99</v>
      </c>
      <c r="L3194">
        <v>1.91</v>
      </c>
      <c r="M3194">
        <v>0.21</v>
      </c>
    </row>
    <row r="3195" spans="1:13" x14ac:dyDescent="0.3">
      <c r="A3195" t="s">
        <v>3292</v>
      </c>
      <c r="B3195" t="s">
        <v>58</v>
      </c>
      <c r="C3195" t="s">
        <v>8</v>
      </c>
      <c r="D3195" t="s">
        <v>5712</v>
      </c>
      <c r="E3195">
        <v>314963</v>
      </c>
      <c r="F3195">
        <v>11366</v>
      </c>
      <c r="G3195">
        <v>1448</v>
      </c>
      <c r="H3195">
        <v>2904</v>
      </c>
      <c r="I3195">
        <v>93.7</v>
      </c>
      <c r="J3195">
        <v>4.99</v>
      </c>
      <c r="K3195">
        <v>3.61</v>
      </c>
      <c r="L3195">
        <v>0.46</v>
      </c>
      <c r="M3195">
        <v>0.92</v>
      </c>
    </row>
    <row r="3196" spans="1:13" x14ac:dyDescent="0.3">
      <c r="A3196" t="s">
        <v>3293</v>
      </c>
      <c r="B3196" t="s">
        <v>21</v>
      </c>
      <c r="C3196" t="s">
        <v>9</v>
      </c>
      <c r="D3196" t="s">
        <v>5555</v>
      </c>
      <c r="E3196">
        <v>1040072</v>
      </c>
      <c r="F3196">
        <v>98860</v>
      </c>
      <c r="G3196">
        <v>16204</v>
      </c>
      <c r="H3196">
        <v>5813</v>
      </c>
      <c r="I3196">
        <v>640.79999999999995</v>
      </c>
      <c r="J3196">
        <v>11.62</v>
      </c>
      <c r="K3196">
        <v>9.51</v>
      </c>
      <c r="L3196">
        <v>1.56</v>
      </c>
      <c r="M3196">
        <v>0.56000000000000005</v>
      </c>
    </row>
    <row r="3197" spans="1:13" x14ac:dyDescent="0.3">
      <c r="A3197" t="s">
        <v>3294</v>
      </c>
      <c r="B3197" t="s">
        <v>24</v>
      </c>
      <c r="C3197" t="s">
        <v>2</v>
      </c>
      <c r="D3197" t="s">
        <v>6133</v>
      </c>
      <c r="E3197">
        <v>778747</v>
      </c>
      <c r="F3197">
        <v>18686</v>
      </c>
      <c r="G3197">
        <v>4838</v>
      </c>
      <c r="H3197">
        <v>7553</v>
      </c>
      <c r="I3197">
        <v>660.42</v>
      </c>
      <c r="J3197">
        <v>3.99</v>
      </c>
      <c r="K3197">
        <v>2.4</v>
      </c>
      <c r="L3197">
        <v>0.62</v>
      </c>
      <c r="M3197">
        <v>0.97</v>
      </c>
    </row>
    <row r="3198" spans="1:13" x14ac:dyDescent="0.3">
      <c r="A3198" t="s">
        <v>3295</v>
      </c>
      <c r="B3198" t="s">
        <v>62</v>
      </c>
      <c r="C3198" t="s">
        <v>5</v>
      </c>
      <c r="D3198" t="s">
        <v>5868</v>
      </c>
      <c r="E3198">
        <v>312612</v>
      </c>
      <c r="F3198">
        <v>32519</v>
      </c>
      <c r="G3198">
        <v>1946</v>
      </c>
      <c r="H3198">
        <v>494</v>
      </c>
      <c r="I3198">
        <v>209.12</v>
      </c>
      <c r="J3198">
        <v>11.18</v>
      </c>
      <c r="K3198">
        <v>10.4</v>
      </c>
      <c r="L3198">
        <v>0.62</v>
      </c>
      <c r="M3198">
        <v>0.16</v>
      </c>
    </row>
    <row r="3199" spans="1:13" x14ac:dyDescent="0.3">
      <c r="A3199" t="s">
        <v>3296</v>
      </c>
      <c r="B3199" t="s">
        <v>64</v>
      </c>
      <c r="C3199" t="s">
        <v>6</v>
      </c>
      <c r="D3199" t="s">
        <v>5127</v>
      </c>
      <c r="E3199">
        <v>1382301</v>
      </c>
      <c r="F3199">
        <v>108342</v>
      </c>
      <c r="G3199">
        <v>10655</v>
      </c>
      <c r="H3199">
        <v>7371</v>
      </c>
      <c r="I3199">
        <v>593</v>
      </c>
      <c r="J3199">
        <v>9.14</v>
      </c>
      <c r="K3199">
        <v>7.84</v>
      </c>
      <c r="L3199">
        <v>0.77</v>
      </c>
      <c r="M3199">
        <v>0.53</v>
      </c>
    </row>
    <row r="3200" spans="1:13" x14ac:dyDescent="0.3">
      <c r="A3200" t="s">
        <v>3297</v>
      </c>
      <c r="B3200" t="s">
        <v>66</v>
      </c>
      <c r="C3200" t="s">
        <v>9</v>
      </c>
      <c r="D3200" t="s">
        <v>5510</v>
      </c>
      <c r="E3200">
        <v>524166</v>
      </c>
      <c r="F3200">
        <v>31803</v>
      </c>
      <c r="G3200">
        <v>5807</v>
      </c>
      <c r="H3200">
        <v>3393</v>
      </c>
      <c r="I3200">
        <v>234.35</v>
      </c>
      <c r="J3200">
        <v>7.82</v>
      </c>
      <c r="K3200">
        <v>6.07</v>
      </c>
      <c r="L3200">
        <v>1.1100000000000001</v>
      </c>
      <c r="M3200">
        <v>0.65</v>
      </c>
    </row>
    <row r="3201" spans="1:13" x14ac:dyDescent="0.3">
      <c r="A3201" t="s">
        <v>3298</v>
      </c>
      <c r="B3201" t="s">
        <v>20</v>
      </c>
      <c r="C3201" t="s">
        <v>3</v>
      </c>
      <c r="D3201" t="s">
        <v>6134</v>
      </c>
      <c r="E3201">
        <v>1340272</v>
      </c>
      <c r="F3201">
        <v>143745</v>
      </c>
      <c r="G3201">
        <v>16411</v>
      </c>
      <c r="H3201">
        <v>11592</v>
      </c>
      <c r="I3201">
        <v>1005.85</v>
      </c>
      <c r="J3201">
        <v>12.81</v>
      </c>
      <c r="K3201">
        <v>10.73</v>
      </c>
      <c r="L3201">
        <v>1.22</v>
      </c>
      <c r="M3201">
        <v>0.86</v>
      </c>
    </row>
    <row r="3202" spans="1:13" x14ac:dyDescent="0.3">
      <c r="A3202" t="s">
        <v>3299</v>
      </c>
      <c r="B3202" t="s">
        <v>18</v>
      </c>
      <c r="C3202" t="s">
        <v>6</v>
      </c>
      <c r="D3202" t="s">
        <v>5339</v>
      </c>
      <c r="E3202">
        <v>424473</v>
      </c>
      <c r="F3202">
        <v>18640</v>
      </c>
      <c r="G3202">
        <v>2997</v>
      </c>
      <c r="H3202">
        <v>1466</v>
      </c>
      <c r="I3202">
        <v>157.97999999999999</v>
      </c>
      <c r="J3202">
        <v>5.44</v>
      </c>
      <c r="K3202">
        <v>4.3899999999999997</v>
      </c>
      <c r="L3202">
        <v>0.71</v>
      </c>
      <c r="M3202">
        <v>0.35</v>
      </c>
    </row>
    <row r="3203" spans="1:13" x14ac:dyDescent="0.3">
      <c r="A3203" t="s">
        <v>3300</v>
      </c>
      <c r="B3203" t="s">
        <v>70</v>
      </c>
      <c r="C3203" t="s">
        <v>9</v>
      </c>
      <c r="D3203" t="s">
        <v>5135</v>
      </c>
      <c r="E3203">
        <v>1149304</v>
      </c>
      <c r="F3203">
        <v>38729</v>
      </c>
      <c r="G3203">
        <v>13627</v>
      </c>
      <c r="H3203">
        <v>2429</v>
      </c>
      <c r="I3203">
        <v>323.68</v>
      </c>
      <c r="J3203">
        <v>4.7699999999999996</v>
      </c>
      <c r="K3203">
        <v>3.37</v>
      </c>
      <c r="L3203">
        <v>1.19</v>
      </c>
      <c r="M3203">
        <v>0.21</v>
      </c>
    </row>
    <row r="3204" spans="1:13" x14ac:dyDescent="0.3">
      <c r="A3204" t="s">
        <v>3301</v>
      </c>
      <c r="B3204" t="s">
        <v>72</v>
      </c>
      <c r="C3204" t="s">
        <v>11</v>
      </c>
      <c r="D3204" t="s">
        <v>5638</v>
      </c>
      <c r="E3204">
        <v>1174504</v>
      </c>
      <c r="F3204">
        <v>24388</v>
      </c>
      <c r="G3204">
        <v>3031</v>
      </c>
      <c r="H3204">
        <v>7200</v>
      </c>
      <c r="I3204">
        <v>805.99</v>
      </c>
      <c r="J3204">
        <v>2.95</v>
      </c>
      <c r="K3204">
        <v>2.08</v>
      </c>
      <c r="L3204">
        <v>0.26</v>
      </c>
      <c r="M3204">
        <v>0.61</v>
      </c>
    </row>
    <row r="3205" spans="1:13" x14ac:dyDescent="0.3">
      <c r="A3205" t="s">
        <v>3302</v>
      </c>
      <c r="B3205" t="s">
        <v>74</v>
      </c>
      <c r="C3205" t="s">
        <v>6</v>
      </c>
      <c r="D3205" t="s">
        <v>5745</v>
      </c>
      <c r="E3205">
        <v>874127</v>
      </c>
      <c r="F3205">
        <v>75938</v>
      </c>
      <c r="G3205">
        <v>14292</v>
      </c>
      <c r="H3205">
        <v>7015</v>
      </c>
      <c r="I3205">
        <v>324.87</v>
      </c>
      <c r="J3205">
        <v>11.12</v>
      </c>
      <c r="K3205">
        <v>8.69</v>
      </c>
      <c r="L3205">
        <v>1.64</v>
      </c>
      <c r="M3205">
        <v>0.8</v>
      </c>
    </row>
    <row r="3206" spans="1:13" x14ac:dyDescent="0.3">
      <c r="A3206" t="s">
        <v>3303</v>
      </c>
      <c r="B3206" t="s">
        <v>76</v>
      </c>
      <c r="C3206" t="s">
        <v>7</v>
      </c>
      <c r="D3206" t="s">
        <v>5321</v>
      </c>
      <c r="E3206">
        <v>455043</v>
      </c>
      <c r="F3206">
        <v>50674</v>
      </c>
      <c r="G3206">
        <v>6733</v>
      </c>
      <c r="H3206">
        <v>862</v>
      </c>
      <c r="I3206">
        <v>169.5</v>
      </c>
      <c r="J3206">
        <v>12.81</v>
      </c>
      <c r="K3206">
        <v>11.14</v>
      </c>
      <c r="L3206">
        <v>1.48</v>
      </c>
      <c r="M3206">
        <v>0.19</v>
      </c>
    </row>
    <row r="3207" spans="1:13" x14ac:dyDescent="0.3">
      <c r="A3207" t="s">
        <v>3304</v>
      </c>
      <c r="B3207" t="s">
        <v>78</v>
      </c>
      <c r="C3207" t="s">
        <v>6</v>
      </c>
      <c r="D3207" t="s">
        <v>6135</v>
      </c>
      <c r="E3207">
        <v>867404</v>
      </c>
      <c r="F3207">
        <v>61329</v>
      </c>
      <c r="G3207">
        <v>7977</v>
      </c>
      <c r="H3207">
        <v>1255</v>
      </c>
      <c r="I3207">
        <v>393.07</v>
      </c>
      <c r="J3207">
        <v>8.1300000000000008</v>
      </c>
      <c r="K3207">
        <v>7.07</v>
      </c>
      <c r="L3207">
        <v>0.92</v>
      </c>
      <c r="M3207">
        <v>0.14000000000000001</v>
      </c>
    </row>
    <row r="3208" spans="1:13" x14ac:dyDescent="0.3">
      <c r="A3208" t="s">
        <v>3305</v>
      </c>
      <c r="B3208" t="s">
        <v>80</v>
      </c>
      <c r="C3208" t="s">
        <v>3</v>
      </c>
      <c r="D3208" t="s">
        <v>5865</v>
      </c>
      <c r="E3208">
        <v>1398147</v>
      </c>
      <c r="F3208">
        <v>83679</v>
      </c>
      <c r="G3208">
        <v>11758</v>
      </c>
      <c r="H3208">
        <v>10441</v>
      </c>
      <c r="I3208">
        <v>868.44</v>
      </c>
      <c r="J3208">
        <v>7.57</v>
      </c>
      <c r="K3208">
        <v>5.98</v>
      </c>
      <c r="L3208">
        <v>0.84</v>
      </c>
      <c r="M3208">
        <v>0.75</v>
      </c>
    </row>
    <row r="3209" spans="1:13" x14ac:dyDescent="0.3">
      <c r="A3209" t="s">
        <v>3306</v>
      </c>
      <c r="B3209" t="s">
        <v>82</v>
      </c>
      <c r="C3209" t="s">
        <v>5</v>
      </c>
      <c r="D3209" t="s">
        <v>5761</v>
      </c>
      <c r="E3209">
        <v>1203623</v>
      </c>
      <c r="F3209">
        <v>52219</v>
      </c>
      <c r="G3209">
        <v>14371</v>
      </c>
      <c r="H3209">
        <v>3982</v>
      </c>
      <c r="I3209">
        <v>353.56</v>
      </c>
      <c r="J3209">
        <v>5.86</v>
      </c>
      <c r="K3209">
        <v>4.34</v>
      </c>
      <c r="L3209">
        <v>1.19</v>
      </c>
      <c r="M3209">
        <v>0.33</v>
      </c>
    </row>
    <row r="3210" spans="1:13" x14ac:dyDescent="0.3">
      <c r="A3210" t="s">
        <v>3307</v>
      </c>
      <c r="B3210" t="s">
        <v>84</v>
      </c>
      <c r="C3210" t="s">
        <v>9</v>
      </c>
      <c r="D3210" t="s">
        <v>5211</v>
      </c>
      <c r="E3210">
        <v>483278</v>
      </c>
      <c r="F3210">
        <v>45011</v>
      </c>
      <c r="G3210">
        <v>1443</v>
      </c>
      <c r="H3210">
        <v>2994</v>
      </c>
      <c r="I3210">
        <v>351.8</v>
      </c>
      <c r="J3210">
        <v>10.23</v>
      </c>
      <c r="K3210">
        <v>9.31</v>
      </c>
      <c r="L3210">
        <v>0.3</v>
      </c>
      <c r="M3210">
        <v>0.62</v>
      </c>
    </row>
    <row r="3211" spans="1:13" x14ac:dyDescent="0.3">
      <c r="A3211" t="s">
        <v>3308</v>
      </c>
      <c r="B3211" t="s">
        <v>86</v>
      </c>
      <c r="C3211" t="s">
        <v>4</v>
      </c>
      <c r="D3211" t="s">
        <v>5906</v>
      </c>
      <c r="E3211">
        <v>179886</v>
      </c>
      <c r="F3211">
        <v>19912</v>
      </c>
      <c r="G3211">
        <v>1716</v>
      </c>
      <c r="H3211">
        <v>1299</v>
      </c>
      <c r="I3211">
        <v>65.989999999999995</v>
      </c>
      <c r="J3211">
        <v>12.75</v>
      </c>
      <c r="K3211">
        <v>11.07</v>
      </c>
      <c r="L3211">
        <v>0.95</v>
      </c>
      <c r="M3211">
        <v>0.72</v>
      </c>
    </row>
    <row r="3212" spans="1:13" x14ac:dyDescent="0.3">
      <c r="A3212" t="s">
        <v>3309</v>
      </c>
      <c r="B3212" t="s">
        <v>88</v>
      </c>
      <c r="C3212" t="s">
        <v>10</v>
      </c>
      <c r="D3212" t="s">
        <v>5195</v>
      </c>
      <c r="E3212">
        <v>386150</v>
      </c>
      <c r="F3212">
        <v>34412</v>
      </c>
      <c r="G3212">
        <v>2886</v>
      </c>
      <c r="H3212">
        <v>1172</v>
      </c>
      <c r="I3212">
        <v>301.36</v>
      </c>
      <c r="J3212">
        <v>9.9600000000000009</v>
      </c>
      <c r="K3212">
        <v>8.91</v>
      </c>
      <c r="L3212">
        <v>0.75</v>
      </c>
      <c r="M3212">
        <v>0.3</v>
      </c>
    </row>
    <row r="3213" spans="1:13" x14ac:dyDescent="0.3">
      <c r="A3213" t="s">
        <v>3310</v>
      </c>
      <c r="B3213" t="s">
        <v>90</v>
      </c>
      <c r="C3213" t="s">
        <v>11</v>
      </c>
      <c r="D3213" t="s">
        <v>5795</v>
      </c>
      <c r="E3213">
        <v>1207267</v>
      </c>
      <c r="F3213">
        <v>62276</v>
      </c>
      <c r="G3213">
        <v>12294</v>
      </c>
      <c r="H3213">
        <v>6735</v>
      </c>
      <c r="I3213">
        <v>989.12</v>
      </c>
      <c r="J3213">
        <v>6.73</v>
      </c>
      <c r="K3213">
        <v>5.16</v>
      </c>
      <c r="L3213">
        <v>1.02</v>
      </c>
      <c r="M3213">
        <v>0.56000000000000005</v>
      </c>
    </row>
    <row r="3214" spans="1:13" x14ac:dyDescent="0.3">
      <c r="A3214" t="s">
        <v>3311</v>
      </c>
      <c r="B3214" t="s">
        <v>19</v>
      </c>
      <c r="C3214" t="s">
        <v>3</v>
      </c>
      <c r="D3214" t="s">
        <v>5390</v>
      </c>
      <c r="E3214">
        <v>1310666</v>
      </c>
      <c r="F3214">
        <v>91561</v>
      </c>
      <c r="G3214">
        <v>19400</v>
      </c>
      <c r="H3214">
        <v>9182</v>
      </c>
      <c r="I3214">
        <v>1162.46</v>
      </c>
      <c r="J3214">
        <v>9.17</v>
      </c>
      <c r="K3214">
        <v>6.99</v>
      </c>
      <c r="L3214">
        <v>1.48</v>
      </c>
      <c r="M3214">
        <v>0.7</v>
      </c>
    </row>
    <row r="3215" spans="1:13" x14ac:dyDescent="0.3">
      <c r="A3215" t="s">
        <v>3312</v>
      </c>
      <c r="B3215" t="s">
        <v>93</v>
      </c>
      <c r="C3215" t="s">
        <v>2</v>
      </c>
      <c r="D3215" t="s">
        <v>5698</v>
      </c>
      <c r="E3215">
        <v>308086</v>
      </c>
      <c r="F3215">
        <v>16590</v>
      </c>
      <c r="G3215">
        <v>4324</v>
      </c>
      <c r="H3215">
        <v>814</v>
      </c>
      <c r="I3215">
        <v>136.28</v>
      </c>
      <c r="J3215">
        <v>7.05</v>
      </c>
      <c r="K3215">
        <v>5.38</v>
      </c>
      <c r="L3215">
        <v>1.4</v>
      </c>
      <c r="M3215">
        <v>0.26</v>
      </c>
    </row>
    <row r="3216" spans="1:13" x14ac:dyDescent="0.3">
      <c r="A3216" t="s">
        <v>3313</v>
      </c>
      <c r="B3216" t="s">
        <v>95</v>
      </c>
      <c r="C3216" t="s">
        <v>8</v>
      </c>
      <c r="D3216" t="s">
        <v>5998</v>
      </c>
      <c r="E3216">
        <v>240066</v>
      </c>
      <c r="F3216">
        <v>7152</v>
      </c>
      <c r="G3216">
        <v>3048</v>
      </c>
      <c r="H3216">
        <v>471</v>
      </c>
      <c r="I3216">
        <v>74.86</v>
      </c>
      <c r="J3216">
        <v>4.45</v>
      </c>
      <c r="K3216">
        <v>2.98</v>
      </c>
      <c r="L3216">
        <v>1.27</v>
      </c>
      <c r="M3216">
        <v>0.2</v>
      </c>
    </row>
    <row r="3217" spans="1:13" x14ac:dyDescent="0.3">
      <c r="A3217" t="s">
        <v>3314</v>
      </c>
      <c r="B3217" t="s">
        <v>26</v>
      </c>
      <c r="C3217" t="s">
        <v>5</v>
      </c>
      <c r="D3217" t="s">
        <v>5165</v>
      </c>
      <c r="E3217">
        <v>682177</v>
      </c>
      <c r="F3217">
        <v>70083</v>
      </c>
      <c r="G3217">
        <v>11614</v>
      </c>
      <c r="H3217">
        <v>2499</v>
      </c>
      <c r="I3217">
        <v>400.1</v>
      </c>
      <c r="J3217">
        <v>12.34</v>
      </c>
      <c r="K3217">
        <v>10.27</v>
      </c>
      <c r="L3217">
        <v>1.7</v>
      </c>
      <c r="M3217">
        <v>0.37</v>
      </c>
    </row>
    <row r="3218" spans="1:13" x14ac:dyDescent="0.3">
      <c r="A3218" t="s">
        <v>3315</v>
      </c>
      <c r="B3218" t="s">
        <v>98</v>
      </c>
      <c r="C3218" t="s">
        <v>6</v>
      </c>
      <c r="D3218" t="s">
        <v>5536</v>
      </c>
      <c r="E3218">
        <v>745217</v>
      </c>
      <c r="F3218">
        <v>57638</v>
      </c>
      <c r="G3218">
        <v>1293</v>
      </c>
      <c r="H3218">
        <v>2961</v>
      </c>
      <c r="I3218">
        <v>668.67</v>
      </c>
      <c r="J3218">
        <v>8.31</v>
      </c>
      <c r="K3218">
        <v>7.73</v>
      </c>
      <c r="L3218">
        <v>0.17</v>
      </c>
      <c r="M3218">
        <v>0.4</v>
      </c>
    </row>
    <row r="3219" spans="1:13" x14ac:dyDescent="0.3">
      <c r="A3219" t="s">
        <v>3316</v>
      </c>
      <c r="B3219" t="s">
        <v>100</v>
      </c>
      <c r="C3219" t="s">
        <v>9</v>
      </c>
      <c r="D3219" t="s">
        <v>5379</v>
      </c>
      <c r="E3219">
        <v>771209</v>
      </c>
      <c r="F3219">
        <v>85502</v>
      </c>
      <c r="G3219">
        <v>1560</v>
      </c>
      <c r="H3219">
        <v>3715</v>
      </c>
      <c r="I3219">
        <v>288.88</v>
      </c>
      <c r="J3219">
        <v>11.77</v>
      </c>
      <c r="K3219">
        <v>11.09</v>
      </c>
      <c r="L3219">
        <v>0.2</v>
      </c>
      <c r="M3219">
        <v>0.48</v>
      </c>
    </row>
    <row r="3220" spans="1:13" x14ac:dyDescent="0.3">
      <c r="A3220" t="s">
        <v>3317</v>
      </c>
      <c r="B3220" t="s">
        <v>102</v>
      </c>
      <c r="C3220" t="s">
        <v>2</v>
      </c>
      <c r="D3220" t="s">
        <v>5590</v>
      </c>
      <c r="E3220">
        <v>1445577</v>
      </c>
      <c r="F3220">
        <v>111500</v>
      </c>
      <c r="G3220">
        <v>15572</v>
      </c>
      <c r="H3220">
        <v>2421</v>
      </c>
      <c r="I3220">
        <v>406.79</v>
      </c>
      <c r="J3220">
        <v>8.9600000000000009</v>
      </c>
      <c r="K3220">
        <v>7.71</v>
      </c>
      <c r="L3220">
        <v>1.08</v>
      </c>
      <c r="M3220">
        <v>0.17</v>
      </c>
    </row>
    <row r="3221" spans="1:13" x14ac:dyDescent="0.3">
      <c r="A3221" t="s">
        <v>3318</v>
      </c>
      <c r="B3221" t="s">
        <v>104</v>
      </c>
      <c r="C3221" t="s">
        <v>8</v>
      </c>
      <c r="D3221" t="s">
        <v>5263</v>
      </c>
      <c r="E3221">
        <v>442875</v>
      </c>
      <c r="F3221">
        <v>10867</v>
      </c>
      <c r="G3221">
        <v>7640</v>
      </c>
      <c r="H3221">
        <v>309</v>
      </c>
      <c r="I3221">
        <v>255.85</v>
      </c>
      <c r="J3221">
        <v>4.25</v>
      </c>
      <c r="K3221">
        <v>2.4500000000000002</v>
      </c>
      <c r="L3221">
        <v>1.73</v>
      </c>
      <c r="M3221">
        <v>7.0000000000000007E-2</v>
      </c>
    </row>
    <row r="3222" spans="1:13" x14ac:dyDescent="0.3">
      <c r="A3222" t="s">
        <v>3319</v>
      </c>
      <c r="B3222" t="s">
        <v>106</v>
      </c>
      <c r="C3222" t="s">
        <v>11</v>
      </c>
      <c r="D3222" t="s">
        <v>5549</v>
      </c>
      <c r="E3222">
        <v>783031</v>
      </c>
      <c r="F3222">
        <v>62400</v>
      </c>
      <c r="G3222">
        <v>4029</v>
      </c>
      <c r="H3222">
        <v>6241</v>
      </c>
      <c r="I3222">
        <v>409.33</v>
      </c>
      <c r="J3222">
        <v>9.2799999999999994</v>
      </c>
      <c r="K3222">
        <v>7.97</v>
      </c>
      <c r="L3222">
        <v>0.51</v>
      </c>
      <c r="M3222">
        <v>0.8</v>
      </c>
    </row>
    <row r="3223" spans="1:13" x14ac:dyDescent="0.3">
      <c r="A3223" t="s">
        <v>3320</v>
      </c>
      <c r="B3223" t="s">
        <v>108</v>
      </c>
      <c r="C3223" t="s">
        <v>6</v>
      </c>
      <c r="D3223" t="s">
        <v>5520</v>
      </c>
      <c r="E3223">
        <v>895786</v>
      </c>
      <c r="F3223">
        <v>61749</v>
      </c>
      <c r="G3223">
        <v>13614</v>
      </c>
      <c r="H3223">
        <v>4726</v>
      </c>
      <c r="I3223">
        <v>500.1</v>
      </c>
      <c r="J3223">
        <v>8.94</v>
      </c>
      <c r="K3223">
        <v>6.89</v>
      </c>
      <c r="L3223">
        <v>1.52</v>
      </c>
      <c r="M3223">
        <v>0.53</v>
      </c>
    </row>
    <row r="3224" spans="1:13" x14ac:dyDescent="0.3">
      <c r="A3224" t="s">
        <v>3321</v>
      </c>
      <c r="B3224" t="s">
        <v>110</v>
      </c>
      <c r="C3224" t="s">
        <v>10</v>
      </c>
      <c r="D3224" t="s">
        <v>5104</v>
      </c>
      <c r="E3224">
        <v>481094</v>
      </c>
      <c r="F3224">
        <v>23372</v>
      </c>
      <c r="G3224">
        <v>7286</v>
      </c>
      <c r="H3224">
        <v>3570</v>
      </c>
      <c r="I3224">
        <v>393.84</v>
      </c>
      <c r="J3224">
        <v>7.11</v>
      </c>
      <c r="K3224">
        <v>4.8600000000000003</v>
      </c>
      <c r="L3224">
        <v>1.51</v>
      </c>
      <c r="M3224">
        <v>0.74</v>
      </c>
    </row>
    <row r="3225" spans="1:13" x14ac:dyDescent="0.3">
      <c r="A3225" t="s">
        <v>3322</v>
      </c>
      <c r="B3225" t="s">
        <v>112</v>
      </c>
      <c r="C3225" t="s">
        <v>9</v>
      </c>
      <c r="D3225" t="s">
        <v>5917</v>
      </c>
      <c r="E3225">
        <v>68357</v>
      </c>
      <c r="F3225">
        <v>6704</v>
      </c>
      <c r="G3225">
        <v>1193</v>
      </c>
      <c r="H3225">
        <v>458</v>
      </c>
      <c r="I3225">
        <v>32.200000000000003</v>
      </c>
      <c r="J3225">
        <v>12.22</v>
      </c>
      <c r="K3225">
        <v>9.81</v>
      </c>
      <c r="L3225">
        <v>1.75</v>
      </c>
      <c r="M3225">
        <v>0.67</v>
      </c>
    </row>
    <row r="3226" spans="1:13" x14ac:dyDescent="0.3">
      <c r="A3226" t="s">
        <v>3323</v>
      </c>
      <c r="B3226" t="s">
        <v>114</v>
      </c>
      <c r="C3226" t="s">
        <v>5</v>
      </c>
      <c r="D3226" t="s">
        <v>5587</v>
      </c>
      <c r="E3226">
        <v>257976</v>
      </c>
      <c r="F3226">
        <v>8349</v>
      </c>
      <c r="G3226">
        <v>2553</v>
      </c>
      <c r="H3226">
        <v>986</v>
      </c>
      <c r="I3226">
        <v>167.25</v>
      </c>
      <c r="J3226">
        <v>4.6100000000000003</v>
      </c>
      <c r="K3226">
        <v>3.24</v>
      </c>
      <c r="L3226">
        <v>0.99</v>
      </c>
      <c r="M3226">
        <v>0.38</v>
      </c>
    </row>
    <row r="3227" spans="1:13" x14ac:dyDescent="0.3">
      <c r="A3227" t="s">
        <v>3324</v>
      </c>
      <c r="B3227" t="s">
        <v>116</v>
      </c>
      <c r="C3227" t="s">
        <v>3</v>
      </c>
      <c r="D3227" t="s">
        <v>5614</v>
      </c>
      <c r="E3227">
        <v>434789</v>
      </c>
      <c r="F3227">
        <v>33826</v>
      </c>
      <c r="G3227">
        <v>1766</v>
      </c>
      <c r="H3227">
        <v>2446</v>
      </c>
      <c r="I3227">
        <v>372.82</v>
      </c>
      <c r="J3227">
        <v>8.75</v>
      </c>
      <c r="K3227">
        <v>7.78</v>
      </c>
      <c r="L3227">
        <v>0.41</v>
      </c>
      <c r="M3227">
        <v>0.56000000000000005</v>
      </c>
    </row>
    <row r="3228" spans="1:13" x14ac:dyDescent="0.3">
      <c r="A3228" t="s">
        <v>3325</v>
      </c>
      <c r="B3228" t="s">
        <v>25</v>
      </c>
      <c r="C3228" t="s">
        <v>10</v>
      </c>
      <c r="D3228" t="s">
        <v>6072</v>
      </c>
      <c r="E3228">
        <v>1262275</v>
      </c>
      <c r="F3228">
        <v>115869</v>
      </c>
      <c r="G3228">
        <v>22947</v>
      </c>
      <c r="H3228">
        <v>6596</v>
      </c>
      <c r="I3228">
        <v>493.45</v>
      </c>
      <c r="J3228">
        <v>11.52</v>
      </c>
      <c r="K3228">
        <v>9.18</v>
      </c>
      <c r="L3228">
        <v>1.82</v>
      </c>
      <c r="M3228">
        <v>0.52</v>
      </c>
    </row>
    <row r="3229" spans="1:13" x14ac:dyDescent="0.3">
      <c r="A3229" t="s">
        <v>3326</v>
      </c>
      <c r="B3229" t="s">
        <v>119</v>
      </c>
      <c r="C3229" t="s">
        <v>2</v>
      </c>
      <c r="D3229" t="s">
        <v>5236</v>
      </c>
      <c r="E3229">
        <v>1324597</v>
      </c>
      <c r="F3229">
        <v>75217</v>
      </c>
      <c r="G3229">
        <v>3842</v>
      </c>
      <c r="H3229">
        <v>1861</v>
      </c>
      <c r="I3229">
        <v>1072.5999999999999</v>
      </c>
      <c r="J3229">
        <v>6.11</v>
      </c>
      <c r="K3229">
        <v>5.68</v>
      </c>
      <c r="L3229">
        <v>0.28999999999999998</v>
      </c>
      <c r="M3229">
        <v>0.14000000000000001</v>
      </c>
    </row>
    <row r="3230" spans="1:13" x14ac:dyDescent="0.3">
      <c r="A3230" t="s">
        <v>3327</v>
      </c>
      <c r="B3230" t="s">
        <v>121</v>
      </c>
      <c r="C3230" t="s">
        <v>6</v>
      </c>
      <c r="D3230" t="s">
        <v>5834</v>
      </c>
      <c r="E3230">
        <v>693823</v>
      </c>
      <c r="F3230">
        <v>55162</v>
      </c>
      <c r="G3230">
        <v>2290</v>
      </c>
      <c r="H3230">
        <v>6656</v>
      </c>
      <c r="I3230">
        <v>443.42</v>
      </c>
      <c r="J3230">
        <v>9.24</v>
      </c>
      <c r="K3230">
        <v>7.95</v>
      </c>
      <c r="L3230">
        <v>0.33</v>
      </c>
      <c r="M3230">
        <v>0.96</v>
      </c>
    </row>
    <row r="3231" spans="1:13" x14ac:dyDescent="0.3">
      <c r="A3231" t="s">
        <v>3328</v>
      </c>
      <c r="B3231" t="s">
        <v>123</v>
      </c>
      <c r="C3231" t="s">
        <v>9</v>
      </c>
      <c r="D3231" t="s">
        <v>5709</v>
      </c>
      <c r="E3231">
        <v>514729</v>
      </c>
      <c r="F3231">
        <v>11795</v>
      </c>
      <c r="G3231">
        <v>7115</v>
      </c>
      <c r="H3231">
        <v>1326</v>
      </c>
      <c r="I3231">
        <v>385.13</v>
      </c>
      <c r="J3231">
        <v>3.93</v>
      </c>
      <c r="K3231">
        <v>2.29</v>
      </c>
      <c r="L3231">
        <v>1.38</v>
      </c>
      <c r="M3231">
        <v>0.26</v>
      </c>
    </row>
    <row r="3232" spans="1:13" x14ac:dyDescent="0.3">
      <c r="A3232" t="s">
        <v>3329</v>
      </c>
      <c r="B3232" t="s">
        <v>125</v>
      </c>
      <c r="C3232" t="s">
        <v>2</v>
      </c>
      <c r="D3232" t="s">
        <v>5114</v>
      </c>
      <c r="E3232">
        <v>705363</v>
      </c>
      <c r="F3232">
        <v>62273</v>
      </c>
      <c r="G3232">
        <v>1291</v>
      </c>
      <c r="H3232">
        <v>5469</v>
      </c>
      <c r="I3232">
        <v>313.89999999999998</v>
      </c>
      <c r="J3232">
        <v>9.7899999999999991</v>
      </c>
      <c r="K3232">
        <v>8.83</v>
      </c>
      <c r="L3232">
        <v>0.18</v>
      </c>
      <c r="M3232">
        <v>0.78</v>
      </c>
    </row>
    <row r="3233" spans="1:13" x14ac:dyDescent="0.3">
      <c r="A3233" t="s">
        <v>3330</v>
      </c>
      <c r="B3233" t="s">
        <v>127</v>
      </c>
      <c r="C3233" t="s">
        <v>6</v>
      </c>
      <c r="D3233" t="s">
        <v>5566</v>
      </c>
      <c r="E3233">
        <v>115212</v>
      </c>
      <c r="F3233">
        <v>5369</v>
      </c>
      <c r="G3233">
        <v>1723</v>
      </c>
      <c r="H3233">
        <v>991</v>
      </c>
      <c r="I3233">
        <v>96.77</v>
      </c>
      <c r="J3233">
        <v>7.02</v>
      </c>
      <c r="K3233">
        <v>4.66</v>
      </c>
      <c r="L3233">
        <v>1.5</v>
      </c>
      <c r="M3233">
        <v>0.86</v>
      </c>
    </row>
    <row r="3234" spans="1:13" x14ac:dyDescent="0.3">
      <c r="A3234" t="s">
        <v>3331</v>
      </c>
      <c r="B3234" t="s">
        <v>129</v>
      </c>
      <c r="C3234" t="s">
        <v>9</v>
      </c>
      <c r="D3234" t="s">
        <v>5880</v>
      </c>
      <c r="E3234">
        <v>631536</v>
      </c>
      <c r="F3234">
        <v>72677</v>
      </c>
      <c r="G3234">
        <v>12156</v>
      </c>
      <c r="H3234">
        <v>555</v>
      </c>
      <c r="I3234">
        <v>435.68</v>
      </c>
      <c r="J3234">
        <v>13.52</v>
      </c>
      <c r="K3234">
        <v>11.51</v>
      </c>
      <c r="L3234">
        <v>1.92</v>
      </c>
      <c r="M3234">
        <v>0.09</v>
      </c>
    </row>
    <row r="3235" spans="1:13" x14ac:dyDescent="0.3">
      <c r="A3235" t="s">
        <v>3332</v>
      </c>
      <c r="B3235" t="s">
        <v>131</v>
      </c>
      <c r="C3235" t="s">
        <v>9</v>
      </c>
      <c r="D3235" t="s">
        <v>5596</v>
      </c>
      <c r="E3235">
        <v>592373</v>
      </c>
      <c r="F3235">
        <v>31960</v>
      </c>
      <c r="G3235">
        <v>4471</v>
      </c>
      <c r="H3235">
        <v>3526</v>
      </c>
      <c r="I3235">
        <v>456.07</v>
      </c>
      <c r="J3235">
        <v>6.75</v>
      </c>
      <c r="K3235">
        <v>5.4</v>
      </c>
      <c r="L3235">
        <v>0.75</v>
      </c>
      <c r="M3235">
        <v>0.6</v>
      </c>
    </row>
    <row r="3236" spans="1:13" x14ac:dyDescent="0.3">
      <c r="A3236" t="s">
        <v>3333</v>
      </c>
      <c r="B3236" t="s">
        <v>133</v>
      </c>
      <c r="C3236" t="s">
        <v>11</v>
      </c>
      <c r="D3236" t="s">
        <v>5110</v>
      </c>
      <c r="E3236">
        <v>370136</v>
      </c>
      <c r="F3236">
        <v>17126</v>
      </c>
      <c r="G3236">
        <v>6428</v>
      </c>
      <c r="H3236">
        <v>1819</v>
      </c>
      <c r="I3236">
        <v>239.71</v>
      </c>
      <c r="J3236">
        <v>6.86</v>
      </c>
      <c r="K3236">
        <v>4.63</v>
      </c>
      <c r="L3236">
        <v>1.74</v>
      </c>
      <c r="M3236">
        <v>0.49</v>
      </c>
    </row>
    <row r="3237" spans="1:13" x14ac:dyDescent="0.3">
      <c r="A3237" t="s">
        <v>3334</v>
      </c>
      <c r="B3237" t="s">
        <v>135</v>
      </c>
      <c r="C3237" t="s">
        <v>2</v>
      </c>
      <c r="D3237" t="s">
        <v>5315</v>
      </c>
      <c r="E3237">
        <v>1126890</v>
      </c>
      <c r="F3237">
        <v>57720</v>
      </c>
      <c r="G3237">
        <v>7884</v>
      </c>
      <c r="H3237">
        <v>3299</v>
      </c>
      <c r="I3237">
        <v>444.11</v>
      </c>
      <c r="J3237">
        <v>6.11</v>
      </c>
      <c r="K3237">
        <v>5.12</v>
      </c>
      <c r="L3237">
        <v>0.7</v>
      </c>
      <c r="M3237">
        <v>0.28999999999999998</v>
      </c>
    </row>
    <row r="3238" spans="1:13" x14ac:dyDescent="0.3">
      <c r="A3238" t="s">
        <v>3335</v>
      </c>
      <c r="B3238" t="s">
        <v>137</v>
      </c>
      <c r="C3238" t="s">
        <v>10</v>
      </c>
      <c r="D3238" t="s">
        <v>5346</v>
      </c>
      <c r="E3238">
        <v>12453</v>
      </c>
      <c r="F3238">
        <v>323</v>
      </c>
      <c r="G3238">
        <v>105</v>
      </c>
      <c r="H3238">
        <v>105</v>
      </c>
      <c r="I3238">
        <v>3.25</v>
      </c>
      <c r="J3238">
        <v>4.28</v>
      </c>
      <c r="K3238">
        <v>2.59</v>
      </c>
      <c r="L3238">
        <v>0.84</v>
      </c>
      <c r="M3238">
        <v>0.84</v>
      </c>
    </row>
    <row r="3239" spans="1:13" x14ac:dyDescent="0.3">
      <c r="A3239" t="s">
        <v>3336</v>
      </c>
      <c r="B3239" t="s">
        <v>139</v>
      </c>
      <c r="C3239" t="s">
        <v>6</v>
      </c>
      <c r="D3239" t="s">
        <v>6134</v>
      </c>
      <c r="E3239">
        <v>1393536</v>
      </c>
      <c r="F3239">
        <v>31017</v>
      </c>
      <c r="G3239">
        <v>19697</v>
      </c>
      <c r="H3239">
        <v>10907</v>
      </c>
      <c r="I3239">
        <v>568.33000000000004</v>
      </c>
      <c r="J3239">
        <v>4.42</v>
      </c>
      <c r="K3239">
        <v>2.23</v>
      </c>
      <c r="L3239">
        <v>1.41</v>
      </c>
      <c r="M3239">
        <v>0.78</v>
      </c>
    </row>
    <row r="3240" spans="1:13" x14ac:dyDescent="0.3">
      <c r="A3240" t="s">
        <v>3337</v>
      </c>
      <c r="B3240" t="s">
        <v>21</v>
      </c>
      <c r="C3240" t="s">
        <v>9</v>
      </c>
      <c r="D3240" t="s">
        <v>5888</v>
      </c>
      <c r="E3240">
        <v>590847</v>
      </c>
      <c r="F3240">
        <v>20377</v>
      </c>
      <c r="G3240">
        <v>621</v>
      </c>
      <c r="H3240">
        <v>2232</v>
      </c>
      <c r="I3240">
        <v>482.35</v>
      </c>
      <c r="J3240">
        <v>3.93</v>
      </c>
      <c r="K3240">
        <v>3.45</v>
      </c>
      <c r="L3240">
        <v>0.11</v>
      </c>
      <c r="M3240">
        <v>0.38</v>
      </c>
    </row>
    <row r="3241" spans="1:13" x14ac:dyDescent="0.3">
      <c r="A3241" t="s">
        <v>3338</v>
      </c>
      <c r="B3241" t="s">
        <v>142</v>
      </c>
      <c r="C3241" t="s">
        <v>10</v>
      </c>
      <c r="D3241" t="s">
        <v>5630</v>
      </c>
      <c r="E3241">
        <v>396413</v>
      </c>
      <c r="F3241">
        <v>9041</v>
      </c>
      <c r="G3241">
        <v>3645</v>
      </c>
      <c r="H3241">
        <v>2859</v>
      </c>
      <c r="I3241">
        <v>345.91</v>
      </c>
      <c r="J3241">
        <v>3.92</v>
      </c>
      <c r="K3241">
        <v>2.2799999999999998</v>
      </c>
      <c r="L3241">
        <v>0.92</v>
      </c>
      <c r="M3241">
        <v>0.72</v>
      </c>
    </row>
    <row r="3242" spans="1:13" x14ac:dyDescent="0.3">
      <c r="A3242" t="s">
        <v>3339</v>
      </c>
      <c r="B3242" t="s">
        <v>144</v>
      </c>
      <c r="C3242" t="s">
        <v>2</v>
      </c>
      <c r="D3242" t="s">
        <v>6136</v>
      </c>
      <c r="E3242">
        <v>461978</v>
      </c>
      <c r="F3242">
        <v>26871</v>
      </c>
      <c r="G3242">
        <v>8403</v>
      </c>
      <c r="H3242">
        <v>4402</v>
      </c>
      <c r="I3242">
        <v>407.45</v>
      </c>
      <c r="J3242">
        <v>8.59</v>
      </c>
      <c r="K3242">
        <v>5.82</v>
      </c>
      <c r="L3242">
        <v>1.82</v>
      </c>
      <c r="M3242">
        <v>0.95</v>
      </c>
    </row>
    <row r="3243" spans="1:13" x14ac:dyDescent="0.3">
      <c r="A3243" t="s">
        <v>3340</v>
      </c>
      <c r="B3243" t="s">
        <v>23</v>
      </c>
      <c r="C3243" t="s">
        <v>3</v>
      </c>
      <c r="D3243" t="s">
        <v>6137</v>
      </c>
      <c r="E3243">
        <v>423941</v>
      </c>
      <c r="F3243">
        <v>44227</v>
      </c>
      <c r="G3243">
        <v>7170</v>
      </c>
      <c r="H3243">
        <v>2378</v>
      </c>
      <c r="I3243">
        <v>122.67</v>
      </c>
      <c r="J3243">
        <v>12.68</v>
      </c>
      <c r="K3243">
        <v>10.43</v>
      </c>
      <c r="L3243">
        <v>1.69</v>
      </c>
      <c r="M3243">
        <v>0.56000000000000005</v>
      </c>
    </row>
    <row r="3244" spans="1:13" x14ac:dyDescent="0.3">
      <c r="A3244" t="s">
        <v>3341</v>
      </c>
      <c r="B3244" t="s">
        <v>147</v>
      </c>
      <c r="C3244" t="s">
        <v>9</v>
      </c>
      <c r="D3244" t="s">
        <v>5391</v>
      </c>
      <c r="E3244">
        <v>253107</v>
      </c>
      <c r="F3244">
        <v>24684</v>
      </c>
      <c r="G3244">
        <v>4707</v>
      </c>
      <c r="H3244">
        <v>1976</v>
      </c>
      <c r="I3244">
        <v>182.57</v>
      </c>
      <c r="J3244">
        <v>12.39</v>
      </c>
      <c r="K3244">
        <v>9.75</v>
      </c>
      <c r="L3244">
        <v>1.86</v>
      </c>
      <c r="M3244">
        <v>0.78</v>
      </c>
    </row>
    <row r="3245" spans="1:13" x14ac:dyDescent="0.3">
      <c r="A3245" t="s">
        <v>3342</v>
      </c>
      <c r="B3245" t="s">
        <v>27</v>
      </c>
      <c r="C3245" t="s">
        <v>5</v>
      </c>
      <c r="D3245" t="s">
        <v>5253</v>
      </c>
      <c r="E3245">
        <v>1406022</v>
      </c>
      <c r="F3245">
        <v>60770</v>
      </c>
      <c r="G3245">
        <v>2945</v>
      </c>
      <c r="H3245">
        <v>5012</v>
      </c>
      <c r="I3245">
        <v>525.41</v>
      </c>
      <c r="J3245">
        <v>4.8899999999999997</v>
      </c>
      <c r="K3245">
        <v>4.32</v>
      </c>
      <c r="L3245">
        <v>0.21</v>
      </c>
      <c r="M3245">
        <v>0.36</v>
      </c>
    </row>
    <row r="3246" spans="1:13" x14ac:dyDescent="0.3">
      <c r="A3246" t="s">
        <v>3343</v>
      </c>
      <c r="B3246" t="s">
        <v>150</v>
      </c>
      <c r="C3246" t="s">
        <v>8</v>
      </c>
      <c r="D3246" t="s">
        <v>6138</v>
      </c>
      <c r="E3246">
        <v>1490844</v>
      </c>
      <c r="F3246">
        <v>80547</v>
      </c>
      <c r="G3246">
        <v>17908</v>
      </c>
      <c r="H3246">
        <v>1198</v>
      </c>
      <c r="I3246">
        <v>868.38</v>
      </c>
      <c r="J3246">
        <v>6.68</v>
      </c>
      <c r="K3246">
        <v>5.4</v>
      </c>
      <c r="L3246">
        <v>1.2</v>
      </c>
      <c r="M3246">
        <v>0.08</v>
      </c>
    </row>
    <row r="3247" spans="1:13" x14ac:dyDescent="0.3">
      <c r="A3247" t="s">
        <v>3344</v>
      </c>
      <c r="B3247" t="s">
        <v>152</v>
      </c>
      <c r="C3247" t="s">
        <v>2</v>
      </c>
      <c r="D3247" t="s">
        <v>5877</v>
      </c>
      <c r="E3247">
        <v>939715</v>
      </c>
      <c r="F3247">
        <v>25050</v>
      </c>
      <c r="G3247">
        <v>7579</v>
      </c>
      <c r="H3247">
        <v>8426</v>
      </c>
      <c r="I3247">
        <v>694.81</v>
      </c>
      <c r="J3247">
        <v>4.37</v>
      </c>
      <c r="K3247">
        <v>2.67</v>
      </c>
      <c r="L3247">
        <v>0.81</v>
      </c>
      <c r="M3247">
        <v>0.9</v>
      </c>
    </row>
    <row r="3248" spans="1:13" x14ac:dyDescent="0.3">
      <c r="A3248" t="s">
        <v>3345</v>
      </c>
      <c r="B3248" t="s">
        <v>154</v>
      </c>
      <c r="C3248" t="s">
        <v>11</v>
      </c>
      <c r="D3248" t="s">
        <v>5497</v>
      </c>
      <c r="E3248">
        <v>1072827</v>
      </c>
      <c r="F3248">
        <v>95128</v>
      </c>
      <c r="G3248">
        <v>19420</v>
      </c>
      <c r="H3248">
        <v>8026</v>
      </c>
      <c r="I3248">
        <v>843.24</v>
      </c>
      <c r="J3248">
        <v>11.43</v>
      </c>
      <c r="K3248">
        <v>8.8699999999999992</v>
      </c>
      <c r="L3248">
        <v>1.81</v>
      </c>
      <c r="M3248">
        <v>0.75</v>
      </c>
    </row>
    <row r="3249" spans="1:13" x14ac:dyDescent="0.3">
      <c r="A3249" t="s">
        <v>3346</v>
      </c>
      <c r="B3249" t="s">
        <v>156</v>
      </c>
      <c r="C3249" t="s">
        <v>6</v>
      </c>
      <c r="D3249" t="s">
        <v>5207</v>
      </c>
      <c r="E3249">
        <v>968646</v>
      </c>
      <c r="F3249">
        <v>24991</v>
      </c>
      <c r="G3249">
        <v>19229</v>
      </c>
      <c r="H3249">
        <v>3688</v>
      </c>
      <c r="I3249">
        <v>554.03</v>
      </c>
      <c r="J3249">
        <v>4.95</v>
      </c>
      <c r="K3249">
        <v>2.58</v>
      </c>
      <c r="L3249">
        <v>1.99</v>
      </c>
      <c r="M3249">
        <v>0.38</v>
      </c>
    </row>
    <row r="3250" spans="1:13" x14ac:dyDescent="0.3">
      <c r="A3250" t="s">
        <v>3347</v>
      </c>
      <c r="B3250" t="s">
        <v>22</v>
      </c>
      <c r="C3250" t="s">
        <v>6</v>
      </c>
      <c r="D3250" t="s">
        <v>5237</v>
      </c>
      <c r="E3250">
        <v>14363</v>
      </c>
      <c r="F3250">
        <v>308</v>
      </c>
      <c r="G3250">
        <v>104</v>
      </c>
      <c r="H3250">
        <v>55</v>
      </c>
      <c r="I3250">
        <v>8.5</v>
      </c>
      <c r="J3250">
        <v>3.25</v>
      </c>
      <c r="K3250">
        <v>2.14</v>
      </c>
      <c r="L3250">
        <v>0.72</v>
      </c>
      <c r="M3250">
        <v>0.38</v>
      </c>
    </row>
    <row r="3251" spans="1:13" x14ac:dyDescent="0.3">
      <c r="A3251" t="s">
        <v>3348</v>
      </c>
      <c r="B3251" t="s">
        <v>54</v>
      </c>
      <c r="C3251" t="s">
        <v>3</v>
      </c>
      <c r="D3251" t="s">
        <v>6139</v>
      </c>
      <c r="E3251">
        <v>189341</v>
      </c>
      <c r="F3251">
        <v>13890</v>
      </c>
      <c r="G3251">
        <v>2056</v>
      </c>
      <c r="H3251">
        <v>1251</v>
      </c>
      <c r="I3251">
        <v>65.97</v>
      </c>
      <c r="J3251">
        <v>9.08</v>
      </c>
      <c r="K3251">
        <v>7.34</v>
      </c>
      <c r="L3251">
        <v>1.0900000000000001</v>
      </c>
      <c r="M3251">
        <v>0.66</v>
      </c>
    </row>
    <row r="3252" spans="1:13" x14ac:dyDescent="0.3">
      <c r="A3252" t="s">
        <v>3349</v>
      </c>
      <c r="B3252" t="s">
        <v>56</v>
      </c>
      <c r="C3252" t="s">
        <v>10</v>
      </c>
      <c r="D3252" t="s">
        <v>5839</v>
      </c>
      <c r="E3252">
        <v>722653</v>
      </c>
      <c r="F3252">
        <v>70735</v>
      </c>
      <c r="G3252">
        <v>6899</v>
      </c>
      <c r="H3252">
        <v>6243</v>
      </c>
      <c r="I3252">
        <v>600.15</v>
      </c>
      <c r="J3252">
        <v>11.61</v>
      </c>
      <c r="K3252">
        <v>9.7899999999999991</v>
      </c>
      <c r="L3252">
        <v>0.95</v>
      </c>
      <c r="M3252">
        <v>0.86</v>
      </c>
    </row>
    <row r="3253" spans="1:13" x14ac:dyDescent="0.3">
      <c r="A3253" t="s">
        <v>3350</v>
      </c>
      <c r="B3253" t="s">
        <v>58</v>
      </c>
      <c r="C3253" t="s">
        <v>8</v>
      </c>
      <c r="D3253" t="s">
        <v>5811</v>
      </c>
      <c r="E3253">
        <v>955244</v>
      </c>
      <c r="F3253">
        <v>30404</v>
      </c>
      <c r="G3253">
        <v>5491</v>
      </c>
      <c r="H3253">
        <v>4704</v>
      </c>
      <c r="I3253">
        <v>500.03</v>
      </c>
      <c r="J3253">
        <v>4.25</v>
      </c>
      <c r="K3253">
        <v>3.18</v>
      </c>
      <c r="L3253">
        <v>0.56999999999999995</v>
      </c>
      <c r="M3253">
        <v>0.49</v>
      </c>
    </row>
    <row r="3254" spans="1:13" x14ac:dyDescent="0.3">
      <c r="A3254" t="s">
        <v>3351</v>
      </c>
      <c r="B3254" t="s">
        <v>21</v>
      </c>
      <c r="C3254" t="s">
        <v>9</v>
      </c>
      <c r="D3254" t="s">
        <v>5355</v>
      </c>
      <c r="E3254">
        <v>522337</v>
      </c>
      <c r="F3254">
        <v>28814</v>
      </c>
      <c r="G3254">
        <v>2232</v>
      </c>
      <c r="H3254">
        <v>3801</v>
      </c>
      <c r="I3254">
        <v>434.3</v>
      </c>
      <c r="J3254">
        <v>6.67</v>
      </c>
      <c r="K3254">
        <v>5.52</v>
      </c>
      <c r="L3254">
        <v>0.43</v>
      </c>
      <c r="M3254">
        <v>0.73</v>
      </c>
    </row>
    <row r="3255" spans="1:13" x14ac:dyDescent="0.3">
      <c r="A3255" t="s">
        <v>3352</v>
      </c>
      <c r="B3255" t="s">
        <v>24</v>
      </c>
      <c r="C3255" t="s">
        <v>2</v>
      </c>
      <c r="D3255" t="s">
        <v>5469</v>
      </c>
      <c r="E3255">
        <v>781068</v>
      </c>
      <c r="F3255">
        <v>42834</v>
      </c>
      <c r="G3255">
        <v>5970</v>
      </c>
      <c r="H3255">
        <v>3427</v>
      </c>
      <c r="I3255">
        <v>552.15</v>
      </c>
      <c r="J3255">
        <v>6.69</v>
      </c>
      <c r="K3255">
        <v>5.48</v>
      </c>
      <c r="L3255">
        <v>0.76</v>
      </c>
      <c r="M3255">
        <v>0.44</v>
      </c>
    </row>
    <row r="3256" spans="1:13" x14ac:dyDescent="0.3">
      <c r="A3256" t="s">
        <v>3353</v>
      </c>
      <c r="B3256" t="s">
        <v>62</v>
      </c>
      <c r="C3256" t="s">
        <v>5</v>
      </c>
      <c r="D3256" t="s">
        <v>5375</v>
      </c>
      <c r="E3256">
        <v>1233412</v>
      </c>
      <c r="F3256">
        <v>112612</v>
      </c>
      <c r="G3256">
        <v>14983</v>
      </c>
      <c r="H3256">
        <v>6994</v>
      </c>
      <c r="I3256">
        <v>1066.69</v>
      </c>
      <c r="J3256">
        <v>10.91</v>
      </c>
      <c r="K3256">
        <v>9.1300000000000008</v>
      </c>
      <c r="L3256">
        <v>1.21</v>
      </c>
      <c r="M3256">
        <v>0.56999999999999995</v>
      </c>
    </row>
    <row r="3257" spans="1:13" x14ac:dyDescent="0.3">
      <c r="A3257" t="s">
        <v>3354</v>
      </c>
      <c r="B3257" t="s">
        <v>64</v>
      </c>
      <c r="C3257" t="s">
        <v>6</v>
      </c>
      <c r="D3257" t="s">
        <v>5791</v>
      </c>
      <c r="E3257">
        <v>966115</v>
      </c>
      <c r="F3257">
        <v>19769</v>
      </c>
      <c r="G3257">
        <v>13078</v>
      </c>
      <c r="H3257">
        <v>2234</v>
      </c>
      <c r="I3257">
        <v>519.92999999999995</v>
      </c>
      <c r="J3257">
        <v>3.63</v>
      </c>
      <c r="K3257">
        <v>2.0499999999999998</v>
      </c>
      <c r="L3257">
        <v>1.35</v>
      </c>
      <c r="M3257">
        <v>0.23</v>
      </c>
    </row>
    <row r="3258" spans="1:13" x14ac:dyDescent="0.3">
      <c r="A3258" t="s">
        <v>3355</v>
      </c>
      <c r="B3258" t="s">
        <v>66</v>
      </c>
      <c r="C3258" t="s">
        <v>9</v>
      </c>
      <c r="D3258" t="s">
        <v>5662</v>
      </c>
      <c r="E3258">
        <v>883655</v>
      </c>
      <c r="F3258">
        <v>103333</v>
      </c>
      <c r="G3258">
        <v>8713</v>
      </c>
      <c r="H3258">
        <v>7632</v>
      </c>
      <c r="I3258">
        <v>560.28</v>
      </c>
      <c r="J3258">
        <v>13.54</v>
      </c>
      <c r="K3258">
        <v>11.69</v>
      </c>
      <c r="L3258">
        <v>0.99</v>
      </c>
      <c r="M3258">
        <v>0.86</v>
      </c>
    </row>
    <row r="3259" spans="1:13" x14ac:dyDescent="0.3">
      <c r="A3259" t="s">
        <v>3356</v>
      </c>
      <c r="B3259" t="s">
        <v>20</v>
      </c>
      <c r="C3259" t="s">
        <v>3</v>
      </c>
      <c r="D3259" t="s">
        <v>6133</v>
      </c>
      <c r="E3259">
        <v>1464749</v>
      </c>
      <c r="F3259">
        <v>136193</v>
      </c>
      <c r="G3259">
        <v>10230</v>
      </c>
      <c r="H3259">
        <v>8714</v>
      </c>
      <c r="I3259">
        <v>369.17</v>
      </c>
      <c r="J3259">
        <v>10.59</v>
      </c>
      <c r="K3259">
        <v>9.3000000000000007</v>
      </c>
      <c r="L3259">
        <v>0.7</v>
      </c>
      <c r="M3259">
        <v>0.59</v>
      </c>
    </row>
    <row r="3260" spans="1:13" x14ac:dyDescent="0.3">
      <c r="A3260" t="s">
        <v>3357</v>
      </c>
      <c r="B3260" t="s">
        <v>18</v>
      </c>
      <c r="C3260" t="s">
        <v>6</v>
      </c>
      <c r="D3260" t="s">
        <v>5997</v>
      </c>
      <c r="E3260">
        <v>1455699</v>
      </c>
      <c r="F3260">
        <v>149674</v>
      </c>
      <c r="G3260">
        <v>26384</v>
      </c>
      <c r="H3260">
        <v>4292</v>
      </c>
      <c r="I3260">
        <v>1245.06</v>
      </c>
      <c r="J3260">
        <v>12.39</v>
      </c>
      <c r="K3260">
        <v>10.28</v>
      </c>
      <c r="L3260">
        <v>1.81</v>
      </c>
      <c r="M3260">
        <v>0.28999999999999998</v>
      </c>
    </row>
    <row r="3261" spans="1:13" x14ac:dyDescent="0.3">
      <c r="A3261" t="s">
        <v>3358</v>
      </c>
      <c r="B3261" t="s">
        <v>70</v>
      </c>
      <c r="C3261" t="s">
        <v>9</v>
      </c>
      <c r="D3261" t="s">
        <v>5230</v>
      </c>
      <c r="E3261">
        <v>587179</v>
      </c>
      <c r="F3261">
        <v>16850</v>
      </c>
      <c r="G3261">
        <v>7262</v>
      </c>
      <c r="H3261">
        <v>1861</v>
      </c>
      <c r="I3261">
        <v>479.72</v>
      </c>
      <c r="J3261">
        <v>4.42</v>
      </c>
      <c r="K3261">
        <v>2.87</v>
      </c>
      <c r="L3261">
        <v>1.24</v>
      </c>
      <c r="M3261">
        <v>0.32</v>
      </c>
    </row>
    <row r="3262" spans="1:13" x14ac:dyDescent="0.3">
      <c r="A3262" t="s">
        <v>3359</v>
      </c>
      <c r="B3262" t="s">
        <v>72</v>
      </c>
      <c r="C3262" t="s">
        <v>11</v>
      </c>
      <c r="D3262" t="s">
        <v>5390</v>
      </c>
      <c r="E3262">
        <v>168541</v>
      </c>
      <c r="F3262">
        <v>4579</v>
      </c>
      <c r="G3262">
        <v>1253</v>
      </c>
      <c r="H3262">
        <v>850</v>
      </c>
      <c r="I3262">
        <v>94.12</v>
      </c>
      <c r="J3262">
        <v>3.96</v>
      </c>
      <c r="K3262">
        <v>2.72</v>
      </c>
      <c r="L3262">
        <v>0.74</v>
      </c>
      <c r="M3262">
        <v>0.5</v>
      </c>
    </row>
    <row r="3263" spans="1:13" x14ac:dyDescent="0.3">
      <c r="A3263" t="s">
        <v>3360</v>
      </c>
      <c r="B3263" t="s">
        <v>74</v>
      </c>
      <c r="C3263" t="s">
        <v>6</v>
      </c>
      <c r="D3263" t="s">
        <v>6053</v>
      </c>
      <c r="E3263">
        <v>853460</v>
      </c>
      <c r="F3263">
        <v>42575</v>
      </c>
      <c r="G3263">
        <v>3582</v>
      </c>
      <c r="H3263">
        <v>298</v>
      </c>
      <c r="I3263">
        <v>582.29999999999995</v>
      </c>
      <c r="J3263">
        <v>5.44</v>
      </c>
      <c r="K3263">
        <v>4.99</v>
      </c>
      <c r="L3263">
        <v>0.42</v>
      </c>
      <c r="M3263">
        <v>0.03</v>
      </c>
    </row>
    <row r="3264" spans="1:13" x14ac:dyDescent="0.3">
      <c r="A3264" t="s">
        <v>3361</v>
      </c>
      <c r="B3264" t="s">
        <v>76</v>
      </c>
      <c r="C3264" t="s">
        <v>7</v>
      </c>
      <c r="D3264" t="s">
        <v>5821</v>
      </c>
      <c r="E3264">
        <v>524071</v>
      </c>
      <c r="F3264">
        <v>31169</v>
      </c>
      <c r="G3264">
        <v>9096</v>
      </c>
      <c r="H3264">
        <v>1482</v>
      </c>
      <c r="I3264">
        <v>367</v>
      </c>
      <c r="J3264">
        <v>7.97</v>
      </c>
      <c r="K3264">
        <v>5.95</v>
      </c>
      <c r="L3264">
        <v>1.74</v>
      </c>
      <c r="M3264">
        <v>0.28000000000000003</v>
      </c>
    </row>
    <row r="3265" spans="1:13" x14ac:dyDescent="0.3">
      <c r="A3265" t="s">
        <v>3362</v>
      </c>
      <c r="B3265" t="s">
        <v>78</v>
      </c>
      <c r="C3265" t="s">
        <v>6</v>
      </c>
      <c r="D3265" t="s">
        <v>5570</v>
      </c>
      <c r="E3265">
        <v>198927</v>
      </c>
      <c r="F3265">
        <v>13679</v>
      </c>
      <c r="G3265">
        <v>640</v>
      </c>
      <c r="H3265">
        <v>357</v>
      </c>
      <c r="I3265">
        <v>71.2</v>
      </c>
      <c r="J3265">
        <v>7.38</v>
      </c>
      <c r="K3265">
        <v>6.88</v>
      </c>
      <c r="L3265">
        <v>0.32</v>
      </c>
      <c r="M3265">
        <v>0.18</v>
      </c>
    </row>
    <row r="3266" spans="1:13" x14ac:dyDescent="0.3">
      <c r="A3266" t="s">
        <v>3363</v>
      </c>
      <c r="B3266" t="s">
        <v>80</v>
      </c>
      <c r="C3266" t="s">
        <v>3</v>
      </c>
      <c r="D3266" t="s">
        <v>5320</v>
      </c>
      <c r="E3266">
        <v>1406439</v>
      </c>
      <c r="F3266">
        <v>38295</v>
      </c>
      <c r="G3266">
        <v>24363</v>
      </c>
      <c r="H3266">
        <v>9681</v>
      </c>
      <c r="I3266">
        <v>584.92999999999995</v>
      </c>
      <c r="J3266">
        <v>5.14</v>
      </c>
      <c r="K3266">
        <v>2.72</v>
      </c>
      <c r="L3266">
        <v>1.73</v>
      </c>
      <c r="M3266">
        <v>0.69</v>
      </c>
    </row>
    <row r="3267" spans="1:13" x14ac:dyDescent="0.3">
      <c r="A3267" t="s">
        <v>3364</v>
      </c>
      <c r="B3267" t="s">
        <v>82</v>
      </c>
      <c r="C3267" t="s">
        <v>5</v>
      </c>
      <c r="D3267" t="s">
        <v>5151</v>
      </c>
      <c r="E3267">
        <v>503479</v>
      </c>
      <c r="F3267">
        <v>31061</v>
      </c>
      <c r="G3267">
        <v>7675</v>
      </c>
      <c r="H3267">
        <v>2483</v>
      </c>
      <c r="I3267">
        <v>246.27</v>
      </c>
      <c r="J3267">
        <v>8.19</v>
      </c>
      <c r="K3267">
        <v>6.17</v>
      </c>
      <c r="L3267">
        <v>1.52</v>
      </c>
      <c r="M3267">
        <v>0.49</v>
      </c>
    </row>
    <row r="3268" spans="1:13" x14ac:dyDescent="0.3">
      <c r="A3268" t="s">
        <v>3365</v>
      </c>
      <c r="B3268" t="s">
        <v>84</v>
      </c>
      <c r="C3268" t="s">
        <v>9</v>
      </c>
      <c r="D3268" t="s">
        <v>5163</v>
      </c>
      <c r="E3268">
        <v>1475460</v>
      </c>
      <c r="F3268">
        <v>110980</v>
      </c>
      <c r="G3268">
        <v>13331</v>
      </c>
      <c r="H3268">
        <v>3898</v>
      </c>
      <c r="I3268">
        <v>392.09</v>
      </c>
      <c r="J3268">
        <v>8.69</v>
      </c>
      <c r="K3268">
        <v>7.52</v>
      </c>
      <c r="L3268">
        <v>0.9</v>
      </c>
      <c r="M3268">
        <v>0.26</v>
      </c>
    </row>
    <row r="3269" spans="1:13" x14ac:dyDescent="0.3">
      <c r="A3269" t="s">
        <v>3366</v>
      </c>
      <c r="B3269" t="s">
        <v>86</v>
      </c>
      <c r="C3269" t="s">
        <v>4</v>
      </c>
      <c r="D3269" t="s">
        <v>5486</v>
      </c>
      <c r="E3269">
        <v>1234386</v>
      </c>
      <c r="F3269">
        <v>90072</v>
      </c>
      <c r="G3269">
        <v>16115</v>
      </c>
      <c r="H3269">
        <v>848</v>
      </c>
      <c r="I3269">
        <v>433.34</v>
      </c>
      <c r="J3269">
        <v>8.67</v>
      </c>
      <c r="K3269">
        <v>7.3</v>
      </c>
      <c r="L3269">
        <v>1.31</v>
      </c>
      <c r="M3269">
        <v>7.0000000000000007E-2</v>
      </c>
    </row>
    <row r="3270" spans="1:13" x14ac:dyDescent="0.3">
      <c r="A3270" t="s">
        <v>3367</v>
      </c>
      <c r="B3270" t="s">
        <v>88</v>
      </c>
      <c r="C3270" t="s">
        <v>10</v>
      </c>
      <c r="D3270" t="s">
        <v>5824</v>
      </c>
      <c r="E3270">
        <v>1446989</v>
      </c>
      <c r="F3270">
        <v>151673</v>
      </c>
      <c r="G3270">
        <v>2246</v>
      </c>
      <c r="H3270">
        <v>11600</v>
      </c>
      <c r="I3270">
        <v>695.6</v>
      </c>
      <c r="J3270">
        <v>11.44</v>
      </c>
      <c r="K3270">
        <v>10.48</v>
      </c>
      <c r="L3270">
        <v>0.16</v>
      </c>
      <c r="M3270">
        <v>0.8</v>
      </c>
    </row>
    <row r="3271" spans="1:13" x14ac:dyDescent="0.3">
      <c r="A3271" t="s">
        <v>3368</v>
      </c>
      <c r="B3271" t="s">
        <v>90</v>
      </c>
      <c r="C3271" t="s">
        <v>11</v>
      </c>
      <c r="D3271" t="s">
        <v>5789</v>
      </c>
      <c r="E3271">
        <v>1357205</v>
      </c>
      <c r="F3271">
        <v>75102</v>
      </c>
      <c r="G3271">
        <v>20802</v>
      </c>
      <c r="H3271">
        <v>12459</v>
      </c>
      <c r="I3271">
        <v>1052.8800000000001</v>
      </c>
      <c r="J3271">
        <v>7.98</v>
      </c>
      <c r="K3271">
        <v>5.53</v>
      </c>
      <c r="L3271">
        <v>1.53</v>
      </c>
      <c r="M3271">
        <v>0.92</v>
      </c>
    </row>
    <row r="3272" spans="1:13" x14ac:dyDescent="0.3">
      <c r="A3272" t="s">
        <v>3369</v>
      </c>
      <c r="B3272" t="s">
        <v>19</v>
      </c>
      <c r="C3272" t="s">
        <v>3</v>
      </c>
      <c r="D3272" t="s">
        <v>6054</v>
      </c>
      <c r="E3272">
        <v>127860</v>
      </c>
      <c r="F3272">
        <v>13880</v>
      </c>
      <c r="G3272">
        <v>1370</v>
      </c>
      <c r="H3272">
        <v>377</v>
      </c>
      <c r="I3272">
        <v>104.79</v>
      </c>
      <c r="J3272">
        <v>12.22</v>
      </c>
      <c r="K3272">
        <v>10.86</v>
      </c>
      <c r="L3272">
        <v>1.07</v>
      </c>
      <c r="M3272">
        <v>0.28999999999999998</v>
      </c>
    </row>
    <row r="3273" spans="1:13" x14ac:dyDescent="0.3">
      <c r="A3273" t="s">
        <v>3370</v>
      </c>
      <c r="B3273" t="s">
        <v>93</v>
      </c>
      <c r="C3273" t="s">
        <v>2</v>
      </c>
      <c r="D3273" t="s">
        <v>5258</v>
      </c>
      <c r="E3273">
        <v>414055</v>
      </c>
      <c r="F3273">
        <v>49207</v>
      </c>
      <c r="G3273">
        <v>4832</v>
      </c>
      <c r="H3273">
        <v>623</v>
      </c>
      <c r="I3273">
        <v>154.37</v>
      </c>
      <c r="J3273">
        <v>13.2</v>
      </c>
      <c r="K3273">
        <v>11.88</v>
      </c>
      <c r="L3273">
        <v>1.17</v>
      </c>
      <c r="M3273">
        <v>0.15</v>
      </c>
    </row>
    <row r="3274" spans="1:13" x14ac:dyDescent="0.3">
      <c r="A3274" t="s">
        <v>3371</v>
      </c>
      <c r="B3274" t="s">
        <v>95</v>
      </c>
      <c r="C3274" t="s">
        <v>8</v>
      </c>
      <c r="D3274" t="s">
        <v>5381</v>
      </c>
      <c r="E3274">
        <v>996749</v>
      </c>
      <c r="F3274">
        <v>26408</v>
      </c>
      <c r="G3274">
        <v>8274</v>
      </c>
      <c r="H3274">
        <v>9483</v>
      </c>
      <c r="I3274">
        <v>683.86</v>
      </c>
      <c r="J3274">
        <v>4.43</v>
      </c>
      <c r="K3274">
        <v>2.65</v>
      </c>
      <c r="L3274">
        <v>0.83</v>
      </c>
      <c r="M3274">
        <v>0.95</v>
      </c>
    </row>
    <row r="3275" spans="1:13" x14ac:dyDescent="0.3">
      <c r="A3275" t="s">
        <v>3372</v>
      </c>
      <c r="B3275" t="s">
        <v>26</v>
      </c>
      <c r="C3275" t="s">
        <v>5</v>
      </c>
      <c r="D3275" t="s">
        <v>5313</v>
      </c>
      <c r="E3275">
        <v>1400932</v>
      </c>
      <c r="F3275">
        <v>49448</v>
      </c>
      <c r="G3275">
        <v>15582</v>
      </c>
      <c r="H3275">
        <v>9863</v>
      </c>
      <c r="I3275">
        <v>410.86</v>
      </c>
      <c r="J3275">
        <v>5.35</v>
      </c>
      <c r="K3275">
        <v>3.53</v>
      </c>
      <c r="L3275">
        <v>1.1100000000000001</v>
      </c>
      <c r="M3275">
        <v>0.7</v>
      </c>
    </row>
    <row r="3276" spans="1:13" x14ac:dyDescent="0.3">
      <c r="A3276" t="s">
        <v>3373</v>
      </c>
      <c r="B3276" t="s">
        <v>98</v>
      </c>
      <c r="C3276" t="s">
        <v>6</v>
      </c>
      <c r="D3276" t="s">
        <v>6140</v>
      </c>
      <c r="E3276">
        <v>299294</v>
      </c>
      <c r="F3276">
        <v>11870</v>
      </c>
      <c r="G3276">
        <v>5000</v>
      </c>
      <c r="H3276">
        <v>2989</v>
      </c>
      <c r="I3276">
        <v>215.56</v>
      </c>
      <c r="J3276">
        <v>6.64</v>
      </c>
      <c r="K3276">
        <v>3.97</v>
      </c>
      <c r="L3276">
        <v>1.67</v>
      </c>
      <c r="M3276">
        <v>1</v>
      </c>
    </row>
    <row r="3277" spans="1:13" x14ac:dyDescent="0.3">
      <c r="A3277" t="s">
        <v>3374</v>
      </c>
      <c r="B3277" t="s">
        <v>100</v>
      </c>
      <c r="C3277" t="s">
        <v>9</v>
      </c>
      <c r="D3277" t="s">
        <v>5416</v>
      </c>
      <c r="E3277">
        <v>1442999</v>
      </c>
      <c r="F3277">
        <v>56559</v>
      </c>
      <c r="G3277">
        <v>19192</v>
      </c>
      <c r="H3277">
        <v>5548</v>
      </c>
      <c r="I3277">
        <v>1001.13</v>
      </c>
      <c r="J3277">
        <v>5.63</v>
      </c>
      <c r="K3277">
        <v>3.92</v>
      </c>
      <c r="L3277">
        <v>1.33</v>
      </c>
      <c r="M3277">
        <v>0.38</v>
      </c>
    </row>
    <row r="3278" spans="1:13" x14ac:dyDescent="0.3">
      <c r="A3278" t="s">
        <v>3375</v>
      </c>
      <c r="B3278" t="s">
        <v>102</v>
      </c>
      <c r="C3278" t="s">
        <v>2</v>
      </c>
      <c r="D3278" t="s">
        <v>5351</v>
      </c>
      <c r="E3278">
        <v>1113087</v>
      </c>
      <c r="F3278">
        <v>60309</v>
      </c>
      <c r="G3278">
        <v>15507</v>
      </c>
      <c r="H3278">
        <v>1032</v>
      </c>
      <c r="I3278">
        <v>329.09</v>
      </c>
      <c r="J3278">
        <v>6.9</v>
      </c>
      <c r="K3278">
        <v>5.42</v>
      </c>
      <c r="L3278">
        <v>1.39</v>
      </c>
      <c r="M3278">
        <v>0.09</v>
      </c>
    </row>
    <row r="3279" spans="1:13" x14ac:dyDescent="0.3">
      <c r="A3279" t="s">
        <v>3376</v>
      </c>
      <c r="B3279" t="s">
        <v>104</v>
      </c>
      <c r="C3279" t="s">
        <v>8</v>
      </c>
      <c r="D3279" t="s">
        <v>5378</v>
      </c>
      <c r="E3279">
        <v>127550</v>
      </c>
      <c r="F3279">
        <v>14161</v>
      </c>
      <c r="G3279">
        <v>2269</v>
      </c>
      <c r="H3279">
        <v>742</v>
      </c>
      <c r="I3279">
        <v>94.15</v>
      </c>
      <c r="J3279">
        <v>13.46</v>
      </c>
      <c r="K3279">
        <v>11.1</v>
      </c>
      <c r="L3279">
        <v>1.78</v>
      </c>
      <c r="M3279">
        <v>0.57999999999999996</v>
      </c>
    </row>
    <row r="3280" spans="1:13" x14ac:dyDescent="0.3">
      <c r="A3280" t="s">
        <v>3377</v>
      </c>
      <c r="B3280" t="s">
        <v>106</v>
      </c>
      <c r="C3280" t="s">
        <v>11</v>
      </c>
      <c r="D3280" t="s">
        <v>5187</v>
      </c>
      <c r="E3280">
        <v>678728</v>
      </c>
      <c r="F3280">
        <v>67452</v>
      </c>
      <c r="G3280">
        <v>7885</v>
      </c>
      <c r="H3280">
        <v>2529</v>
      </c>
      <c r="I3280">
        <v>443.37</v>
      </c>
      <c r="J3280">
        <v>11.47</v>
      </c>
      <c r="K3280">
        <v>9.94</v>
      </c>
      <c r="L3280">
        <v>1.1599999999999999</v>
      </c>
      <c r="M3280">
        <v>0.37</v>
      </c>
    </row>
    <row r="3281" spans="1:13" x14ac:dyDescent="0.3">
      <c r="A3281" t="s">
        <v>3378</v>
      </c>
      <c r="B3281" t="s">
        <v>108</v>
      </c>
      <c r="C3281" t="s">
        <v>6</v>
      </c>
      <c r="D3281" t="s">
        <v>5743</v>
      </c>
      <c r="E3281">
        <v>666819</v>
      </c>
      <c r="F3281">
        <v>68873</v>
      </c>
      <c r="G3281">
        <v>7104</v>
      </c>
      <c r="H3281">
        <v>583</v>
      </c>
      <c r="I3281">
        <v>312.70999999999998</v>
      </c>
      <c r="J3281">
        <v>11.48</v>
      </c>
      <c r="K3281">
        <v>10.33</v>
      </c>
      <c r="L3281">
        <v>1.07</v>
      </c>
      <c r="M3281">
        <v>0.09</v>
      </c>
    </row>
    <row r="3282" spans="1:13" x14ac:dyDescent="0.3">
      <c r="A3282" t="s">
        <v>3379</v>
      </c>
      <c r="B3282" t="s">
        <v>110</v>
      </c>
      <c r="C3282" t="s">
        <v>10</v>
      </c>
      <c r="D3282" t="s">
        <v>5860</v>
      </c>
      <c r="E3282">
        <v>467642</v>
      </c>
      <c r="F3282">
        <v>52052</v>
      </c>
      <c r="G3282">
        <v>2484</v>
      </c>
      <c r="H3282">
        <v>2381</v>
      </c>
      <c r="I3282">
        <v>327.96</v>
      </c>
      <c r="J3282">
        <v>12.17</v>
      </c>
      <c r="K3282">
        <v>11.13</v>
      </c>
      <c r="L3282">
        <v>0.53</v>
      </c>
      <c r="M3282">
        <v>0.51</v>
      </c>
    </row>
    <row r="3283" spans="1:13" x14ac:dyDescent="0.3">
      <c r="A3283" t="s">
        <v>3380</v>
      </c>
      <c r="B3283" t="s">
        <v>112</v>
      </c>
      <c r="C3283" t="s">
        <v>9</v>
      </c>
      <c r="D3283" t="s">
        <v>6068</v>
      </c>
      <c r="E3283">
        <v>1386475</v>
      </c>
      <c r="F3283">
        <v>132242</v>
      </c>
      <c r="G3283">
        <v>3196</v>
      </c>
      <c r="H3283">
        <v>7139</v>
      </c>
      <c r="I3283">
        <v>1217.2</v>
      </c>
      <c r="J3283">
        <v>10.28</v>
      </c>
      <c r="K3283">
        <v>9.5399999999999991</v>
      </c>
      <c r="L3283">
        <v>0.23</v>
      </c>
      <c r="M3283">
        <v>0.51</v>
      </c>
    </row>
    <row r="3284" spans="1:13" x14ac:dyDescent="0.3">
      <c r="A3284" t="s">
        <v>3381</v>
      </c>
      <c r="B3284" t="s">
        <v>114</v>
      </c>
      <c r="C3284" t="s">
        <v>5</v>
      </c>
      <c r="D3284" t="s">
        <v>5397</v>
      </c>
      <c r="E3284">
        <v>1098770</v>
      </c>
      <c r="F3284">
        <v>82208</v>
      </c>
      <c r="G3284">
        <v>7368</v>
      </c>
      <c r="H3284">
        <v>697</v>
      </c>
      <c r="I3284">
        <v>830.33</v>
      </c>
      <c r="J3284">
        <v>8.2200000000000006</v>
      </c>
      <c r="K3284">
        <v>7.48</v>
      </c>
      <c r="L3284">
        <v>0.67</v>
      </c>
      <c r="M3284">
        <v>0.06</v>
      </c>
    </row>
    <row r="3285" spans="1:13" x14ac:dyDescent="0.3">
      <c r="A3285" t="s">
        <v>3382</v>
      </c>
      <c r="B3285" t="s">
        <v>116</v>
      </c>
      <c r="C3285" t="s">
        <v>3</v>
      </c>
      <c r="D3285" t="s">
        <v>5959</v>
      </c>
      <c r="E3285">
        <v>385406</v>
      </c>
      <c r="F3285">
        <v>45137</v>
      </c>
      <c r="G3285">
        <v>4050</v>
      </c>
      <c r="H3285">
        <v>3338</v>
      </c>
      <c r="I3285">
        <v>214.03</v>
      </c>
      <c r="J3285">
        <v>13.63</v>
      </c>
      <c r="K3285">
        <v>11.71</v>
      </c>
      <c r="L3285">
        <v>1.05</v>
      </c>
      <c r="M3285">
        <v>0.87</v>
      </c>
    </row>
    <row r="3286" spans="1:13" x14ac:dyDescent="0.3">
      <c r="A3286" t="s">
        <v>3383</v>
      </c>
      <c r="B3286" t="s">
        <v>25</v>
      </c>
      <c r="C3286" t="s">
        <v>10</v>
      </c>
      <c r="D3286" t="s">
        <v>5245</v>
      </c>
      <c r="E3286">
        <v>35471</v>
      </c>
      <c r="F3286">
        <v>2435</v>
      </c>
      <c r="G3286">
        <v>680</v>
      </c>
      <c r="H3286">
        <v>124</v>
      </c>
      <c r="I3286">
        <v>16.78</v>
      </c>
      <c r="J3286">
        <v>9.1300000000000008</v>
      </c>
      <c r="K3286">
        <v>6.86</v>
      </c>
      <c r="L3286">
        <v>1.92</v>
      </c>
      <c r="M3286">
        <v>0.35</v>
      </c>
    </row>
    <row r="3287" spans="1:13" x14ac:dyDescent="0.3">
      <c r="A3287" t="s">
        <v>3384</v>
      </c>
      <c r="B3287" t="s">
        <v>119</v>
      </c>
      <c r="C3287" t="s">
        <v>2</v>
      </c>
      <c r="D3287" t="s">
        <v>5273</v>
      </c>
      <c r="E3287">
        <v>1014435</v>
      </c>
      <c r="F3287">
        <v>82443</v>
      </c>
      <c r="G3287">
        <v>7245</v>
      </c>
      <c r="H3287">
        <v>8792</v>
      </c>
      <c r="I3287">
        <v>699.94</v>
      </c>
      <c r="J3287">
        <v>9.7100000000000009</v>
      </c>
      <c r="K3287">
        <v>8.1300000000000008</v>
      </c>
      <c r="L3287">
        <v>0.71</v>
      </c>
      <c r="M3287">
        <v>0.87</v>
      </c>
    </row>
    <row r="3288" spans="1:13" x14ac:dyDescent="0.3">
      <c r="A3288" t="s">
        <v>3385</v>
      </c>
      <c r="B3288" t="s">
        <v>121</v>
      </c>
      <c r="C3288" t="s">
        <v>6</v>
      </c>
      <c r="D3288" t="s">
        <v>6141</v>
      </c>
      <c r="E3288">
        <v>1327358</v>
      </c>
      <c r="F3288">
        <v>155995</v>
      </c>
      <c r="G3288">
        <v>9848</v>
      </c>
      <c r="H3288">
        <v>12003</v>
      </c>
      <c r="I3288">
        <v>371.43</v>
      </c>
      <c r="J3288">
        <v>13.4</v>
      </c>
      <c r="K3288">
        <v>11.75</v>
      </c>
      <c r="L3288">
        <v>0.74</v>
      </c>
      <c r="M3288">
        <v>0.9</v>
      </c>
    </row>
    <row r="3289" spans="1:13" x14ac:dyDescent="0.3">
      <c r="A3289" t="s">
        <v>3386</v>
      </c>
      <c r="B3289" t="s">
        <v>123</v>
      </c>
      <c r="C3289" t="s">
        <v>9</v>
      </c>
      <c r="D3289" t="s">
        <v>5845</v>
      </c>
      <c r="E3289">
        <v>1116637</v>
      </c>
      <c r="F3289">
        <v>25082</v>
      </c>
      <c r="G3289">
        <v>12191</v>
      </c>
      <c r="H3289">
        <v>10777</v>
      </c>
      <c r="I3289">
        <v>303.49</v>
      </c>
      <c r="J3289">
        <v>4.3</v>
      </c>
      <c r="K3289">
        <v>2.25</v>
      </c>
      <c r="L3289">
        <v>1.0900000000000001</v>
      </c>
      <c r="M3289">
        <v>0.97</v>
      </c>
    </row>
    <row r="3290" spans="1:13" x14ac:dyDescent="0.3">
      <c r="A3290" t="s">
        <v>3387</v>
      </c>
      <c r="B3290" t="s">
        <v>125</v>
      </c>
      <c r="C3290" t="s">
        <v>2</v>
      </c>
      <c r="D3290" t="s">
        <v>5372</v>
      </c>
      <c r="E3290">
        <v>217999</v>
      </c>
      <c r="F3290">
        <v>24581</v>
      </c>
      <c r="G3290">
        <v>3802</v>
      </c>
      <c r="H3290">
        <v>1407</v>
      </c>
      <c r="I3290">
        <v>65</v>
      </c>
      <c r="J3290">
        <v>13.67</v>
      </c>
      <c r="K3290">
        <v>11.28</v>
      </c>
      <c r="L3290">
        <v>1.74</v>
      </c>
      <c r="M3290">
        <v>0.65</v>
      </c>
    </row>
    <row r="3291" spans="1:13" x14ac:dyDescent="0.3">
      <c r="A3291" t="s">
        <v>3388</v>
      </c>
      <c r="B3291" t="s">
        <v>127</v>
      </c>
      <c r="C3291" t="s">
        <v>6</v>
      </c>
      <c r="D3291" t="s">
        <v>6142</v>
      </c>
      <c r="E3291">
        <v>788093</v>
      </c>
      <c r="F3291">
        <v>64813</v>
      </c>
      <c r="G3291">
        <v>7968</v>
      </c>
      <c r="H3291">
        <v>5228</v>
      </c>
      <c r="I3291">
        <v>387.7</v>
      </c>
      <c r="J3291">
        <v>9.9</v>
      </c>
      <c r="K3291">
        <v>8.2200000000000006</v>
      </c>
      <c r="L3291">
        <v>1.01</v>
      </c>
      <c r="M3291">
        <v>0.66</v>
      </c>
    </row>
    <row r="3292" spans="1:13" x14ac:dyDescent="0.3">
      <c r="A3292" t="s">
        <v>3389</v>
      </c>
      <c r="B3292" t="s">
        <v>129</v>
      </c>
      <c r="C3292" t="s">
        <v>9</v>
      </c>
      <c r="D3292" t="s">
        <v>6143</v>
      </c>
      <c r="E3292">
        <v>1010782</v>
      </c>
      <c r="F3292">
        <v>44934</v>
      </c>
      <c r="G3292">
        <v>15030</v>
      </c>
      <c r="H3292">
        <v>4450</v>
      </c>
      <c r="I3292">
        <v>403.11</v>
      </c>
      <c r="J3292">
        <v>6.37</v>
      </c>
      <c r="K3292">
        <v>4.45</v>
      </c>
      <c r="L3292">
        <v>1.49</v>
      </c>
      <c r="M3292">
        <v>0.44</v>
      </c>
    </row>
    <row r="3293" spans="1:13" x14ac:dyDescent="0.3">
      <c r="A3293" t="s">
        <v>3390</v>
      </c>
      <c r="B3293" t="s">
        <v>131</v>
      </c>
      <c r="C3293" t="s">
        <v>9</v>
      </c>
      <c r="D3293" t="s">
        <v>5590</v>
      </c>
      <c r="E3293">
        <v>1056255</v>
      </c>
      <c r="F3293">
        <v>75088</v>
      </c>
      <c r="G3293">
        <v>13865</v>
      </c>
      <c r="H3293">
        <v>5304</v>
      </c>
      <c r="I3293">
        <v>336.61</v>
      </c>
      <c r="J3293">
        <v>8.92</v>
      </c>
      <c r="K3293">
        <v>7.11</v>
      </c>
      <c r="L3293">
        <v>1.31</v>
      </c>
      <c r="M3293">
        <v>0.5</v>
      </c>
    </row>
    <row r="3294" spans="1:13" x14ac:dyDescent="0.3">
      <c r="A3294" t="s">
        <v>3391</v>
      </c>
      <c r="B3294" t="s">
        <v>133</v>
      </c>
      <c r="C3294" t="s">
        <v>11</v>
      </c>
      <c r="D3294" t="s">
        <v>5729</v>
      </c>
      <c r="E3294">
        <v>235379</v>
      </c>
      <c r="F3294">
        <v>10317</v>
      </c>
      <c r="G3294">
        <v>1249</v>
      </c>
      <c r="H3294">
        <v>1614</v>
      </c>
      <c r="I3294">
        <v>171.04</v>
      </c>
      <c r="J3294">
        <v>5.6</v>
      </c>
      <c r="K3294">
        <v>4.38</v>
      </c>
      <c r="L3294">
        <v>0.53</v>
      </c>
      <c r="M3294">
        <v>0.69</v>
      </c>
    </row>
    <row r="3295" spans="1:13" x14ac:dyDescent="0.3">
      <c r="A3295" t="s">
        <v>3392</v>
      </c>
      <c r="B3295" t="s">
        <v>135</v>
      </c>
      <c r="C3295" t="s">
        <v>2</v>
      </c>
      <c r="D3295" t="s">
        <v>5301</v>
      </c>
      <c r="E3295">
        <v>552054</v>
      </c>
      <c r="F3295">
        <v>12762</v>
      </c>
      <c r="G3295">
        <v>7074</v>
      </c>
      <c r="H3295">
        <v>1251</v>
      </c>
      <c r="I3295">
        <v>182.99</v>
      </c>
      <c r="J3295">
        <v>3.82</v>
      </c>
      <c r="K3295">
        <v>2.31</v>
      </c>
      <c r="L3295">
        <v>1.28</v>
      </c>
      <c r="M3295">
        <v>0.23</v>
      </c>
    </row>
    <row r="3296" spans="1:13" x14ac:dyDescent="0.3">
      <c r="A3296" t="s">
        <v>3393</v>
      </c>
      <c r="B3296" t="s">
        <v>137</v>
      </c>
      <c r="C3296" t="s">
        <v>10</v>
      </c>
      <c r="D3296" t="s">
        <v>5690</v>
      </c>
      <c r="E3296">
        <v>710813</v>
      </c>
      <c r="F3296">
        <v>58554</v>
      </c>
      <c r="G3296">
        <v>8437</v>
      </c>
      <c r="H3296">
        <v>2327</v>
      </c>
      <c r="I3296">
        <v>550.03</v>
      </c>
      <c r="J3296">
        <v>9.75</v>
      </c>
      <c r="K3296">
        <v>8.24</v>
      </c>
      <c r="L3296">
        <v>1.19</v>
      </c>
      <c r="M3296">
        <v>0.33</v>
      </c>
    </row>
    <row r="3297" spans="1:13" x14ac:dyDescent="0.3">
      <c r="A3297" t="s">
        <v>3394</v>
      </c>
      <c r="B3297" t="s">
        <v>139</v>
      </c>
      <c r="C3297" t="s">
        <v>6</v>
      </c>
      <c r="D3297" t="s">
        <v>6072</v>
      </c>
      <c r="E3297">
        <v>370256</v>
      </c>
      <c r="F3297">
        <v>18246</v>
      </c>
      <c r="G3297">
        <v>1828</v>
      </c>
      <c r="H3297">
        <v>1485</v>
      </c>
      <c r="I3297">
        <v>323.87</v>
      </c>
      <c r="J3297">
        <v>5.82</v>
      </c>
      <c r="K3297">
        <v>4.93</v>
      </c>
      <c r="L3297">
        <v>0.49</v>
      </c>
      <c r="M3297">
        <v>0.4</v>
      </c>
    </row>
    <row r="3298" spans="1:13" x14ac:dyDescent="0.3">
      <c r="A3298" t="s">
        <v>3395</v>
      </c>
      <c r="B3298" t="s">
        <v>21</v>
      </c>
      <c r="C3298" t="s">
        <v>9</v>
      </c>
      <c r="D3298" t="s">
        <v>5425</v>
      </c>
      <c r="E3298">
        <v>1045549</v>
      </c>
      <c r="F3298">
        <v>48376</v>
      </c>
      <c r="G3298">
        <v>15919</v>
      </c>
      <c r="H3298">
        <v>4644</v>
      </c>
      <c r="I3298">
        <v>552.84</v>
      </c>
      <c r="J3298">
        <v>6.59</v>
      </c>
      <c r="K3298">
        <v>4.63</v>
      </c>
      <c r="L3298">
        <v>1.52</v>
      </c>
      <c r="M3298">
        <v>0.44</v>
      </c>
    </row>
    <row r="3299" spans="1:13" x14ac:dyDescent="0.3">
      <c r="A3299" t="s">
        <v>3396</v>
      </c>
      <c r="B3299" t="s">
        <v>142</v>
      </c>
      <c r="C3299" t="s">
        <v>10</v>
      </c>
      <c r="D3299" t="s">
        <v>5104</v>
      </c>
      <c r="E3299">
        <v>1149247</v>
      </c>
      <c r="F3299">
        <v>117012</v>
      </c>
      <c r="G3299">
        <v>2514</v>
      </c>
      <c r="H3299">
        <v>5746</v>
      </c>
      <c r="I3299">
        <v>344.56</v>
      </c>
      <c r="J3299">
        <v>10.9</v>
      </c>
      <c r="K3299">
        <v>10.18</v>
      </c>
      <c r="L3299">
        <v>0.22</v>
      </c>
      <c r="M3299">
        <v>0.5</v>
      </c>
    </row>
    <row r="3300" spans="1:13" x14ac:dyDescent="0.3">
      <c r="A3300" t="s">
        <v>3397</v>
      </c>
      <c r="B3300" t="s">
        <v>144</v>
      </c>
      <c r="C3300" t="s">
        <v>2</v>
      </c>
      <c r="D3300" t="s">
        <v>5150</v>
      </c>
      <c r="E3300">
        <v>11565</v>
      </c>
      <c r="F3300">
        <v>509</v>
      </c>
      <c r="G3300">
        <v>95</v>
      </c>
      <c r="H3300">
        <v>92</v>
      </c>
      <c r="I3300">
        <v>9.42</v>
      </c>
      <c r="J3300">
        <v>6.02</v>
      </c>
      <c r="K3300">
        <v>4.4000000000000004</v>
      </c>
      <c r="L3300">
        <v>0.82</v>
      </c>
      <c r="M3300">
        <v>0.8</v>
      </c>
    </row>
    <row r="3301" spans="1:13" x14ac:dyDescent="0.3">
      <c r="A3301" t="s">
        <v>3398</v>
      </c>
      <c r="B3301" t="s">
        <v>23</v>
      </c>
      <c r="C3301" t="s">
        <v>3</v>
      </c>
      <c r="D3301" t="s">
        <v>5826</v>
      </c>
      <c r="E3301">
        <v>783951</v>
      </c>
      <c r="F3301">
        <v>66134</v>
      </c>
      <c r="G3301">
        <v>8387</v>
      </c>
      <c r="H3301">
        <v>999</v>
      </c>
      <c r="I3301">
        <v>492.98</v>
      </c>
      <c r="J3301">
        <v>9.6300000000000008</v>
      </c>
      <c r="K3301">
        <v>8.44</v>
      </c>
      <c r="L3301">
        <v>1.07</v>
      </c>
      <c r="M3301">
        <v>0.13</v>
      </c>
    </row>
    <row r="3302" spans="1:13" x14ac:dyDescent="0.3">
      <c r="A3302" t="s">
        <v>3399</v>
      </c>
      <c r="B3302" t="s">
        <v>147</v>
      </c>
      <c r="C3302" t="s">
        <v>9</v>
      </c>
      <c r="D3302" t="s">
        <v>5545</v>
      </c>
      <c r="E3302">
        <v>942686</v>
      </c>
      <c r="F3302">
        <v>98385</v>
      </c>
      <c r="G3302">
        <v>9629</v>
      </c>
      <c r="H3302">
        <v>4650</v>
      </c>
      <c r="I3302">
        <v>427.45</v>
      </c>
      <c r="J3302">
        <v>11.95</v>
      </c>
      <c r="K3302">
        <v>10.44</v>
      </c>
      <c r="L3302">
        <v>1.02</v>
      </c>
      <c r="M3302">
        <v>0.49</v>
      </c>
    </row>
    <row r="3303" spans="1:13" x14ac:dyDescent="0.3">
      <c r="A3303" t="s">
        <v>3400</v>
      </c>
      <c r="B3303" t="s">
        <v>27</v>
      </c>
      <c r="C3303" t="s">
        <v>5</v>
      </c>
      <c r="D3303" t="s">
        <v>6144</v>
      </c>
      <c r="E3303">
        <v>952634</v>
      </c>
      <c r="F3303">
        <v>27365</v>
      </c>
      <c r="G3303">
        <v>17212</v>
      </c>
      <c r="H3303">
        <v>6175</v>
      </c>
      <c r="I3303">
        <v>552.05999999999995</v>
      </c>
      <c r="J3303">
        <v>5.33</v>
      </c>
      <c r="K3303">
        <v>2.87</v>
      </c>
      <c r="L3303">
        <v>1.81</v>
      </c>
      <c r="M3303">
        <v>0.65</v>
      </c>
    </row>
    <row r="3304" spans="1:13" x14ac:dyDescent="0.3">
      <c r="A3304" t="s">
        <v>3401</v>
      </c>
      <c r="B3304" t="s">
        <v>150</v>
      </c>
      <c r="C3304" t="s">
        <v>8</v>
      </c>
      <c r="D3304" t="s">
        <v>5631</v>
      </c>
      <c r="E3304">
        <v>292475</v>
      </c>
      <c r="F3304">
        <v>19030</v>
      </c>
      <c r="G3304">
        <v>521</v>
      </c>
      <c r="H3304">
        <v>2340</v>
      </c>
      <c r="I3304">
        <v>158.46</v>
      </c>
      <c r="J3304">
        <v>7.48</v>
      </c>
      <c r="K3304">
        <v>6.51</v>
      </c>
      <c r="L3304">
        <v>0.18</v>
      </c>
      <c r="M3304">
        <v>0.8</v>
      </c>
    </row>
    <row r="3305" spans="1:13" x14ac:dyDescent="0.3">
      <c r="A3305" t="s">
        <v>3402</v>
      </c>
      <c r="B3305" t="s">
        <v>152</v>
      </c>
      <c r="C3305" t="s">
        <v>2</v>
      </c>
      <c r="D3305" t="s">
        <v>5795</v>
      </c>
      <c r="E3305">
        <v>1284266</v>
      </c>
      <c r="F3305">
        <v>98771</v>
      </c>
      <c r="G3305">
        <v>10241</v>
      </c>
      <c r="H3305">
        <v>4236</v>
      </c>
      <c r="I3305">
        <v>619.6</v>
      </c>
      <c r="J3305">
        <v>8.82</v>
      </c>
      <c r="K3305">
        <v>7.69</v>
      </c>
      <c r="L3305">
        <v>0.8</v>
      </c>
      <c r="M3305">
        <v>0.33</v>
      </c>
    </row>
    <row r="3306" spans="1:13" x14ac:dyDescent="0.3">
      <c r="A3306" t="s">
        <v>3403</v>
      </c>
      <c r="B3306" t="s">
        <v>154</v>
      </c>
      <c r="C3306" t="s">
        <v>11</v>
      </c>
      <c r="D3306" t="s">
        <v>6145</v>
      </c>
      <c r="E3306">
        <v>250038</v>
      </c>
      <c r="F3306">
        <v>13337</v>
      </c>
      <c r="G3306">
        <v>1146</v>
      </c>
      <c r="H3306">
        <v>2467</v>
      </c>
      <c r="I3306">
        <v>108.58</v>
      </c>
      <c r="J3306">
        <v>6.78</v>
      </c>
      <c r="K3306">
        <v>5.33</v>
      </c>
      <c r="L3306">
        <v>0.46</v>
      </c>
      <c r="M3306">
        <v>0.99</v>
      </c>
    </row>
    <row r="3307" spans="1:13" x14ac:dyDescent="0.3">
      <c r="A3307" t="s">
        <v>3404</v>
      </c>
      <c r="B3307" t="s">
        <v>156</v>
      </c>
      <c r="C3307" t="s">
        <v>6</v>
      </c>
      <c r="D3307" t="s">
        <v>5403</v>
      </c>
      <c r="E3307">
        <v>661335</v>
      </c>
      <c r="F3307">
        <v>55125</v>
      </c>
      <c r="G3307">
        <v>5717</v>
      </c>
      <c r="H3307">
        <v>6256</v>
      </c>
      <c r="I3307">
        <v>555.14</v>
      </c>
      <c r="J3307">
        <v>10.15</v>
      </c>
      <c r="K3307">
        <v>8.34</v>
      </c>
      <c r="L3307">
        <v>0.86</v>
      </c>
      <c r="M3307">
        <v>0.95</v>
      </c>
    </row>
    <row r="3308" spans="1:13" x14ac:dyDescent="0.3">
      <c r="A3308" t="s">
        <v>3405</v>
      </c>
      <c r="B3308" t="s">
        <v>22</v>
      </c>
      <c r="C3308" t="s">
        <v>6</v>
      </c>
      <c r="D3308" t="s">
        <v>5452</v>
      </c>
      <c r="E3308">
        <v>705866</v>
      </c>
      <c r="F3308">
        <v>58261</v>
      </c>
      <c r="G3308">
        <v>13266</v>
      </c>
      <c r="H3308">
        <v>5181</v>
      </c>
      <c r="I3308">
        <v>490.09</v>
      </c>
      <c r="J3308">
        <v>10.87</v>
      </c>
      <c r="K3308">
        <v>8.25</v>
      </c>
      <c r="L3308">
        <v>1.88</v>
      </c>
      <c r="M3308">
        <v>0.73</v>
      </c>
    </row>
    <row r="3309" spans="1:13" x14ac:dyDescent="0.3">
      <c r="A3309" t="s">
        <v>3406</v>
      </c>
      <c r="B3309" t="s">
        <v>54</v>
      </c>
      <c r="C3309" t="s">
        <v>3</v>
      </c>
      <c r="D3309" t="s">
        <v>5174</v>
      </c>
      <c r="E3309">
        <v>1285113</v>
      </c>
      <c r="F3309">
        <v>55593</v>
      </c>
      <c r="G3309">
        <v>6875</v>
      </c>
      <c r="H3309">
        <v>4802</v>
      </c>
      <c r="I3309">
        <v>822.59</v>
      </c>
      <c r="J3309">
        <v>5.23</v>
      </c>
      <c r="K3309">
        <v>4.33</v>
      </c>
      <c r="L3309">
        <v>0.53</v>
      </c>
      <c r="M3309">
        <v>0.37</v>
      </c>
    </row>
    <row r="3310" spans="1:13" x14ac:dyDescent="0.3">
      <c r="A3310" t="s">
        <v>3407</v>
      </c>
      <c r="B3310" t="s">
        <v>56</v>
      </c>
      <c r="C3310" t="s">
        <v>10</v>
      </c>
      <c r="D3310" t="s">
        <v>5655</v>
      </c>
      <c r="E3310">
        <v>807411</v>
      </c>
      <c r="F3310">
        <v>44331</v>
      </c>
      <c r="G3310">
        <v>11676</v>
      </c>
      <c r="H3310">
        <v>4965</v>
      </c>
      <c r="I3310">
        <v>247.13</v>
      </c>
      <c r="J3310">
        <v>7.55</v>
      </c>
      <c r="K3310">
        <v>5.49</v>
      </c>
      <c r="L3310">
        <v>1.45</v>
      </c>
      <c r="M3310">
        <v>0.61</v>
      </c>
    </row>
    <row r="3311" spans="1:13" x14ac:dyDescent="0.3">
      <c r="A3311" t="s">
        <v>3408</v>
      </c>
      <c r="B3311" t="s">
        <v>58</v>
      </c>
      <c r="C3311" t="s">
        <v>8</v>
      </c>
      <c r="D3311" t="s">
        <v>5976</v>
      </c>
      <c r="E3311">
        <v>786843</v>
      </c>
      <c r="F3311">
        <v>72970</v>
      </c>
      <c r="G3311">
        <v>15684</v>
      </c>
      <c r="H3311">
        <v>1345</v>
      </c>
      <c r="I3311">
        <v>556.52</v>
      </c>
      <c r="J3311">
        <v>11.44</v>
      </c>
      <c r="K3311">
        <v>9.27</v>
      </c>
      <c r="L3311">
        <v>1.99</v>
      </c>
      <c r="M3311">
        <v>0.17</v>
      </c>
    </row>
    <row r="3312" spans="1:13" x14ac:dyDescent="0.3">
      <c r="A3312" t="s">
        <v>3409</v>
      </c>
      <c r="B3312" t="s">
        <v>21</v>
      </c>
      <c r="C3312" t="s">
        <v>9</v>
      </c>
      <c r="D3312" t="s">
        <v>5198</v>
      </c>
      <c r="E3312">
        <v>373236</v>
      </c>
      <c r="F3312">
        <v>14050</v>
      </c>
      <c r="G3312">
        <v>5216</v>
      </c>
      <c r="H3312">
        <v>2697</v>
      </c>
      <c r="I3312">
        <v>95.93</v>
      </c>
      <c r="J3312">
        <v>5.88</v>
      </c>
      <c r="K3312">
        <v>3.76</v>
      </c>
      <c r="L3312">
        <v>1.4</v>
      </c>
      <c r="M3312">
        <v>0.72</v>
      </c>
    </row>
    <row r="3313" spans="1:13" x14ac:dyDescent="0.3">
      <c r="A3313" t="s">
        <v>3410</v>
      </c>
      <c r="B3313" t="s">
        <v>24</v>
      </c>
      <c r="C3313" t="s">
        <v>2</v>
      </c>
      <c r="D3313" t="s">
        <v>5628</v>
      </c>
      <c r="E3313">
        <v>1322957</v>
      </c>
      <c r="F3313">
        <v>131760</v>
      </c>
      <c r="G3313">
        <v>26163</v>
      </c>
      <c r="H3313">
        <v>4323</v>
      </c>
      <c r="I3313">
        <v>743.47</v>
      </c>
      <c r="J3313">
        <v>12.26</v>
      </c>
      <c r="K3313">
        <v>9.9600000000000009</v>
      </c>
      <c r="L3313">
        <v>1.98</v>
      </c>
      <c r="M3313">
        <v>0.33</v>
      </c>
    </row>
    <row r="3314" spans="1:13" x14ac:dyDescent="0.3">
      <c r="A3314" t="s">
        <v>3411</v>
      </c>
      <c r="B3314" t="s">
        <v>62</v>
      </c>
      <c r="C3314" t="s">
        <v>5</v>
      </c>
      <c r="D3314" t="s">
        <v>5212</v>
      </c>
      <c r="E3314">
        <v>44270</v>
      </c>
      <c r="F3314">
        <v>1691</v>
      </c>
      <c r="G3314">
        <v>863</v>
      </c>
      <c r="H3314">
        <v>137</v>
      </c>
      <c r="I3314">
        <v>11.78</v>
      </c>
      <c r="J3314">
        <v>6.08</v>
      </c>
      <c r="K3314">
        <v>3.82</v>
      </c>
      <c r="L3314">
        <v>1.95</v>
      </c>
      <c r="M3314">
        <v>0.31</v>
      </c>
    </row>
    <row r="3315" spans="1:13" x14ac:dyDescent="0.3">
      <c r="A3315" t="s">
        <v>3412</v>
      </c>
      <c r="B3315" t="s">
        <v>64</v>
      </c>
      <c r="C3315" t="s">
        <v>6</v>
      </c>
      <c r="D3315" t="s">
        <v>5210</v>
      </c>
      <c r="E3315">
        <v>1261992</v>
      </c>
      <c r="F3315">
        <v>83970</v>
      </c>
      <c r="G3315">
        <v>18134</v>
      </c>
      <c r="H3315">
        <v>6213</v>
      </c>
      <c r="I3315">
        <v>406.46</v>
      </c>
      <c r="J3315">
        <v>8.58</v>
      </c>
      <c r="K3315">
        <v>6.65</v>
      </c>
      <c r="L3315">
        <v>1.44</v>
      </c>
      <c r="M3315">
        <v>0.49</v>
      </c>
    </row>
    <row r="3316" spans="1:13" x14ac:dyDescent="0.3">
      <c r="A3316" t="s">
        <v>3413</v>
      </c>
      <c r="B3316" t="s">
        <v>66</v>
      </c>
      <c r="C3316" t="s">
        <v>9</v>
      </c>
      <c r="D3316" t="s">
        <v>5738</v>
      </c>
      <c r="E3316">
        <v>211768</v>
      </c>
      <c r="F3316">
        <v>10354</v>
      </c>
      <c r="G3316">
        <v>1849</v>
      </c>
      <c r="H3316">
        <v>1397</v>
      </c>
      <c r="I3316">
        <v>132.19999999999999</v>
      </c>
      <c r="J3316">
        <v>6.42</v>
      </c>
      <c r="K3316">
        <v>4.8899999999999997</v>
      </c>
      <c r="L3316">
        <v>0.87</v>
      </c>
      <c r="M3316">
        <v>0.66</v>
      </c>
    </row>
    <row r="3317" spans="1:13" x14ac:dyDescent="0.3">
      <c r="A3317" t="s">
        <v>3414</v>
      </c>
      <c r="B3317" t="s">
        <v>20</v>
      </c>
      <c r="C3317" t="s">
        <v>3</v>
      </c>
      <c r="D3317" t="s">
        <v>6146</v>
      </c>
      <c r="E3317">
        <v>938274</v>
      </c>
      <c r="F3317">
        <v>106948</v>
      </c>
      <c r="G3317">
        <v>7586</v>
      </c>
      <c r="H3317">
        <v>2971</v>
      </c>
      <c r="I3317">
        <v>384.52</v>
      </c>
      <c r="J3317">
        <v>12.52</v>
      </c>
      <c r="K3317">
        <v>11.4</v>
      </c>
      <c r="L3317">
        <v>0.81</v>
      </c>
      <c r="M3317">
        <v>0.32</v>
      </c>
    </row>
    <row r="3318" spans="1:13" x14ac:dyDescent="0.3">
      <c r="A3318" t="s">
        <v>3415</v>
      </c>
      <c r="B3318" t="s">
        <v>18</v>
      </c>
      <c r="C3318" t="s">
        <v>6</v>
      </c>
      <c r="D3318" t="s">
        <v>6147</v>
      </c>
      <c r="E3318">
        <v>322012</v>
      </c>
      <c r="F3318">
        <v>11122</v>
      </c>
      <c r="G3318">
        <v>3870</v>
      </c>
      <c r="H3318">
        <v>1785</v>
      </c>
      <c r="I3318">
        <v>252.65</v>
      </c>
      <c r="J3318">
        <v>5.21</v>
      </c>
      <c r="K3318">
        <v>3.45</v>
      </c>
      <c r="L3318">
        <v>1.2</v>
      </c>
      <c r="M3318">
        <v>0.55000000000000004</v>
      </c>
    </row>
    <row r="3319" spans="1:13" x14ac:dyDescent="0.3">
      <c r="A3319" t="s">
        <v>3416</v>
      </c>
      <c r="B3319" t="s">
        <v>70</v>
      </c>
      <c r="C3319" t="s">
        <v>9</v>
      </c>
      <c r="D3319" t="s">
        <v>5775</v>
      </c>
      <c r="E3319">
        <v>188588</v>
      </c>
      <c r="F3319">
        <v>19139</v>
      </c>
      <c r="G3319">
        <v>3174</v>
      </c>
      <c r="H3319">
        <v>455</v>
      </c>
      <c r="I3319">
        <v>139.63</v>
      </c>
      <c r="J3319">
        <v>12.07</v>
      </c>
      <c r="K3319">
        <v>10.15</v>
      </c>
      <c r="L3319">
        <v>1.68</v>
      </c>
      <c r="M3319">
        <v>0.24</v>
      </c>
    </row>
    <row r="3320" spans="1:13" x14ac:dyDescent="0.3">
      <c r="A3320" t="s">
        <v>3417</v>
      </c>
      <c r="B3320" t="s">
        <v>72</v>
      </c>
      <c r="C3320" t="s">
        <v>11</v>
      </c>
      <c r="D3320" t="s">
        <v>5382</v>
      </c>
      <c r="E3320">
        <v>1390793</v>
      </c>
      <c r="F3320">
        <v>34875</v>
      </c>
      <c r="G3320">
        <v>11907</v>
      </c>
      <c r="H3320">
        <v>3629</v>
      </c>
      <c r="I3320">
        <v>1080</v>
      </c>
      <c r="J3320">
        <v>3.62</v>
      </c>
      <c r="K3320">
        <v>2.5099999999999998</v>
      </c>
      <c r="L3320">
        <v>0.86</v>
      </c>
      <c r="M3320">
        <v>0.26</v>
      </c>
    </row>
    <row r="3321" spans="1:13" x14ac:dyDescent="0.3">
      <c r="A3321" t="s">
        <v>3418</v>
      </c>
      <c r="B3321" t="s">
        <v>74</v>
      </c>
      <c r="C3321" t="s">
        <v>6</v>
      </c>
      <c r="D3321" t="s">
        <v>5572</v>
      </c>
      <c r="E3321">
        <v>610956</v>
      </c>
      <c r="F3321">
        <v>32497</v>
      </c>
      <c r="G3321">
        <v>6392</v>
      </c>
      <c r="H3321">
        <v>1700</v>
      </c>
      <c r="I3321">
        <v>277.72000000000003</v>
      </c>
      <c r="J3321">
        <v>6.64</v>
      </c>
      <c r="K3321">
        <v>5.32</v>
      </c>
      <c r="L3321">
        <v>1.05</v>
      </c>
      <c r="M3321">
        <v>0.28000000000000003</v>
      </c>
    </row>
    <row r="3322" spans="1:13" x14ac:dyDescent="0.3">
      <c r="A3322" t="s">
        <v>3419</v>
      </c>
      <c r="B3322" t="s">
        <v>76</v>
      </c>
      <c r="C3322" t="s">
        <v>7</v>
      </c>
      <c r="D3322" t="s">
        <v>5352</v>
      </c>
      <c r="E3322">
        <v>1436271</v>
      </c>
      <c r="F3322">
        <v>161007</v>
      </c>
      <c r="G3322">
        <v>20226</v>
      </c>
      <c r="H3322">
        <v>9075</v>
      </c>
      <c r="I3322">
        <v>838.18</v>
      </c>
      <c r="J3322">
        <v>13.25</v>
      </c>
      <c r="K3322">
        <v>11.21</v>
      </c>
      <c r="L3322">
        <v>1.41</v>
      </c>
      <c r="M3322">
        <v>0.63</v>
      </c>
    </row>
    <row r="3323" spans="1:13" x14ac:dyDescent="0.3">
      <c r="A3323" t="s">
        <v>3420</v>
      </c>
      <c r="B3323" t="s">
        <v>78</v>
      </c>
      <c r="C3323" t="s">
        <v>6</v>
      </c>
      <c r="D3323" t="s">
        <v>5516</v>
      </c>
      <c r="E3323">
        <v>48822</v>
      </c>
      <c r="F3323">
        <v>5615</v>
      </c>
      <c r="G3323">
        <v>191</v>
      </c>
      <c r="H3323">
        <v>25</v>
      </c>
      <c r="I3323">
        <v>34.11</v>
      </c>
      <c r="J3323">
        <v>11.94</v>
      </c>
      <c r="K3323">
        <v>11.5</v>
      </c>
      <c r="L3323">
        <v>0.39</v>
      </c>
      <c r="M3323">
        <v>0.05</v>
      </c>
    </row>
    <row r="3324" spans="1:13" x14ac:dyDescent="0.3">
      <c r="A3324" t="s">
        <v>3421</v>
      </c>
      <c r="B3324" t="s">
        <v>80</v>
      </c>
      <c r="C3324" t="s">
        <v>3</v>
      </c>
      <c r="D3324" t="s">
        <v>6122</v>
      </c>
      <c r="E3324">
        <v>643649</v>
      </c>
      <c r="F3324">
        <v>70937</v>
      </c>
      <c r="G3324">
        <v>5395</v>
      </c>
      <c r="H3324">
        <v>5999</v>
      </c>
      <c r="I3324">
        <v>507.11</v>
      </c>
      <c r="J3324">
        <v>12.79</v>
      </c>
      <c r="K3324">
        <v>11.02</v>
      </c>
      <c r="L3324">
        <v>0.84</v>
      </c>
      <c r="M3324">
        <v>0.93</v>
      </c>
    </row>
    <row r="3325" spans="1:13" x14ac:dyDescent="0.3">
      <c r="A3325" t="s">
        <v>3422</v>
      </c>
      <c r="B3325" t="s">
        <v>82</v>
      </c>
      <c r="C3325" t="s">
        <v>5</v>
      </c>
      <c r="D3325" t="s">
        <v>6148</v>
      </c>
      <c r="E3325">
        <v>655589</v>
      </c>
      <c r="F3325">
        <v>66813</v>
      </c>
      <c r="G3325">
        <v>4738</v>
      </c>
      <c r="H3325">
        <v>5602</v>
      </c>
      <c r="I3325">
        <v>394.78</v>
      </c>
      <c r="J3325">
        <v>11.77</v>
      </c>
      <c r="K3325">
        <v>10.19</v>
      </c>
      <c r="L3325">
        <v>0.72</v>
      </c>
      <c r="M3325">
        <v>0.85</v>
      </c>
    </row>
    <row r="3326" spans="1:13" x14ac:dyDescent="0.3">
      <c r="A3326" t="s">
        <v>3423</v>
      </c>
      <c r="B3326" t="s">
        <v>84</v>
      </c>
      <c r="C3326" t="s">
        <v>9</v>
      </c>
      <c r="D3326" t="s">
        <v>5734</v>
      </c>
      <c r="E3326">
        <v>160572</v>
      </c>
      <c r="F3326">
        <v>6254</v>
      </c>
      <c r="G3326">
        <v>1421</v>
      </c>
      <c r="H3326">
        <v>1135</v>
      </c>
      <c r="I3326">
        <v>62.72</v>
      </c>
      <c r="J3326">
        <v>5.49</v>
      </c>
      <c r="K3326">
        <v>3.89</v>
      </c>
      <c r="L3326">
        <v>0.88</v>
      </c>
      <c r="M3326">
        <v>0.71</v>
      </c>
    </row>
    <row r="3327" spans="1:13" x14ac:dyDescent="0.3">
      <c r="A3327" t="s">
        <v>3424</v>
      </c>
      <c r="B3327" t="s">
        <v>86</v>
      </c>
      <c r="C3327" t="s">
        <v>4</v>
      </c>
      <c r="D3327" t="s">
        <v>5668</v>
      </c>
      <c r="E3327">
        <v>226350</v>
      </c>
      <c r="F3327">
        <v>14221</v>
      </c>
      <c r="G3327">
        <v>1750</v>
      </c>
      <c r="H3327">
        <v>1663</v>
      </c>
      <c r="I3327">
        <v>129.29</v>
      </c>
      <c r="J3327">
        <v>7.79</v>
      </c>
      <c r="K3327">
        <v>6.28</v>
      </c>
      <c r="L3327">
        <v>0.77</v>
      </c>
      <c r="M3327">
        <v>0.73</v>
      </c>
    </row>
    <row r="3328" spans="1:13" x14ac:dyDescent="0.3">
      <c r="A3328" t="s">
        <v>3425</v>
      </c>
      <c r="B3328" t="s">
        <v>88</v>
      </c>
      <c r="C3328" t="s">
        <v>10</v>
      </c>
      <c r="D3328" t="s">
        <v>5483</v>
      </c>
      <c r="E3328">
        <v>495677</v>
      </c>
      <c r="F3328">
        <v>58852</v>
      </c>
      <c r="G3328">
        <v>7835</v>
      </c>
      <c r="H3328">
        <v>2212</v>
      </c>
      <c r="I3328">
        <v>304.63</v>
      </c>
      <c r="J3328">
        <v>13.9</v>
      </c>
      <c r="K3328">
        <v>11.87</v>
      </c>
      <c r="L3328">
        <v>1.58</v>
      </c>
      <c r="M3328">
        <v>0.45</v>
      </c>
    </row>
    <row r="3329" spans="1:13" x14ac:dyDescent="0.3">
      <c r="A3329" t="s">
        <v>3426</v>
      </c>
      <c r="B3329" t="s">
        <v>90</v>
      </c>
      <c r="C3329" t="s">
        <v>11</v>
      </c>
      <c r="D3329" t="s">
        <v>5291</v>
      </c>
      <c r="E3329">
        <v>344020</v>
      </c>
      <c r="F3329">
        <v>21384</v>
      </c>
      <c r="G3329">
        <v>6840</v>
      </c>
      <c r="H3329">
        <v>116</v>
      </c>
      <c r="I3329">
        <v>265.36</v>
      </c>
      <c r="J3329">
        <v>8.24</v>
      </c>
      <c r="K3329">
        <v>6.22</v>
      </c>
      <c r="L3329">
        <v>1.99</v>
      </c>
      <c r="M3329">
        <v>0.03</v>
      </c>
    </row>
    <row r="3330" spans="1:13" x14ac:dyDescent="0.3">
      <c r="A3330" t="s">
        <v>3427</v>
      </c>
      <c r="B3330" t="s">
        <v>19</v>
      </c>
      <c r="C3330" t="s">
        <v>3</v>
      </c>
      <c r="D3330" t="s">
        <v>5205</v>
      </c>
      <c r="E3330">
        <v>1354211</v>
      </c>
      <c r="F3330">
        <v>135768</v>
      </c>
      <c r="G3330">
        <v>26489</v>
      </c>
      <c r="H3330">
        <v>1606</v>
      </c>
      <c r="I3330">
        <v>700.36</v>
      </c>
      <c r="J3330">
        <v>12.1</v>
      </c>
      <c r="K3330">
        <v>10.029999999999999</v>
      </c>
      <c r="L3330">
        <v>1.96</v>
      </c>
      <c r="M3330">
        <v>0.12</v>
      </c>
    </row>
    <row r="3331" spans="1:13" x14ac:dyDescent="0.3">
      <c r="A3331" t="s">
        <v>3428</v>
      </c>
      <c r="B3331" t="s">
        <v>93</v>
      </c>
      <c r="C3331" t="s">
        <v>2</v>
      </c>
      <c r="D3331" t="s">
        <v>6060</v>
      </c>
      <c r="E3331">
        <v>355920</v>
      </c>
      <c r="F3331">
        <v>17915</v>
      </c>
      <c r="G3331">
        <v>6014</v>
      </c>
      <c r="H3331">
        <v>3531</v>
      </c>
      <c r="I3331">
        <v>213.65</v>
      </c>
      <c r="J3331">
        <v>7.72</v>
      </c>
      <c r="K3331">
        <v>5.03</v>
      </c>
      <c r="L3331">
        <v>1.69</v>
      </c>
      <c r="M3331">
        <v>0.99</v>
      </c>
    </row>
    <row r="3332" spans="1:13" x14ac:dyDescent="0.3">
      <c r="A3332" t="s">
        <v>3429</v>
      </c>
      <c r="B3332" t="s">
        <v>95</v>
      </c>
      <c r="C3332" t="s">
        <v>8</v>
      </c>
      <c r="D3332" t="s">
        <v>5293</v>
      </c>
      <c r="E3332">
        <v>367382</v>
      </c>
      <c r="F3332">
        <v>35097</v>
      </c>
      <c r="G3332">
        <v>1492</v>
      </c>
      <c r="H3332">
        <v>2122</v>
      </c>
      <c r="I3332">
        <v>262.08999999999997</v>
      </c>
      <c r="J3332">
        <v>10.54</v>
      </c>
      <c r="K3332">
        <v>9.5500000000000007</v>
      </c>
      <c r="L3332">
        <v>0.41</v>
      </c>
      <c r="M3332">
        <v>0.57999999999999996</v>
      </c>
    </row>
    <row r="3333" spans="1:13" x14ac:dyDescent="0.3">
      <c r="A3333" t="s">
        <v>3430</v>
      </c>
      <c r="B3333" t="s">
        <v>26</v>
      </c>
      <c r="C3333" t="s">
        <v>5</v>
      </c>
      <c r="D3333" t="s">
        <v>5988</v>
      </c>
      <c r="E3333">
        <v>857456</v>
      </c>
      <c r="F3333">
        <v>55686</v>
      </c>
      <c r="G3333">
        <v>10427</v>
      </c>
      <c r="H3333">
        <v>6409</v>
      </c>
      <c r="I3333">
        <v>273.74</v>
      </c>
      <c r="J3333">
        <v>8.4600000000000009</v>
      </c>
      <c r="K3333">
        <v>6.49</v>
      </c>
      <c r="L3333">
        <v>1.22</v>
      </c>
      <c r="M3333">
        <v>0.75</v>
      </c>
    </row>
    <row r="3334" spans="1:13" x14ac:dyDescent="0.3">
      <c r="A3334" t="s">
        <v>3431</v>
      </c>
      <c r="B3334" t="s">
        <v>98</v>
      </c>
      <c r="C3334" t="s">
        <v>6</v>
      </c>
      <c r="D3334" t="s">
        <v>5512</v>
      </c>
      <c r="E3334">
        <v>822882</v>
      </c>
      <c r="F3334">
        <v>23863</v>
      </c>
      <c r="G3334">
        <v>4935</v>
      </c>
      <c r="H3334">
        <v>5597</v>
      </c>
      <c r="I3334">
        <v>407.95</v>
      </c>
      <c r="J3334">
        <v>4.18</v>
      </c>
      <c r="K3334">
        <v>2.9</v>
      </c>
      <c r="L3334">
        <v>0.6</v>
      </c>
      <c r="M3334">
        <v>0.68</v>
      </c>
    </row>
    <row r="3335" spans="1:13" x14ac:dyDescent="0.3">
      <c r="A3335" t="s">
        <v>3432</v>
      </c>
      <c r="B3335" t="s">
        <v>100</v>
      </c>
      <c r="C3335" t="s">
        <v>9</v>
      </c>
      <c r="D3335" t="s">
        <v>5562</v>
      </c>
      <c r="E3335">
        <v>563142</v>
      </c>
      <c r="F3335">
        <v>46839</v>
      </c>
      <c r="G3335">
        <v>6586</v>
      </c>
      <c r="H3335">
        <v>2925</v>
      </c>
      <c r="I3335">
        <v>379.7</v>
      </c>
      <c r="J3335">
        <v>10.01</v>
      </c>
      <c r="K3335">
        <v>8.32</v>
      </c>
      <c r="L3335">
        <v>1.17</v>
      </c>
      <c r="M3335">
        <v>0.52</v>
      </c>
    </row>
    <row r="3336" spans="1:13" x14ac:dyDescent="0.3">
      <c r="A3336" t="s">
        <v>3433</v>
      </c>
      <c r="B3336" t="s">
        <v>102</v>
      </c>
      <c r="C3336" t="s">
        <v>2</v>
      </c>
      <c r="D3336" t="s">
        <v>5368</v>
      </c>
      <c r="E3336">
        <v>1392899</v>
      </c>
      <c r="F3336">
        <v>81706</v>
      </c>
      <c r="G3336">
        <v>9095</v>
      </c>
      <c r="H3336">
        <v>13654</v>
      </c>
      <c r="I3336">
        <v>779.56</v>
      </c>
      <c r="J3336">
        <v>7.5</v>
      </c>
      <c r="K3336">
        <v>5.87</v>
      </c>
      <c r="L3336">
        <v>0.65</v>
      </c>
      <c r="M3336">
        <v>0.98</v>
      </c>
    </row>
    <row r="3337" spans="1:13" x14ac:dyDescent="0.3">
      <c r="A3337" t="s">
        <v>3434</v>
      </c>
      <c r="B3337" t="s">
        <v>104</v>
      </c>
      <c r="C3337" t="s">
        <v>8</v>
      </c>
      <c r="D3337" t="s">
        <v>6026</v>
      </c>
      <c r="E3337">
        <v>456295</v>
      </c>
      <c r="F3337">
        <v>17090</v>
      </c>
      <c r="G3337">
        <v>4257</v>
      </c>
      <c r="H3337">
        <v>2680</v>
      </c>
      <c r="I3337">
        <v>337.99</v>
      </c>
      <c r="J3337">
        <v>5.27</v>
      </c>
      <c r="K3337">
        <v>3.75</v>
      </c>
      <c r="L3337">
        <v>0.93</v>
      </c>
      <c r="M3337">
        <v>0.59</v>
      </c>
    </row>
    <row r="3338" spans="1:13" x14ac:dyDescent="0.3">
      <c r="A3338" t="s">
        <v>3435</v>
      </c>
      <c r="B3338" t="s">
        <v>106</v>
      </c>
      <c r="C3338" t="s">
        <v>11</v>
      </c>
      <c r="D3338" t="s">
        <v>5984</v>
      </c>
      <c r="E3338">
        <v>678814</v>
      </c>
      <c r="F3338">
        <v>56863</v>
      </c>
      <c r="G3338">
        <v>11945</v>
      </c>
      <c r="H3338">
        <v>4013</v>
      </c>
      <c r="I3338">
        <v>603.76</v>
      </c>
      <c r="J3338">
        <v>10.73</v>
      </c>
      <c r="K3338">
        <v>8.3800000000000008</v>
      </c>
      <c r="L3338">
        <v>1.76</v>
      </c>
      <c r="M3338">
        <v>0.59</v>
      </c>
    </row>
    <row r="3339" spans="1:13" x14ac:dyDescent="0.3">
      <c r="A3339" t="s">
        <v>3436</v>
      </c>
      <c r="B3339" t="s">
        <v>108</v>
      </c>
      <c r="C3339" t="s">
        <v>6</v>
      </c>
      <c r="D3339" t="s">
        <v>5105</v>
      </c>
      <c r="E3339">
        <v>843356</v>
      </c>
      <c r="F3339">
        <v>78692</v>
      </c>
      <c r="G3339">
        <v>10337</v>
      </c>
      <c r="H3339">
        <v>1707</v>
      </c>
      <c r="I3339">
        <v>217.62</v>
      </c>
      <c r="J3339">
        <v>10.76</v>
      </c>
      <c r="K3339">
        <v>9.33</v>
      </c>
      <c r="L3339">
        <v>1.23</v>
      </c>
      <c r="M3339">
        <v>0.2</v>
      </c>
    </row>
    <row r="3340" spans="1:13" x14ac:dyDescent="0.3">
      <c r="A3340" t="s">
        <v>3437</v>
      </c>
      <c r="B3340" t="s">
        <v>110</v>
      </c>
      <c r="C3340" t="s">
        <v>10</v>
      </c>
      <c r="D3340" t="s">
        <v>5479</v>
      </c>
      <c r="E3340">
        <v>512203</v>
      </c>
      <c r="F3340">
        <v>50875</v>
      </c>
      <c r="G3340">
        <v>4326</v>
      </c>
      <c r="H3340">
        <v>3384</v>
      </c>
      <c r="I3340">
        <v>420.06</v>
      </c>
      <c r="J3340">
        <v>11.44</v>
      </c>
      <c r="K3340">
        <v>9.93</v>
      </c>
      <c r="L3340">
        <v>0.84</v>
      </c>
      <c r="M3340">
        <v>0.66</v>
      </c>
    </row>
    <row r="3341" spans="1:13" x14ac:dyDescent="0.3">
      <c r="A3341" t="s">
        <v>3438</v>
      </c>
      <c r="B3341" t="s">
        <v>112</v>
      </c>
      <c r="C3341" t="s">
        <v>9</v>
      </c>
      <c r="D3341" t="s">
        <v>5568</v>
      </c>
      <c r="E3341">
        <v>594070</v>
      </c>
      <c r="F3341">
        <v>68697</v>
      </c>
      <c r="G3341">
        <v>7607</v>
      </c>
      <c r="H3341">
        <v>5309</v>
      </c>
      <c r="I3341">
        <v>400.55</v>
      </c>
      <c r="J3341">
        <v>13.74</v>
      </c>
      <c r="K3341">
        <v>11.56</v>
      </c>
      <c r="L3341">
        <v>1.28</v>
      </c>
      <c r="M3341">
        <v>0.89</v>
      </c>
    </row>
    <row r="3342" spans="1:13" x14ac:dyDescent="0.3">
      <c r="A3342" t="s">
        <v>3439</v>
      </c>
      <c r="B3342" t="s">
        <v>114</v>
      </c>
      <c r="C3342" t="s">
        <v>5</v>
      </c>
      <c r="D3342" t="s">
        <v>5229</v>
      </c>
      <c r="E3342">
        <v>436111</v>
      </c>
      <c r="F3342">
        <v>37448</v>
      </c>
      <c r="G3342">
        <v>989</v>
      </c>
      <c r="H3342">
        <v>190</v>
      </c>
      <c r="I3342">
        <v>115.14</v>
      </c>
      <c r="J3342">
        <v>8.86</v>
      </c>
      <c r="K3342">
        <v>8.59</v>
      </c>
      <c r="L3342">
        <v>0.23</v>
      </c>
      <c r="M3342">
        <v>0.04</v>
      </c>
    </row>
    <row r="3343" spans="1:13" x14ac:dyDescent="0.3">
      <c r="A3343" t="s">
        <v>3440</v>
      </c>
      <c r="B3343" t="s">
        <v>116</v>
      </c>
      <c r="C3343" t="s">
        <v>3</v>
      </c>
      <c r="D3343" t="s">
        <v>5986</v>
      </c>
      <c r="E3343">
        <v>1295183</v>
      </c>
      <c r="F3343">
        <v>151232</v>
      </c>
      <c r="G3343">
        <v>16980</v>
      </c>
      <c r="H3343">
        <v>11973</v>
      </c>
      <c r="I3343">
        <v>805.68</v>
      </c>
      <c r="J3343">
        <v>13.91</v>
      </c>
      <c r="K3343">
        <v>11.68</v>
      </c>
      <c r="L3343">
        <v>1.31</v>
      </c>
      <c r="M3343">
        <v>0.92</v>
      </c>
    </row>
    <row r="3344" spans="1:13" x14ac:dyDescent="0.3">
      <c r="A3344" t="s">
        <v>3441</v>
      </c>
      <c r="B3344" t="s">
        <v>25</v>
      </c>
      <c r="C3344" t="s">
        <v>10</v>
      </c>
      <c r="D3344" t="s">
        <v>5100</v>
      </c>
      <c r="E3344">
        <v>617459</v>
      </c>
      <c r="F3344">
        <v>26839</v>
      </c>
      <c r="G3344">
        <v>10934</v>
      </c>
      <c r="H3344">
        <v>508</v>
      </c>
      <c r="I3344">
        <v>438.74</v>
      </c>
      <c r="J3344">
        <v>6.2</v>
      </c>
      <c r="K3344">
        <v>4.3499999999999996</v>
      </c>
      <c r="L3344">
        <v>1.77</v>
      </c>
      <c r="M3344">
        <v>0.08</v>
      </c>
    </row>
    <row r="3345" spans="1:13" x14ac:dyDescent="0.3">
      <c r="A3345" t="s">
        <v>3442</v>
      </c>
      <c r="B3345" t="s">
        <v>119</v>
      </c>
      <c r="C3345" t="s">
        <v>2</v>
      </c>
      <c r="D3345" t="s">
        <v>5462</v>
      </c>
      <c r="E3345">
        <v>1154433</v>
      </c>
      <c r="F3345">
        <v>41424</v>
      </c>
      <c r="G3345">
        <v>18963</v>
      </c>
      <c r="H3345">
        <v>4292</v>
      </c>
      <c r="I3345">
        <v>622.59</v>
      </c>
      <c r="J3345">
        <v>5.6</v>
      </c>
      <c r="K3345">
        <v>3.59</v>
      </c>
      <c r="L3345">
        <v>1.64</v>
      </c>
      <c r="M3345">
        <v>0.37</v>
      </c>
    </row>
    <row r="3346" spans="1:13" x14ac:dyDescent="0.3">
      <c r="A3346" t="s">
        <v>3443</v>
      </c>
      <c r="B3346" t="s">
        <v>121</v>
      </c>
      <c r="C3346" t="s">
        <v>6</v>
      </c>
      <c r="D3346" t="s">
        <v>5959</v>
      </c>
      <c r="E3346">
        <v>1272091</v>
      </c>
      <c r="F3346">
        <v>52716</v>
      </c>
      <c r="G3346">
        <v>9180</v>
      </c>
      <c r="H3346">
        <v>3105</v>
      </c>
      <c r="I3346">
        <v>1106.0999999999999</v>
      </c>
      <c r="J3346">
        <v>5.1100000000000003</v>
      </c>
      <c r="K3346">
        <v>4.1399999999999997</v>
      </c>
      <c r="L3346">
        <v>0.72</v>
      </c>
      <c r="M3346">
        <v>0.24</v>
      </c>
    </row>
    <row r="3347" spans="1:13" x14ac:dyDescent="0.3">
      <c r="A3347" t="s">
        <v>3444</v>
      </c>
      <c r="B3347" t="s">
        <v>123</v>
      </c>
      <c r="C3347" t="s">
        <v>9</v>
      </c>
      <c r="D3347" t="s">
        <v>5669</v>
      </c>
      <c r="E3347">
        <v>1380288</v>
      </c>
      <c r="F3347">
        <v>74285</v>
      </c>
      <c r="G3347">
        <v>4626</v>
      </c>
      <c r="H3347">
        <v>4951</v>
      </c>
      <c r="I3347">
        <v>669.26</v>
      </c>
      <c r="J3347">
        <v>6.08</v>
      </c>
      <c r="K3347">
        <v>5.38</v>
      </c>
      <c r="L3347">
        <v>0.34</v>
      </c>
      <c r="M3347">
        <v>0.36</v>
      </c>
    </row>
    <row r="3348" spans="1:13" x14ac:dyDescent="0.3">
      <c r="A3348" t="s">
        <v>3445</v>
      </c>
      <c r="B3348" t="s">
        <v>125</v>
      </c>
      <c r="C3348" t="s">
        <v>2</v>
      </c>
      <c r="D3348" t="s">
        <v>5134</v>
      </c>
      <c r="E3348">
        <v>1340906</v>
      </c>
      <c r="F3348">
        <v>81346</v>
      </c>
      <c r="G3348">
        <v>10244</v>
      </c>
      <c r="H3348">
        <v>8413</v>
      </c>
      <c r="I3348">
        <v>826.89</v>
      </c>
      <c r="J3348">
        <v>7.46</v>
      </c>
      <c r="K3348">
        <v>6.07</v>
      </c>
      <c r="L3348">
        <v>0.76</v>
      </c>
      <c r="M3348">
        <v>0.63</v>
      </c>
    </row>
    <row r="3349" spans="1:13" x14ac:dyDescent="0.3">
      <c r="A3349" t="s">
        <v>3446</v>
      </c>
      <c r="B3349" t="s">
        <v>127</v>
      </c>
      <c r="C3349" t="s">
        <v>6</v>
      </c>
      <c r="D3349" t="s">
        <v>5568</v>
      </c>
      <c r="E3349">
        <v>363007</v>
      </c>
      <c r="F3349">
        <v>32851</v>
      </c>
      <c r="G3349">
        <v>5582</v>
      </c>
      <c r="H3349">
        <v>3357</v>
      </c>
      <c r="I3349">
        <v>302.89999999999998</v>
      </c>
      <c r="J3349">
        <v>11.51</v>
      </c>
      <c r="K3349">
        <v>9.0500000000000007</v>
      </c>
      <c r="L3349">
        <v>1.54</v>
      </c>
      <c r="M3349">
        <v>0.92</v>
      </c>
    </row>
    <row r="3350" spans="1:13" x14ac:dyDescent="0.3">
      <c r="A3350" t="s">
        <v>3447</v>
      </c>
      <c r="B3350" t="s">
        <v>129</v>
      </c>
      <c r="C3350" t="s">
        <v>9</v>
      </c>
      <c r="D3350" t="s">
        <v>5947</v>
      </c>
      <c r="E3350">
        <v>1306743</v>
      </c>
      <c r="F3350">
        <v>151232</v>
      </c>
      <c r="G3350">
        <v>3361</v>
      </c>
      <c r="H3350">
        <v>4166</v>
      </c>
      <c r="I3350">
        <v>811.06</v>
      </c>
      <c r="J3350">
        <v>12.15</v>
      </c>
      <c r="K3350">
        <v>11.57</v>
      </c>
      <c r="L3350">
        <v>0.26</v>
      </c>
      <c r="M3350">
        <v>0.32</v>
      </c>
    </row>
    <row r="3351" spans="1:13" x14ac:dyDescent="0.3">
      <c r="A3351" t="s">
        <v>3448</v>
      </c>
      <c r="B3351" t="s">
        <v>131</v>
      </c>
      <c r="C3351" t="s">
        <v>9</v>
      </c>
      <c r="D3351" t="s">
        <v>5446</v>
      </c>
      <c r="E3351">
        <v>479995</v>
      </c>
      <c r="F3351">
        <v>10318</v>
      </c>
      <c r="G3351">
        <v>9154</v>
      </c>
      <c r="H3351">
        <v>3356</v>
      </c>
      <c r="I3351">
        <v>260.13</v>
      </c>
      <c r="J3351">
        <v>4.76</v>
      </c>
      <c r="K3351">
        <v>2.15</v>
      </c>
      <c r="L3351">
        <v>1.91</v>
      </c>
      <c r="M3351">
        <v>0.7</v>
      </c>
    </row>
    <row r="3352" spans="1:13" x14ac:dyDescent="0.3">
      <c r="A3352" t="s">
        <v>3449</v>
      </c>
      <c r="B3352" t="s">
        <v>133</v>
      </c>
      <c r="C3352" t="s">
        <v>11</v>
      </c>
      <c r="D3352" t="s">
        <v>5849</v>
      </c>
      <c r="E3352">
        <v>545037</v>
      </c>
      <c r="F3352">
        <v>50284</v>
      </c>
      <c r="G3352">
        <v>2953</v>
      </c>
      <c r="H3352">
        <v>3675</v>
      </c>
      <c r="I3352">
        <v>269.83</v>
      </c>
      <c r="J3352">
        <v>10.44</v>
      </c>
      <c r="K3352">
        <v>9.23</v>
      </c>
      <c r="L3352">
        <v>0.54</v>
      </c>
      <c r="M3352">
        <v>0.67</v>
      </c>
    </row>
    <row r="3353" spans="1:13" x14ac:dyDescent="0.3">
      <c r="A3353" t="s">
        <v>3450</v>
      </c>
      <c r="B3353" t="s">
        <v>135</v>
      </c>
      <c r="C3353" t="s">
        <v>2</v>
      </c>
      <c r="D3353" t="s">
        <v>5752</v>
      </c>
      <c r="E3353">
        <v>727491</v>
      </c>
      <c r="F3353">
        <v>25714</v>
      </c>
      <c r="G3353">
        <v>10034</v>
      </c>
      <c r="H3353">
        <v>5216</v>
      </c>
      <c r="I3353">
        <v>578.79</v>
      </c>
      <c r="J3353">
        <v>5.63</v>
      </c>
      <c r="K3353">
        <v>3.53</v>
      </c>
      <c r="L3353">
        <v>1.38</v>
      </c>
      <c r="M3353">
        <v>0.72</v>
      </c>
    </row>
    <row r="3354" spans="1:13" x14ac:dyDescent="0.3">
      <c r="A3354" t="s">
        <v>3451</v>
      </c>
      <c r="B3354" t="s">
        <v>137</v>
      </c>
      <c r="C3354" t="s">
        <v>10</v>
      </c>
      <c r="D3354" t="s">
        <v>5856</v>
      </c>
      <c r="E3354">
        <v>432952</v>
      </c>
      <c r="F3354">
        <v>35634</v>
      </c>
      <c r="G3354">
        <v>4859</v>
      </c>
      <c r="H3354">
        <v>2751</v>
      </c>
      <c r="I3354">
        <v>186.87</v>
      </c>
      <c r="J3354">
        <v>9.99</v>
      </c>
      <c r="K3354">
        <v>8.23</v>
      </c>
      <c r="L3354">
        <v>1.1200000000000001</v>
      </c>
      <c r="M3354">
        <v>0.64</v>
      </c>
    </row>
    <row r="3355" spans="1:13" x14ac:dyDescent="0.3">
      <c r="A3355" t="s">
        <v>3452</v>
      </c>
      <c r="B3355" t="s">
        <v>139</v>
      </c>
      <c r="C3355" t="s">
        <v>6</v>
      </c>
      <c r="D3355" t="s">
        <v>5738</v>
      </c>
      <c r="E3355">
        <v>322866</v>
      </c>
      <c r="F3355">
        <v>34325</v>
      </c>
      <c r="G3355">
        <v>2013</v>
      </c>
      <c r="H3355">
        <v>2992</v>
      </c>
      <c r="I3355">
        <v>229.67</v>
      </c>
      <c r="J3355">
        <v>12.18</v>
      </c>
      <c r="K3355">
        <v>10.63</v>
      </c>
      <c r="L3355">
        <v>0.62</v>
      </c>
      <c r="M3355">
        <v>0.93</v>
      </c>
    </row>
    <row r="3356" spans="1:13" x14ac:dyDescent="0.3">
      <c r="A3356" t="s">
        <v>3453</v>
      </c>
      <c r="B3356" t="s">
        <v>21</v>
      </c>
      <c r="C3356" t="s">
        <v>9</v>
      </c>
      <c r="D3356" t="s">
        <v>5566</v>
      </c>
      <c r="E3356">
        <v>1000929</v>
      </c>
      <c r="F3356">
        <v>60966</v>
      </c>
      <c r="G3356">
        <v>5492</v>
      </c>
      <c r="H3356">
        <v>1711</v>
      </c>
      <c r="I3356">
        <v>867.06</v>
      </c>
      <c r="J3356">
        <v>6.81</v>
      </c>
      <c r="K3356">
        <v>6.09</v>
      </c>
      <c r="L3356">
        <v>0.55000000000000004</v>
      </c>
      <c r="M3356">
        <v>0.17</v>
      </c>
    </row>
    <row r="3357" spans="1:13" x14ac:dyDescent="0.3">
      <c r="A3357" t="s">
        <v>3454</v>
      </c>
      <c r="B3357" t="s">
        <v>142</v>
      </c>
      <c r="C3357" t="s">
        <v>10</v>
      </c>
      <c r="D3357" t="s">
        <v>6132</v>
      </c>
      <c r="E3357">
        <v>575671</v>
      </c>
      <c r="F3357">
        <v>14150</v>
      </c>
      <c r="G3357">
        <v>2101</v>
      </c>
      <c r="H3357">
        <v>4440</v>
      </c>
      <c r="I3357">
        <v>150.79</v>
      </c>
      <c r="J3357">
        <v>3.59</v>
      </c>
      <c r="K3357">
        <v>2.46</v>
      </c>
      <c r="L3357">
        <v>0.36</v>
      </c>
      <c r="M3357">
        <v>0.77</v>
      </c>
    </row>
    <row r="3358" spans="1:13" x14ac:dyDescent="0.3">
      <c r="A3358" t="s">
        <v>3455</v>
      </c>
      <c r="B3358" t="s">
        <v>144</v>
      </c>
      <c r="C3358" t="s">
        <v>2</v>
      </c>
      <c r="D3358" t="s">
        <v>5330</v>
      </c>
      <c r="E3358">
        <v>460707</v>
      </c>
      <c r="F3358">
        <v>25012</v>
      </c>
      <c r="G3358">
        <v>9171</v>
      </c>
      <c r="H3358">
        <v>4491</v>
      </c>
      <c r="I3358">
        <v>206.7</v>
      </c>
      <c r="J3358">
        <v>8.39</v>
      </c>
      <c r="K3358">
        <v>5.43</v>
      </c>
      <c r="L3358">
        <v>1.99</v>
      </c>
      <c r="M3358">
        <v>0.97</v>
      </c>
    </row>
    <row r="3359" spans="1:13" x14ac:dyDescent="0.3">
      <c r="A3359" t="s">
        <v>3456</v>
      </c>
      <c r="B3359" t="s">
        <v>23</v>
      </c>
      <c r="C3359" t="s">
        <v>3</v>
      </c>
      <c r="D3359" t="s">
        <v>5975</v>
      </c>
      <c r="E3359">
        <v>1236833</v>
      </c>
      <c r="F3359">
        <v>62829</v>
      </c>
      <c r="G3359">
        <v>15886</v>
      </c>
      <c r="H3359">
        <v>4423</v>
      </c>
      <c r="I3359">
        <v>850.06</v>
      </c>
      <c r="J3359">
        <v>6.72</v>
      </c>
      <c r="K3359">
        <v>5.08</v>
      </c>
      <c r="L3359">
        <v>1.28</v>
      </c>
      <c r="M3359">
        <v>0.36</v>
      </c>
    </row>
    <row r="3360" spans="1:13" x14ac:dyDescent="0.3">
      <c r="A3360" t="s">
        <v>3457</v>
      </c>
      <c r="B3360" t="s">
        <v>147</v>
      </c>
      <c r="C3360" t="s">
        <v>9</v>
      </c>
      <c r="D3360" t="s">
        <v>5535</v>
      </c>
      <c r="E3360">
        <v>1178719</v>
      </c>
      <c r="F3360">
        <v>83573</v>
      </c>
      <c r="G3360">
        <v>14910</v>
      </c>
      <c r="H3360">
        <v>10241</v>
      </c>
      <c r="I3360">
        <v>907.07</v>
      </c>
      <c r="J3360">
        <v>9.2200000000000006</v>
      </c>
      <c r="K3360">
        <v>7.09</v>
      </c>
      <c r="L3360">
        <v>1.26</v>
      </c>
      <c r="M3360">
        <v>0.87</v>
      </c>
    </row>
    <row r="3361" spans="1:13" x14ac:dyDescent="0.3">
      <c r="A3361" t="s">
        <v>3458</v>
      </c>
      <c r="B3361" t="s">
        <v>27</v>
      </c>
      <c r="C3361" t="s">
        <v>5</v>
      </c>
      <c r="D3361" t="s">
        <v>5533</v>
      </c>
      <c r="E3361">
        <v>1324391</v>
      </c>
      <c r="F3361">
        <v>124007</v>
      </c>
      <c r="G3361">
        <v>16515</v>
      </c>
      <c r="H3361">
        <v>10401</v>
      </c>
      <c r="I3361">
        <v>529.51</v>
      </c>
      <c r="J3361">
        <v>11.4</v>
      </c>
      <c r="K3361">
        <v>9.36</v>
      </c>
      <c r="L3361">
        <v>1.25</v>
      </c>
      <c r="M3361">
        <v>0.79</v>
      </c>
    </row>
    <row r="3362" spans="1:13" x14ac:dyDescent="0.3">
      <c r="A3362" t="s">
        <v>3459</v>
      </c>
      <c r="B3362" t="s">
        <v>150</v>
      </c>
      <c r="C3362" t="s">
        <v>8</v>
      </c>
      <c r="D3362" t="s">
        <v>5403</v>
      </c>
      <c r="E3362">
        <v>295162</v>
      </c>
      <c r="F3362">
        <v>33863</v>
      </c>
      <c r="G3362">
        <v>5232</v>
      </c>
      <c r="H3362">
        <v>1711</v>
      </c>
      <c r="I3362">
        <v>250.73</v>
      </c>
      <c r="J3362">
        <v>13.82</v>
      </c>
      <c r="K3362">
        <v>11.47</v>
      </c>
      <c r="L3362">
        <v>1.77</v>
      </c>
      <c r="M3362">
        <v>0.57999999999999996</v>
      </c>
    </row>
    <row r="3363" spans="1:13" x14ac:dyDescent="0.3">
      <c r="A3363" t="s">
        <v>3460</v>
      </c>
      <c r="B3363" t="s">
        <v>152</v>
      </c>
      <c r="C3363" t="s">
        <v>2</v>
      </c>
      <c r="D3363" t="s">
        <v>5636</v>
      </c>
      <c r="E3363">
        <v>1230619</v>
      </c>
      <c r="F3363">
        <v>57961</v>
      </c>
      <c r="G3363">
        <v>13468</v>
      </c>
      <c r="H3363">
        <v>5786</v>
      </c>
      <c r="I3363">
        <v>464.38</v>
      </c>
      <c r="J3363">
        <v>6.27</v>
      </c>
      <c r="K3363">
        <v>4.71</v>
      </c>
      <c r="L3363">
        <v>1.0900000000000001</v>
      </c>
      <c r="M3363">
        <v>0.47</v>
      </c>
    </row>
    <row r="3364" spans="1:13" x14ac:dyDescent="0.3">
      <c r="A3364" t="s">
        <v>3461</v>
      </c>
      <c r="B3364" t="s">
        <v>154</v>
      </c>
      <c r="C3364" t="s">
        <v>11</v>
      </c>
      <c r="D3364" t="s">
        <v>5512</v>
      </c>
      <c r="E3364">
        <v>799273</v>
      </c>
      <c r="F3364">
        <v>94724</v>
      </c>
      <c r="G3364">
        <v>2808</v>
      </c>
      <c r="H3364">
        <v>6449</v>
      </c>
      <c r="I3364">
        <v>690.28</v>
      </c>
      <c r="J3364">
        <v>13.01</v>
      </c>
      <c r="K3364">
        <v>11.85</v>
      </c>
      <c r="L3364">
        <v>0.35</v>
      </c>
      <c r="M3364">
        <v>0.81</v>
      </c>
    </row>
    <row r="3365" spans="1:13" x14ac:dyDescent="0.3">
      <c r="A3365" t="s">
        <v>3462</v>
      </c>
      <c r="B3365" t="s">
        <v>156</v>
      </c>
      <c r="C3365" t="s">
        <v>6</v>
      </c>
      <c r="D3365" t="s">
        <v>5753</v>
      </c>
      <c r="E3365">
        <v>1102063</v>
      </c>
      <c r="F3365">
        <v>54270</v>
      </c>
      <c r="G3365">
        <v>8952</v>
      </c>
      <c r="H3365">
        <v>362</v>
      </c>
      <c r="I3365">
        <v>412.81</v>
      </c>
      <c r="J3365">
        <v>5.77</v>
      </c>
      <c r="K3365">
        <v>4.92</v>
      </c>
      <c r="L3365">
        <v>0.81</v>
      </c>
      <c r="M3365">
        <v>0.03</v>
      </c>
    </row>
    <row r="3366" spans="1:13" x14ac:dyDescent="0.3">
      <c r="A3366" t="s">
        <v>3463</v>
      </c>
      <c r="B3366" t="s">
        <v>22</v>
      </c>
      <c r="C3366" t="s">
        <v>6</v>
      </c>
      <c r="D3366" t="s">
        <v>5493</v>
      </c>
      <c r="E3366">
        <v>1325719</v>
      </c>
      <c r="F3366">
        <v>27198</v>
      </c>
      <c r="G3366">
        <v>23722</v>
      </c>
      <c r="H3366">
        <v>2636</v>
      </c>
      <c r="I3366">
        <v>1008.02</v>
      </c>
      <c r="J3366">
        <v>4.04</v>
      </c>
      <c r="K3366">
        <v>2.0499999999999998</v>
      </c>
      <c r="L3366">
        <v>1.79</v>
      </c>
      <c r="M3366">
        <v>0.2</v>
      </c>
    </row>
    <row r="3367" spans="1:13" x14ac:dyDescent="0.3">
      <c r="A3367" t="s">
        <v>3464</v>
      </c>
      <c r="B3367" t="s">
        <v>54</v>
      </c>
      <c r="C3367" t="s">
        <v>3</v>
      </c>
      <c r="D3367" t="s">
        <v>5272</v>
      </c>
      <c r="E3367">
        <v>1475916</v>
      </c>
      <c r="F3367">
        <v>160815</v>
      </c>
      <c r="G3367">
        <v>24427</v>
      </c>
      <c r="H3367">
        <v>5950</v>
      </c>
      <c r="I3367">
        <v>458.78</v>
      </c>
      <c r="J3367">
        <v>12.95</v>
      </c>
      <c r="K3367">
        <v>10.9</v>
      </c>
      <c r="L3367">
        <v>1.66</v>
      </c>
      <c r="M3367">
        <v>0.4</v>
      </c>
    </row>
    <row r="3368" spans="1:13" x14ac:dyDescent="0.3">
      <c r="A3368" t="s">
        <v>3465</v>
      </c>
      <c r="B3368" t="s">
        <v>56</v>
      </c>
      <c r="C3368" t="s">
        <v>10</v>
      </c>
      <c r="D3368" t="s">
        <v>5391</v>
      </c>
      <c r="E3368">
        <v>1455104</v>
      </c>
      <c r="F3368">
        <v>136438</v>
      </c>
      <c r="G3368">
        <v>9152</v>
      </c>
      <c r="H3368">
        <v>6996</v>
      </c>
      <c r="I3368">
        <v>1185.9100000000001</v>
      </c>
      <c r="J3368">
        <v>10.49</v>
      </c>
      <c r="K3368">
        <v>9.3800000000000008</v>
      </c>
      <c r="L3368">
        <v>0.63</v>
      </c>
      <c r="M3368">
        <v>0.48</v>
      </c>
    </row>
    <row r="3369" spans="1:13" x14ac:dyDescent="0.3">
      <c r="A3369" t="s">
        <v>3466</v>
      </c>
      <c r="B3369" t="s">
        <v>58</v>
      </c>
      <c r="C3369" t="s">
        <v>8</v>
      </c>
      <c r="D3369" t="s">
        <v>5199</v>
      </c>
      <c r="E3369">
        <v>800002</v>
      </c>
      <c r="F3369">
        <v>38874</v>
      </c>
      <c r="G3369">
        <v>14367</v>
      </c>
      <c r="H3369">
        <v>7535</v>
      </c>
      <c r="I3369">
        <v>230.55</v>
      </c>
      <c r="J3369">
        <v>7.6</v>
      </c>
      <c r="K3369">
        <v>4.8600000000000003</v>
      </c>
      <c r="L3369">
        <v>1.8</v>
      </c>
      <c r="M3369">
        <v>0.94</v>
      </c>
    </row>
    <row r="3370" spans="1:13" x14ac:dyDescent="0.3">
      <c r="A3370" t="s">
        <v>3467</v>
      </c>
      <c r="B3370" t="s">
        <v>21</v>
      </c>
      <c r="C3370" t="s">
        <v>9</v>
      </c>
      <c r="D3370" t="s">
        <v>5849</v>
      </c>
      <c r="E3370">
        <v>1290353</v>
      </c>
      <c r="F3370">
        <v>76994</v>
      </c>
      <c r="G3370">
        <v>14830</v>
      </c>
      <c r="H3370">
        <v>2929</v>
      </c>
      <c r="I3370">
        <v>874.42</v>
      </c>
      <c r="J3370">
        <v>7.34</v>
      </c>
      <c r="K3370">
        <v>5.97</v>
      </c>
      <c r="L3370">
        <v>1.1499999999999999</v>
      </c>
      <c r="M3370">
        <v>0.23</v>
      </c>
    </row>
    <row r="3371" spans="1:13" x14ac:dyDescent="0.3">
      <c r="A3371" t="s">
        <v>3468</v>
      </c>
      <c r="B3371" t="s">
        <v>24</v>
      </c>
      <c r="C3371" t="s">
        <v>2</v>
      </c>
      <c r="D3371" t="s">
        <v>5587</v>
      </c>
      <c r="E3371">
        <v>536297</v>
      </c>
      <c r="F3371">
        <v>30680</v>
      </c>
      <c r="G3371">
        <v>7401</v>
      </c>
      <c r="H3371">
        <v>424</v>
      </c>
      <c r="I3371">
        <v>335.78</v>
      </c>
      <c r="J3371">
        <v>7.18</v>
      </c>
      <c r="K3371">
        <v>5.72</v>
      </c>
      <c r="L3371">
        <v>1.38</v>
      </c>
      <c r="M3371">
        <v>0.08</v>
      </c>
    </row>
    <row r="3372" spans="1:13" x14ac:dyDescent="0.3">
      <c r="A3372" t="s">
        <v>3469</v>
      </c>
      <c r="B3372" t="s">
        <v>62</v>
      </c>
      <c r="C3372" t="s">
        <v>5</v>
      </c>
      <c r="D3372" t="s">
        <v>5539</v>
      </c>
      <c r="E3372">
        <v>1405404</v>
      </c>
      <c r="F3372">
        <v>43998</v>
      </c>
      <c r="G3372">
        <v>21161</v>
      </c>
      <c r="H3372">
        <v>9805</v>
      </c>
      <c r="I3372">
        <v>715.49</v>
      </c>
      <c r="J3372">
        <v>5.33</v>
      </c>
      <c r="K3372">
        <v>3.13</v>
      </c>
      <c r="L3372">
        <v>1.51</v>
      </c>
      <c r="M3372">
        <v>0.7</v>
      </c>
    </row>
    <row r="3373" spans="1:13" x14ac:dyDescent="0.3">
      <c r="A3373" t="s">
        <v>3470</v>
      </c>
      <c r="B3373" t="s">
        <v>64</v>
      </c>
      <c r="C3373" t="s">
        <v>6</v>
      </c>
      <c r="D3373" t="s">
        <v>5219</v>
      </c>
      <c r="E3373">
        <v>692647</v>
      </c>
      <c r="F3373">
        <v>51564</v>
      </c>
      <c r="G3373">
        <v>11659</v>
      </c>
      <c r="H3373">
        <v>2296</v>
      </c>
      <c r="I3373">
        <v>459.95</v>
      </c>
      <c r="J3373">
        <v>9.4600000000000009</v>
      </c>
      <c r="K3373">
        <v>7.44</v>
      </c>
      <c r="L3373">
        <v>1.68</v>
      </c>
      <c r="M3373">
        <v>0.33</v>
      </c>
    </row>
    <row r="3374" spans="1:13" x14ac:dyDescent="0.3">
      <c r="A3374" t="s">
        <v>3471</v>
      </c>
      <c r="B3374" t="s">
        <v>66</v>
      </c>
      <c r="C3374" t="s">
        <v>9</v>
      </c>
      <c r="D3374" t="s">
        <v>5766</v>
      </c>
      <c r="E3374">
        <v>255165</v>
      </c>
      <c r="F3374">
        <v>12589</v>
      </c>
      <c r="G3374">
        <v>4993</v>
      </c>
      <c r="H3374">
        <v>292</v>
      </c>
      <c r="I3374">
        <v>198.34</v>
      </c>
      <c r="J3374">
        <v>7</v>
      </c>
      <c r="K3374">
        <v>4.93</v>
      </c>
      <c r="L3374">
        <v>1.96</v>
      </c>
      <c r="M3374">
        <v>0.11</v>
      </c>
    </row>
    <row r="3375" spans="1:13" x14ac:dyDescent="0.3">
      <c r="A3375" t="s">
        <v>3472</v>
      </c>
      <c r="B3375" t="s">
        <v>20</v>
      </c>
      <c r="C3375" t="s">
        <v>3</v>
      </c>
      <c r="D3375" t="s">
        <v>5745</v>
      </c>
      <c r="E3375">
        <v>796394</v>
      </c>
      <c r="F3375">
        <v>49496</v>
      </c>
      <c r="G3375">
        <v>9390</v>
      </c>
      <c r="H3375">
        <v>5985</v>
      </c>
      <c r="I3375">
        <v>663.42</v>
      </c>
      <c r="J3375">
        <v>8.15</v>
      </c>
      <c r="K3375">
        <v>6.22</v>
      </c>
      <c r="L3375">
        <v>1.18</v>
      </c>
      <c r="M3375">
        <v>0.75</v>
      </c>
    </row>
    <row r="3376" spans="1:13" x14ac:dyDescent="0.3">
      <c r="A3376" t="s">
        <v>3473</v>
      </c>
      <c r="B3376" t="s">
        <v>18</v>
      </c>
      <c r="C3376" t="s">
        <v>6</v>
      </c>
      <c r="D3376" t="s">
        <v>5434</v>
      </c>
      <c r="E3376">
        <v>488976</v>
      </c>
      <c r="F3376">
        <v>53207</v>
      </c>
      <c r="G3376">
        <v>3949</v>
      </c>
      <c r="H3376">
        <v>3619</v>
      </c>
      <c r="I3376">
        <v>249.57</v>
      </c>
      <c r="J3376">
        <v>12.43</v>
      </c>
      <c r="K3376">
        <v>10.88</v>
      </c>
      <c r="L3376">
        <v>0.81</v>
      </c>
      <c r="M3376">
        <v>0.74</v>
      </c>
    </row>
    <row r="3377" spans="1:13" x14ac:dyDescent="0.3">
      <c r="A3377" t="s">
        <v>3474</v>
      </c>
      <c r="B3377" t="s">
        <v>70</v>
      </c>
      <c r="C3377" t="s">
        <v>9</v>
      </c>
      <c r="D3377" t="s">
        <v>6118</v>
      </c>
      <c r="E3377">
        <v>927766</v>
      </c>
      <c r="F3377">
        <v>70428</v>
      </c>
      <c r="G3377">
        <v>3086</v>
      </c>
      <c r="H3377">
        <v>5017</v>
      </c>
      <c r="I3377">
        <v>462.75</v>
      </c>
      <c r="J3377">
        <v>8.4600000000000009</v>
      </c>
      <c r="K3377">
        <v>7.59</v>
      </c>
      <c r="L3377">
        <v>0.33</v>
      </c>
      <c r="M3377">
        <v>0.54</v>
      </c>
    </row>
    <row r="3378" spans="1:13" x14ac:dyDescent="0.3">
      <c r="A3378" t="s">
        <v>3475</v>
      </c>
      <c r="B3378" t="s">
        <v>72</v>
      </c>
      <c r="C3378" t="s">
        <v>11</v>
      </c>
      <c r="D3378" t="s">
        <v>5362</v>
      </c>
      <c r="E3378">
        <v>427137</v>
      </c>
      <c r="F3378">
        <v>15678</v>
      </c>
      <c r="G3378">
        <v>5235</v>
      </c>
      <c r="H3378">
        <v>4197</v>
      </c>
      <c r="I3378">
        <v>233.66</v>
      </c>
      <c r="J3378">
        <v>5.88</v>
      </c>
      <c r="K3378">
        <v>3.67</v>
      </c>
      <c r="L3378">
        <v>1.23</v>
      </c>
      <c r="M3378">
        <v>0.98</v>
      </c>
    </row>
    <row r="3379" spans="1:13" x14ac:dyDescent="0.3">
      <c r="A3379" t="s">
        <v>3476</v>
      </c>
      <c r="B3379" t="s">
        <v>74</v>
      </c>
      <c r="C3379" t="s">
        <v>6</v>
      </c>
      <c r="D3379" t="s">
        <v>5892</v>
      </c>
      <c r="E3379">
        <v>1226450</v>
      </c>
      <c r="F3379">
        <v>63401</v>
      </c>
      <c r="G3379">
        <v>3949</v>
      </c>
      <c r="H3379">
        <v>6723</v>
      </c>
      <c r="I3379">
        <v>995.24</v>
      </c>
      <c r="J3379">
        <v>6.04</v>
      </c>
      <c r="K3379">
        <v>5.17</v>
      </c>
      <c r="L3379">
        <v>0.32</v>
      </c>
      <c r="M3379">
        <v>0.55000000000000004</v>
      </c>
    </row>
    <row r="3380" spans="1:13" x14ac:dyDescent="0.3">
      <c r="A3380" t="s">
        <v>3477</v>
      </c>
      <c r="B3380" t="s">
        <v>76</v>
      </c>
      <c r="C3380" t="s">
        <v>7</v>
      </c>
      <c r="D3380" t="s">
        <v>5687</v>
      </c>
      <c r="E3380">
        <v>1116865</v>
      </c>
      <c r="F3380">
        <v>25056</v>
      </c>
      <c r="G3380">
        <v>4696</v>
      </c>
      <c r="H3380">
        <v>5069</v>
      </c>
      <c r="I3380">
        <v>408.89</v>
      </c>
      <c r="J3380">
        <v>3.12</v>
      </c>
      <c r="K3380">
        <v>2.2400000000000002</v>
      </c>
      <c r="L3380">
        <v>0.42</v>
      </c>
      <c r="M3380">
        <v>0.45</v>
      </c>
    </row>
    <row r="3381" spans="1:13" x14ac:dyDescent="0.3">
      <c r="A3381" t="s">
        <v>3478</v>
      </c>
      <c r="B3381" t="s">
        <v>78</v>
      </c>
      <c r="C3381" t="s">
        <v>6</v>
      </c>
      <c r="D3381" t="s">
        <v>6143</v>
      </c>
      <c r="E3381">
        <v>709547</v>
      </c>
      <c r="F3381">
        <v>49563</v>
      </c>
      <c r="G3381">
        <v>11470</v>
      </c>
      <c r="H3381">
        <v>616</v>
      </c>
      <c r="I3381">
        <v>282.64999999999998</v>
      </c>
      <c r="J3381">
        <v>8.69</v>
      </c>
      <c r="K3381">
        <v>6.99</v>
      </c>
      <c r="L3381">
        <v>1.62</v>
      </c>
      <c r="M3381">
        <v>0.09</v>
      </c>
    </row>
    <row r="3382" spans="1:13" x14ac:dyDescent="0.3">
      <c r="A3382" t="s">
        <v>3479</v>
      </c>
      <c r="B3382" t="s">
        <v>80</v>
      </c>
      <c r="C3382" t="s">
        <v>3</v>
      </c>
      <c r="D3382" t="s">
        <v>5562</v>
      </c>
      <c r="E3382">
        <v>367941</v>
      </c>
      <c r="F3382">
        <v>12129</v>
      </c>
      <c r="G3382">
        <v>1431</v>
      </c>
      <c r="H3382">
        <v>3566</v>
      </c>
      <c r="I3382">
        <v>205.13</v>
      </c>
      <c r="J3382">
        <v>4.6500000000000004</v>
      </c>
      <c r="K3382">
        <v>3.3</v>
      </c>
      <c r="L3382">
        <v>0.39</v>
      </c>
      <c r="M3382">
        <v>0.97</v>
      </c>
    </row>
    <row r="3383" spans="1:13" x14ac:dyDescent="0.3">
      <c r="A3383" t="s">
        <v>3480</v>
      </c>
      <c r="B3383" t="s">
        <v>82</v>
      </c>
      <c r="C3383" t="s">
        <v>5</v>
      </c>
      <c r="D3383" t="s">
        <v>5738</v>
      </c>
      <c r="E3383">
        <v>1214585</v>
      </c>
      <c r="F3383">
        <v>32443</v>
      </c>
      <c r="G3383">
        <v>7843</v>
      </c>
      <c r="H3383">
        <v>2844</v>
      </c>
      <c r="I3383">
        <v>605.91</v>
      </c>
      <c r="J3383">
        <v>3.55</v>
      </c>
      <c r="K3383">
        <v>2.67</v>
      </c>
      <c r="L3383">
        <v>0.65</v>
      </c>
      <c r="M3383">
        <v>0.23</v>
      </c>
    </row>
    <row r="3384" spans="1:13" x14ac:dyDescent="0.3">
      <c r="A3384" t="s">
        <v>3481</v>
      </c>
      <c r="B3384" t="s">
        <v>84</v>
      </c>
      <c r="C3384" t="s">
        <v>9</v>
      </c>
      <c r="D3384" t="s">
        <v>5462</v>
      </c>
      <c r="E3384">
        <v>585295</v>
      </c>
      <c r="F3384">
        <v>33288</v>
      </c>
      <c r="G3384">
        <v>5755</v>
      </c>
      <c r="H3384">
        <v>3991</v>
      </c>
      <c r="I3384">
        <v>424.13</v>
      </c>
      <c r="J3384">
        <v>7.35</v>
      </c>
      <c r="K3384">
        <v>5.69</v>
      </c>
      <c r="L3384">
        <v>0.98</v>
      </c>
      <c r="M3384">
        <v>0.68</v>
      </c>
    </row>
    <row r="3385" spans="1:13" x14ac:dyDescent="0.3">
      <c r="A3385" t="s">
        <v>3482</v>
      </c>
      <c r="B3385" t="s">
        <v>86</v>
      </c>
      <c r="C3385" t="s">
        <v>4</v>
      </c>
      <c r="D3385" t="s">
        <v>6039</v>
      </c>
      <c r="E3385">
        <v>812101</v>
      </c>
      <c r="F3385">
        <v>75037</v>
      </c>
      <c r="G3385">
        <v>7145</v>
      </c>
      <c r="H3385">
        <v>5318</v>
      </c>
      <c r="I3385">
        <v>571.35</v>
      </c>
      <c r="J3385">
        <v>10.77</v>
      </c>
      <c r="K3385">
        <v>9.24</v>
      </c>
      <c r="L3385">
        <v>0.88</v>
      </c>
      <c r="M3385">
        <v>0.65</v>
      </c>
    </row>
    <row r="3386" spans="1:13" x14ac:dyDescent="0.3">
      <c r="A3386" t="s">
        <v>3483</v>
      </c>
      <c r="B3386" t="s">
        <v>88</v>
      </c>
      <c r="C3386" t="s">
        <v>10</v>
      </c>
      <c r="D3386" t="s">
        <v>5550</v>
      </c>
      <c r="E3386">
        <v>1155505</v>
      </c>
      <c r="F3386">
        <v>136959</v>
      </c>
      <c r="G3386">
        <v>4243</v>
      </c>
      <c r="H3386">
        <v>1456</v>
      </c>
      <c r="I3386">
        <v>427.7</v>
      </c>
      <c r="J3386">
        <v>12.35</v>
      </c>
      <c r="K3386">
        <v>11.85</v>
      </c>
      <c r="L3386">
        <v>0.37</v>
      </c>
      <c r="M3386">
        <v>0.13</v>
      </c>
    </row>
    <row r="3387" spans="1:13" x14ac:dyDescent="0.3">
      <c r="A3387" t="s">
        <v>3484</v>
      </c>
      <c r="B3387" t="s">
        <v>90</v>
      </c>
      <c r="C3387" t="s">
        <v>11</v>
      </c>
      <c r="D3387" t="s">
        <v>6014</v>
      </c>
      <c r="E3387">
        <v>456432</v>
      </c>
      <c r="F3387">
        <v>30590</v>
      </c>
      <c r="G3387">
        <v>2458</v>
      </c>
      <c r="H3387">
        <v>1400</v>
      </c>
      <c r="I3387">
        <v>383.25</v>
      </c>
      <c r="J3387">
        <v>7.55</v>
      </c>
      <c r="K3387">
        <v>6.7</v>
      </c>
      <c r="L3387">
        <v>0.54</v>
      </c>
      <c r="M3387">
        <v>0.31</v>
      </c>
    </row>
    <row r="3388" spans="1:13" x14ac:dyDescent="0.3">
      <c r="A3388" t="s">
        <v>3485</v>
      </c>
      <c r="B3388" t="s">
        <v>19</v>
      </c>
      <c r="C3388" t="s">
        <v>3</v>
      </c>
      <c r="D3388" t="s">
        <v>5143</v>
      </c>
      <c r="E3388">
        <v>941402</v>
      </c>
      <c r="F3388">
        <v>37571</v>
      </c>
      <c r="G3388">
        <v>11426</v>
      </c>
      <c r="H3388">
        <v>7085</v>
      </c>
      <c r="I3388">
        <v>749.57</v>
      </c>
      <c r="J3388">
        <v>5.96</v>
      </c>
      <c r="K3388">
        <v>3.99</v>
      </c>
      <c r="L3388">
        <v>1.21</v>
      </c>
      <c r="M3388">
        <v>0.75</v>
      </c>
    </row>
    <row r="3389" spans="1:13" x14ac:dyDescent="0.3">
      <c r="A3389" t="s">
        <v>3486</v>
      </c>
      <c r="B3389" t="s">
        <v>93</v>
      </c>
      <c r="C3389" t="s">
        <v>2</v>
      </c>
      <c r="D3389" t="s">
        <v>5279</v>
      </c>
      <c r="E3389">
        <v>953735</v>
      </c>
      <c r="F3389">
        <v>55062</v>
      </c>
      <c r="G3389">
        <v>6941</v>
      </c>
      <c r="H3389">
        <v>9000</v>
      </c>
      <c r="I3389">
        <v>725.88</v>
      </c>
      <c r="J3389">
        <v>7.44</v>
      </c>
      <c r="K3389">
        <v>5.77</v>
      </c>
      <c r="L3389">
        <v>0.73</v>
      </c>
      <c r="M3389">
        <v>0.94</v>
      </c>
    </row>
    <row r="3390" spans="1:13" x14ac:dyDescent="0.3">
      <c r="A3390" t="s">
        <v>3487</v>
      </c>
      <c r="B3390" t="s">
        <v>95</v>
      </c>
      <c r="C3390" t="s">
        <v>8</v>
      </c>
      <c r="D3390" t="s">
        <v>5689</v>
      </c>
      <c r="E3390">
        <v>82677</v>
      </c>
      <c r="F3390">
        <v>3544</v>
      </c>
      <c r="G3390">
        <v>936</v>
      </c>
      <c r="H3390">
        <v>246</v>
      </c>
      <c r="I3390">
        <v>46.14</v>
      </c>
      <c r="J3390">
        <v>5.72</v>
      </c>
      <c r="K3390">
        <v>4.29</v>
      </c>
      <c r="L3390">
        <v>1.1299999999999999</v>
      </c>
      <c r="M3390">
        <v>0.3</v>
      </c>
    </row>
    <row r="3391" spans="1:13" x14ac:dyDescent="0.3">
      <c r="A3391" t="s">
        <v>3488</v>
      </c>
      <c r="B3391" t="s">
        <v>26</v>
      </c>
      <c r="C3391" t="s">
        <v>5</v>
      </c>
      <c r="D3391" t="s">
        <v>5771</v>
      </c>
      <c r="E3391">
        <v>172834</v>
      </c>
      <c r="F3391">
        <v>17004</v>
      </c>
      <c r="G3391">
        <v>2795</v>
      </c>
      <c r="H3391">
        <v>326</v>
      </c>
      <c r="I3391">
        <v>114.25</v>
      </c>
      <c r="J3391">
        <v>11.64</v>
      </c>
      <c r="K3391">
        <v>9.84</v>
      </c>
      <c r="L3391">
        <v>1.62</v>
      </c>
      <c r="M3391">
        <v>0.19</v>
      </c>
    </row>
    <row r="3392" spans="1:13" x14ac:dyDescent="0.3">
      <c r="A3392" t="s">
        <v>3489</v>
      </c>
      <c r="B3392" t="s">
        <v>98</v>
      </c>
      <c r="C3392" t="s">
        <v>6</v>
      </c>
      <c r="D3392" t="s">
        <v>6008</v>
      </c>
      <c r="E3392">
        <v>575962</v>
      </c>
      <c r="F3392">
        <v>29863</v>
      </c>
      <c r="G3392">
        <v>8354</v>
      </c>
      <c r="H3392">
        <v>1591</v>
      </c>
      <c r="I3392">
        <v>493.83</v>
      </c>
      <c r="J3392">
        <v>6.91</v>
      </c>
      <c r="K3392">
        <v>5.18</v>
      </c>
      <c r="L3392">
        <v>1.45</v>
      </c>
      <c r="M3392">
        <v>0.28000000000000003</v>
      </c>
    </row>
    <row r="3393" spans="1:13" x14ac:dyDescent="0.3">
      <c r="A3393" t="s">
        <v>3490</v>
      </c>
      <c r="B3393" t="s">
        <v>100</v>
      </c>
      <c r="C3393" t="s">
        <v>9</v>
      </c>
      <c r="D3393" t="s">
        <v>5203</v>
      </c>
      <c r="E3393">
        <v>1252579</v>
      </c>
      <c r="F3393">
        <v>102073</v>
      </c>
      <c r="G3393">
        <v>18475</v>
      </c>
      <c r="H3393">
        <v>1858</v>
      </c>
      <c r="I3393">
        <v>519.65</v>
      </c>
      <c r="J3393">
        <v>9.77</v>
      </c>
      <c r="K3393">
        <v>8.15</v>
      </c>
      <c r="L3393">
        <v>1.47</v>
      </c>
      <c r="M3393">
        <v>0.15</v>
      </c>
    </row>
    <row r="3394" spans="1:13" x14ac:dyDescent="0.3">
      <c r="A3394" t="s">
        <v>3491</v>
      </c>
      <c r="B3394" t="s">
        <v>102</v>
      </c>
      <c r="C3394" t="s">
        <v>2</v>
      </c>
      <c r="D3394" t="s">
        <v>5135</v>
      </c>
      <c r="E3394">
        <v>1319102</v>
      </c>
      <c r="F3394">
        <v>102801</v>
      </c>
      <c r="G3394">
        <v>23524</v>
      </c>
      <c r="H3394">
        <v>1170</v>
      </c>
      <c r="I3394">
        <v>967.47</v>
      </c>
      <c r="J3394">
        <v>9.67</v>
      </c>
      <c r="K3394">
        <v>7.79</v>
      </c>
      <c r="L3394">
        <v>1.78</v>
      </c>
      <c r="M3394">
        <v>0.09</v>
      </c>
    </row>
    <row r="3395" spans="1:13" x14ac:dyDescent="0.3">
      <c r="A3395" t="s">
        <v>3492</v>
      </c>
      <c r="B3395" t="s">
        <v>104</v>
      </c>
      <c r="C3395" t="s">
        <v>8</v>
      </c>
      <c r="D3395" t="s">
        <v>5284</v>
      </c>
      <c r="E3395">
        <v>326214</v>
      </c>
      <c r="F3395">
        <v>35062</v>
      </c>
      <c r="G3395">
        <v>1381</v>
      </c>
      <c r="H3395">
        <v>2353</v>
      </c>
      <c r="I3395">
        <v>205.13</v>
      </c>
      <c r="J3395">
        <v>11.89</v>
      </c>
      <c r="K3395">
        <v>10.75</v>
      </c>
      <c r="L3395">
        <v>0.42</v>
      </c>
      <c r="M3395">
        <v>0.72</v>
      </c>
    </row>
    <row r="3396" spans="1:13" x14ac:dyDescent="0.3">
      <c r="A3396" t="s">
        <v>3493</v>
      </c>
      <c r="B3396" t="s">
        <v>106</v>
      </c>
      <c r="C3396" t="s">
        <v>11</v>
      </c>
      <c r="D3396" t="s">
        <v>6149</v>
      </c>
      <c r="E3396">
        <v>1280438</v>
      </c>
      <c r="F3396">
        <v>111753</v>
      </c>
      <c r="G3396">
        <v>9674</v>
      </c>
      <c r="H3396">
        <v>9479</v>
      </c>
      <c r="I3396">
        <v>548.47</v>
      </c>
      <c r="J3396">
        <v>10.220000000000001</v>
      </c>
      <c r="K3396">
        <v>8.73</v>
      </c>
      <c r="L3396">
        <v>0.76</v>
      </c>
      <c r="M3396">
        <v>0.74</v>
      </c>
    </row>
    <row r="3397" spans="1:13" x14ac:dyDescent="0.3">
      <c r="A3397" t="s">
        <v>3494</v>
      </c>
      <c r="B3397" t="s">
        <v>108</v>
      </c>
      <c r="C3397" t="s">
        <v>6</v>
      </c>
      <c r="D3397" t="s">
        <v>5908</v>
      </c>
      <c r="E3397">
        <v>133913</v>
      </c>
      <c r="F3397">
        <v>5996</v>
      </c>
      <c r="G3397">
        <v>1403</v>
      </c>
      <c r="H3397">
        <v>344</v>
      </c>
      <c r="I3397">
        <v>42</v>
      </c>
      <c r="J3397">
        <v>5.78</v>
      </c>
      <c r="K3397">
        <v>4.4800000000000004</v>
      </c>
      <c r="L3397">
        <v>1.05</v>
      </c>
      <c r="M3397">
        <v>0.26</v>
      </c>
    </row>
    <row r="3398" spans="1:13" x14ac:dyDescent="0.3">
      <c r="A3398" t="s">
        <v>3495</v>
      </c>
      <c r="B3398" t="s">
        <v>110</v>
      </c>
      <c r="C3398" t="s">
        <v>10</v>
      </c>
      <c r="D3398" t="s">
        <v>5332</v>
      </c>
      <c r="E3398">
        <v>322222</v>
      </c>
      <c r="F3398">
        <v>34130</v>
      </c>
      <c r="G3398">
        <v>2294</v>
      </c>
      <c r="H3398">
        <v>570</v>
      </c>
      <c r="I3398">
        <v>253.99</v>
      </c>
      <c r="J3398">
        <v>11.48</v>
      </c>
      <c r="K3398">
        <v>10.59</v>
      </c>
      <c r="L3398">
        <v>0.71</v>
      </c>
      <c r="M3398">
        <v>0.18</v>
      </c>
    </row>
    <row r="3399" spans="1:13" x14ac:dyDescent="0.3">
      <c r="A3399" t="s">
        <v>3496</v>
      </c>
      <c r="B3399" t="s">
        <v>112</v>
      </c>
      <c r="C3399" t="s">
        <v>9</v>
      </c>
      <c r="D3399" t="s">
        <v>5458</v>
      </c>
      <c r="E3399">
        <v>609833</v>
      </c>
      <c r="F3399">
        <v>17132</v>
      </c>
      <c r="G3399">
        <v>10412</v>
      </c>
      <c r="H3399">
        <v>2872</v>
      </c>
      <c r="I3399">
        <v>412.74</v>
      </c>
      <c r="J3399">
        <v>4.99</v>
      </c>
      <c r="K3399">
        <v>2.81</v>
      </c>
      <c r="L3399">
        <v>1.71</v>
      </c>
      <c r="M3399">
        <v>0.47</v>
      </c>
    </row>
    <row r="3400" spans="1:13" x14ac:dyDescent="0.3">
      <c r="A3400" t="s">
        <v>3497</v>
      </c>
      <c r="B3400" t="s">
        <v>114</v>
      </c>
      <c r="C3400" t="s">
        <v>5</v>
      </c>
      <c r="D3400" t="s">
        <v>5570</v>
      </c>
      <c r="E3400">
        <v>561678</v>
      </c>
      <c r="F3400">
        <v>30978</v>
      </c>
      <c r="G3400">
        <v>7482</v>
      </c>
      <c r="H3400">
        <v>4863</v>
      </c>
      <c r="I3400">
        <v>163.32</v>
      </c>
      <c r="J3400">
        <v>7.71</v>
      </c>
      <c r="K3400">
        <v>5.52</v>
      </c>
      <c r="L3400">
        <v>1.33</v>
      </c>
      <c r="M3400">
        <v>0.87</v>
      </c>
    </row>
    <row r="3401" spans="1:13" x14ac:dyDescent="0.3">
      <c r="A3401" t="s">
        <v>3498</v>
      </c>
      <c r="B3401" t="s">
        <v>116</v>
      </c>
      <c r="C3401" t="s">
        <v>3</v>
      </c>
      <c r="D3401" t="s">
        <v>5251</v>
      </c>
      <c r="E3401">
        <v>137609</v>
      </c>
      <c r="F3401">
        <v>10121</v>
      </c>
      <c r="G3401">
        <v>416</v>
      </c>
      <c r="H3401">
        <v>604</v>
      </c>
      <c r="I3401">
        <v>103.34</v>
      </c>
      <c r="J3401">
        <v>8.1</v>
      </c>
      <c r="K3401">
        <v>7.35</v>
      </c>
      <c r="L3401">
        <v>0.3</v>
      </c>
      <c r="M3401">
        <v>0.44</v>
      </c>
    </row>
    <row r="3402" spans="1:13" x14ac:dyDescent="0.3">
      <c r="A3402" t="s">
        <v>3499</v>
      </c>
      <c r="B3402" t="s">
        <v>25</v>
      </c>
      <c r="C3402" t="s">
        <v>10</v>
      </c>
      <c r="D3402" t="s">
        <v>5426</v>
      </c>
      <c r="E3402">
        <v>373470</v>
      </c>
      <c r="F3402">
        <v>34864</v>
      </c>
      <c r="G3402">
        <v>5424</v>
      </c>
      <c r="H3402">
        <v>2384</v>
      </c>
      <c r="I3402">
        <v>123.37</v>
      </c>
      <c r="J3402">
        <v>11.43</v>
      </c>
      <c r="K3402">
        <v>9.34</v>
      </c>
      <c r="L3402">
        <v>1.45</v>
      </c>
      <c r="M3402">
        <v>0.64</v>
      </c>
    </row>
    <row r="3403" spans="1:13" x14ac:dyDescent="0.3">
      <c r="A3403" t="s">
        <v>3500</v>
      </c>
      <c r="B3403" t="s">
        <v>119</v>
      </c>
      <c r="C3403" t="s">
        <v>2</v>
      </c>
      <c r="D3403" t="s">
        <v>5840</v>
      </c>
      <c r="E3403">
        <v>114454</v>
      </c>
      <c r="F3403">
        <v>3164</v>
      </c>
      <c r="G3403">
        <v>232</v>
      </c>
      <c r="H3403">
        <v>758</v>
      </c>
      <c r="I3403">
        <v>62.59</v>
      </c>
      <c r="J3403">
        <v>3.63</v>
      </c>
      <c r="K3403">
        <v>2.76</v>
      </c>
      <c r="L3403">
        <v>0.2</v>
      </c>
      <c r="M3403">
        <v>0.66</v>
      </c>
    </row>
    <row r="3404" spans="1:13" x14ac:dyDescent="0.3">
      <c r="A3404" t="s">
        <v>3501</v>
      </c>
      <c r="B3404" t="s">
        <v>121</v>
      </c>
      <c r="C3404" t="s">
        <v>6</v>
      </c>
      <c r="D3404" t="s">
        <v>5162</v>
      </c>
      <c r="E3404">
        <v>675725</v>
      </c>
      <c r="F3404">
        <v>20991</v>
      </c>
      <c r="G3404">
        <v>3703</v>
      </c>
      <c r="H3404">
        <v>5060</v>
      </c>
      <c r="I3404">
        <v>596.15</v>
      </c>
      <c r="J3404">
        <v>4.4000000000000004</v>
      </c>
      <c r="K3404">
        <v>3.11</v>
      </c>
      <c r="L3404">
        <v>0.55000000000000004</v>
      </c>
      <c r="M3404">
        <v>0.75</v>
      </c>
    </row>
    <row r="3405" spans="1:13" x14ac:dyDescent="0.3">
      <c r="A3405" t="s">
        <v>3502</v>
      </c>
      <c r="B3405" t="s">
        <v>123</v>
      </c>
      <c r="C3405" t="s">
        <v>9</v>
      </c>
      <c r="D3405" t="s">
        <v>5692</v>
      </c>
      <c r="E3405">
        <v>535747</v>
      </c>
      <c r="F3405">
        <v>34885</v>
      </c>
      <c r="G3405">
        <v>1935</v>
      </c>
      <c r="H3405">
        <v>3577</v>
      </c>
      <c r="I3405">
        <v>237.67</v>
      </c>
      <c r="J3405">
        <v>7.54</v>
      </c>
      <c r="K3405">
        <v>6.51</v>
      </c>
      <c r="L3405">
        <v>0.36</v>
      </c>
      <c r="M3405">
        <v>0.67</v>
      </c>
    </row>
    <row r="3406" spans="1:13" x14ac:dyDescent="0.3">
      <c r="A3406" t="s">
        <v>3503</v>
      </c>
      <c r="B3406" t="s">
        <v>125</v>
      </c>
      <c r="C3406" t="s">
        <v>2</v>
      </c>
      <c r="D3406" t="s">
        <v>5420</v>
      </c>
      <c r="E3406">
        <v>497859</v>
      </c>
      <c r="F3406">
        <v>20545</v>
      </c>
      <c r="G3406">
        <v>3888</v>
      </c>
      <c r="H3406">
        <v>2099</v>
      </c>
      <c r="I3406">
        <v>346.6</v>
      </c>
      <c r="J3406">
        <v>5.33</v>
      </c>
      <c r="K3406">
        <v>4.13</v>
      </c>
      <c r="L3406">
        <v>0.78</v>
      </c>
      <c r="M3406">
        <v>0.42</v>
      </c>
    </row>
    <row r="3407" spans="1:13" x14ac:dyDescent="0.3">
      <c r="A3407" t="s">
        <v>3504</v>
      </c>
      <c r="B3407" t="s">
        <v>127</v>
      </c>
      <c r="C3407" t="s">
        <v>6</v>
      </c>
      <c r="D3407" t="s">
        <v>5420</v>
      </c>
      <c r="E3407">
        <v>209424</v>
      </c>
      <c r="F3407">
        <v>6636</v>
      </c>
      <c r="G3407">
        <v>2531</v>
      </c>
      <c r="H3407">
        <v>710</v>
      </c>
      <c r="I3407">
        <v>185.53</v>
      </c>
      <c r="J3407">
        <v>4.72</v>
      </c>
      <c r="K3407">
        <v>3.17</v>
      </c>
      <c r="L3407">
        <v>1.21</v>
      </c>
      <c r="M3407">
        <v>0.34</v>
      </c>
    </row>
    <row r="3408" spans="1:13" x14ac:dyDescent="0.3">
      <c r="A3408" t="s">
        <v>3505</v>
      </c>
      <c r="B3408" t="s">
        <v>129</v>
      </c>
      <c r="C3408" t="s">
        <v>9</v>
      </c>
      <c r="D3408" t="s">
        <v>5395</v>
      </c>
      <c r="E3408">
        <v>285525</v>
      </c>
      <c r="F3408">
        <v>15564</v>
      </c>
      <c r="G3408">
        <v>5533</v>
      </c>
      <c r="H3408">
        <v>606</v>
      </c>
      <c r="I3408">
        <v>222.19</v>
      </c>
      <c r="J3408">
        <v>7.6</v>
      </c>
      <c r="K3408">
        <v>5.45</v>
      </c>
      <c r="L3408">
        <v>1.94</v>
      </c>
      <c r="M3408">
        <v>0.21</v>
      </c>
    </row>
    <row r="3409" spans="1:13" x14ac:dyDescent="0.3">
      <c r="A3409" t="s">
        <v>3506</v>
      </c>
      <c r="B3409" t="s">
        <v>131</v>
      </c>
      <c r="C3409" t="s">
        <v>9</v>
      </c>
      <c r="D3409" t="s">
        <v>5962</v>
      </c>
      <c r="E3409">
        <v>853951</v>
      </c>
      <c r="F3409">
        <v>66566</v>
      </c>
      <c r="G3409">
        <v>8834</v>
      </c>
      <c r="H3409">
        <v>7074</v>
      </c>
      <c r="I3409">
        <v>587.84</v>
      </c>
      <c r="J3409">
        <v>9.66</v>
      </c>
      <c r="K3409">
        <v>7.8</v>
      </c>
      <c r="L3409">
        <v>1.03</v>
      </c>
      <c r="M3409">
        <v>0.83</v>
      </c>
    </row>
    <row r="3410" spans="1:13" x14ac:dyDescent="0.3">
      <c r="A3410" t="s">
        <v>3507</v>
      </c>
      <c r="B3410" t="s">
        <v>133</v>
      </c>
      <c r="C3410" t="s">
        <v>11</v>
      </c>
      <c r="D3410" t="s">
        <v>5340</v>
      </c>
      <c r="E3410">
        <v>812486</v>
      </c>
      <c r="F3410">
        <v>78891</v>
      </c>
      <c r="G3410">
        <v>12078</v>
      </c>
      <c r="H3410">
        <v>7016</v>
      </c>
      <c r="I3410">
        <v>630.09</v>
      </c>
      <c r="J3410">
        <v>12.06</v>
      </c>
      <c r="K3410">
        <v>9.7100000000000009</v>
      </c>
      <c r="L3410">
        <v>1.49</v>
      </c>
      <c r="M3410">
        <v>0.86</v>
      </c>
    </row>
    <row r="3411" spans="1:13" x14ac:dyDescent="0.3">
      <c r="A3411" t="s">
        <v>3508</v>
      </c>
      <c r="B3411" t="s">
        <v>135</v>
      </c>
      <c r="C3411" t="s">
        <v>2</v>
      </c>
      <c r="D3411" t="s">
        <v>5869</v>
      </c>
      <c r="E3411">
        <v>1482475</v>
      </c>
      <c r="F3411">
        <v>109385</v>
      </c>
      <c r="G3411">
        <v>11909</v>
      </c>
      <c r="H3411">
        <v>8412</v>
      </c>
      <c r="I3411">
        <v>776.64</v>
      </c>
      <c r="J3411">
        <v>8.75</v>
      </c>
      <c r="K3411">
        <v>7.38</v>
      </c>
      <c r="L3411">
        <v>0.8</v>
      </c>
      <c r="M3411">
        <v>0.56999999999999995</v>
      </c>
    </row>
    <row r="3412" spans="1:13" x14ac:dyDescent="0.3">
      <c r="A3412" t="s">
        <v>3509</v>
      </c>
      <c r="B3412" t="s">
        <v>137</v>
      </c>
      <c r="C3412" t="s">
        <v>10</v>
      </c>
      <c r="D3412" t="s">
        <v>6028</v>
      </c>
      <c r="E3412">
        <v>1355116</v>
      </c>
      <c r="F3412">
        <v>108665</v>
      </c>
      <c r="G3412">
        <v>2247</v>
      </c>
      <c r="H3412">
        <v>2237</v>
      </c>
      <c r="I3412">
        <v>1217.07</v>
      </c>
      <c r="J3412">
        <v>8.35</v>
      </c>
      <c r="K3412">
        <v>8.02</v>
      </c>
      <c r="L3412">
        <v>0.17</v>
      </c>
      <c r="M3412">
        <v>0.17</v>
      </c>
    </row>
    <row r="3413" spans="1:13" x14ac:dyDescent="0.3">
      <c r="A3413" t="s">
        <v>3510</v>
      </c>
      <c r="B3413" t="s">
        <v>139</v>
      </c>
      <c r="C3413" t="s">
        <v>6</v>
      </c>
      <c r="D3413" t="s">
        <v>5164</v>
      </c>
      <c r="E3413">
        <v>425796</v>
      </c>
      <c r="F3413">
        <v>36457</v>
      </c>
      <c r="G3413">
        <v>3421</v>
      </c>
      <c r="H3413">
        <v>3332</v>
      </c>
      <c r="I3413">
        <v>354.19</v>
      </c>
      <c r="J3413">
        <v>10.15</v>
      </c>
      <c r="K3413">
        <v>8.56</v>
      </c>
      <c r="L3413">
        <v>0.8</v>
      </c>
      <c r="M3413">
        <v>0.78</v>
      </c>
    </row>
    <row r="3414" spans="1:13" x14ac:dyDescent="0.3">
      <c r="A3414" t="s">
        <v>3511</v>
      </c>
      <c r="B3414" t="s">
        <v>21</v>
      </c>
      <c r="C3414" t="s">
        <v>9</v>
      </c>
      <c r="D3414" t="s">
        <v>5762</v>
      </c>
      <c r="E3414">
        <v>605693</v>
      </c>
      <c r="F3414">
        <v>13737</v>
      </c>
      <c r="G3414">
        <v>2013</v>
      </c>
      <c r="H3414">
        <v>1261</v>
      </c>
      <c r="I3414">
        <v>307.18</v>
      </c>
      <c r="J3414">
        <v>2.81</v>
      </c>
      <c r="K3414">
        <v>2.27</v>
      </c>
      <c r="L3414">
        <v>0.33</v>
      </c>
      <c r="M3414">
        <v>0.21</v>
      </c>
    </row>
    <row r="3415" spans="1:13" x14ac:dyDescent="0.3">
      <c r="A3415" t="s">
        <v>3512</v>
      </c>
      <c r="B3415" t="s">
        <v>142</v>
      </c>
      <c r="C3415" t="s">
        <v>10</v>
      </c>
      <c r="D3415" t="s">
        <v>5614</v>
      </c>
      <c r="E3415">
        <v>500447</v>
      </c>
      <c r="F3415">
        <v>29663</v>
      </c>
      <c r="G3415">
        <v>790</v>
      </c>
      <c r="H3415">
        <v>2776</v>
      </c>
      <c r="I3415">
        <v>185.51</v>
      </c>
      <c r="J3415">
        <v>6.64</v>
      </c>
      <c r="K3415">
        <v>5.93</v>
      </c>
      <c r="L3415">
        <v>0.16</v>
      </c>
      <c r="M3415">
        <v>0.55000000000000004</v>
      </c>
    </row>
    <row r="3416" spans="1:13" x14ac:dyDescent="0.3">
      <c r="A3416" t="s">
        <v>3513</v>
      </c>
      <c r="B3416" t="s">
        <v>144</v>
      </c>
      <c r="C3416" t="s">
        <v>2</v>
      </c>
      <c r="D3416" t="s">
        <v>6150</v>
      </c>
      <c r="E3416">
        <v>476030</v>
      </c>
      <c r="F3416">
        <v>14212</v>
      </c>
      <c r="G3416">
        <v>5443</v>
      </c>
      <c r="H3416">
        <v>2406</v>
      </c>
      <c r="I3416">
        <v>160.38999999999999</v>
      </c>
      <c r="J3416">
        <v>4.63</v>
      </c>
      <c r="K3416">
        <v>2.99</v>
      </c>
      <c r="L3416">
        <v>1.1399999999999999</v>
      </c>
      <c r="M3416">
        <v>0.51</v>
      </c>
    </row>
    <row r="3417" spans="1:13" x14ac:dyDescent="0.3">
      <c r="A3417" t="s">
        <v>3514</v>
      </c>
      <c r="B3417" t="s">
        <v>23</v>
      </c>
      <c r="C3417" t="s">
        <v>3</v>
      </c>
      <c r="D3417" t="s">
        <v>6151</v>
      </c>
      <c r="E3417">
        <v>545990</v>
      </c>
      <c r="F3417">
        <v>12918</v>
      </c>
      <c r="G3417">
        <v>7917</v>
      </c>
      <c r="H3417">
        <v>1820</v>
      </c>
      <c r="I3417">
        <v>386.24</v>
      </c>
      <c r="J3417">
        <v>4.1500000000000004</v>
      </c>
      <c r="K3417">
        <v>2.37</v>
      </c>
      <c r="L3417">
        <v>1.45</v>
      </c>
      <c r="M3417">
        <v>0.33</v>
      </c>
    </row>
    <row r="3418" spans="1:13" x14ac:dyDescent="0.3">
      <c r="A3418" t="s">
        <v>3515</v>
      </c>
      <c r="B3418" t="s">
        <v>147</v>
      </c>
      <c r="C3418" t="s">
        <v>9</v>
      </c>
      <c r="D3418" t="s">
        <v>5204</v>
      </c>
      <c r="E3418">
        <v>896907</v>
      </c>
      <c r="F3418">
        <v>31228</v>
      </c>
      <c r="G3418">
        <v>7090</v>
      </c>
      <c r="H3418">
        <v>2582</v>
      </c>
      <c r="I3418">
        <v>390.05</v>
      </c>
      <c r="J3418">
        <v>4.5599999999999996</v>
      </c>
      <c r="K3418">
        <v>3.48</v>
      </c>
      <c r="L3418">
        <v>0.79</v>
      </c>
      <c r="M3418">
        <v>0.28999999999999998</v>
      </c>
    </row>
    <row r="3419" spans="1:13" x14ac:dyDescent="0.3">
      <c r="A3419" t="s">
        <v>3516</v>
      </c>
      <c r="B3419" t="s">
        <v>27</v>
      </c>
      <c r="C3419" t="s">
        <v>5</v>
      </c>
      <c r="D3419" t="s">
        <v>5832</v>
      </c>
      <c r="E3419">
        <v>787568</v>
      </c>
      <c r="F3419">
        <v>53042</v>
      </c>
      <c r="G3419">
        <v>14234</v>
      </c>
      <c r="H3419">
        <v>6418</v>
      </c>
      <c r="I3419">
        <v>577.97</v>
      </c>
      <c r="J3419">
        <v>9.36</v>
      </c>
      <c r="K3419">
        <v>6.73</v>
      </c>
      <c r="L3419">
        <v>1.81</v>
      </c>
      <c r="M3419">
        <v>0.81</v>
      </c>
    </row>
    <row r="3420" spans="1:13" x14ac:dyDescent="0.3">
      <c r="A3420" t="s">
        <v>3517</v>
      </c>
      <c r="B3420" t="s">
        <v>150</v>
      </c>
      <c r="C3420" t="s">
        <v>8</v>
      </c>
      <c r="D3420" t="s">
        <v>5638</v>
      </c>
      <c r="E3420">
        <v>795031</v>
      </c>
      <c r="F3420">
        <v>77075</v>
      </c>
      <c r="G3420">
        <v>7279</v>
      </c>
      <c r="H3420">
        <v>7816</v>
      </c>
      <c r="I3420">
        <v>246.02</v>
      </c>
      <c r="J3420">
        <v>11.59</v>
      </c>
      <c r="K3420">
        <v>9.69</v>
      </c>
      <c r="L3420">
        <v>0.92</v>
      </c>
      <c r="M3420">
        <v>0.98</v>
      </c>
    </row>
    <row r="3421" spans="1:13" x14ac:dyDescent="0.3">
      <c r="A3421" t="s">
        <v>3518</v>
      </c>
      <c r="B3421" t="s">
        <v>152</v>
      </c>
      <c r="C3421" t="s">
        <v>2</v>
      </c>
      <c r="D3421" t="s">
        <v>5925</v>
      </c>
      <c r="E3421">
        <v>976795</v>
      </c>
      <c r="F3421">
        <v>22144</v>
      </c>
      <c r="G3421">
        <v>13699</v>
      </c>
      <c r="H3421">
        <v>3161</v>
      </c>
      <c r="I3421">
        <v>627.80999999999995</v>
      </c>
      <c r="J3421">
        <v>3.99</v>
      </c>
      <c r="K3421">
        <v>2.27</v>
      </c>
      <c r="L3421">
        <v>1.4</v>
      </c>
      <c r="M3421">
        <v>0.32</v>
      </c>
    </row>
    <row r="3422" spans="1:13" x14ac:dyDescent="0.3">
      <c r="A3422" t="s">
        <v>3519</v>
      </c>
      <c r="B3422" t="s">
        <v>154</v>
      </c>
      <c r="C3422" t="s">
        <v>11</v>
      </c>
      <c r="D3422" t="s">
        <v>5668</v>
      </c>
      <c r="E3422">
        <v>719064</v>
      </c>
      <c r="F3422">
        <v>20535</v>
      </c>
      <c r="G3422">
        <v>10645</v>
      </c>
      <c r="H3422">
        <v>5981</v>
      </c>
      <c r="I3422">
        <v>484.21</v>
      </c>
      <c r="J3422">
        <v>5.17</v>
      </c>
      <c r="K3422">
        <v>2.86</v>
      </c>
      <c r="L3422">
        <v>1.48</v>
      </c>
      <c r="M3422">
        <v>0.83</v>
      </c>
    </row>
    <row r="3423" spans="1:13" x14ac:dyDescent="0.3">
      <c r="A3423" t="s">
        <v>3520</v>
      </c>
      <c r="B3423" t="s">
        <v>156</v>
      </c>
      <c r="C3423" t="s">
        <v>6</v>
      </c>
      <c r="D3423" t="s">
        <v>6140</v>
      </c>
      <c r="E3423">
        <v>494977</v>
      </c>
      <c r="F3423">
        <v>45226</v>
      </c>
      <c r="G3423">
        <v>1892</v>
      </c>
      <c r="H3423">
        <v>1783</v>
      </c>
      <c r="I3423">
        <v>198.5</v>
      </c>
      <c r="J3423">
        <v>9.8800000000000008</v>
      </c>
      <c r="K3423">
        <v>9.14</v>
      </c>
      <c r="L3423">
        <v>0.38</v>
      </c>
      <c r="M3423">
        <v>0.36</v>
      </c>
    </row>
    <row r="3424" spans="1:13" x14ac:dyDescent="0.3">
      <c r="A3424" t="s">
        <v>3521</v>
      </c>
      <c r="B3424" t="s">
        <v>22</v>
      </c>
      <c r="C3424" t="s">
        <v>6</v>
      </c>
      <c r="D3424" t="s">
        <v>5927</v>
      </c>
      <c r="E3424">
        <v>216667</v>
      </c>
      <c r="F3424">
        <v>13561</v>
      </c>
      <c r="G3424">
        <v>219</v>
      </c>
      <c r="H3424">
        <v>1601</v>
      </c>
      <c r="I3424">
        <v>177.89</v>
      </c>
      <c r="J3424">
        <v>7.1</v>
      </c>
      <c r="K3424">
        <v>6.26</v>
      </c>
      <c r="L3424">
        <v>0.1</v>
      </c>
      <c r="M3424">
        <v>0.74</v>
      </c>
    </row>
    <row r="3425" spans="1:13" x14ac:dyDescent="0.3">
      <c r="A3425" t="s">
        <v>3522</v>
      </c>
      <c r="B3425" t="s">
        <v>54</v>
      </c>
      <c r="C3425" t="s">
        <v>3</v>
      </c>
      <c r="D3425" t="s">
        <v>5282</v>
      </c>
      <c r="E3425">
        <v>513192</v>
      </c>
      <c r="F3425">
        <v>47843</v>
      </c>
      <c r="G3425">
        <v>5631</v>
      </c>
      <c r="H3425">
        <v>4811</v>
      </c>
      <c r="I3425">
        <v>193.48</v>
      </c>
      <c r="J3425">
        <v>11.36</v>
      </c>
      <c r="K3425">
        <v>9.32</v>
      </c>
      <c r="L3425">
        <v>1.1000000000000001</v>
      </c>
      <c r="M3425">
        <v>0.94</v>
      </c>
    </row>
    <row r="3426" spans="1:13" x14ac:dyDescent="0.3">
      <c r="A3426" t="s">
        <v>3523</v>
      </c>
      <c r="B3426" t="s">
        <v>56</v>
      </c>
      <c r="C3426" t="s">
        <v>10</v>
      </c>
      <c r="D3426" t="s">
        <v>5332</v>
      </c>
      <c r="E3426">
        <v>1347399</v>
      </c>
      <c r="F3426">
        <v>98789</v>
      </c>
      <c r="G3426">
        <v>15608</v>
      </c>
      <c r="H3426">
        <v>6731</v>
      </c>
      <c r="I3426">
        <v>759.51</v>
      </c>
      <c r="J3426">
        <v>8.99</v>
      </c>
      <c r="K3426">
        <v>7.33</v>
      </c>
      <c r="L3426">
        <v>1.1599999999999999</v>
      </c>
      <c r="M3426">
        <v>0.5</v>
      </c>
    </row>
    <row r="3427" spans="1:13" x14ac:dyDescent="0.3">
      <c r="A3427" t="s">
        <v>3524</v>
      </c>
      <c r="B3427" t="s">
        <v>58</v>
      </c>
      <c r="C3427" t="s">
        <v>8</v>
      </c>
      <c r="D3427" t="s">
        <v>5160</v>
      </c>
      <c r="E3427">
        <v>518315</v>
      </c>
      <c r="F3427">
        <v>32565</v>
      </c>
      <c r="G3427">
        <v>3865</v>
      </c>
      <c r="H3427">
        <v>5126</v>
      </c>
      <c r="I3427">
        <v>364.79</v>
      </c>
      <c r="J3427">
        <v>8.02</v>
      </c>
      <c r="K3427">
        <v>6.28</v>
      </c>
      <c r="L3427">
        <v>0.75</v>
      </c>
      <c r="M3427">
        <v>0.99</v>
      </c>
    </row>
    <row r="3428" spans="1:13" x14ac:dyDescent="0.3">
      <c r="A3428" t="s">
        <v>3525</v>
      </c>
      <c r="B3428" t="s">
        <v>21</v>
      </c>
      <c r="C3428" t="s">
        <v>9</v>
      </c>
      <c r="D3428" t="s">
        <v>6067</v>
      </c>
      <c r="E3428">
        <v>43980</v>
      </c>
      <c r="F3428">
        <v>4184</v>
      </c>
      <c r="G3428">
        <v>187</v>
      </c>
      <c r="H3428">
        <v>121</v>
      </c>
      <c r="I3428">
        <v>37.119999999999997</v>
      </c>
      <c r="J3428">
        <v>10.210000000000001</v>
      </c>
      <c r="K3428">
        <v>9.51</v>
      </c>
      <c r="L3428">
        <v>0.43</v>
      </c>
      <c r="M3428">
        <v>0.28000000000000003</v>
      </c>
    </row>
    <row r="3429" spans="1:13" x14ac:dyDescent="0.3">
      <c r="A3429" t="s">
        <v>3526</v>
      </c>
      <c r="B3429" t="s">
        <v>24</v>
      </c>
      <c r="C3429" t="s">
        <v>2</v>
      </c>
      <c r="D3429" t="s">
        <v>5974</v>
      </c>
      <c r="E3429">
        <v>118182</v>
      </c>
      <c r="F3429">
        <v>3523</v>
      </c>
      <c r="G3429">
        <v>2074</v>
      </c>
      <c r="H3429">
        <v>1123</v>
      </c>
      <c r="I3429">
        <v>31.38</v>
      </c>
      <c r="J3429">
        <v>5.69</v>
      </c>
      <c r="K3429">
        <v>2.98</v>
      </c>
      <c r="L3429">
        <v>1.75</v>
      </c>
      <c r="M3429">
        <v>0.95</v>
      </c>
    </row>
    <row r="3430" spans="1:13" x14ac:dyDescent="0.3">
      <c r="A3430" t="s">
        <v>3527</v>
      </c>
      <c r="B3430" t="s">
        <v>62</v>
      </c>
      <c r="C3430" t="s">
        <v>5</v>
      </c>
      <c r="D3430" t="s">
        <v>5558</v>
      </c>
      <c r="E3430">
        <v>947222</v>
      </c>
      <c r="F3430">
        <v>57173</v>
      </c>
      <c r="G3430">
        <v>1038</v>
      </c>
      <c r="H3430">
        <v>8455</v>
      </c>
      <c r="I3430">
        <v>345.76</v>
      </c>
      <c r="J3430">
        <v>7.04</v>
      </c>
      <c r="K3430">
        <v>6.04</v>
      </c>
      <c r="L3430">
        <v>0.11</v>
      </c>
      <c r="M3430">
        <v>0.89</v>
      </c>
    </row>
    <row r="3431" spans="1:13" x14ac:dyDescent="0.3">
      <c r="A3431" t="s">
        <v>3528</v>
      </c>
      <c r="B3431" t="s">
        <v>64</v>
      </c>
      <c r="C3431" t="s">
        <v>6</v>
      </c>
      <c r="D3431" t="s">
        <v>5941</v>
      </c>
      <c r="E3431">
        <v>1385536</v>
      </c>
      <c r="F3431">
        <v>121865</v>
      </c>
      <c r="G3431">
        <v>20302</v>
      </c>
      <c r="H3431">
        <v>5836</v>
      </c>
      <c r="I3431">
        <v>1164.4100000000001</v>
      </c>
      <c r="J3431">
        <v>10.68</v>
      </c>
      <c r="K3431">
        <v>8.8000000000000007</v>
      </c>
      <c r="L3431">
        <v>1.47</v>
      </c>
      <c r="M3431">
        <v>0.42</v>
      </c>
    </row>
    <row r="3432" spans="1:13" x14ac:dyDescent="0.3">
      <c r="A3432" t="s">
        <v>3529</v>
      </c>
      <c r="B3432" t="s">
        <v>66</v>
      </c>
      <c r="C3432" t="s">
        <v>9</v>
      </c>
      <c r="D3432" t="s">
        <v>5189</v>
      </c>
      <c r="E3432">
        <v>1407859</v>
      </c>
      <c r="F3432">
        <v>95417</v>
      </c>
      <c r="G3432">
        <v>10148</v>
      </c>
      <c r="H3432">
        <v>8204</v>
      </c>
      <c r="I3432">
        <v>1232.51</v>
      </c>
      <c r="J3432">
        <v>8.08</v>
      </c>
      <c r="K3432">
        <v>6.78</v>
      </c>
      <c r="L3432">
        <v>0.72</v>
      </c>
      <c r="M3432">
        <v>0.57999999999999996</v>
      </c>
    </row>
    <row r="3433" spans="1:13" x14ac:dyDescent="0.3">
      <c r="A3433" t="s">
        <v>3530</v>
      </c>
      <c r="B3433" t="s">
        <v>20</v>
      </c>
      <c r="C3433" t="s">
        <v>3</v>
      </c>
      <c r="D3433" t="s">
        <v>5378</v>
      </c>
      <c r="E3433">
        <v>450356</v>
      </c>
      <c r="F3433">
        <v>39567</v>
      </c>
      <c r="G3433">
        <v>8782</v>
      </c>
      <c r="H3433">
        <v>3410</v>
      </c>
      <c r="I3433">
        <v>252.53</v>
      </c>
      <c r="J3433">
        <v>11.49</v>
      </c>
      <c r="K3433">
        <v>8.7899999999999991</v>
      </c>
      <c r="L3433">
        <v>1.95</v>
      </c>
      <c r="M3433">
        <v>0.76</v>
      </c>
    </row>
    <row r="3434" spans="1:13" x14ac:dyDescent="0.3">
      <c r="A3434" t="s">
        <v>3531</v>
      </c>
      <c r="B3434" t="s">
        <v>18</v>
      </c>
      <c r="C3434" t="s">
        <v>6</v>
      </c>
      <c r="D3434" t="s">
        <v>5713</v>
      </c>
      <c r="E3434">
        <v>1470344</v>
      </c>
      <c r="F3434">
        <v>51164</v>
      </c>
      <c r="G3434">
        <v>22552</v>
      </c>
      <c r="H3434">
        <v>10626</v>
      </c>
      <c r="I3434">
        <v>1264.1099999999999</v>
      </c>
      <c r="J3434">
        <v>5.74</v>
      </c>
      <c r="K3434">
        <v>3.48</v>
      </c>
      <c r="L3434">
        <v>1.53</v>
      </c>
      <c r="M3434">
        <v>0.72</v>
      </c>
    </row>
    <row r="3435" spans="1:13" x14ac:dyDescent="0.3">
      <c r="A3435" t="s">
        <v>3532</v>
      </c>
      <c r="B3435" t="s">
        <v>70</v>
      </c>
      <c r="C3435" t="s">
        <v>9</v>
      </c>
      <c r="D3435" t="s">
        <v>5177</v>
      </c>
      <c r="E3435">
        <v>61127</v>
      </c>
      <c r="F3435">
        <v>1640</v>
      </c>
      <c r="G3435">
        <v>384</v>
      </c>
      <c r="H3435">
        <v>240</v>
      </c>
      <c r="I3435">
        <v>36.659999999999997</v>
      </c>
      <c r="J3435">
        <v>3.7</v>
      </c>
      <c r="K3435">
        <v>2.68</v>
      </c>
      <c r="L3435">
        <v>0.63</v>
      </c>
      <c r="M3435">
        <v>0.39</v>
      </c>
    </row>
    <row r="3436" spans="1:13" x14ac:dyDescent="0.3">
      <c r="A3436" t="s">
        <v>3533</v>
      </c>
      <c r="B3436" t="s">
        <v>72</v>
      </c>
      <c r="C3436" t="s">
        <v>11</v>
      </c>
      <c r="D3436" t="s">
        <v>6099</v>
      </c>
      <c r="E3436">
        <v>1470200</v>
      </c>
      <c r="F3436">
        <v>62238</v>
      </c>
      <c r="G3436">
        <v>26380</v>
      </c>
      <c r="H3436">
        <v>1961</v>
      </c>
      <c r="I3436">
        <v>440.78</v>
      </c>
      <c r="J3436">
        <v>6.16</v>
      </c>
      <c r="K3436">
        <v>4.2300000000000004</v>
      </c>
      <c r="L3436">
        <v>1.79</v>
      </c>
      <c r="M3436">
        <v>0.13</v>
      </c>
    </row>
    <row r="3437" spans="1:13" x14ac:dyDescent="0.3">
      <c r="A3437" t="s">
        <v>3534</v>
      </c>
      <c r="B3437" t="s">
        <v>74</v>
      </c>
      <c r="C3437" t="s">
        <v>6</v>
      </c>
      <c r="D3437" t="s">
        <v>5698</v>
      </c>
      <c r="E3437">
        <v>1339841</v>
      </c>
      <c r="F3437">
        <v>115341</v>
      </c>
      <c r="G3437">
        <v>25912</v>
      </c>
      <c r="H3437">
        <v>6316</v>
      </c>
      <c r="I3437">
        <v>1089.3699999999999</v>
      </c>
      <c r="J3437">
        <v>11.01</v>
      </c>
      <c r="K3437">
        <v>8.61</v>
      </c>
      <c r="L3437">
        <v>1.93</v>
      </c>
      <c r="M3437">
        <v>0.47</v>
      </c>
    </row>
    <row r="3438" spans="1:13" x14ac:dyDescent="0.3">
      <c r="A3438" t="s">
        <v>3535</v>
      </c>
      <c r="B3438" t="s">
        <v>76</v>
      </c>
      <c r="C3438" t="s">
        <v>7</v>
      </c>
      <c r="D3438" t="s">
        <v>5211</v>
      </c>
      <c r="E3438">
        <v>294569</v>
      </c>
      <c r="F3438">
        <v>10753</v>
      </c>
      <c r="G3438">
        <v>2260</v>
      </c>
      <c r="H3438">
        <v>2354</v>
      </c>
      <c r="I3438">
        <v>102.74</v>
      </c>
      <c r="J3438">
        <v>5.22</v>
      </c>
      <c r="K3438">
        <v>3.65</v>
      </c>
      <c r="L3438">
        <v>0.77</v>
      </c>
      <c r="M3438">
        <v>0.8</v>
      </c>
    </row>
    <row r="3439" spans="1:13" x14ac:dyDescent="0.3">
      <c r="A3439" t="s">
        <v>3536</v>
      </c>
      <c r="B3439" t="s">
        <v>78</v>
      </c>
      <c r="C3439" t="s">
        <v>6</v>
      </c>
      <c r="D3439" t="s">
        <v>5642</v>
      </c>
      <c r="E3439">
        <v>1369802</v>
      </c>
      <c r="F3439">
        <v>48974</v>
      </c>
      <c r="G3439">
        <v>18502</v>
      </c>
      <c r="H3439">
        <v>3205</v>
      </c>
      <c r="I3439">
        <v>654.98</v>
      </c>
      <c r="J3439">
        <v>5.16</v>
      </c>
      <c r="K3439">
        <v>3.58</v>
      </c>
      <c r="L3439">
        <v>1.35</v>
      </c>
      <c r="M3439">
        <v>0.23</v>
      </c>
    </row>
    <row r="3440" spans="1:13" x14ac:dyDescent="0.3">
      <c r="A3440" t="s">
        <v>3537</v>
      </c>
      <c r="B3440" t="s">
        <v>80</v>
      </c>
      <c r="C3440" t="s">
        <v>3</v>
      </c>
      <c r="D3440" t="s">
        <v>5983</v>
      </c>
      <c r="E3440">
        <v>279831</v>
      </c>
      <c r="F3440">
        <v>17696</v>
      </c>
      <c r="G3440">
        <v>4371</v>
      </c>
      <c r="H3440">
        <v>807</v>
      </c>
      <c r="I3440">
        <v>146.25</v>
      </c>
      <c r="J3440">
        <v>8.17</v>
      </c>
      <c r="K3440">
        <v>6.32</v>
      </c>
      <c r="L3440">
        <v>1.56</v>
      </c>
      <c r="M3440">
        <v>0.28999999999999998</v>
      </c>
    </row>
    <row r="3441" spans="1:13" x14ac:dyDescent="0.3">
      <c r="A3441" t="s">
        <v>3538</v>
      </c>
      <c r="B3441" t="s">
        <v>82</v>
      </c>
      <c r="C3441" t="s">
        <v>5</v>
      </c>
      <c r="D3441" t="s">
        <v>6015</v>
      </c>
      <c r="E3441">
        <v>1406711</v>
      </c>
      <c r="F3441">
        <v>81864</v>
      </c>
      <c r="G3441">
        <v>16084</v>
      </c>
      <c r="H3441">
        <v>12918</v>
      </c>
      <c r="I3441">
        <v>434.41</v>
      </c>
      <c r="J3441">
        <v>7.88</v>
      </c>
      <c r="K3441">
        <v>5.82</v>
      </c>
      <c r="L3441">
        <v>1.1399999999999999</v>
      </c>
      <c r="M3441">
        <v>0.92</v>
      </c>
    </row>
    <row r="3442" spans="1:13" x14ac:dyDescent="0.3">
      <c r="A3442" t="s">
        <v>3539</v>
      </c>
      <c r="B3442" t="s">
        <v>84</v>
      </c>
      <c r="C3442" t="s">
        <v>9</v>
      </c>
      <c r="D3442" t="s">
        <v>5889</v>
      </c>
      <c r="E3442">
        <v>382433</v>
      </c>
      <c r="F3442">
        <v>13885</v>
      </c>
      <c r="G3442">
        <v>6190</v>
      </c>
      <c r="H3442">
        <v>1348</v>
      </c>
      <c r="I3442">
        <v>211.28</v>
      </c>
      <c r="J3442">
        <v>5.6</v>
      </c>
      <c r="K3442">
        <v>3.63</v>
      </c>
      <c r="L3442">
        <v>1.62</v>
      </c>
      <c r="M3442">
        <v>0.35</v>
      </c>
    </row>
    <row r="3443" spans="1:13" x14ac:dyDescent="0.3">
      <c r="A3443" t="s">
        <v>3540</v>
      </c>
      <c r="B3443" t="s">
        <v>86</v>
      </c>
      <c r="C3443" t="s">
        <v>4</v>
      </c>
      <c r="D3443" t="s">
        <v>5567</v>
      </c>
      <c r="E3443">
        <v>92587</v>
      </c>
      <c r="F3443">
        <v>10391</v>
      </c>
      <c r="G3443">
        <v>970</v>
      </c>
      <c r="H3443">
        <v>365</v>
      </c>
      <c r="I3443">
        <v>59.54</v>
      </c>
      <c r="J3443">
        <v>12.66</v>
      </c>
      <c r="K3443">
        <v>11.22</v>
      </c>
      <c r="L3443">
        <v>1.05</v>
      </c>
      <c r="M3443">
        <v>0.39</v>
      </c>
    </row>
    <row r="3444" spans="1:13" x14ac:dyDescent="0.3">
      <c r="A3444" t="s">
        <v>3541</v>
      </c>
      <c r="B3444" t="s">
        <v>88</v>
      </c>
      <c r="C3444" t="s">
        <v>10</v>
      </c>
      <c r="D3444" t="s">
        <v>5140</v>
      </c>
      <c r="E3444">
        <v>424597</v>
      </c>
      <c r="F3444">
        <v>39218</v>
      </c>
      <c r="G3444">
        <v>4054</v>
      </c>
      <c r="H3444">
        <v>615</v>
      </c>
      <c r="I3444">
        <v>203.57</v>
      </c>
      <c r="J3444">
        <v>10.34</v>
      </c>
      <c r="K3444">
        <v>9.24</v>
      </c>
      <c r="L3444">
        <v>0.95</v>
      </c>
      <c r="M3444">
        <v>0.14000000000000001</v>
      </c>
    </row>
    <row r="3445" spans="1:13" x14ac:dyDescent="0.3">
      <c r="A3445" t="s">
        <v>3542</v>
      </c>
      <c r="B3445" t="s">
        <v>90</v>
      </c>
      <c r="C3445" t="s">
        <v>11</v>
      </c>
      <c r="D3445" t="s">
        <v>6152</v>
      </c>
      <c r="E3445">
        <v>413715</v>
      </c>
      <c r="F3445">
        <v>38501</v>
      </c>
      <c r="G3445">
        <v>2087</v>
      </c>
      <c r="H3445">
        <v>1998</v>
      </c>
      <c r="I3445">
        <v>162.37</v>
      </c>
      <c r="J3445">
        <v>10.29</v>
      </c>
      <c r="K3445">
        <v>9.31</v>
      </c>
      <c r="L3445">
        <v>0.5</v>
      </c>
      <c r="M3445">
        <v>0.48</v>
      </c>
    </row>
    <row r="3446" spans="1:13" x14ac:dyDescent="0.3">
      <c r="A3446" t="s">
        <v>3543</v>
      </c>
      <c r="B3446" t="s">
        <v>19</v>
      </c>
      <c r="C3446" t="s">
        <v>3</v>
      </c>
      <c r="D3446" t="s">
        <v>5908</v>
      </c>
      <c r="E3446">
        <v>1243726</v>
      </c>
      <c r="F3446">
        <v>66481</v>
      </c>
      <c r="G3446">
        <v>17850</v>
      </c>
      <c r="H3446">
        <v>1811</v>
      </c>
      <c r="I3446">
        <v>1109.8</v>
      </c>
      <c r="J3446">
        <v>6.93</v>
      </c>
      <c r="K3446">
        <v>5.35</v>
      </c>
      <c r="L3446">
        <v>1.44</v>
      </c>
      <c r="M3446">
        <v>0.15</v>
      </c>
    </row>
    <row r="3447" spans="1:13" x14ac:dyDescent="0.3">
      <c r="A3447" t="s">
        <v>3544</v>
      </c>
      <c r="B3447" t="s">
        <v>93</v>
      </c>
      <c r="C3447" t="s">
        <v>2</v>
      </c>
      <c r="D3447" t="s">
        <v>5372</v>
      </c>
      <c r="E3447">
        <v>556342</v>
      </c>
      <c r="F3447">
        <v>29060</v>
      </c>
      <c r="G3447">
        <v>1957</v>
      </c>
      <c r="H3447">
        <v>3233</v>
      </c>
      <c r="I3447">
        <v>265.69</v>
      </c>
      <c r="J3447">
        <v>6.16</v>
      </c>
      <c r="K3447">
        <v>5.22</v>
      </c>
      <c r="L3447">
        <v>0.35</v>
      </c>
      <c r="M3447">
        <v>0.57999999999999996</v>
      </c>
    </row>
    <row r="3448" spans="1:13" x14ac:dyDescent="0.3">
      <c r="A3448" t="s">
        <v>3545</v>
      </c>
      <c r="B3448" t="s">
        <v>95</v>
      </c>
      <c r="C3448" t="s">
        <v>8</v>
      </c>
      <c r="D3448" t="s">
        <v>5522</v>
      </c>
      <c r="E3448">
        <v>1438594</v>
      </c>
      <c r="F3448">
        <v>160570</v>
      </c>
      <c r="G3448">
        <v>8197</v>
      </c>
      <c r="H3448">
        <v>1788</v>
      </c>
      <c r="I3448">
        <v>1120.27</v>
      </c>
      <c r="J3448">
        <v>11.86</v>
      </c>
      <c r="K3448">
        <v>11.16</v>
      </c>
      <c r="L3448">
        <v>0.56999999999999995</v>
      </c>
      <c r="M3448">
        <v>0.12</v>
      </c>
    </row>
    <row r="3449" spans="1:13" x14ac:dyDescent="0.3">
      <c r="A3449" t="s">
        <v>3546</v>
      </c>
      <c r="B3449" t="s">
        <v>26</v>
      </c>
      <c r="C3449" t="s">
        <v>5</v>
      </c>
      <c r="D3449" t="s">
        <v>5532</v>
      </c>
      <c r="E3449">
        <v>938460</v>
      </c>
      <c r="F3449">
        <v>41579</v>
      </c>
      <c r="G3449">
        <v>18751</v>
      </c>
      <c r="H3449">
        <v>3776</v>
      </c>
      <c r="I3449">
        <v>385.34</v>
      </c>
      <c r="J3449">
        <v>6.83</v>
      </c>
      <c r="K3449">
        <v>4.43</v>
      </c>
      <c r="L3449">
        <v>2</v>
      </c>
      <c r="M3449">
        <v>0.4</v>
      </c>
    </row>
    <row r="3450" spans="1:13" x14ac:dyDescent="0.3">
      <c r="A3450" t="s">
        <v>3547</v>
      </c>
      <c r="B3450" t="s">
        <v>98</v>
      </c>
      <c r="C3450" t="s">
        <v>6</v>
      </c>
      <c r="D3450" t="s">
        <v>5206</v>
      </c>
      <c r="E3450">
        <v>628287</v>
      </c>
      <c r="F3450">
        <v>28029</v>
      </c>
      <c r="G3450">
        <v>2769</v>
      </c>
      <c r="H3450">
        <v>6110</v>
      </c>
      <c r="I3450">
        <v>250.71</v>
      </c>
      <c r="J3450">
        <v>5.87</v>
      </c>
      <c r="K3450">
        <v>4.46</v>
      </c>
      <c r="L3450">
        <v>0.44</v>
      </c>
      <c r="M3450">
        <v>0.97</v>
      </c>
    </row>
    <row r="3451" spans="1:13" x14ac:dyDescent="0.3">
      <c r="A3451" t="s">
        <v>3548</v>
      </c>
      <c r="B3451" t="s">
        <v>100</v>
      </c>
      <c r="C3451" t="s">
        <v>9</v>
      </c>
      <c r="D3451" t="s">
        <v>5354</v>
      </c>
      <c r="E3451">
        <v>402350</v>
      </c>
      <c r="F3451">
        <v>35869</v>
      </c>
      <c r="G3451">
        <v>2996</v>
      </c>
      <c r="H3451">
        <v>895</v>
      </c>
      <c r="I3451">
        <v>281.02</v>
      </c>
      <c r="J3451">
        <v>9.8800000000000008</v>
      </c>
      <c r="K3451">
        <v>8.91</v>
      </c>
      <c r="L3451">
        <v>0.74</v>
      </c>
      <c r="M3451">
        <v>0.22</v>
      </c>
    </row>
    <row r="3452" spans="1:13" x14ac:dyDescent="0.3">
      <c r="A3452" t="s">
        <v>3549</v>
      </c>
      <c r="B3452" t="s">
        <v>102</v>
      </c>
      <c r="C3452" t="s">
        <v>2</v>
      </c>
      <c r="D3452" t="s">
        <v>6036</v>
      </c>
      <c r="E3452">
        <v>1417545</v>
      </c>
      <c r="F3452">
        <v>66839</v>
      </c>
      <c r="G3452">
        <v>15634</v>
      </c>
      <c r="H3452">
        <v>13639</v>
      </c>
      <c r="I3452">
        <v>834.74</v>
      </c>
      <c r="J3452">
        <v>6.78</v>
      </c>
      <c r="K3452">
        <v>4.72</v>
      </c>
      <c r="L3452">
        <v>1.1000000000000001</v>
      </c>
      <c r="M3452">
        <v>0.96</v>
      </c>
    </row>
    <row r="3453" spans="1:13" x14ac:dyDescent="0.3">
      <c r="A3453" t="s">
        <v>3550</v>
      </c>
      <c r="B3453" t="s">
        <v>104</v>
      </c>
      <c r="C3453" t="s">
        <v>8</v>
      </c>
      <c r="D3453" t="s">
        <v>6046</v>
      </c>
      <c r="E3453">
        <v>672219</v>
      </c>
      <c r="F3453">
        <v>59359</v>
      </c>
      <c r="G3453">
        <v>9852</v>
      </c>
      <c r="H3453">
        <v>1206</v>
      </c>
      <c r="I3453">
        <v>220.54</v>
      </c>
      <c r="J3453">
        <v>10.48</v>
      </c>
      <c r="K3453">
        <v>8.83</v>
      </c>
      <c r="L3453">
        <v>1.47</v>
      </c>
      <c r="M3453">
        <v>0.18</v>
      </c>
    </row>
    <row r="3454" spans="1:13" x14ac:dyDescent="0.3">
      <c r="A3454" t="s">
        <v>3551</v>
      </c>
      <c r="B3454" t="s">
        <v>106</v>
      </c>
      <c r="C3454" t="s">
        <v>11</v>
      </c>
      <c r="D3454" t="s">
        <v>5775</v>
      </c>
      <c r="E3454">
        <v>616258</v>
      </c>
      <c r="F3454">
        <v>32932</v>
      </c>
      <c r="G3454">
        <v>1332</v>
      </c>
      <c r="H3454">
        <v>5644</v>
      </c>
      <c r="I3454">
        <v>177.98</v>
      </c>
      <c r="J3454">
        <v>6.48</v>
      </c>
      <c r="K3454">
        <v>5.34</v>
      </c>
      <c r="L3454">
        <v>0.22</v>
      </c>
      <c r="M3454">
        <v>0.92</v>
      </c>
    </row>
    <row r="3455" spans="1:13" x14ac:dyDescent="0.3">
      <c r="A3455" t="s">
        <v>3552</v>
      </c>
      <c r="B3455" t="s">
        <v>108</v>
      </c>
      <c r="C3455" t="s">
        <v>6</v>
      </c>
      <c r="D3455" t="s">
        <v>5528</v>
      </c>
      <c r="E3455">
        <v>938131</v>
      </c>
      <c r="F3455">
        <v>35986</v>
      </c>
      <c r="G3455">
        <v>6109</v>
      </c>
      <c r="H3455">
        <v>4056</v>
      </c>
      <c r="I3455">
        <v>258.67</v>
      </c>
      <c r="J3455">
        <v>4.92</v>
      </c>
      <c r="K3455">
        <v>3.84</v>
      </c>
      <c r="L3455">
        <v>0.65</v>
      </c>
      <c r="M3455">
        <v>0.43</v>
      </c>
    </row>
    <row r="3456" spans="1:13" x14ac:dyDescent="0.3">
      <c r="A3456" t="s">
        <v>3553</v>
      </c>
      <c r="B3456" t="s">
        <v>110</v>
      </c>
      <c r="C3456" t="s">
        <v>10</v>
      </c>
      <c r="D3456" t="s">
        <v>5267</v>
      </c>
      <c r="E3456">
        <v>716370</v>
      </c>
      <c r="F3456">
        <v>84770</v>
      </c>
      <c r="G3456">
        <v>4164</v>
      </c>
      <c r="H3456">
        <v>2242</v>
      </c>
      <c r="I3456">
        <v>238.73</v>
      </c>
      <c r="J3456">
        <v>12.73</v>
      </c>
      <c r="K3456">
        <v>11.83</v>
      </c>
      <c r="L3456">
        <v>0.57999999999999996</v>
      </c>
      <c r="M3456">
        <v>0.31</v>
      </c>
    </row>
    <row r="3457" spans="1:13" x14ac:dyDescent="0.3">
      <c r="A3457" t="s">
        <v>3554</v>
      </c>
      <c r="B3457" t="s">
        <v>112</v>
      </c>
      <c r="C3457" t="s">
        <v>9</v>
      </c>
      <c r="D3457" t="s">
        <v>6086</v>
      </c>
      <c r="E3457">
        <v>1358022</v>
      </c>
      <c r="F3457">
        <v>38178</v>
      </c>
      <c r="G3457">
        <v>6739</v>
      </c>
      <c r="H3457">
        <v>6007</v>
      </c>
      <c r="I3457">
        <v>404.55</v>
      </c>
      <c r="J3457">
        <v>3.75</v>
      </c>
      <c r="K3457">
        <v>2.81</v>
      </c>
      <c r="L3457">
        <v>0.5</v>
      </c>
      <c r="M3457">
        <v>0.44</v>
      </c>
    </row>
    <row r="3458" spans="1:13" x14ac:dyDescent="0.3">
      <c r="A3458" t="s">
        <v>3555</v>
      </c>
      <c r="B3458" t="s">
        <v>114</v>
      </c>
      <c r="C3458" t="s">
        <v>5</v>
      </c>
      <c r="D3458" t="s">
        <v>5123</v>
      </c>
      <c r="E3458">
        <v>272461</v>
      </c>
      <c r="F3458">
        <v>13923</v>
      </c>
      <c r="G3458">
        <v>2124</v>
      </c>
      <c r="H3458">
        <v>2110</v>
      </c>
      <c r="I3458">
        <v>139.52000000000001</v>
      </c>
      <c r="J3458">
        <v>6.66</v>
      </c>
      <c r="K3458">
        <v>5.1100000000000003</v>
      </c>
      <c r="L3458">
        <v>0.78</v>
      </c>
      <c r="M3458">
        <v>0.77</v>
      </c>
    </row>
    <row r="3459" spans="1:13" x14ac:dyDescent="0.3">
      <c r="A3459" t="s">
        <v>3556</v>
      </c>
      <c r="B3459" t="s">
        <v>116</v>
      </c>
      <c r="C3459" t="s">
        <v>3</v>
      </c>
      <c r="D3459" t="s">
        <v>5467</v>
      </c>
      <c r="E3459">
        <v>247666</v>
      </c>
      <c r="F3459">
        <v>12696</v>
      </c>
      <c r="G3459">
        <v>4382</v>
      </c>
      <c r="H3459">
        <v>366</v>
      </c>
      <c r="I3459">
        <v>142.47</v>
      </c>
      <c r="J3459">
        <v>7.04</v>
      </c>
      <c r="K3459">
        <v>5.13</v>
      </c>
      <c r="L3459">
        <v>1.77</v>
      </c>
      <c r="M3459">
        <v>0.15</v>
      </c>
    </row>
    <row r="3460" spans="1:13" x14ac:dyDescent="0.3">
      <c r="A3460" t="s">
        <v>3557</v>
      </c>
      <c r="B3460" t="s">
        <v>25</v>
      </c>
      <c r="C3460" t="s">
        <v>10</v>
      </c>
      <c r="D3460" t="s">
        <v>5597</v>
      </c>
      <c r="E3460">
        <v>1160545</v>
      </c>
      <c r="F3460">
        <v>138989</v>
      </c>
      <c r="G3460">
        <v>9428</v>
      </c>
      <c r="H3460">
        <v>8373</v>
      </c>
      <c r="I3460">
        <v>431.87</v>
      </c>
      <c r="J3460">
        <v>13.51</v>
      </c>
      <c r="K3460">
        <v>11.98</v>
      </c>
      <c r="L3460">
        <v>0.81</v>
      </c>
      <c r="M3460">
        <v>0.72</v>
      </c>
    </row>
    <row r="3461" spans="1:13" x14ac:dyDescent="0.3">
      <c r="A3461" t="s">
        <v>3558</v>
      </c>
      <c r="B3461" t="s">
        <v>119</v>
      </c>
      <c r="C3461" t="s">
        <v>2</v>
      </c>
      <c r="D3461" t="s">
        <v>5817</v>
      </c>
      <c r="E3461">
        <v>100000</v>
      </c>
      <c r="F3461">
        <v>6639</v>
      </c>
      <c r="G3461">
        <v>1941</v>
      </c>
      <c r="H3461">
        <v>980</v>
      </c>
      <c r="I3461">
        <v>32.17</v>
      </c>
      <c r="J3461">
        <v>9.56</v>
      </c>
      <c r="K3461">
        <v>6.64</v>
      </c>
      <c r="L3461">
        <v>1.94</v>
      </c>
      <c r="M3461">
        <v>0.98</v>
      </c>
    </row>
    <row r="3462" spans="1:13" x14ac:dyDescent="0.3">
      <c r="A3462" t="s">
        <v>3559</v>
      </c>
      <c r="B3462" t="s">
        <v>121</v>
      </c>
      <c r="C3462" t="s">
        <v>6</v>
      </c>
      <c r="D3462" t="s">
        <v>5274</v>
      </c>
      <c r="E3462">
        <v>11532</v>
      </c>
      <c r="F3462">
        <v>562</v>
      </c>
      <c r="G3462">
        <v>31</v>
      </c>
      <c r="H3462">
        <v>16</v>
      </c>
      <c r="I3462">
        <v>7.98</v>
      </c>
      <c r="J3462">
        <v>5.28</v>
      </c>
      <c r="K3462">
        <v>4.87</v>
      </c>
      <c r="L3462">
        <v>0.27</v>
      </c>
      <c r="M3462">
        <v>0.14000000000000001</v>
      </c>
    </row>
    <row r="3463" spans="1:13" x14ac:dyDescent="0.3">
      <c r="A3463" t="s">
        <v>3560</v>
      </c>
      <c r="B3463" t="s">
        <v>123</v>
      </c>
      <c r="C3463" t="s">
        <v>9</v>
      </c>
      <c r="D3463" t="s">
        <v>6153</v>
      </c>
      <c r="E3463">
        <v>800704</v>
      </c>
      <c r="F3463">
        <v>71895</v>
      </c>
      <c r="G3463">
        <v>6340</v>
      </c>
      <c r="H3463">
        <v>2465</v>
      </c>
      <c r="I3463">
        <v>703.4</v>
      </c>
      <c r="J3463">
        <v>10.08</v>
      </c>
      <c r="K3463">
        <v>8.98</v>
      </c>
      <c r="L3463">
        <v>0.79</v>
      </c>
      <c r="M3463">
        <v>0.31</v>
      </c>
    </row>
    <row r="3464" spans="1:13" x14ac:dyDescent="0.3">
      <c r="A3464" t="s">
        <v>3561</v>
      </c>
      <c r="B3464" t="s">
        <v>125</v>
      </c>
      <c r="C3464" t="s">
        <v>2</v>
      </c>
      <c r="D3464" t="s">
        <v>5957</v>
      </c>
      <c r="E3464">
        <v>1497366</v>
      </c>
      <c r="F3464">
        <v>97125</v>
      </c>
      <c r="G3464">
        <v>7726</v>
      </c>
      <c r="H3464">
        <v>14152</v>
      </c>
      <c r="I3464">
        <v>804.15</v>
      </c>
      <c r="J3464">
        <v>7.95</v>
      </c>
      <c r="K3464">
        <v>6.49</v>
      </c>
      <c r="L3464">
        <v>0.52</v>
      </c>
      <c r="M3464">
        <v>0.95</v>
      </c>
    </row>
    <row r="3465" spans="1:13" x14ac:dyDescent="0.3">
      <c r="A3465" t="s">
        <v>3562</v>
      </c>
      <c r="B3465" t="s">
        <v>127</v>
      </c>
      <c r="C3465" t="s">
        <v>6</v>
      </c>
      <c r="D3465" t="s">
        <v>5523</v>
      </c>
      <c r="E3465">
        <v>819662</v>
      </c>
      <c r="F3465">
        <v>66256</v>
      </c>
      <c r="G3465">
        <v>13492</v>
      </c>
      <c r="H3465">
        <v>5322</v>
      </c>
      <c r="I3465">
        <v>580.72</v>
      </c>
      <c r="J3465">
        <v>10.38</v>
      </c>
      <c r="K3465">
        <v>8.08</v>
      </c>
      <c r="L3465">
        <v>1.65</v>
      </c>
      <c r="M3465">
        <v>0.65</v>
      </c>
    </row>
    <row r="3466" spans="1:13" x14ac:dyDescent="0.3">
      <c r="A3466" t="s">
        <v>3563</v>
      </c>
      <c r="B3466" t="s">
        <v>129</v>
      </c>
      <c r="C3466" t="s">
        <v>9</v>
      </c>
      <c r="D3466" t="s">
        <v>5615</v>
      </c>
      <c r="E3466">
        <v>711294</v>
      </c>
      <c r="F3466">
        <v>37187</v>
      </c>
      <c r="G3466">
        <v>4311</v>
      </c>
      <c r="H3466">
        <v>4751</v>
      </c>
      <c r="I3466">
        <v>604.46</v>
      </c>
      <c r="J3466">
        <v>6.5</v>
      </c>
      <c r="K3466">
        <v>5.23</v>
      </c>
      <c r="L3466">
        <v>0.61</v>
      </c>
      <c r="M3466">
        <v>0.67</v>
      </c>
    </row>
    <row r="3467" spans="1:13" x14ac:dyDescent="0.3">
      <c r="A3467" t="s">
        <v>3564</v>
      </c>
      <c r="B3467" t="s">
        <v>131</v>
      </c>
      <c r="C3467" t="s">
        <v>9</v>
      </c>
      <c r="D3467" t="s">
        <v>5254</v>
      </c>
      <c r="E3467">
        <v>724304</v>
      </c>
      <c r="F3467">
        <v>44630</v>
      </c>
      <c r="G3467">
        <v>12920</v>
      </c>
      <c r="H3467">
        <v>7045</v>
      </c>
      <c r="I3467">
        <v>447.39</v>
      </c>
      <c r="J3467">
        <v>8.92</v>
      </c>
      <c r="K3467">
        <v>6.16</v>
      </c>
      <c r="L3467">
        <v>1.78</v>
      </c>
      <c r="M3467">
        <v>0.97</v>
      </c>
    </row>
    <row r="3468" spans="1:13" x14ac:dyDescent="0.3">
      <c r="A3468" t="s">
        <v>3565</v>
      </c>
      <c r="B3468" t="s">
        <v>133</v>
      </c>
      <c r="C3468" t="s">
        <v>11</v>
      </c>
      <c r="D3468" t="s">
        <v>5419</v>
      </c>
      <c r="E3468">
        <v>159472</v>
      </c>
      <c r="F3468">
        <v>17997</v>
      </c>
      <c r="G3468">
        <v>1269</v>
      </c>
      <c r="H3468">
        <v>470</v>
      </c>
      <c r="I3468">
        <v>112.28</v>
      </c>
      <c r="J3468">
        <v>12.38</v>
      </c>
      <c r="K3468">
        <v>11.29</v>
      </c>
      <c r="L3468">
        <v>0.8</v>
      </c>
      <c r="M3468">
        <v>0.28999999999999998</v>
      </c>
    </row>
    <row r="3469" spans="1:13" x14ac:dyDescent="0.3">
      <c r="A3469" t="s">
        <v>3566</v>
      </c>
      <c r="B3469" t="s">
        <v>135</v>
      </c>
      <c r="C3469" t="s">
        <v>2</v>
      </c>
      <c r="D3469" t="s">
        <v>6038</v>
      </c>
      <c r="E3469">
        <v>552935</v>
      </c>
      <c r="F3469">
        <v>29367</v>
      </c>
      <c r="G3469">
        <v>5005</v>
      </c>
      <c r="H3469">
        <v>1991</v>
      </c>
      <c r="I3469">
        <v>312.44</v>
      </c>
      <c r="J3469">
        <v>6.58</v>
      </c>
      <c r="K3469">
        <v>5.31</v>
      </c>
      <c r="L3469">
        <v>0.91</v>
      </c>
      <c r="M3469">
        <v>0.36</v>
      </c>
    </row>
    <row r="3470" spans="1:13" x14ac:dyDescent="0.3">
      <c r="A3470" t="s">
        <v>3567</v>
      </c>
      <c r="B3470" t="s">
        <v>137</v>
      </c>
      <c r="C3470" t="s">
        <v>10</v>
      </c>
      <c r="D3470" t="s">
        <v>6128</v>
      </c>
      <c r="E3470">
        <v>1393004</v>
      </c>
      <c r="F3470">
        <v>163113</v>
      </c>
      <c r="G3470">
        <v>4241</v>
      </c>
      <c r="H3470">
        <v>9135</v>
      </c>
      <c r="I3470">
        <v>1009.8</v>
      </c>
      <c r="J3470">
        <v>12.67</v>
      </c>
      <c r="K3470">
        <v>11.71</v>
      </c>
      <c r="L3470">
        <v>0.3</v>
      </c>
      <c r="M3470">
        <v>0.66</v>
      </c>
    </row>
    <row r="3471" spans="1:13" x14ac:dyDescent="0.3">
      <c r="A3471" t="s">
        <v>3568</v>
      </c>
      <c r="B3471" t="s">
        <v>139</v>
      </c>
      <c r="C3471" t="s">
        <v>6</v>
      </c>
      <c r="D3471" t="s">
        <v>5305</v>
      </c>
      <c r="E3471">
        <v>300386</v>
      </c>
      <c r="F3471">
        <v>6084</v>
      </c>
      <c r="G3471">
        <v>1807</v>
      </c>
      <c r="H3471">
        <v>1206</v>
      </c>
      <c r="I3471">
        <v>118.72</v>
      </c>
      <c r="J3471">
        <v>3.03</v>
      </c>
      <c r="K3471">
        <v>2.0299999999999998</v>
      </c>
      <c r="L3471">
        <v>0.6</v>
      </c>
      <c r="M3471">
        <v>0.4</v>
      </c>
    </row>
    <row r="3472" spans="1:13" x14ac:dyDescent="0.3">
      <c r="A3472" t="s">
        <v>3569</v>
      </c>
      <c r="B3472" t="s">
        <v>21</v>
      </c>
      <c r="C3472" t="s">
        <v>9</v>
      </c>
      <c r="D3472" t="s">
        <v>5837</v>
      </c>
      <c r="E3472">
        <v>812605</v>
      </c>
      <c r="F3472">
        <v>58626</v>
      </c>
      <c r="G3472">
        <v>10622</v>
      </c>
      <c r="H3472">
        <v>7666</v>
      </c>
      <c r="I3472">
        <v>322.51</v>
      </c>
      <c r="J3472">
        <v>9.4700000000000006</v>
      </c>
      <c r="K3472">
        <v>7.21</v>
      </c>
      <c r="L3472">
        <v>1.31</v>
      </c>
      <c r="M3472">
        <v>0.94</v>
      </c>
    </row>
    <row r="3473" spans="1:13" x14ac:dyDescent="0.3">
      <c r="A3473" t="s">
        <v>3570</v>
      </c>
      <c r="B3473" t="s">
        <v>142</v>
      </c>
      <c r="C3473" t="s">
        <v>10</v>
      </c>
      <c r="D3473" t="s">
        <v>5700</v>
      </c>
      <c r="E3473">
        <v>1163440</v>
      </c>
      <c r="F3473">
        <v>100226</v>
      </c>
      <c r="G3473">
        <v>2199</v>
      </c>
      <c r="H3473">
        <v>5515</v>
      </c>
      <c r="I3473">
        <v>883.44</v>
      </c>
      <c r="J3473">
        <v>9.2799999999999994</v>
      </c>
      <c r="K3473">
        <v>8.61</v>
      </c>
      <c r="L3473">
        <v>0.19</v>
      </c>
      <c r="M3473">
        <v>0.47</v>
      </c>
    </row>
    <row r="3474" spans="1:13" x14ac:dyDescent="0.3">
      <c r="A3474" t="s">
        <v>3571</v>
      </c>
      <c r="B3474" t="s">
        <v>144</v>
      </c>
      <c r="C3474" t="s">
        <v>2</v>
      </c>
      <c r="D3474" t="s">
        <v>5908</v>
      </c>
      <c r="E3474">
        <v>1060886</v>
      </c>
      <c r="F3474">
        <v>64187</v>
      </c>
      <c r="G3474">
        <v>17669</v>
      </c>
      <c r="H3474">
        <v>9275</v>
      </c>
      <c r="I3474">
        <v>338.7</v>
      </c>
      <c r="J3474">
        <v>8.59</v>
      </c>
      <c r="K3474">
        <v>6.05</v>
      </c>
      <c r="L3474">
        <v>1.67</v>
      </c>
      <c r="M3474">
        <v>0.87</v>
      </c>
    </row>
    <row r="3475" spans="1:13" x14ac:dyDescent="0.3">
      <c r="A3475" t="s">
        <v>3572</v>
      </c>
      <c r="B3475" t="s">
        <v>23</v>
      </c>
      <c r="C3475" t="s">
        <v>3</v>
      </c>
      <c r="D3475" t="s">
        <v>6121</v>
      </c>
      <c r="E3475">
        <v>1226967</v>
      </c>
      <c r="F3475">
        <v>106381</v>
      </c>
      <c r="G3475">
        <v>18846</v>
      </c>
      <c r="H3475">
        <v>8043</v>
      </c>
      <c r="I3475">
        <v>751.58</v>
      </c>
      <c r="J3475">
        <v>10.86</v>
      </c>
      <c r="K3475">
        <v>8.67</v>
      </c>
      <c r="L3475">
        <v>1.54</v>
      </c>
      <c r="M3475">
        <v>0.66</v>
      </c>
    </row>
    <row r="3476" spans="1:13" x14ac:dyDescent="0.3">
      <c r="A3476" t="s">
        <v>3573</v>
      </c>
      <c r="B3476" t="s">
        <v>147</v>
      </c>
      <c r="C3476" t="s">
        <v>9</v>
      </c>
      <c r="D3476" t="s">
        <v>5465</v>
      </c>
      <c r="E3476">
        <v>1003070</v>
      </c>
      <c r="F3476">
        <v>87755</v>
      </c>
      <c r="G3476">
        <v>14789</v>
      </c>
      <c r="H3476">
        <v>6314</v>
      </c>
      <c r="I3476">
        <v>811.2</v>
      </c>
      <c r="J3476">
        <v>10.85</v>
      </c>
      <c r="K3476">
        <v>8.75</v>
      </c>
      <c r="L3476">
        <v>1.47</v>
      </c>
      <c r="M3476">
        <v>0.63</v>
      </c>
    </row>
    <row r="3477" spans="1:13" x14ac:dyDescent="0.3">
      <c r="A3477" t="s">
        <v>3574</v>
      </c>
      <c r="B3477" t="s">
        <v>27</v>
      </c>
      <c r="C3477" t="s">
        <v>5</v>
      </c>
      <c r="D3477" t="s">
        <v>5596</v>
      </c>
      <c r="E3477">
        <v>1001085</v>
      </c>
      <c r="F3477">
        <v>114079</v>
      </c>
      <c r="G3477">
        <v>16991</v>
      </c>
      <c r="H3477">
        <v>2133</v>
      </c>
      <c r="I3477">
        <v>293.16000000000003</v>
      </c>
      <c r="J3477">
        <v>13.31</v>
      </c>
      <c r="K3477">
        <v>11.4</v>
      </c>
      <c r="L3477">
        <v>1.7</v>
      </c>
      <c r="M3477">
        <v>0.21</v>
      </c>
    </row>
    <row r="3478" spans="1:13" x14ac:dyDescent="0.3">
      <c r="A3478" t="s">
        <v>3575</v>
      </c>
      <c r="B3478" t="s">
        <v>150</v>
      </c>
      <c r="C3478" t="s">
        <v>8</v>
      </c>
      <c r="D3478" t="s">
        <v>6105</v>
      </c>
      <c r="E3478">
        <v>385286</v>
      </c>
      <c r="F3478">
        <v>34667</v>
      </c>
      <c r="G3478">
        <v>6020</v>
      </c>
      <c r="H3478">
        <v>2493</v>
      </c>
      <c r="I3478">
        <v>224.4</v>
      </c>
      <c r="J3478">
        <v>11.21</v>
      </c>
      <c r="K3478">
        <v>9</v>
      </c>
      <c r="L3478">
        <v>1.56</v>
      </c>
      <c r="M3478">
        <v>0.65</v>
      </c>
    </row>
    <row r="3479" spans="1:13" x14ac:dyDescent="0.3">
      <c r="A3479" t="s">
        <v>3576</v>
      </c>
      <c r="B3479" t="s">
        <v>152</v>
      </c>
      <c r="C3479" t="s">
        <v>2</v>
      </c>
      <c r="D3479" t="s">
        <v>5132</v>
      </c>
      <c r="E3479">
        <v>1224462</v>
      </c>
      <c r="F3479">
        <v>70995</v>
      </c>
      <c r="G3479">
        <v>7388</v>
      </c>
      <c r="H3479">
        <v>10744</v>
      </c>
      <c r="I3479">
        <v>798.69</v>
      </c>
      <c r="J3479">
        <v>7.28</v>
      </c>
      <c r="K3479">
        <v>5.8</v>
      </c>
      <c r="L3479">
        <v>0.6</v>
      </c>
      <c r="M3479">
        <v>0.88</v>
      </c>
    </row>
    <row r="3480" spans="1:13" x14ac:dyDescent="0.3">
      <c r="A3480" t="s">
        <v>3577</v>
      </c>
      <c r="B3480" t="s">
        <v>154</v>
      </c>
      <c r="C3480" t="s">
        <v>11</v>
      </c>
      <c r="D3480" t="s">
        <v>5243</v>
      </c>
      <c r="E3480">
        <v>1276474</v>
      </c>
      <c r="F3480">
        <v>110136</v>
      </c>
      <c r="G3480">
        <v>8019</v>
      </c>
      <c r="H3480">
        <v>12349</v>
      </c>
      <c r="I3480">
        <v>422.15</v>
      </c>
      <c r="J3480">
        <v>10.220000000000001</v>
      </c>
      <c r="K3480">
        <v>8.6300000000000008</v>
      </c>
      <c r="L3480">
        <v>0.63</v>
      </c>
      <c r="M3480">
        <v>0.97</v>
      </c>
    </row>
    <row r="3481" spans="1:13" x14ac:dyDescent="0.3">
      <c r="A3481" t="s">
        <v>3578</v>
      </c>
      <c r="B3481" t="s">
        <v>156</v>
      </c>
      <c r="C3481" t="s">
        <v>6</v>
      </c>
      <c r="D3481" t="s">
        <v>6067</v>
      </c>
      <c r="E3481">
        <v>939162</v>
      </c>
      <c r="F3481">
        <v>31625</v>
      </c>
      <c r="G3481">
        <v>10217</v>
      </c>
      <c r="H3481">
        <v>1409</v>
      </c>
      <c r="I3481">
        <v>542.80999999999995</v>
      </c>
      <c r="J3481">
        <v>4.6100000000000003</v>
      </c>
      <c r="K3481">
        <v>3.37</v>
      </c>
      <c r="L3481">
        <v>1.0900000000000001</v>
      </c>
      <c r="M3481">
        <v>0.15</v>
      </c>
    </row>
    <row r="3482" spans="1:13" x14ac:dyDescent="0.3">
      <c r="A3482" t="s">
        <v>3579</v>
      </c>
      <c r="B3482" t="s">
        <v>22</v>
      </c>
      <c r="C3482" t="s">
        <v>6</v>
      </c>
      <c r="D3482" t="s">
        <v>5131</v>
      </c>
      <c r="E3482">
        <v>845557</v>
      </c>
      <c r="F3482">
        <v>90855</v>
      </c>
      <c r="G3482">
        <v>12148</v>
      </c>
      <c r="H3482">
        <v>4795</v>
      </c>
      <c r="I3482">
        <v>449.62</v>
      </c>
      <c r="J3482">
        <v>12.75</v>
      </c>
      <c r="K3482">
        <v>10.74</v>
      </c>
      <c r="L3482">
        <v>1.44</v>
      </c>
      <c r="M3482">
        <v>0.56999999999999995</v>
      </c>
    </row>
    <row r="3483" spans="1:13" x14ac:dyDescent="0.3">
      <c r="A3483" t="s">
        <v>3580</v>
      </c>
      <c r="B3483" t="s">
        <v>54</v>
      </c>
      <c r="C3483" t="s">
        <v>3</v>
      </c>
      <c r="D3483" t="s">
        <v>5390</v>
      </c>
      <c r="E3483">
        <v>861431</v>
      </c>
      <c r="F3483">
        <v>29053</v>
      </c>
      <c r="G3483">
        <v>16359</v>
      </c>
      <c r="H3483">
        <v>505</v>
      </c>
      <c r="I3483">
        <v>718.37</v>
      </c>
      <c r="J3483">
        <v>5.33</v>
      </c>
      <c r="K3483">
        <v>3.37</v>
      </c>
      <c r="L3483">
        <v>1.9</v>
      </c>
      <c r="M3483">
        <v>0.06</v>
      </c>
    </row>
    <row r="3484" spans="1:13" x14ac:dyDescent="0.3">
      <c r="A3484" t="s">
        <v>3581</v>
      </c>
      <c r="B3484" t="s">
        <v>56</v>
      </c>
      <c r="C3484" t="s">
        <v>10</v>
      </c>
      <c r="D3484" t="s">
        <v>6089</v>
      </c>
      <c r="E3484">
        <v>1008473</v>
      </c>
      <c r="F3484">
        <v>86752</v>
      </c>
      <c r="G3484">
        <v>7471</v>
      </c>
      <c r="H3484">
        <v>5935</v>
      </c>
      <c r="I3484">
        <v>826.45</v>
      </c>
      <c r="J3484">
        <v>9.93</v>
      </c>
      <c r="K3484">
        <v>8.6</v>
      </c>
      <c r="L3484">
        <v>0.74</v>
      </c>
      <c r="M3484">
        <v>0.59</v>
      </c>
    </row>
    <row r="3485" spans="1:13" x14ac:dyDescent="0.3">
      <c r="A3485" t="s">
        <v>3582</v>
      </c>
      <c r="B3485" t="s">
        <v>58</v>
      </c>
      <c r="C3485" t="s">
        <v>8</v>
      </c>
      <c r="D3485" t="s">
        <v>5366</v>
      </c>
      <c r="E3485">
        <v>718893</v>
      </c>
      <c r="F3485">
        <v>50807</v>
      </c>
      <c r="G3485">
        <v>6634</v>
      </c>
      <c r="H3485">
        <v>6466</v>
      </c>
      <c r="I3485">
        <v>589.62</v>
      </c>
      <c r="J3485">
        <v>8.89</v>
      </c>
      <c r="K3485">
        <v>7.07</v>
      </c>
      <c r="L3485">
        <v>0.92</v>
      </c>
      <c r="M3485">
        <v>0.9</v>
      </c>
    </row>
    <row r="3486" spans="1:13" x14ac:dyDescent="0.3">
      <c r="A3486" t="s">
        <v>3583</v>
      </c>
      <c r="B3486" t="s">
        <v>21</v>
      </c>
      <c r="C3486" t="s">
        <v>9</v>
      </c>
      <c r="D3486" t="s">
        <v>5710</v>
      </c>
      <c r="E3486">
        <v>296552</v>
      </c>
      <c r="F3486">
        <v>26250</v>
      </c>
      <c r="G3486">
        <v>371</v>
      </c>
      <c r="H3486">
        <v>584</v>
      </c>
      <c r="I3486">
        <v>140.13</v>
      </c>
      <c r="J3486">
        <v>9.17</v>
      </c>
      <c r="K3486">
        <v>8.85</v>
      </c>
      <c r="L3486">
        <v>0.13</v>
      </c>
      <c r="M3486">
        <v>0.2</v>
      </c>
    </row>
    <row r="3487" spans="1:13" x14ac:dyDescent="0.3">
      <c r="A3487" t="s">
        <v>3584</v>
      </c>
      <c r="B3487" t="s">
        <v>24</v>
      </c>
      <c r="C3487" t="s">
        <v>2</v>
      </c>
      <c r="D3487" t="s">
        <v>5199</v>
      </c>
      <c r="E3487">
        <v>388672</v>
      </c>
      <c r="F3487">
        <v>35574</v>
      </c>
      <c r="G3487">
        <v>903</v>
      </c>
      <c r="H3487">
        <v>3494</v>
      </c>
      <c r="I3487">
        <v>277.64</v>
      </c>
      <c r="J3487">
        <v>10.28</v>
      </c>
      <c r="K3487">
        <v>9.15</v>
      </c>
      <c r="L3487">
        <v>0.23</v>
      </c>
      <c r="M3487">
        <v>0.9</v>
      </c>
    </row>
    <row r="3488" spans="1:13" x14ac:dyDescent="0.3">
      <c r="A3488" t="s">
        <v>3585</v>
      </c>
      <c r="B3488" t="s">
        <v>62</v>
      </c>
      <c r="C3488" t="s">
        <v>5</v>
      </c>
      <c r="D3488" t="s">
        <v>6078</v>
      </c>
      <c r="E3488">
        <v>468397</v>
      </c>
      <c r="F3488">
        <v>30300</v>
      </c>
      <c r="G3488">
        <v>1687</v>
      </c>
      <c r="H3488">
        <v>655</v>
      </c>
      <c r="I3488">
        <v>222.61</v>
      </c>
      <c r="J3488">
        <v>6.97</v>
      </c>
      <c r="K3488">
        <v>6.47</v>
      </c>
      <c r="L3488">
        <v>0.36</v>
      </c>
      <c r="M3488">
        <v>0.14000000000000001</v>
      </c>
    </row>
    <row r="3489" spans="1:13" x14ac:dyDescent="0.3">
      <c r="A3489" t="s">
        <v>3586</v>
      </c>
      <c r="B3489" t="s">
        <v>64</v>
      </c>
      <c r="C3489" t="s">
        <v>6</v>
      </c>
      <c r="D3489" t="s">
        <v>5247</v>
      </c>
      <c r="E3489">
        <v>1251808</v>
      </c>
      <c r="F3489">
        <v>139952</v>
      </c>
      <c r="G3489">
        <v>21268</v>
      </c>
      <c r="H3489">
        <v>11966</v>
      </c>
      <c r="I3489">
        <v>1001.89</v>
      </c>
      <c r="J3489">
        <v>13.83</v>
      </c>
      <c r="K3489">
        <v>11.18</v>
      </c>
      <c r="L3489">
        <v>1.7</v>
      </c>
      <c r="M3489">
        <v>0.96</v>
      </c>
    </row>
    <row r="3490" spans="1:13" x14ac:dyDescent="0.3">
      <c r="A3490" t="s">
        <v>3587</v>
      </c>
      <c r="B3490" t="s">
        <v>66</v>
      </c>
      <c r="C3490" t="s">
        <v>9</v>
      </c>
      <c r="D3490" t="s">
        <v>5191</v>
      </c>
      <c r="E3490">
        <v>752114</v>
      </c>
      <c r="F3490">
        <v>45061</v>
      </c>
      <c r="G3490">
        <v>7064</v>
      </c>
      <c r="H3490">
        <v>3364</v>
      </c>
      <c r="I3490">
        <v>665.57</v>
      </c>
      <c r="J3490">
        <v>7.38</v>
      </c>
      <c r="K3490">
        <v>5.99</v>
      </c>
      <c r="L3490">
        <v>0.94</v>
      </c>
      <c r="M3490">
        <v>0.45</v>
      </c>
    </row>
    <row r="3491" spans="1:13" x14ac:dyDescent="0.3">
      <c r="A3491" t="s">
        <v>3588</v>
      </c>
      <c r="B3491" t="s">
        <v>20</v>
      </c>
      <c r="C3491" t="s">
        <v>3</v>
      </c>
      <c r="D3491" t="s">
        <v>5655</v>
      </c>
      <c r="E3491">
        <v>613792</v>
      </c>
      <c r="F3491">
        <v>68615</v>
      </c>
      <c r="G3491">
        <v>5178</v>
      </c>
      <c r="H3491">
        <v>977</v>
      </c>
      <c r="I3491">
        <v>523.51</v>
      </c>
      <c r="J3491">
        <v>12.18</v>
      </c>
      <c r="K3491">
        <v>11.18</v>
      </c>
      <c r="L3491">
        <v>0.84</v>
      </c>
      <c r="M3491">
        <v>0.16</v>
      </c>
    </row>
    <row r="3492" spans="1:13" x14ac:dyDescent="0.3">
      <c r="A3492" t="s">
        <v>3589</v>
      </c>
      <c r="B3492" t="s">
        <v>18</v>
      </c>
      <c r="C3492" t="s">
        <v>6</v>
      </c>
      <c r="D3492" t="s">
        <v>5331</v>
      </c>
      <c r="E3492">
        <v>75079</v>
      </c>
      <c r="F3492">
        <v>2924</v>
      </c>
      <c r="G3492">
        <v>711</v>
      </c>
      <c r="H3492">
        <v>398</v>
      </c>
      <c r="I3492">
        <v>20.97</v>
      </c>
      <c r="J3492">
        <v>5.37</v>
      </c>
      <c r="K3492">
        <v>3.89</v>
      </c>
      <c r="L3492">
        <v>0.95</v>
      </c>
      <c r="M3492">
        <v>0.53</v>
      </c>
    </row>
    <row r="3493" spans="1:13" x14ac:dyDescent="0.3">
      <c r="A3493" t="s">
        <v>3590</v>
      </c>
      <c r="B3493" t="s">
        <v>70</v>
      </c>
      <c r="C3493" t="s">
        <v>9</v>
      </c>
      <c r="D3493" t="s">
        <v>6154</v>
      </c>
      <c r="E3493">
        <v>843610</v>
      </c>
      <c r="F3493">
        <v>94301</v>
      </c>
      <c r="G3493">
        <v>13819</v>
      </c>
      <c r="H3493">
        <v>1705</v>
      </c>
      <c r="I3493">
        <v>674.16</v>
      </c>
      <c r="J3493">
        <v>13.02</v>
      </c>
      <c r="K3493">
        <v>11.18</v>
      </c>
      <c r="L3493">
        <v>1.64</v>
      </c>
      <c r="M3493">
        <v>0.2</v>
      </c>
    </row>
    <row r="3494" spans="1:13" x14ac:dyDescent="0.3">
      <c r="A3494" t="s">
        <v>3591</v>
      </c>
      <c r="B3494" t="s">
        <v>72</v>
      </c>
      <c r="C3494" t="s">
        <v>11</v>
      </c>
      <c r="D3494" t="s">
        <v>5982</v>
      </c>
      <c r="E3494">
        <v>266223</v>
      </c>
      <c r="F3494">
        <v>9906</v>
      </c>
      <c r="G3494">
        <v>4011</v>
      </c>
      <c r="H3494">
        <v>1318</v>
      </c>
      <c r="I3494">
        <v>177.68</v>
      </c>
      <c r="J3494">
        <v>5.72</v>
      </c>
      <c r="K3494">
        <v>3.72</v>
      </c>
      <c r="L3494">
        <v>1.51</v>
      </c>
      <c r="M3494">
        <v>0.5</v>
      </c>
    </row>
    <row r="3495" spans="1:13" x14ac:dyDescent="0.3">
      <c r="A3495" t="s">
        <v>3592</v>
      </c>
      <c r="B3495" t="s">
        <v>74</v>
      </c>
      <c r="C3495" t="s">
        <v>6</v>
      </c>
      <c r="D3495" t="s">
        <v>5595</v>
      </c>
      <c r="E3495">
        <v>317528</v>
      </c>
      <c r="F3495">
        <v>36574</v>
      </c>
      <c r="G3495">
        <v>2239</v>
      </c>
      <c r="H3495">
        <v>2211</v>
      </c>
      <c r="I3495">
        <v>258.18</v>
      </c>
      <c r="J3495">
        <v>12.92</v>
      </c>
      <c r="K3495">
        <v>11.52</v>
      </c>
      <c r="L3495">
        <v>0.71</v>
      </c>
      <c r="M3495">
        <v>0.7</v>
      </c>
    </row>
    <row r="3496" spans="1:13" x14ac:dyDescent="0.3">
      <c r="A3496" t="s">
        <v>3593</v>
      </c>
      <c r="B3496" t="s">
        <v>76</v>
      </c>
      <c r="C3496" t="s">
        <v>7</v>
      </c>
      <c r="D3496" t="s">
        <v>6155</v>
      </c>
      <c r="E3496">
        <v>311970</v>
      </c>
      <c r="F3496">
        <v>37279</v>
      </c>
      <c r="G3496">
        <v>4441</v>
      </c>
      <c r="H3496">
        <v>238</v>
      </c>
      <c r="I3496">
        <v>186.04</v>
      </c>
      <c r="J3496">
        <v>13.45</v>
      </c>
      <c r="K3496">
        <v>11.95</v>
      </c>
      <c r="L3496">
        <v>1.42</v>
      </c>
      <c r="M3496">
        <v>0.08</v>
      </c>
    </row>
    <row r="3497" spans="1:13" x14ac:dyDescent="0.3">
      <c r="A3497" t="s">
        <v>3594</v>
      </c>
      <c r="B3497" t="s">
        <v>78</v>
      </c>
      <c r="C3497" t="s">
        <v>6</v>
      </c>
      <c r="D3497" t="s">
        <v>5732</v>
      </c>
      <c r="E3497">
        <v>472194</v>
      </c>
      <c r="F3497">
        <v>16774</v>
      </c>
      <c r="G3497">
        <v>4502</v>
      </c>
      <c r="H3497">
        <v>2179</v>
      </c>
      <c r="I3497">
        <v>269.31</v>
      </c>
      <c r="J3497">
        <v>4.97</v>
      </c>
      <c r="K3497">
        <v>3.55</v>
      </c>
      <c r="L3497">
        <v>0.95</v>
      </c>
      <c r="M3497">
        <v>0.46</v>
      </c>
    </row>
    <row r="3498" spans="1:13" x14ac:dyDescent="0.3">
      <c r="A3498" t="s">
        <v>3595</v>
      </c>
      <c r="B3498" t="s">
        <v>80</v>
      </c>
      <c r="C3498" t="s">
        <v>3</v>
      </c>
      <c r="D3498" t="s">
        <v>5677</v>
      </c>
      <c r="E3498">
        <v>722140</v>
      </c>
      <c r="F3498">
        <v>21139</v>
      </c>
      <c r="G3498">
        <v>7065</v>
      </c>
      <c r="H3498">
        <v>5131</v>
      </c>
      <c r="I3498">
        <v>268.18</v>
      </c>
      <c r="J3498">
        <v>4.62</v>
      </c>
      <c r="K3498">
        <v>2.93</v>
      </c>
      <c r="L3498">
        <v>0.98</v>
      </c>
      <c r="M3498">
        <v>0.71</v>
      </c>
    </row>
    <row r="3499" spans="1:13" x14ac:dyDescent="0.3">
      <c r="A3499" t="s">
        <v>3596</v>
      </c>
      <c r="B3499" t="s">
        <v>82</v>
      </c>
      <c r="C3499" t="s">
        <v>5</v>
      </c>
      <c r="D3499" t="s">
        <v>5272</v>
      </c>
      <c r="E3499">
        <v>992578</v>
      </c>
      <c r="F3499">
        <v>86651</v>
      </c>
      <c r="G3499">
        <v>10456</v>
      </c>
      <c r="H3499">
        <v>3840</v>
      </c>
      <c r="I3499">
        <v>776.5</v>
      </c>
      <c r="J3499">
        <v>10.17</v>
      </c>
      <c r="K3499">
        <v>8.73</v>
      </c>
      <c r="L3499">
        <v>1.05</v>
      </c>
      <c r="M3499">
        <v>0.39</v>
      </c>
    </row>
    <row r="3500" spans="1:13" x14ac:dyDescent="0.3">
      <c r="A3500" t="s">
        <v>3597</v>
      </c>
      <c r="B3500" t="s">
        <v>84</v>
      </c>
      <c r="C3500" t="s">
        <v>9</v>
      </c>
      <c r="D3500" t="s">
        <v>5385</v>
      </c>
      <c r="E3500">
        <v>686270</v>
      </c>
      <c r="F3500">
        <v>29231</v>
      </c>
      <c r="G3500">
        <v>4989</v>
      </c>
      <c r="H3500">
        <v>6636</v>
      </c>
      <c r="I3500">
        <v>306.43</v>
      </c>
      <c r="J3500">
        <v>5.95</v>
      </c>
      <c r="K3500">
        <v>4.26</v>
      </c>
      <c r="L3500">
        <v>0.73</v>
      </c>
      <c r="M3500">
        <v>0.97</v>
      </c>
    </row>
    <row r="3501" spans="1:13" x14ac:dyDescent="0.3">
      <c r="A3501" t="s">
        <v>3598</v>
      </c>
      <c r="B3501" t="s">
        <v>86</v>
      </c>
      <c r="C3501" t="s">
        <v>4</v>
      </c>
      <c r="D3501" t="s">
        <v>5463</v>
      </c>
      <c r="E3501">
        <v>176623</v>
      </c>
      <c r="F3501">
        <v>4999</v>
      </c>
      <c r="G3501">
        <v>2264</v>
      </c>
      <c r="H3501">
        <v>717</v>
      </c>
      <c r="I3501">
        <v>56.47</v>
      </c>
      <c r="J3501">
        <v>4.5199999999999996</v>
      </c>
      <c r="K3501">
        <v>2.83</v>
      </c>
      <c r="L3501">
        <v>1.28</v>
      </c>
      <c r="M3501">
        <v>0.41</v>
      </c>
    </row>
    <row r="3502" spans="1:13" x14ac:dyDescent="0.3">
      <c r="A3502" t="s">
        <v>3599</v>
      </c>
      <c r="B3502" t="s">
        <v>88</v>
      </c>
      <c r="C3502" t="s">
        <v>10</v>
      </c>
      <c r="D3502" t="s">
        <v>5844</v>
      </c>
      <c r="E3502">
        <v>790608</v>
      </c>
      <c r="F3502">
        <v>21923</v>
      </c>
      <c r="G3502">
        <v>6585</v>
      </c>
      <c r="H3502">
        <v>5782</v>
      </c>
      <c r="I3502">
        <v>626.45000000000005</v>
      </c>
      <c r="J3502">
        <v>4.34</v>
      </c>
      <c r="K3502">
        <v>2.77</v>
      </c>
      <c r="L3502">
        <v>0.83</v>
      </c>
      <c r="M3502">
        <v>0.73</v>
      </c>
    </row>
    <row r="3503" spans="1:13" x14ac:dyDescent="0.3">
      <c r="A3503" t="s">
        <v>3600</v>
      </c>
      <c r="B3503" t="s">
        <v>90</v>
      </c>
      <c r="C3503" t="s">
        <v>11</v>
      </c>
      <c r="D3503" t="s">
        <v>5110</v>
      </c>
      <c r="E3503">
        <v>372001</v>
      </c>
      <c r="F3503">
        <v>18210</v>
      </c>
      <c r="G3503">
        <v>3195</v>
      </c>
      <c r="H3503">
        <v>3408</v>
      </c>
      <c r="I3503">
        <v>318.47000000000003</v>
      </c>
      <c r="J3503">
        <v>6.67</v>
      </c>
      <c r="K3503">
        <v>4.9000000000000004</v>
      </c>
      <c r="L3503">
        <v>0.86</v>
      </c>
      <c r="M3503">
        <v>0.92</v>
      </c>
    </row>
    <row r="3504" spans="1:13" x14ac:dyDescent="0.3">
      <c r="A3504" t="s">
        <v>3601</v>
      </c>
      <c r="B3504" t="s">
        <v>19</v>
      </c>
      <c r="C3504" t="s">
        <v>3</v>
      </c>
      <c r="D3504" t="s">
        <v>5474</v>
      </c>
      <c r="E3504">
        <v>823393</v>
      </c>
      <c r="F3504">
        <v>33076</v>
      </c>
      <c r="G3504">
        <v>13830</v>
      </c>
      <c r="H3504">
        <v>7545</v>
      </c>
      <c r="I3504">
        <v>513.01</v>
      </c>
      <c r="J3504">
        <v>6.61</v>
      </c>
      <c r="K3504">
        <v>4.0199999999999996</v>
      </c>
      <c r="L3504">
        <v>1.68</v>
      </c>
      <c r="M3504">
        <v>0.92</v>
      </c>
    </row>
    <row r="3505" spans="1:13" x14ac:dyDescent="0.3">
      <c r="A3505" t="s">
        <v>3602</v>
      </c>
      <c r="B3505" t="s">
        <v>93</v>
      </c>
      <c r="C3505" t="s">
        <v>2</v>
      </c>
      <c r="D3505" t="s">
        <v>5388</v>
      </c>
      <c r="E3505">
        <v>1459529</v>
      </c>
      <c r="F3505">
        <v>173337</v>
      </c>
      <c r="G3505">
        <v>17254</v>
      </c>
      <c r="H3505">
        <v>8306</v>
      </c>
      <c r="I3505">
        <v>950.53</v>
      </c>
      <c r="J3505">
        <v>13.63</v>
      </c>
      <c r="K3505">
        <v>11.88</v>
      </c>
      <c r="L3505">
        <v>1.18</v>
      </c>
      <c r="M3505">
        <v>0.56999999999999995</v>
      </c>
    </row>
    <row r="3506" spans="1:13" x14ac:dyDescent="0.3">
      <c r="A3506" t="s">
        <v>3603</v>
      </c>
      <c r="B3506" t="s">
        <v>95</v>
      </c>
      <c r="C3506" t="s">
        <v>8</v>
      </c>
      <c r="D3506" t="s">
        <v>5140</v>
      </c>
      <c r="E3506">
        <v>703521</v>
      </c>
      <c r="F3506">
        <v>17824</v>
      </c>
      <c r="G3506">
        <v>858</v>
      </c>
      <c r="H3506">
        <v>5635</v>
      </c>
      <c r="I3506">
        <v>191.41</v>
      </c>
      <c r="J3506">
        <v>3.46</v>
      </c>
      <c r="K3506">
        <v>2.5299999999999998</v>
      </c>
      <c r="L3506">
        <v>0.12</v>
      </c>
      <c r="M3506">
        <v>0.8</v>
      </c>
    </row>
    <row r="3507" spans="1:13" x14ac:dyDescent="0.3">
      <c r="A3507" t="s">
        <v>3604</v>
      </c>
      <c r="B3507" t="s">
        <v>26</v>
      </c>
      <c r="C3507" t="s">
        <v>5</v>
      </c>
      <c r="D3507" t="s">
        <v>5833</v>
      </c>
      <c r="E3507">
        <v>1385533</v>
      </c>
      <c r="F3507">
        <v>165088</v>
      </c>
      <c r="G3507">
        <v>12544</v>
      </c>
      <c r="H3507">
        <v>3379</v>
      </c>
      <c r="I3507">
        <v>803.67</v>
      </c>
      <c r="J3507">
        <v>13.06</v>
      </c>
      <c r="K3507">
        <v>11.92</v>
      </c>
      <c r="L3507">
        <v>0.91</v>
      </c>
      <c r="M3507">
        <v>0.24</v>
      </c>
    </row>
    <row r="3508" spans="1:13" x14ac:dyDescent="0.3">
      <c r="A3508" t="s">
        <v>3605</v>
      </c>
      <c r="B3508" t="s">
        <v>98</v>
      </c>
      <c r="C3508" t="s">
        <v>6</v>
      </c>
      <c r="D3508" t="s">
        <v>6071</v>
      </c>
      <c r="E3508">
        <v>201721</v>
      </c>
      <c r="F3508">
        <v>13885</v>
      </c>
      <c r="G3508">
        <v>2435</v>
      </c>
      <c r="H3508">
        <v>1945</v>
      </c>
      <c r="I3508">
        <v>56.06</v>
      </c>
      <c r="J3508">
        <v>9.0500000000000007</v>
      </c>
      <c r="K3508">
        <v>6.88</v>
      </c>
      <c r="L3508">
        <v>1.21</v>
      </c>
      <c r="M3508">
        <v>0.96</v>
      </c>
    </row>
    <row r="3509" spans="1:13" x14ac:dyDescent="0.3">
      <c r="A3509" t="s">
        <v>3606</v>
      </c>
      <c r="B3509" t="s">
        <v>100</v>
      </c>
      <c r="C3509" t="s">
        <v>9</v>
      </c>
      <c r="D3509" t="s">
        <v>5928</v>
      </c>
      <c r="E3509">
        <v>1023712</v>
      </c>
      <c r="F3509">
        <v>98028</v>
      </c>
      <c r="G3509">
        <v>4357</v>
      </c>
      <c r="H3509">
        <v>10075</v>
      </c>
      <c r="I3509">
        <v>615.47</v>
      </c>
      <c r="J3509">
        <v>10.99</v>
      </c>
      <c r="K3509">
        <v>9.58</v>
      </c>
      <c r="L3509">
        <v>0.43</v>
      </c>
      <c r="M3509">
        <v>0.98</v>
      </c>
    </row>
    <row r="3510" spans="1:13" x14ac:dyDescent="0.3">
      <c r="A3510" t="s">
        <v>3607</v>
      </c>
      <c r="B3510" t="s">
        <v>102</v>
      </c>
      <c r="C3510" t="s">
        <v>2</v>
      </c>
      <c r="D3510" t="s">
        <v>5798</v>
      </c>
      <c r="E3510">
        <v>126445</v>
      </c>
      <c r="F3510">
        <v>7468</v>
      </c>
      <c r="G3510">
        <v>906</v>
      </c>
      <c r="H3510">
        <v>133</v>
      </c>
      <c r="I3510">
        <v>33.74</v>
      </c>
      <c r="J3510">
        <v>6.73</v>
      </c>
      <c r="K3510">
        <v>5.91</v>
      </c>
      <c r="L3510">
        <v>0.72</v>
      </c>
      <c r="M3510">
        <v>0.11</v>
      </c>
    </row>
    <row r="3511" spans="1:13" x14ac:dyDescent="0.3">
      <c r="A3511" t="s">
        <v>3608</v>
      </c>
      <c r="B3511" t="s">
        <v>104</v>
      </c>
      <c r="C3511" t="s">
        <v>8</v>
      </c>
      <c r="D3511" t="s">
        <v>5621</v>
      </c>
      <c r="E3511">
        <v>215371</v>
      </c>
      <c r="F3511">
        <v>19912</v>
      </c>
      <c r="G3511">
        <v>3638</v>
      </c>
      <c r="H3511">
        <v>1119</v>
      </c>
      <c r="I3511">
        <v>75.27</v>
      </c>
      <c r="J3511">
        <v>11.45</v>
      </c>
      <c r="K3511">
        <v>9.25</v>
      </c>
      <c r="L3511">
        <v>1.69</v>
      </c>
      <c r="M3511">
        <v>0.52</v>
      </c>
    </row>
    <row r="3512" spans="1:13" x14ac:dyDescent="0.3">
      <c r="A3512" t="s">
        <v>3609</v>
      </c>
      <c r="B3512" t="s">
        <v>106</v>
      </c>
      <c r="C3512" t="s">
        <v>11</v>
      </c>
      <c r="D3512" t="s">
        <v>6045</v>
      </c>
      <c r="E3512">
        <v>1068917</v>
      </c>
      <c r="F3512">
        <v>68623</v>
      </c>
      <c r="G3512">
        <v>6571</v>
      </c>
      <c r="H3512">
        <v>4909</v>
      </c>
      <c r="I3512">
        <v>369.85</v>
      </c>
      <c r="J3512">
        <v>7.49</v>
      </c>
      <c r="K3512">
        <v>6.42</v>
      </c>
      <c r="L3512">
        <v>0.61</v>
      </c>
      <c r="M3512">
        <v>0.46</v>
      </c>
    </row>
    <row r="3513" spans="1:13" x14ac:dyDescent="0.3">
      <c r="A3513" t="s">
        <v>3610</v>
      </c>
      <c r="B3513" t="s">
        <v>108</v>
      </c>
      <c r="C3513" t="s">
        <v>6</v>
      </c>
      <c r="D3513" t="s">
        <v>5815</v>
      </c>
      <c r="E3513">
        <v>675135</v>
      </c>
      <c r="F3513">
        <v>62486</v>
      </c>
      <c r="G3513">
        <v>10138</v>
      </c>
      <c r="H3513">
        <v>5017</v>
      </c>
      <c r="I3513">
        <v>411.53</v>
      </c>
      <c r="J3513">
        <v>11.5</v>
      </c>
      <c r="K3513">
        <v>9.26</v>
      </c>
      <c r="L3513">
        <v>1.5</v>
      </c>
      <c r="M3513">
        <v>0.74</v>
      </c>
    </row>
    <row r="3514" spans="1:13" x14ac:dyDescent="0.3">
      <c r="A3514" t="s">
        <v>3611</v>
      </c>
      <c r="B3514" t="s">
        <v>110</v>
      </c>
      <c r="C3514" t="s">
        <v>10</v>
      </c>
      <c r="D3514" t="s">
        <v>5754</v>
      </c>
      <c r="E3514">
        <v>1406858</v>
      </c>
      <c r="F3514">
        <v>110482</v>
      </c>
      <c r="G3514">
        <v>23586</v>
      </c>
      <c r="H3514">
        <v>13669</v>
      </c>
      <c r="I3514">
        <v>583.9</v>
      </c>
      <c r="J3514">
        <v>10.5</v>
      </c>
      <c r="K3514">
        <v>7.85</v>
      </c>
      <c r="L3514">
        <v>1.68</v>
      </c>
      <c r="M3514">
        <v>0.97</v>
      </c>
    </row>
    <row r="3515" spans="1:13" x14ac:dyDescent="0.3">
      <c r="A3515" t="s">
        <v>3612</v>
      </c>
      <c r="B3515" t="s">
        <v>112</v>
      </c>
      <c r="C3515" t="s">
        <v>9</v>
      </c>
      <c r="D3515" t="s">
        <v>5380</v>
      </c>
      <c r="E3515">
        <v>1410558</v>
      </c>
      <c r="F3515">
        <v>135582</v>
      </c>
      <c r="G3515">
        <v>20820</v>
      </c>
      <c r="H3515">
        <v>5622</v>
      </c>
      <c r="I3515">
        <v>1127.8800000000001</v>
      </c>
      <c r="J3515">
        <v>11.49</v>
      </c>
      <c r="K3515">
        <v>9.61</v>
      </c>
      <c r="L3515">
        <v>1.48</v>
      </c>
      <c r="M3515">
        <v>0.4</v>
      </c>
    </row>
    <row r="3516" spans="1:13" x14ac:dyDescent="0.3">
      <c r="A3516" t="s">
        <v>3613</v>
      </c>
      <c r="B3516" t="s">
        <v>114</v>
      </c>
      <c r="C3516" t="s">
        <v>5</v>
      </c>
      <c r="D3516" t="s">
        <v>5701</v>
      </c>
      <c r="E3516">
        <v>1232724</v>
      </c>
      <c r="F3516">
        <v>30113</v>
      </c>
      <c r="G3516">
        <v>19857</v>
      </c>
      <c r="H3516">
        <v>3178</v>
      </c>
      <c r="I3516">
        <v>1087.98</v>
      </c>
      <c r="J3516">
        <v>4.3099999999999996</v>
      </c>
      <c r="K3516">
        <v>2.44</v>
      </c>
      <c r="L3516">
        <v>1.61</v>
      </c>
      <c r="M3516">
        <v>0.26</v>
      </c>
    </row>
    <row r="3517" spans="1:13" x14ac:dyDescent="0.3">
      <c r="A3517" t="s">
        <v>3614</v>
      </c>
      <c r="B3517" t="s">
        <v>116</v>
      </c>
      <c r="C3517" t="s">
        <v>3</v>
      </c>
      <c r="D3517" t="s">
        <v>5670</v>
      </c>
      <c r="E3517">
        <v>618898</v>
      </c>
      <c r="F3517">
        <v>66922</v>
      </c>
      <c r="G3517">
        <v>2650</v>
      </c>
      <c r="H3517">
        <v>3379</v>
      </c>
      <c r="I3517">
        <v>177.69</v>
      </c>
      <c r="J3517">
        <v>11.79</v>
      </c>
      <c r="K3517">
        <v>10.81</v>
      </c>
      <c r="L3517">
        <v>0.43</v>
      </c>
      <c r="M3517">
        <v>0.55000000000000004</v>
      </c>
    </row>
    <row r="3518" spans="1:13" x14ac:dyDescent="0.3">
      <c r="A3518" t="s">
        <v>3615</v>
      </c>
      <c r="B3518" t="s">
        <v>25</v>
      </c>
      <c r="C3518" t="s">
        <v>10</v>
      </c>
      <c r="D3518" t="s">
        <v>5930</v>
      </c>
      <c r="E3518">
        <v>1354690</v>
      </c>
      <c r="F3518">
        <v>31587</v>
      </c>
      <c r="G3518">
        <v>24146</v>
      </c>
      <c r="H3518">
        <v>1088</v>
      </c>
      <c r="I3518">
        <v>564.37</v>
      </c>
      <c r="J3518">
        <v>4.1900000000000004</v>
      </c>
      <c r="K3518">
        <v>2.33</v>
      </c>
      <c r="L3518">
        <v>1.78</v>
      </c>
      <c r="M3518">
        <v>0.08</v>
      </c>
    </row>
    <row r="3519" spans="1:13" x14ac:dyDescent="0.3">
      <c r="A3519" t="s">
        <v>3616</v>
      </c>
      <c r="B3519" t="s">
        <v>119</v>
      </c>
      <c r="C3519" t="s">
        <v>2</v>
      </c>
      <c r="D3519" t="s">
        <v>5913</v>
      </c>
      <c r="E3519">
        <v>1266350</v>
      </c>
      <c r="F3519">
        <v>91633</v>
      </c>
      <c r="G3519">
        <v>9488</v>
      </c>
      <c r="H3519">
        <v>5662</v>
      </c>
      <c r="I3519">
        <v>666.55</v>
      </c>
      <c r="J3519">
        <v>8.43</v>
      </c>
      <c r="K3519">
        <v>7.24</v>
      </c>
      <c r="L3519">
        <v>0.75</v>
      </c>
      <c r="M3519">
        <v>0.45</v>
      </c>
    </row>
    <row r="3520" spans="1:13" x14ac:dyDescent="0.3">
      <c r="A3520" t="s">
        <v>3617</v>
      </c>
      <c r="B3520" t="s">
        <v>121</v>
      </c>
      <c r="C3520" t="s">
        <v>6</v>
      </c>
      <c r="D3520" t="s">
        <v>5938</v>
      </c>
      <c r="E3520">
        <v>565162</v>
      </c>
      <c r="F3520">
        <v>28018</v>
      </c>
      <c r="G3520">
        <v>1811</v>
      </c>
      <c r="H3520">
        <v>5172</v>
      </c>
      <c r="I3520">
        <v>179.33</v>
      </c>
      <c r="J3520">
        <v>6.19</v>
      </c>
      <c r="K3520">
        <v>4.96</v>
      </c>
      <c r="L3520">
        <v>0.32</v>
      </c>
      <c r="M3520">
        <v>0.92</v>
      </c>
    </row>
    <row r="3521" spans="1:13" x14ac:dyDescent="0.3">
      <c r="A3521" t="s">
        <v>3618</v>
      </c>
      <c r="B3521" t="s">
        <v>123</v>
      </c>
      <c r="C3521" t="s">
        <v>9</v>
      </c>
      <c r="D3521" t="s">
        <v>5152</v>
      </c>
      <c r="E3521">
        <v>712469</v>
      </c>
      <c r="F3521">
        <v>49120</v>
      </c>
      <c r="G3521">
        <v>7997</v>
      </c>
      <c r="H3521">
        <v>5380</v>
      </c>
      <c r="I3521">
        <v>489.99</v>
      </c>
      <c r="J3521">
        <v>8.77</v>
      </c>
      <c r="K3521">
        <v>6.89</v>
      </c>
      <c r="L3521">
        <v>1.1200000000000001</v>
      </c>
      <c r="M3521">
        <v>0.76</v>
      </c>
    </row>
    <row r="3522" spans="1:13" x14ac:dyDescent="0.3">
      <c r="A3522" t="s">
        <v>3619</v>
      </c>
      <c r="B3522" t="s">
        <v>125</v>
      </c>
      <c r="C3522" t="s">
        <v>2</v>
      </c>
      <c r="D3522" t="s">
        <v>5309</v>
      </c>
      <c r="E3522">
        <v>1289141</v>
      </c>
      <c r="F3522">
        <v>131697</v>
      </c>
      <c r="G3522">
        <v>11088</v>
      </c>
      <c r="H3522">
        <v>10452</v>
      </c>
      <c r="I3522">
        <v>430.66</v>
      </c>
      <c r="J3522">
        <v>11.89</v>
      </c>
      <c r="K3522">
        <v>10.220000000000001</v>
      </c>
      <c r="L3522">
        <v>0.86</v>
      </c>
      <c r="M3522">
        <v>0.81</v>
      </c>
    </row>
    <row r="3523" spans="1:13" x14ac:dyDescent="0.3">
      <c r="A3523" t="s">
        <v>3620</v>
      </c>
      <c r="B3523" t="s">
        <v>127</v>
      </c>
      <c r="C3523" t="s">
        <v>6</v>
      </c>
      <c r="D3523" t="s">
        <v>5988</v>
      </c>
      <c r="E3523">
        <v>331775</v>
      </c>
      <c r="F3523">
        <v>18645</v>
      </c>
      <c r="G3523">
        <v>4082</v>
      </c>
      <c r="H3523">
        <v>984</v>
      </c>
      <c r="I3523">
        <v>236.45</v>
      </c>
      <c r="J3523">
        <v>7.15</v>
      </c>
      <c r="K3523">
        <v>5.62</v>
      </c>
      <c r="L3523">
        <v>1.23</v>
      </c>
      <c r="M3523">
        <v>0.3</v>
      </c>
    </row>
    <row r="3524" spans="1:13" x14ac:dyDescent="0.3">
      <c r="A3524" t="s">
        <v>3621</v>
      </c>
      <c r="B3524" t="s">
        <v>129</v>
      </c>
      <c r="C3524" t="s">
        <v>9</v>
      </c>
      <c r="D3524" t="s">
        <v>5311</v>
      </c>
      <c r="E3524">
        <v>1265469</v>
      </c>
      <c r="F3524">
        <v>111394</v>
      </c>
      <c r="G3524">
        <v>18276</v>
      </c>
      <c r="H3524">
        <v>10817</v>
      </c>
      <c r="I3524">
        <v>624.71</v>
      </c>
      <c r="J3524">
        <v>11.1</v>
      </c>
      <c r="K3524">
        <v>8.8000000000000007</v>
      </c>
      <c r="L3524">
        <v>1.44</v>
      </c>
      <c r="M3524">
        <v>0.85</v>
      </c>
    </row>
    <row r="3525" spans="1:13" x14ac:dyDescent="0.3">
      <c r="A3525" t="s">
        <v>3622</v>
      </c>
      <c r="B3525" t="s">
        <v>131</v>
      </c>
      <c r="C3525" t="s">
        <v>9</v>
      </c>
      <c r="D3525" t="s">
        <v>5277</v>
      </c>
      <c r="E3525">
        <v>1323828</v>
      </c>
      <c r="F3525">
        <v>35582</v>
      </c>
      <c r="G3525">
        <v>5604</v>
      </c>
      <c r="H3525">
        <v>5712</v>
      </c>
      <c r="I3525">
        <v>988.2</v>
      </c>
      <c r="J3525">
        <v>3.54</v>
      </c>
      <c r="K3525">
        <v>2.69</v>
      </c>
      <c r="L3525">
        <v>0.42</v>
      </c>
      <c r="M3525">
        <v>0.43</v>
      </c>
    </row>
    <row r="3526" spans="1:13" x14ac:dyDescent="0.3">
      <c r="A3526" t="s">
        <v>3623</v>
      </c>
      <c r="B3526" t="s">
        <v>133</v>
      </c>
      <c r="C3526" t="s">
        <v>11</v>
      </c>
      <c r="D3526" t="s">
        <v>5607</v>
      </c>
      <c r="E3526">
        <v>1446442</v>
      </c>
      <c r="F3526">
        <v>110804</v>
      </c>
      <c r="G3526">
        <v>16191</v>
      </c>
      <c r="H3526">
        <v>10471</v>
      </c>
      <c r="I3526">
        <v>857.85</v>
      </c>
      <c r="J3526">
        <v>9.5</v>
      </c>
      <c r="K3526">
        <v>7.66</v>
      </c>
      <c r="L3526">
        <v>1.1200000000000001</v>
      </c>
      <c r="M3526">
        <v>0.72</v>
      </c>
    </row>
    <row r="3527" spans="1:13" x14ac:dyDescent="0.3">
      <c r="A3527" t="s">
        <v>3624</v>
      </c>
      <c r="B3527" t="s">
        <v>135</v>
      </c>
      <c r="C3527" t="s">
        <v>2</v>
      </c>
      <c r="D3527" t="s">
        <v>6156</v>
      </c>
      <c r="E3527">
        <v>89426</v>
      </c>
      <c r="F3527">
        <v>7144</v>
      </c>
      <c r="G3527">
        <v>803</v>
      </c>
      <c r="H3527">
        <v>167</v>
      </c>
      <c r="I3527">
        <v>38.659999999999997</v>
      </c>
      <c r="J3527">
        <v>9.07</v>
      </c>
      <c r="K3527">
        <v>7.99</v>
      </c>
      <c r="L3527">
        <v>0.9</v>
      </c>
      <c r="M3527">
        <v>0.19</v>
      </c>
    </row>
    <row r="3528" spans="1:13" x14ac:dyDescent="0.3">
      <c r="A3528" t="s">
        <v>3625</v>
      </c>
      <c r="B3528" t="s">
        <v>137</v>
      </c>
      <c r="C3528" t="s">
        <v>10</v>
      </c>
      <c r="D3528" t="s">
        <v>6016</v>
      </c>
      <c r="E3528">
        <v>455184</v>
      </c>
      <c r="F3528">
        <v>15970</v>
      </c>
      <c r="G3528">
        <v>6346</v>
      </c>
      <c r="H3528">
        <v>4075</v>
      </c>
      <c r="I3528">
        <v>181.44</v>
      </c>
      <c r="J3528">
        <v>5.8</v>
      </c>
      <c r="K3528">
        <v>3.51</v>
      </c>
      <c r="L3528">
        <v>1.39</v>
      </c>
      <c r="M3528">
        <v>0.9</v>
      </c>
    </row>
    <row r="3529" spans="1:13" x14ac:dyDescent="0.3">
      <c r="A3529" t="s">
        <v>3626</v>
      </c>
      <c r="B3529" t="s">
        <v>139</v>
      </c>
      <c r="C3529" t="s">
        <v>6</v>
      </c>
      <c r="D3529" t="s">
        <v>5214</v>
      </c>
      <c r="E3529">
        <v>867198</v>
      </c>
      <c r="F3529">
        <v>33297</v>
      </c>
      <c r="G3529">
        <v>15412</v>
      </c>
      <c r="H3529">
        <v>461</v>
      </c>
      <c r="I3529">
        <v>352.17</v>
      </c>
      <c r="J3529">
        <v>5.67</v>
      </c>
      <c r="K3529">
        <v>3.84</v>
      </c>
      <c r="L3529">
        <v>1.78</v>
      </c>
      <c r="M3529">
        <v>0.05</v>
      </c>
    </row>
    <row r="3530" spans="1:13" x14ac:dyDescent="0.3">
      <c r="A3530" t="s">
        <v>3627</v>
      </c>
      <c r="B3530" t="s">
        <v>21</v>
      </c>
      <c r="C3530" t="s">
        <v>9</v>
      </c>
      <c r="D3530" t="s">
        <v>5260</v>
      </c>
      <c r="E3530">
        <v>173944</v>
      </c>
      <c r="F3530">
        <v>6049</v>
      </c>
      <c r="G3530">
        <v>2927</v>
      </c>
      <c r="H3530">
        <v>1436</v>
      </c>
      <c r="I3530">
        <v>62.62</v>
      </c>
      <c r="J3530">
        <v>5.99</v>
      </c>
      <c r="K3530">
        <v>3.48</v>
      </c>
      <c r="L3530">
        <v>1.68</v>
      </c>
      <c r="M3530">
        <v>0.83</v>
      </c>
    </row>
    <row r="3531" spans="1:13" x14ac:dyDescent="0.3">
      <c r="A3531" t="s">
        <v>3628</v>
      </c>
      <c r="B3531" t="s">
        <v>142</v>
      </c>
      <c r="C3531" t="s">
        <v>10</v>
      </c>
      <c r="D3531" t="s">
        <v>5574</v>
      </c>
      <c r="E3531">
        <v>204090</v>
      </c>
      <c r="F3531">
        <v>7139</v>
      </c>
      <c r="G3531">
        <v>2447</v>
      </c>
      <c r="H3531">
        <v>1221</v>
      </c>
      <c r="I3531">
        <v>117.89</v>
      </c>
      <c r="J3531">
        <v>5.3</v>
      </c>
      <c r="K3531">
        <v>3.5</v>
      </c>
      <c r="L3531">
        <v>1.2</v>
      </c>
      <c r="M3531">
        <v>0.6</v>
      </c>
    </row>
    <row r="3532" spans="1:13" x14ac:dyDescent="0.3">
      <c r="A3532" t="s">
        <v>3629</v>
      </c>
      <c r="B3532" t="s">
        <v>144</v>
      </c>
      <c r="C3532" t="s">
        <v>2</v>
      </c>
      <c r="D3532" t="s">
        <v>5322</v>
      </c>
      <c r="E3532">
        <v>1103562</v>
      </c>
      <c r="F3532">
        <v>118360</v>
      </c>
      <c r="G3532">
        <v>5990</v>
      </c>
      <c r="H3532">
        <v>6766</v>
      </c>
      <c r="I3532">
        <v>535.91999999999996</v>
      </c>
      <c r="J3532">
        <v>11.88</v>
      </c>
      <c r="K3532">
        <v>10.73</v>
      </c>
      <c r="L3532">
        <v>0.54</v>
      </c>
      <c r="M3532">
        <v>0.61</v>
      </c>
    </row>
    <row r="3533" spans="1:13" x14ac:dyDescent="0.3">
      <c r="A3533" t="s">
        <v>3630</v>
      </c>
      <c r="B3533" t="s">
        <v>23</v>
      </c>
      <c r="C3533" t="s">
        <v>3</v>
      </c>
      <c r="D3533" t="s">
        <v>5235</v>
      </c>
      <c r="E3533">
        <v>768744</v>
      </c>
      <c r="F3533">
        <v>52815</v>
      </c>
      <c r="G3533">
        <v>10572</v>
      </c>
      <c r="H3533">
        <v>2693</v>
      </c>
      <c r="I3533">
        <v>253.67</v>
      </c>
      <c r="J3533">
        <v>8.6</v>
      </c>
      <c r="K3533">
        <v>6.87</v>
      </c>
      <c r="L3533">
        <v>1.38</v>
      </c>
      <c r="M3533">
        <v>0.35</v>
      </c>
    </row>
    <row r="3534" spans="1:13" x14ac:dyDescent="0.3">
      <c r="A3534" t="s">
        <v>3631</v>
      </c>
      <c r="B3534" t="s">
        <v>147</v>
      </c>
      <c r="C3534" t="s">
        <v>9</v>
      </c>
      <c r="D3534" t="s">
        <v>5971</v>
      </c>
      <c r="E3534">
        <v>627906</v>
      </c>
      <c r="F3534">
        <v>61553</v>
      </c>
      <c r="G3534">
        <v>6583</v>
      </c>
      <c r="H3534">
        <v>1264</v>
      </c>
      <c r="I3534">
        <v>448.85</v>
      </c>
      <c r="J3534">
        <v>11.05</v>
      </c>
      <c r="K3534">
        <v>9.8000000000000007</v>
      </c>
      <c r="L3534">
        <v>1.05</v>
      </c>
      <c r="M3534">
        <v>0.2</v>
      </c>
    </row>
    <row r="3535" spans="1:13" x14ac:dyDescent="0.3">
      <c r="A3535" t="s">
        <v>3632</v>
      </c>
      <c r="B3535" t="s">
        <v>27</v>
      </c>
      <c r="C3535" t="s">
        <v>5</v>
      </c>
      <c r="D3535" t="s">
        <v>5359</v>
      </c>
      <c r="E3535">
        <v>1309060</v>
      </c>
      <c r="F3535">
        <v>54420</v>
      </c>
      <c r="G3535">
        <v>8067</v>
      </c>
      <c r="H3535">
        <v>7546</v>
      </c>
      <c r="I3535">
        <v>601.99</v>
      </c>
      <c r="J3535">
        <v>5.35</v>
      </c>
      <c r="K3535">
        <v>4.16</v>
      </c>
      <c r="L3535">
        <v>0.62</v>
      </c>
      <c r="M3535">
        <v>0.57999999999999996</v>
      </c>
    </row>
    <row r="3536" spans="1:13" x14ac:dyDescent="0.3">
      <c r="A3536" t="s">
        <v>3633</v>
      </c>
      <c r="B3536" t="s">
        <v>150</v>
      </c>
      <c r="C3536" t="s">
        <v>8</v>
      </c>
      <c r="D3536" t="s">
        <v>5346</v>
      </c>
      <c r="E3536">
        <v>640909</v>
      </c>
      <c r="F3536">
        <v>34308</v>
      </c>
      <c r="G3536">
        <v>12053</v>
      </c>
      <c r="H3536">
        <v>2502</v>
      </c>
      <c r="I3536">
        <v>213.89</v>
      </c>
      <c r="J3536">
        <v>7.62</v>
      </c>
      <c r="K3536">
        <v>5.35</v>
      </c>
      <c r="L3536">
        <v>1.88</v>
      </c>
      <c r="M3536">
        <v>0.39</v>
      </c>
    </row>
    <row r="3537" spans="1:13" x14ac:dyDescent="0.3">
      <c r="A3537" t="s">
        <v>3634</v>
      </c>
      <c r="B3537" t="s">
        <v>152</v>
      </c>
      <c r="C3537" t="s">
        <v>2</v>
      </c>
      <c r="D3537" t="s">
        <v>5238</v>
      </c>
      <c r="E3537">
        <v>1464834</v>
      </c>
      <c r="F3537">
        <v>166349</v>
      </c>
      <c r="G3537">
        <v>23245</v>
      </c>
      <c r="H3537">
        <v>4169</v>
      </c>
      <c r="I3537">
        <v>524.54</v>
      </c>
      <c r="J3537">
        <v>13.23</v>
      </c>
      <c r="K3537">
        <v>11.36</v>
      </c>
      <c r="L3537">
        <v>1.59</v>
      </c>
      <c r="M3537">
        <v>0.28000000000000003</v>
      </c>
    </row>
    <row r="3538" spans="1:13" x14ac:dyDescent="0.3">
      <c r="A3538" t="s">
        <v>3635</v>
      </c>
      <c r="B3538" t="s">
        <v>154</v>
      </c>
      <c r="C3538" t="s">
        <v>11</v>
      </c>
      <c r="D3538" t="s">
        <v>5236</v>
      </c>
      <c r="E3538">
        <v>1394299</v>
      </c>
      <c r="F3538">
        <v>53597</v>
      </c>
      <c r="G3538">
        <v>22443</v>
      </c>
      <c r="H3538">
        <v>3913</v>
      </c>
      <c r="I3538">
        <v>365.78</v>
      </c>
      <c r="J3538">
        <v>5.73</v>
      </c>
      <c r="K3538">
        <v>3.84</v>
      </c>
      <c r="L3538">
        <v>1.61</v>
      </c>
      <c r="M3538">
        <v>0.28000000000000003</v>
      </c>
    </row>
    <row r="3539" spans="1:13" x14ac:dyDescent="0.3">
      <c r="A3539" t="s">
        <v>3636</v>
      </c>
      <c r="B3539" t="s">
        <v>156</v>
      </c>
      <c r="C3539" t="s">
        <v>6</v>
      </c>
      <c r="D3539" t="s">
        <v>6018</v>
      </c>
      <c r="E3539">
        <v>1134137</v>
      </c>
      <c r="F3539">
        <v>97593</v>
      </c>
      <c r="G3539">
        <v>3751</v>
      </c>
      <c r="H3539">
        <v>635</v>
      </c>
      <c r="I3539">
        <v>322.27999999999997</v>
      </c>
      <c r="J3539">
        <v>8.99</v>
      </c>
      <c r="K3539">
        <v>8.61</v>
      </c>
      <c r="L3539">
        <v>0.33</v>
      </c>
      <c r="M3539">
        <v>0.06</v>
      </c>
    </row>
    <row r="3540" spans="1:13" x14ac:dyDescent="0.3">
      <c r="A3540" t="s">
        <v>3637</v>
      </c>
      <c r="B3540" t="s">
        <v>22</v>
      </c>
      <c r="C3540" t="s">
        <v>6</v>
      </c>
      <c r="D3540" t="s">
        <v>5591</v>
      </c>
      <c r="E3540">
        <v>1424476</v>
      </c>
      <c r="F3540">
        <v>33610</v>
      </c>
      <c r="G3540">
        <v>13490</v>
      </c>
      <c r="H3540">
        <v>9653</v>
      </c>
      <c r="I3540">
        <v>720.82</v>
      </c>
      <c r="J3540">
        <v>3.98</v>
      </c>
      <c r="K3540">
        <v>2.36</v>
      </c>
      <c r="L3540">
        <v>0.95</v>
      </c>
      <c r="M3540">
        <v>0.68</v>
      </c>
    </row>
    <row r="3541" spans="1:13" x14ac:dyDescent="0.3">
      <c r="A3541" t="s">
        <v>3638</v>
      </c>
      <c r="B3541" t="s">
        <v>54</v>
      </c>
      <c r="C3541" t="s">
        <v>3</v>
      </c>
      <c r="D3541" t="s">
        <v>6003</v>
      </c>
      <c r="E3541">
        <v>1370882</v>
      </c>
      <c r="F3541">
        <v>159241</v>
      </c>
      <c r="G3541">
        <v>6169</v>
      </c>
      <c r="H3541">
        <v>3901</v>
      </c>
      <c r="I3541">
        <v>511.8</v>
      </c>
      <c r="J3541">
        <v>12.35</v>
      </c>
      <c r="K3541">
        <v>11.62</v>
      </c>
      <c r="L3541">
        <v>0.45</v>
      </c>
      <c r="M3541">
        <v>0.28000000000000003</v>
      </c>
    </row>
    <row r="3542" spans="1:13" x14ac:dyDescent="0.3">
      <c r="A3542" t="s">
        <v>3639</v>
      </c>
      <c r="B3542" t="s">
        <v>56</v>
      </c>
      <c r="C3542" t="s">
        <v>10</v>
      </c>
      <c r="D3542" t="s">
        <v>5783</v>
      </c>
      <c r="E3542">
        <v>80698</v>
      </c>
      <c r="F3542">
        <v>7902</v>
      </c>
      <c r="G3542">
        <v>1004</v>
      </c>
      <c r="H3542">
        <v>192</v>
      </c>
      <c r="I3542">
        <v>71.39</v>
      </c>
      <c r="J3542">
        <v>11.27</v>
      </c>
      <c r="K3542">
        <v>9.7899999999999991</v>
      </c>
      <c r="L3542">
        <v>1.24</v>
      </c>
      <c r="M3542">
        <v>0.24</v>
      </c>
    </row>
    <row r="3543" spans="1:13" x14ac:dyDescent="0.3">
      <c r="A3543" t="s">
        <v>3640</v>
      </c>
      <c r="B3543" t="s">
        <v>58</v>
      </c>
      <c r="C3543" t="s">
        <v>8</v>
      </c>
      <c r="D3543" t="s">
        <v>5927</v>
      </c>
      <c r="E3543">
        <v>861805</v>
      </c>
      <c r="F3543">
        <v>100101</v>
      </c>
      <c r="G3543">
        <v>5557</v>
      </c>
      <c r="H3543">
        <v>4977</v>
      </c>
      <c r="I3543">
        <v>531.71</v>
      </c>
      <c r="J3543">
        <v>12.84</v>
      </c>
      <c r="K3543">
        <v>11.62</v>
      </c>
      <c r="L3543">
        <v>0.64</v>
      </c>
      <c r="M3543">
        <v>0.57999999999999996</v>
      </c>
    </row>
    <row r="3544" spans="1:13" x14ac:dyDescent="0.3">
      <c r="A3544" t="s">
        <v>3641</v>
      </c>
      <c r="B3544" t="s">
        <v>21</v>
      </c>
      <c r="C3544" t="s">
        <v>9</v>
      </c>
      <c r="D3544" t="s">
        <v>6105</v>
      </c>
      <c r="E3544">
        <v>383341</v>
      </c>
      <c r="F3544">
        <v>21833</v>
      </c>
      <c r="G3544">
        <v>6276</v>
      </c>
      <c r="H3544">
        <v>2310</v>
      </c>
      <c r="I3544">
        <v>248.49</v>
      </c>
      <c r="J3544">
        <v>7.94</v>
      </c>
      <c r="K3544">
        <v>5.7</v>
      </c>
      <c r="L3544">
        <v>1.64</v>
      </c>
      <c r="M3544">
        <v>0.6</v>
      </c>
    </row>
    <row r="3545" spans="1:13" x14ac:dyDescent="0.3">
      <c r="A3545" t="s">
        <v>3642</v>
      </c>
      <c r="B3545" t="s">
        <v>24</v>
      </c>
      <c r="C3545" t="s">
        <v>2</v>
      </c>
      <c r="D3545" t="s">
        <v>5702</v>
      </c>
      <c r="E3545">
        <v>1154587</v>
      </c>
      <c r="F3545">
        <v>115619</v>
      </c>
      <c r="G3545">
        <v>18508</v>
      </c>
      <c r="H3545">
        <v>9943</v>
      </c>
      <c r="I3545">
        <v>623</v>
      </c>
      <c r="J3545">
        <v>12.48</v>
      </c>
      <c r="K3545">
        <v>10.01</v>
      </c>
      <c r="L3545">
        <v>1.6</v>
      </c>
      <c r="M3545">
        <v>0.86</v>
      </c>
    </row>
    <row r="3546" spans="1:13" x14ac:dyDescent="0.3">
      <c r="A3546" t="s">
        <v>3643</v>
      </c>
      <c r="B3546" t="s">
        <v>62</v>
      </c>
      <c r="C3546" t="s">
        <v>5</v>
      </c>
      <c r="D3546" t="s">
        <v>5765</v>
      </c>
      <c r="E3546">
        <v>403167</v>
      </c>
      <c r="F3546">
        <v>13626</v>
      </c>
      <c r="G3546">
        <v>7579</v>
      </c>
      <c r="H3546">
        <v>2486</v>
      </c>
      <c r="I3546">
        <v>347.53</v>
      </c>
      <c r="J3546">
        <v>5.88</v>
      </c>
      <c r="K3546">
        <v>3.38</v>
      </c>
      <c r="L3546">
        <v>1.88</v>
      </c>
      <c r="M3546">
        <v>0.62</v>
      </c>
    </row>
    <row r="3547" spans="1:13" x14ac:dyDescent="0.3">
      <c r="A3547" t="s">
        <v>3644</v>
      </c>
      <c r="B3547" t="s">
        <v>64</v>
      </c>
      <c r="C3547" t="s">
        <v>6</v>
      </c>
      <c r="D3547" t="s">
        <v>5437</v>
      </c>
      <c r="E3547">
        <v>258471</v>
      </c>
      <c r="F3547">
        <v>13520</v>
      </c>
      <c r="G3547">
        <v>5063</v>
      </c>
      <c r="H3547">
        <v>2086</v>
      </c>
      <c r="I3547">
        <v>114.58</v>
      </c>
      <c r="J3547">
        <v>8</v>
      </c>
      <c r="K3547">
        <v>5.23</v>
      </c>
      <c r="L3547">
        <v>1.96</v>
      </c>
      <c r="M3547">
        <v>0.81</v>
      </c>
    </row>
    <row r="3548" spans="1:13" x14ac:dyDescent="0.3">
      <c r="A3548" t="s">
        <v>3645</v>
      </c>
      <c r="B3548" t="s">
        <v>66</v>
      </c>
      <c r="C3548" t="s">
        <v>9</v>
      </c>
      <c r="D3548" t="s">
        <v>5828</v>
      </c>
      <c r="E3548">
        <v>1141687</v>
      </c>
      <c r="F3548">
        <v>40328</v>
      </c>
      <c r="G3548">
        <v>18733</v>
      </c>
      <c r="H3548">
        <v>8128</v>
      </c>
      <c r="I3548">
        <v>757.09</v>
      </c>
      <c r="J3548">
        <v>5.89</v>
      </c>
      <c r="K3548">
        <v>3.53</v>
      </c>
      <c r="L3548">
        <v>1.64</v>
      </c>
      <c r="M3548">
        <v>0.71</v>
      </c>
    </row>
    <row r="3549" spans="1:13" x14ac:dyDescent="0.3">
      <c r="A3549" t="s">
        <v>3646</v>
      </c>
      <c r="B3549" t="s">
        <v>20</v>
      </c>
      <c r="C3549" t="s">
        <v>3</v>
      </c>
      <c r="D3549" t="s">
        <v>5868</v>
      </c>
      <c r="E3549">
        <v>620165</v>
      </c>
      <c r="F3549">
        <v>16906</v>
      </c>
      <c r="G3549">
        <v>2723</v>
      </c>
      <c r="H3549">
        <v>3940</v>
      </c>
      <c r="I3549">
        <v>302.35000000000002</v>
      </c>
      <c r="J3549">
        <v>3.8</v>
      </c>
      <c r="K3549">
        <v>2.73</v>
      </c>
      <c r="L3549">
        <v>0.44</v>
      </c>
      <c r="M3549">
        <v>0.64</v>
      </c>
    </row>
    <row r="3550" spans="1:13" x14ac:dyDescent="0.3">
      <c r="A3550" t="s">
        <v>3647</v>
      </c>
      <c r="B3550" t="s">
        <v>18</v>
      </c>
      <c r="C3550" t="s">
        <v>6</v>
      </c>
      <c r="D3550" t="s">
        <v>6126</v>
      </c>
      <c r="E3550">
        <v>54085</v>
      </c>
      <c r="F3550">
        <v>3418</v>
      </c>
      <c r="G3550">
        <v>166</v>
      </c>
      <c r="H3550">
        <v>124</v>
      </c>
      <c r="I3550">
        <v>36.39</v>
      </c>
      <c r="J3550">
        <v>6.86</v>
      </c>
      <c r="K3550">
        <v>6.32</v>
      </c>
      <c r="L3550">
        <v>0.31</v>
      </c>
      <c r="M3550">
        <v>0.23</v>
      </c>
    </row>
    <row r="3551" spans="1:13" x14ac:dyDescent="0.3">
      <c r="A3551" t="s">
        <v>3648</v>
      </c>
      <c r="B3551" t="s">
        <v>70</v>
      </c>
      <c r="C3551" t="s">
        <v>9</v>
      </c>
      <c r="D3551" t="s">
        <v>5573</v>
      </c>
      <c r="E3551">
        <v>422390</v>
      </c>
      <c r="F3551">
        <v>9840</v>
      </c>
      <c r="G3551">
        <v>3440</v>
      </c>
      <c r="H3551">
        <v>2159</v>
      </c>
      <c r="I3551">
        <v>271.87</v>
      </c>
      <c r="J3551">
        <v>3.66</v>
      </c>
      <c r="K3551">
        <v>2.33</v>
      </c>
      <c r="L3551">
        <v>0.81</v>
      </c>
      <c r="M3551">
        <v>0.51</v>
      </c>
    </row>
    <row r="3552" spans="1:13" x14ac:dyDescent="0.3">
      <c r="A3552" t="s">
        <v>3649</v>
      </c>
      <c r="B3552" t="s">
        <v>72</v>
      </c>
      <c r="C3552" t="s">
        <v>11</v>
      </c>
      <c r="D3552" t="s">
        <v>5296</v>
      </c>
      <c r="E3552">
        <v>34363</v>
      </c>
      <c r="F3552">
        <v>2967</v>
      </c>
      <c r="G3552">
        <v>573</v>
      </c>
      <c r="H3552">
        <v>99</v>
      </c>
      <c r="I3552">
        <v>10.220000000000001</v>
      </c>
      <c r="J3552">
        <v>10.59</v>
      </c>
      <c r="K3552">
        <v>8.6300000000000008</v>
      </c>
      <c r="L3552">
        <v>1.67</v>
      </c>
      <c r="M3552">
        <v>0.28999999999999998</v>
      </c>
    </row>
    <row r="3553" spans="1:13" x14ac:dyDescent="0.3">
      <c r="A3553" t="s">
        <v>3650</v>
      </c>
      <c r="B3553" t="s">
        <v>74</v>
      </c>
      <c r="C3553" t="s">
        <v>6</v>
      </c>
      <c r="D3553" t="s">
        <v>5989</v>
      </c>
      <c r="E3553">
        <v>626986</v>
      </c>
      <c r="F3553">
        <v>35889</v>
      </c>
      <c r="G3553">
        <v>10553</v>
      </c>
      <c r="H3553">
        <v>3832</v>
      </c>
      <c r="I3553">
        <v>519.32000000000005</v>
      </c>
      <c r="J3553">
        <v>8.02</v>
      </c>
      <c r="K3553">
        <v>5.72</v>
      </c>
      <c r="L3553">
        <v>1.68</v>
      </c>
      <c r="M3553">
        <v>0.61</v>
      </c>
    </row>
    <row r="3554" spans="1:13" x14ac:dyDescent="0.3">
      <c r="A3554" t="s">
        <v>3651</v>
      </c>
      <c r="B3554" t="s">
        <v>76</v>
      </c>
      <c r="C3554" t="s">
        <v>7</v>
      </c>
      <c r="D3554" t="s">
        <v>5515</v>
      </c>
      <c r="E3554">
        <v>119197</v>
      </c>
      <c r="F3554">
        <v>2449</v>
      </c>
      <c r="G3554">
        <v>1613</v>
      </c>
      <c r="H3554">
        <v>744</v>
      </c>
      <c r="I3554">
        <v>44.91</v>
      </c>
      <c r="J3554">
        <v>4.03</v>
      </c>
      <c r="K3554">
        <v>2.0499999999999998</v>
      </c>
      <c r="L3554">
        <v>1.35</v>
      </c>
      <c r="M3554">
        <v>0.62</v>
      </c>
    </row>
    <row r="3555" spans="1:13" x14ac:dyDescent="0.3">
      <c r="A3555" t="s">
        <v>3652</v>
      </c>
      <c r="B3555" t="s">
        <v>78</v>
      </c>
      <c r="C3555" t="s">
        <v>6</v>
      </c>
      <c r="D3555" t="s">
        <v>5130</v>
      </c>
      <c r="E3555">
        <v>366866</v>
      </c>
      <c r="F3555">
        <v>18464</v>
      </c>
      <c r="G3555">
        <v>5508</v>
      </c>
      <c r="H3555">
        <v>2236</v>
      </c>
      <c r="I3555">
        <v>111.94</v>
      </c>
      <c r="J3555">
        <v>7.14</v>
      </c>
      <c r="K3555">
        <v>5.03</v>
      </c>
      <c r="L3555">
        <v>1.5</v>
      </c>
      <c r="M3555">
        <v>0.61</v>
      </c>
    </row>
    <row r="3556" spans="1:13" x14ac:dyDescent="0.3">
      <c r="A3556" t="s">
        <v>3653</v>
      </c>
      <c r="B3556" t="s">
        <v>80</v>
      </c>
      <c r="C3556" t="s">
        <v>3</v>
      </c>
      <c r="D3556" t="s">
        <v>5310</v>
      </c>
      <c r="E3556">
        <v>730340</v>
      </c>
      <c r="F3556">
        <v>28372</v>
      </c>
      <c r="G3556">
        <v>1071</v>
      </c>
      <c r="H3556">
        <v>4311</v>
      </c>
      <c r="I3556">
        <v>371.29</v>
      </c>
      <c r="J3556">
        <v>4.62</v>
      </c>
      <c r="K3556">
        <v>3.88</v>
      </c>
      <c r="L3556">
        <v>0.15</v>
      </c>
      <c r="M3556">
        <v>0.59</v>
      </c>
    </row>
    <row r="3557" spans="1:13" x14ac:dyDescent="0.3">
      <c r="A3557" t="s">
        <v>3654</v>
      </c>
      <c r="B3557" t="s">
        <v>82</v>
      </c>
      <c r="C3557" t="s">
        <v>5</v>
      </c>
      <c r="D3557" t="s">
        <v>5297</v>
      </c>
      <c r="E3557">
        <v>582153</v>
      </c>
      <c r="F3557">
        <v>37135</v>
      </c>
      <c r="G3557">
        <v>7185</v>
      </c>
      <c r="H3557">
        <v>3499</v>
      </c>
      <c r="I3557">
        <v>184.63</v>
      </c>
      <c r="J3557">
        <v>8.2100000000000009</v>
      </c>
      <c r="K3557">
        <v>6.38</v>
      </c>
      <c r="L3557">
        <v>1.23</v>
      </c>
      <c r="M3557">
        <v>0.6</v>
      </c>
    </row>
    <row r="3558" spans="1:13" x14ac:dyDescent="0.3">
      <c r="A3558" t="s">
        <v>3655</v>
      </c>
      <c r="B3558" t="s">
        <v>84</v>
      </c>
      <c r="C3558" t="s">
        <v>9</v>
      </c>
      <c r="D3558" t="s">
        <v>5331</v>
      </c>
      <c r="E3558">
        <v>1086984</v>
      </c>
      <c r="F3558">
        <v>105191</v>
      </c>
      <c r="G3558">
        <v>2910</v>
      </c>
      <c r="H3558">
        <v>2148</v>
      </c>
      <c r="I3558">
        <v>550.42999999999995</v>
      </c>
      <c r="J3558">
        <v>10.14</v>
      </c>
      <c r="K3558">
        <v>9.68</v>
      </c>
      <c r="L3558">
        <v>0.27</v>
      </c>
      <c r="M3558">
        <v>0.2</v>
      </c>
    </row>
    <row r="3559" spans="1:13" x14ac:dyDescent="0.3">
      <c r="A3559" t="s">
        <v>3656</v>
      </c>
      <c r="B3559" t="s">
        <v>86</v>
      </c>
      <c r="C3559" t="s">
        <v>4</v>
      </c>
      <c r="D3559" t="s">
        <v>5915</v>
      </c>
      <c r="E3559">
        <v>527917</v>
      </c>
      <c r="F3559">
        <v>59957</v>
      </c>
      <c r="G3559">
        <v>2499</v>
      </c>
      <c r="H3559">
        <v>706</v>
      </c>
      <c r="I3559">
        <v>132.07</v>
      </c>
      <c r="J3559">
        <v>11.96</v>
      </c>
      <c r="K3559">
        <v>11.36</v>
      </c>
      <c r="L3559">
        <v>0.47</v>
      </c>
      <c r="M3559">
        <v>0.13</v>
      </c>
    </row>
    <row r="3560" spans="1:13" x14ac:dyDescent="0.3">
      <c r="A3560" t="s">
        <v>3657</v>
      </c>
      <c r="B3560" t="s">
        <v>88</v>
      </c>
      <c r="C3560" t="s">
        <v>10</v>
      </c>
      <c r="D3560" t="s">
        <v>5873</v>
      </c>
      <c r="E3560">
        <v>533652</v>
      </c>
      <c r="F3560">
        <v>36594</v>
      </c>
      <c r="G3560">
        <v>8113</v>
      </c>
      <c r="H3560">
        <v>1299</v>
      </c>
      <c r="I3560">
        <v>448.95</v>
      </c>
      <c r="J3560">
        <v>8.6199999999999992</v>
      </c>
      <c r="K3560">
        <v>6.86</v>
      </c>
      <c r="L3560">
        <v>1.52</v>
      </c>
      <c r="M3560">
        <v>0.24</v>
      </c>
    </row>
    <row r="3561" spans="1:13" x14ac:dyDescent="0.3">
      <c r="A3561" t="s">
        <v>3658</v>
      </c>
      <c r="B3561" t="s">
        <v>90</v>
      </c>
      <c r="C3561" t="s">
        <v>11</v>
      </c>
      <c r="D3561" t="s">
        <v>6126</v>
      </c>
      <c r="E3561">
        <v>704432</v>
      </c>
      <c r="F3561">
        <v>17358</v>
      </c>
      <c r="G3561">
        <v>1341</v>
      </c>
      <c r="H3561">
        <v>565</v>
      </c>
      <c r="I3561">
        <v>582.35</v>
      </c>
      <c r="J3561">
        <v>2.73</v>
      </c>
      <c r="K3561">
        <v>2.46</v>
      </c>
      <c r="L3561">
        <v>0.19</v>
      </c>
      <c r="M3561">
        <v>0.08</v>
      </c>
    </row>
    <row r="3562" spans="1:13" x14ac:dyDescent="0.3">
      <c r="A3562" t="s">
        <v>3659</v>
      </c>
      <c r="B3562" t="s">
        <v>19</v>
      </c>
      <c r="C3562" t="s">
        <v>3</v>
      </c>
      <c r="D3562" t="s">
        <v>5580</v>
      </c>
      <c r="E3562">
        <v>1282052</v>
      </c>
      <c r="F3562">
        <v>33269</v>
      </c>
      <c r="G3562">
        <v>23878</v>
      </c>
      <c r="H3562">
        <v>7287</v>
      </c>
      <c r="I3562">
        <v>347</v>
      </c>
      <c r="J3562">
        <v>5.03</v>
      </c>
      <c r="K3562">
        <v>2.59</v>
      </c>
      <c r="L3562">
        <v>1.86</v>
      </c>
      <c r="M3562">
        <v>0.56999999999999995</v>
      </c>
    </row>
    <row r="3563" spans="1:13" x14ac:dyDescent="0.3">
      <c r="A3563" t="s">
        <v>3660</v>
      </c>
      <c r="B3563" t="s">
        <v>93</v>
      </c>
      <c r="C3563" t="s">
        <v>2</v>
      </c>
      <c r="D3563" t="s">
        <v>5409</v>
      </c>
      <c r="E3563">
        <v>1370708</v>
      </c>
      <c r="F3563">
        <v>59591</v>
      </c>
      <c r="G3563">
        <v>25566</v>
      </c>
      <c r="H3563">
        <v>11233</v>
      </c>
      <c r="I3563">
        <v>422.79</v>
      </c>
      <c r="J3563">
        <v>7.03</v>
      </c>
      <c r="K3563">
        <v>4.3499999999999996</v>
      </c>
      <c r="L3563">
        <v>1.87</v>
      </c>
      <c r="M3563">
        <v>0.82</v>
      </c>
    </row>
    <row r="3564" spans="1:13" x14ac:dyDescent="0.3">
      <c r="A3564" t="s">
        <v>3661</v>
      </c>
      <c r="B3564" t="s">
        <v>95</v>
      </c>
      <c r="C3564" t="s">
        <v>8</v>
      </c>
      <c r="D3564" t="s">
        <v>5810</v>
      </c>
      <c r="E3564">
        <v>694809</v>
      </c>
      <c r="F3564">
        <v>44343</v>
      </c>
      <c r="G3564">
        <v>4706</v>
      </c>
      <c r="H3564">
        <v>3922</v>
      </c>
      <c r="I3564">
        <v>180.62</v>
      </c>
      <c r="J3564">
        <v>7.62</v>
      </c>
      <c r="K3564">
        <v>6.38</v>
      </c>
      <c r="L3564">
        <v>0.68</v>
      </c>
      <c r="M3564">
        <v>0.56000000000000005</v>
      </c>
    </row>
    <row r="3565" spans="1:13" x14ac:dyDescent="0.3">
      <c r="A3565" t="s">
        <v>3662</v>
      </c>
      <c r="B3565" t="s">
        <v>26</v>
      </c>
      <c r="C3565" t="s">
        <v>5</v>
      </c>
      <c r="D3565" t="s">
        <v>5824</v>
      </c>
      <c r="E3565">
        <v>1262551</v>
      </c>
      <c r="F3565">
        <v>31343</v>
      </c>
      <c r="G3565">
        <v>23461</v>
      </c>
      <c r="H3565">
        <v>11322</v>
      </c>
      <c r="I3565">
        <v>601.37</v>
      </c>
      <c r="J3565">
        <v>5.24</v>
      </c>
      <c r="K3565">
        <v>2.48</v>
      </c>
      <c r="L3565">
        <v>1.86</v>
      </c>
      <c r="M3565">
        <v>0.9</v>
      </c>
    </row>
    <row r="3566" spans="1:13" x14ac:dyDescent="0.3">
      <c r="A3566" t="s">
        <v>3663</v>
      </c>
      <c r="B3566" t="s">
        <v>98</v>
      </c>
      <c r="C3566" t="s">
        <v>6</v>
      </c>
      <c r="D3566" t="s">
        <v>5673</v>
      </c>
      <c r="E3566">
        <v>253865</v>
      </c>
      <c r="F3566">
        <v>18447</v>
      </c>
      <c r="G3566">
        <v>272</v>
      </c>
      <c r="H3566">
        <v>754</v>
      </c>
      <c r="I3566">
        <v>183.9</v>
      </c>
      <c r="J3566">
        <v>7.67</v>
      </c>
      <c r="K3566">
        <v>7.27</v>
      </c>
      <c r="L3566">
        <v>0.11</v>
      </c>
      <c r="M3566">
        <v>0.3</v>
      </c>
    </row>
    <row r="3567" spans="1:13" x14ac:dyDescent="0.3">
      <c r="A3567" t="s">
        <v>3664</v>
      </c>
      <c r="B3567" t="s">
        <v>100</v>
      </c>
      <c r="C3567" t="s">
        <v>9</v>
      </c>
      <c r="D3567" t="s">
        <v>5433</v>
      </c>
      <c r="E3567">
        <v>572726</v>
      </c>
      <c r="F3567">
        <v>54348</v>
      </c>
      <c r="G3567">
        <v>4377</v>
      </c>
      <c r="H3567">
        <v>1562</v>
      </c>
      <c r="I3567">
        <v>268.88</v>
      </c>
      <c r="J3567">
        <v>10.53</v>
      </c>
      <c r="K3567">
        <v>9.49</v>
      </c>
      <c r="L3567">
        <v>0.76</v>
      </c>
      <c r="M3567">
        <v>0.27</v>
      </c>
    </row>
    <row r="3568" spans="1:13" x14ac:dyDescent="0.3">
      <c r="A3568" t="s">
        <v>3665</v>
      </c>
      <c r="B3568" t="s">
        <v>102</v>
      </c>
      <c r="C3568" t="s">
        <v>2</v>
      </c>
      <c r="D3568" t="s">
        <v>5894</v>
      </c>
      <c r="E3568">
        <v>974264</v>
      </c>
      <c r="F3568">
        <v>70706</v>
      </c>
      <c r="G3568">
        <v>13240</v>
      </c>
      <c r="H3568">
        <v>2588</v>
      </c>
      <c r="I3568">
        <v>462.23</v>
      </c>
      <c r="J3568">
        <v>8.8800000000000008</v>
      </c>
      <c r="K3568">
        <v>7.26</v>
      </c>
      <c r="L3568">
        <v>1.36</v>
      </c>
      <c r="M3568">
        <v>0.27</v>
      </c>
    </row>
    <row r="3569" spans="1:13" x14ac:dyDescent="0.3">
      <c r="A3569" t="s">
        <v>3666</v>
      </c>
      <c r="B3569" t="s">
        <v>104</v>
      </c>
      <c r="C3569" t="s">
        <v>8</v>
      </c>
      <c r="D3569" t="s">
        <v>6100</v>
      </c>
      <c r="E3569">
        <v>115818</v>
      </c>
      <c r="F3569">
        <v>11752</v>
      </c>
      <c r="G3569">
        <v>144</v>
      </c>
      <c r="H3569">
        <v>335</v>
      </c>
      <c r="I3569">
        <v>96.87</v>
      </c>
      <c r="J3569">
        <v>10.56</v>
      </c>
      <c r="K3569">
        <v>10.15</v>
      </c>
      <c r="L3569">
        <v>0.12</v>
      </c>
      <c r="M3569">
        <v>0.28999999999999998</v>
      </c>
    </row>
    <row r="3570" spans="1:13" x14ac:dyDescent="0.3">
      <c r="A3570" t="s">
        <v>3667</v>
      </c>
      <c r="B3570" t="s">
        <v>106</v>
      </c>
      <c r="C3570" t="s">
        <v>11</v>
      </c>
      <c r="D3570" t="s">
        <v>5623</v>
      </c>
      <c r="E3570">
        <v>423746</v>
      </c>
      <c r="F3570">
        <v>44500</v>
      </c>
      <c r="G3570">
        <v>602</v>
      </c>
      <c r="H3570">
        <v>1406</v>
      </c>
      <c r="I3570">
        <v>125.88</v>
      </c>
      <c r="J3570">
        <v>10.98</v>
      </c>
      <c r="K3570">
        <v>10.5</v>
      </c>
      <c r="L3570">
        <v>0.14000000000000001</v>
      </c>
      <c r="M3570">
        <v>0.33</v>
      </c>
    </row>
    <row r="3571" spans="1:13" x14ac:dyDescent="0.3">
      <c r="A3571" t="s">
        <v>3668</v>
      </c>
      <c r="B3571" t="s">
        <v>108</v>
      </c>
      <c r="C3571" t="s">
        <v>6</v>
      </c>
      <c r="D3571" t="s">
        <v>5853</v>
      </c>
      <c r="E3571">
        <v>1179807</v>
      </c>
      <c r="F3571">
        <v>54913</v>
      </c>
      <c r="G3571">
        <v>18256</v>
      </c>
      <c r="H3571">
        <v>2400</v>
      </c>
      <c r="I3571">
        <v>801.77</v>
      </c>
      <c r="J3571">
        <v>6.41</v>
      </c>
      <c r="K3571">
        <v>4.6500000000000004</v>
      </c>
      <c r="L3571">
        <v>1.55</v>
      </c>
      <c r="M3571">
        <v>0.2</v>
      </c>
    </row>
    <row r="3572" spans="1:13" x14ac:dyDescent="0.3">
      <c r="A3572" t="s">
        <v>3669</v>
      </c>
      <c r="B3572" t="s">
        <v>110</v>
      </c>
      <c r="C3572" t="s">
        <v>10</v>
      </c>
      <c r="D3572" t="s">
        <v>5524</v>
      </c>
      <c r="E3572">
        <v>754281</v>
      </c>
      <c r="F3572">
        <v>51184</v>
      </c>
      <c r="G3572">
        <v>11356</v>
      </c>
      <c r="H3572">
        <v>6419</v>
      </c>
      <c r="I3572">
        <v>344.28</v>
      </c>
      <c r="J3572">
        <v>9.14</v>
      </c>
      <c r="K3572">
        <v>6.79</v>
      </c>
      <c r="L3572">
        <v>1.51</v>
      </c>
      <c r="M3572">
        <v>0.85</v>
      </c>
    </row>
    <row r="3573" spans="1:13" x14ac:dyDescent="0.3">
      <c r="A3573" t="s">
        <v>3670</v>
      </c>
      <c r="B3573" t="s">
        <v>112</v>
      </c>
      <c r="C3573" t="s">
        <v>9</v>
      </c>
      <c r="D3573" t="s">
        <v>5681</v>
      </c>
      <c r="E3573">
        <v>1335956</v>
      </c>
      <c r="F3573">
        <v>68788</v>
      </c>
      <c r="G3573">
        <v>24607</v>
      </c>
      <c r="H3573">
        <v>1248</v>
      </c>
      <c r="I3573">
        <v>1149.94</v>
      </c>
      <c r="J3573">
        <v>7.08</v>
      </c>
      <c r="K3573">
        <v>5.15</v>
      </c>
      <c r="L3573">
        <v>1.84</v>
      </c>
      <c r="M3573">
        <v>0.09</v>
      </c>
    </row>
    <row r="3574" spans="1:13" x14ac:dyDescent="0.3">
      <c r="A3574" t="s">
        <v>3671</v>
      </c>
      <c r="B3574" t="s">
        <v>114</v>
      </c>
      <c r="C3574" t="s">
        <v>5</v>
      </c>
      <c r="D3574" t="s">
        <v>5290</v>
      </c>
      <c r="E3574">
        <v>604047</v>
      </c>
      <c r="F3574">
        <v>30155</v>
      </c>
      <c r="G3574">
        <v>10789</v>
      </c>
      <c r="H3574">
        <v>3710</v>
      </c>
      <c r="I3574">
        <v>478.06</v>
      </c>
      <c r="J3574">
        <v>7.39</v>
      </c>
      <c r="K3574">
        <v>4.99</v>
      </c>
      <c r="L3574">
        <v>1.79</v>
      </c>
      <c r="M3574">
        <v>0.61</v>
      </c>
    </row>
    <row r="3575" spans="1:13" x14ac:dyDescent="0.3">
      <c r="A3575" t="s">
        <v>3672</v>
      </c>
      <c r="B3575" t="s">
        <v>116</v>
      </c>
      <c r="C3575" t="s">
        <v>3</v>
      </c>
      <c r="D3575" t="s">
        <v>5234</v>
      </c>
      <c r="E3575">
        <v>510903</v>
      </c>
      <c r="F3575">
        <v>50531</v>
      </c>
      <c r="G3575">
        <v>3714</v>
      </c>
      <c r="H3575">
        <v>1431</v>
      </c>
      <c r="I3575">
        <v>191.34</v>
      </c>
      <c r="J3575">
        <v>10.9</v>
      </c>
      <c r="K3575">
        <v>9.89</v>
      </c>
      <c r="L3575">
        <v>0.73</v>
      </c>
      <c r="M3575">
        <v>0.28000000000000003</v>
      </c>
    </row>
    <row r="3576" spans="1:13" x14ac:dyDescent="0.3">
      <c r="A3576" t="s">
        <v>3673</v>
      </c>
      <c r="B3576" t="s">
        <v>25</v>
      </c>
      <c r="C3576" t="s">
        <v>10</v>
      </c>
      <c r="D3576" t="s">
        <v>5516</v>
      </c>
      <c r="E3576">
        <v>252735</v>
      </c>
      <c r="F3576">
        <v>24201</v>
      </c>
      <c r="G3576">
        <v>3810</v>
      </c>
      <c r="H3576">
        <v>472</v>
      </c>
      <c r="I3576">
        <v>106.35</v>
      </c>
      <c r="J3576">
        <v>11.27</v>
      </c>
      <c r="K3576">
        <v>9.58</v>
      </c>
      <c r="L3576">
        <v>1.51</v>
      </c>
      <c r="M3576">
        <v>0.19</v>
      </c>
    </row>
    <row r="3577" spans="1:13" x14ac:dyDescent="0.3">
      <c r="A3577" t="s">
        <v>3674</v>
      </c>
      <c r="B3577" t="s">
        <v>119</v>
      </c>
      <c r="C3577" t="s">
        <v>2</v>
      </c>
      <c r="D3577" t="s">
        <v>5475</v>
      </c>
      <c r="E3577">
        <v>1152670</v>
      </c>
      <c r="F3577">
        <v>91389</v>
      </c>
      <c r="G3577">
        <v>9285</v>
      </c>
      <c r="H3577">
        <v>6420</v>
      </c>
      <c r="I3577">
        <v>906.76</v>
      </c>
      <c r="J3577">
        <v>9.2899999999999991</v>
      </c>
      <c r="K3577">
        <v>7.93</v>
      </c>
      <c r="L3577">
        <v>0.81</v>
      </c>
      <c r="M3577">
        <v>0.56000000000000005</v>
      </c>
    </row>
    <row r="3578" spans="1:13" x14ac:dyDescent="0.3">
      <c r="A3578" t="s">
        <v>3675</v>
      </c>
      <c r="B3578" t="s">
        <v>121</v>
      </c>
      <c r="C3578" t="s">
        <v>6</v>
      </c>
      <c r="D3578" t="s">
        <v>5105</v>
      </c>
      <c r="E3578">
        <v>1167057</v>
      </c>
      <c r="F3578">
        <v>59949</v>
      </c>
      <c r="G3578">
        <v>14980</v>
      </c>
      <c r="H3578">
        <v>371</v>
      </c>
      <c r="I3578">
        <v>544.42999999999995</v>
      </c>
      <c r="J3578">
        <v>6.45</v>
      </c>
      <c r="K3578">
        <v>5.14</v>
      </c>
      <c r="L3578">
        <v>1.28</v>
      </c>
      <c r="M3578">
        <v>0.03</v>
      </c>
    </row>
    <row r="3579" spans="1:13" x14ac:dyDescent="0.3">
      <c r="A3579" t="s">
        <v>3676</v>
      </c>
      <c r="B3579" t="s">
        <v>123</v>
      </c>
      <c r="C3579" t="s">
        <v>9</v>
      </c>
      <c r="D3579" t="s">
        <v>5944</v>
      </c>
      <c r="E3579">
        <v>312911</v>
      </c>
      <c r="F3579">
        <v>11222</v>
      </c>
      <c r="G3579">
        <v>2958</v>
      </c>
      <c r="H3579">
        <v>217</v>
      </c>
      <c r="I3579">
        <v>159.12</v>
      </c>
      <c r="J3579">
        <v>4.5999999999999996</v>
      </c>
      <c r="K3579">
        <v>3.59</v>
      </c>
      <c r="L3579">
        <v>0.95</v>
      </c>
      <c r="M3579">
        <v>7.0000000000000007E-2</v>
      </c>
    </row>
    <row r="3580" spans="1:13" x14ac:dyDescent="0.3">
      <c r="A3580" t="s">
        <v>3677</v>
      </c>
      <c r="B3580" t="s">
        <v>125</v>
      </c>
      <c r="C3580" t="s">
        <v>2</v>
      </c>
      <c r="D3580" t="s">
        <v>5291</v>
      </c>
      <c r="E3580">
        <v>331044</v>
      </c>
      <c r="F3580">
        <v>39041</v>
      </c>
      <c r="G3580">
        <v>2133</v>
      </c>
      <c r="H3580">
        <v>1383</v>
      </c>
      <c r="I3580">
        <v>166.48</v>
      </c>
      <c r="J3580">
        <v>12.86</v>
      </c>
      <c r="K3580">
        <v>11.79</v>
      </c>
      <c r="L3580">
        <v>0.64</v>
      </c>
      <c r="M3580">
        <v>0.42</v>
      </c>
    </row>
    <row r="3581" spans="1:13" x14ac:dyDescent="0.3">
      <c r="A3581" t="s">
        <v>3678</v>
      </c>
      <c r="B3581" t="s">
        <v>127</v>
      </c>
      <c r="C3581" t="s">
        <v>6</v>
      </c>
      <c r="D3581" t="s">
        <v>5705</v>
      </c>
      <c r="E3581">
        <v>671371</v>
      </c>
      <c r="F3581">
        <v>17621</v>
      </c>
      <c r="G3581">
        <v>9327</v>
      </c>
      <c r="H3581">
        <v>4347</v>
      </c>
      <c r="I3581">
        <v>343.7</v>
      </c>
      <c r="J3581">
        <v>4.66</v>
      </c>
      <c r="K3581">
        <v>2.62</v>
      </c>
      <c r="L3581">
        <v>1.39</v>
      </c>
      <c r="M3581">
        <v>0.65</v>
      </c>
    </row>
    <row r="3582" spans="1:13" x14ac:dyDescent="0.3">
      <c r="A3582" t="s">
        <v>3679</v>
      </c>
      <c r="B3582" t="s">
        <v>129</v>
      </c>
      <c r="C3582" t="s">
        <v>9</v>
      </c>
      <c r="D3582" t="s">
        <v>5392</v>
      </c>
      <c r="E3582">
        <v>626877</v>
      </c>
      <c r="F3582">
        <v>68502</v>
      </c>
      <c r="G3582">
        <v>11386</v>
      </c>
      <c r="H3582">
        <v>2397</v>
      </c>
      <c r="I3582">
        <v>538.45000000000005</v>
      </c>
      <c r="J3582">
        <v>13.13</v>
      </c>
      <c r="K3582">
        <v>10.93</v>
      </c>
      <c r="L3582">
        <v>1.82</v>
      </c>
      <c r="M3582">
        <v>0.38</v>
      </c>
    </row>
    <row r="3583" spans="1:13" x14ac:dyDescent="0.3">
      <c r="A3583" t="s">
        <v>3680</v>
      </c>
      <c r="B3583" t="s">
        <v>131</v>
      </c>
      <c r="C3583" t="s">
        <v>9</v>
      </c>
      <c r="D3583" t="s">
        <v>5532</v>
      </c>
      <c r="E3583">
        <v>667587</v>
      </c>
      <c r="F3583">
        <v>19595</v>
      </c>
      <c r="G3583">
        <v>6498</v>
      </c>
      <c r="H3583">
        <v>5956</v>
      </c>
      <c r="I3583">
        <v>353.44</v>
      </c>
      <c r="J3583">
        <v>4.8</v>
      </c>
      <c r="K3583">
        <v>2.94</v>
      </c>
      <c r="L3583">
        <v>0.97</v>
      </c>
      <c r="M3583">
        <v>0.89</v>
      </c>
    </row>
    <row r="3584" spans="1:13" x14ac:dyDescent="0.3">
      <c r="A3584" t="s">
        <v>3681</v>
      </c>
      <c r="B3584" t="s">
        <v>133</v>
      </c>
      <c r="C3584" t="s">
        <v>11</v>
      </c>
      <c r="D3584" t="s">
        <v>5355</v>
      </c>
      <c r="E3584">
        <v>1280552</v>
      </c>
      <c r="F3584">
        <v>103011</v>
      </c>
      <c r="G3584">
        <v>6313</v>
      </c>
      <c r="H3584">
        <v>10292</v>
      </c>
      <c r="I3584">
        <v>498.06</v>
      </c>
      <c r="J3584">
        <v>9.34</v>
      </c>
      <c r="K3584">
        <v>8.0399999999999991</v>
      </c>
      <c r="L3584">
        <v>0.49</v>
      </c>
      <c r="M3584">
        <v>0.8</v>
      </c>
    </row>
    <row r="3585" spans="1:13" x14ac:dyDescent="0.3">
      <c r="A3585" t="s">
        <v>3682</v>
      </c>
      <c r="B3585" t="s">
        <v>135</v>
      </c>
      <c r="C3585" t="s">
        <v>2</v>
      </c>
      <c r="D3585" t="s">
        <v>5372</v>
      </c>
      <c r="E3585">
        <v>953001</v>
      </c>
      <c r="F3585">
        <v>101205</v>
      </c>
      <c r="G3585">
        <v>10136</v>
      </c>
      <c r="H3585">
        <v>9004</v>
      </c>
      <c r="I3585">
        <v>688.57</v>
      </c>
      <c r="J3585">
        <v>12.63</v>
      </c>
      <c r="K3585">
        <v>10.62</v>
      </c>
      <c r="L3585">
        <v>1.06</v>
      </c>
      <c r="M3585">
        <v>0.94</v>
      </c>
    </row>
    <row r="3586" spans="1:13" x14ac:dyDescent="0.3">
      <c r="A3586" t="s">
        <v>3683</v>
      </c>
      <c r="B3586" t="s">
        <v>137</v>
      </c>
      <c r="C3586" t="s">
        <v>10</v>
      </c>
      <c r="D3586" t="s">
        <v>5809</v>
      </c>
      <c r="E3586">
        <v>1454854</v>
      </c>
      <c r="F3586">
        <v>35806</v>
      </c>
      <c r="G3586">
        <v>7745</v>
      </c>
      <c r="H3586">
        <v>11070</v>
      </c>
      <c r="I3586">
        <v>907.96</v>
      </c>
      <c r="J3586">
        <v>3.75</v>
      </c>
      <c r="K3586">
        <v>2.46</v>
      </c>
      <c r="L3586">
        <v>0.53</v>
      </c>
      <c r="M3586">
        <v>0.76</v>
      </c>
    </row>
    <row r="3587" spans="1:13" x14ac:dyDescent="0.3">
      <c r="A3587" t="s">
        <v>3684</v>
      </c>
      <c r="B3587" t="s">
        <v>139</v>
      </c>
      <c r="C3587" t="s">
        <v>6</v>
      </c>
      <c r="D3587" t="s">
        <v>6157</v>
      </c>
      <c r="E3587">
        <v>392649</v>
      </c>
      <c r="F3587">
        <v>27108</v>
      </c>
      <c r="G3587">
        <v>5658</v>
      </c>
      <c r="H3587">
        <v>594</v>
      </c>
      <c r="I3587">
        <v>212.33</v>
      </c>
      <c r="J3587">
        <v>8.5</v>
      </c>
      <c r="K3587">
        <v>6.9</v>
      </c>
      <c r="L3587">
        <v>1.44</v>
      </c>
      <c r="M3587">
        <v>0.15</v>
      </c>
    </row>
    <row r="3588" spans="1:13" x14ac:dyDescent="0.3">
      <c r="A3588" t="s">
        <v>3685</v>
      </c>
      <c r="B3588" t="s">
        <v>21</v>
      </c>
      <c r="C3588" t="s">
        <v>9</v>
      </c>
      <c r="D3588" t="s">
        <v>6077</v>
      </c>
      <c r="E3588">
        <v>440863</v>
      </c>
      <c r="F3588">
        <v>20189</v>
      </c>
      <c r="G3588">
        <v>6897</v>
      </c>
      <c r="H3588">
        <v>681</v>
      </c>
      <c r="I3588">
        <v>367.91</v>
      </c>
      <c r="J3588">
        <v>6.3</v>
      </c>
      <c r="K3588">
        <v>4.58</v>
      </c>
      <c r="L3588">
        <v>1.56</v>
      </c>
      <c r="M3588">
        <v>0.15</v>
      </c>
    </row>
    <row r="3589" spans="1:13" x14ac:dyDescent="0.3">
      <c r="A3589" t="s">
        <v>3686</v>
      </c>
      <c r="B3589" t="s">
        <v>142</v>
      </c>
      <c r="C3589" t="s">
        <v>10</v>
      </c>
      <c r="D3589" t="s">
        <v>5451</v>
      </c>
      <c r="E3589">
        <v>913294</v>
      </c>
      <c r="F3589">
        <v>76721</v>
      </c>
      <c r="G3589">
        <v>1036</v>
      </c>
      <c r="H3589">
        <v>986</v>
      </c>
      <c r="I3589">
        <v>694.87</v>
      </c>
      <c r="J3589">
        <v>8.6199999999999992</v>
      </c>
      <c r="K3589">
        <v>8.4</v>
      </c>
      <c r="L3589">
        <v>0.11</v>
      </c>
      <c r="M3589">
        <v>0.11</v>
      </c>
    </row>
    <row r="3590" spans="1:13" x14ac:dyDescent="0.3">
      <c r="A3590" t="s">
        <v>3687</v>
      </c>
      <c r="B3590" t="s">
        <v>144</v>
      </c>
      <c r="C3590" t="s">
        <v>2</v>
      </c>
      <c r="D3590" t="s">
        <v>5855</v>
      </c>
      <c r="E3590">
        <v>170180</v>
      </c>
      <c r="F3590">
        <v>8596</v>
      </c>
      <c r="G3590">
        <v>1629</v>
      </c>
      <c r="H3590">
        <v>531</v>
      </c>
      <c r="I3590">
        <v>45.35</v>
      </c>
      <c r="J3590">
        <v>6.32</v>
      </c>
      <c r="K3590">
        <v>5.05</v>
      </c>
      <c r="L3590">
        <v>0.96</v>
      </c>
      <c r="M3590">
        <v>0.31</v>
      </c>
    </row>
    <row r="3591" spans="1:13" x14ac:dyDescent="0.3">
      <c r="A3591" t="s">
        <v>3688</v>
      </c>
      <c r="B3591" t="s">
        <v>23</v>
      </c>
      <c r="C3591" t="s">
        <v>3</v>
      </c>
      <c r="D3591" t="s">
        <v>5667</v>
      </c>
      <c r="E3591">
        <v>938205</v>
      </c>
      <c r="F3591">
        <v>29029</v>
      </c>
      <c r="G3591">
        <v>11885</v>
      </c>
      <c r="H3591">
        <v>2832</v>
      </c>
      <c r="I3591">
        <v>669.86</v>
      </c>
      <c r="J3591">
        <v>4.66</v>
      </c>
      <c r="K3591">
        <v>3.09</v>
      </c>
      <c r="L3591">
        <v>1.27</v>
      </c>
      <c r="M3591">
        <v>0.3</v>
      </c>
    </row>
    <row r="3592" spans="1:13" x14ac:dyDescent="0.3">
      <c r="A3592" t="s">
        <v>3689</v>
      </c>
      <c r="B3592" t="s">
        <v>147</v>
      </c>
      <c r="C3592" t="s">
        <v>9</v>
      </c>
      <c r="D3592" t="s">
        <v>6004</v>
      </c>
      <c r="E3592">
        <v>1328677</v>
      </c>
      <c r="F3592">
        <v>69841</v>
      </c>
      <c r="G3592">
        <v>5380</v>
      </c>
      <c r="H3592">
        <v>2576</v>
      </c>
      <c r="I3592">
        <v>644.14</v>
      </c>
      <c r="J3592">
        <v>5.86</v>
      </c>
      <c r="K3592">
        <v>5.26</v>
      </c>
      <c r="L3592">
        <v>0.4</v>
      </c>
      <c r="M3592">
        <v>0.19</v>
      </c>
    </row>
    <row r="3593" spans="1:13" x14ac:dyDescent="0.3">
      <c r="A3593" t="s">
        <v>3690</v>
      </c>
      <c r="B3593" t="s">
        <v>27</v>
      </c>
      <c r="C3593" t="s">
        <v>5</v>
      </c>
      <c r="D3593" t="s">
        <v>6003</v>
      </c>
      <c r="E3593">
        <v>1485497</v>
      </c>
      <c r="F3593">
        <v>48419</v>
      </c>
      <c r="G3593">
        <v>4268</v>
      </c>
      <c r="H3593">
        <v>1879</v>
      </c>
      <c r="I3593">
        <v>717.39</v>
      </c>
      <c r="J3593">
        <v>3.67</v>
      </c>
      <c r="K3593">
        <v>3.26</v>
      </c>
      <c r="L3593">
        <v>0.28999999999999998</v>
      </c>
      <c r="M3593">
        <v>0.13</v>
      </c>
    </row>
    <row r="3594" spans="1:13" x14ac:dyDescent="0.3">
      <c r="A3594" t="s">
        <v>3691</v>
      </c>
      <c r="B3594" t="s">
        <v>150</v>
      </c>
      <c r="C3594" t="s">
        <v>8</v>
      </c>
      <c r="D3594" t="s">
        <v>5581</v>
      </c>
      <c r="E3594">
        <v>719862</v>
      </c>
      <c r="F3594">
        <v>63326</v>
      </c>
      <c r="G3594">
        <v>5704</v>
      </c>
      <c r="H3594">
        <v>5990</v>
      </c>
      <c r="I3594">
        <v>244.41</v>
      </c>
      <c r="J3594">
        <v>10.42</v>
      </c>
      <c r="K3594">
        <v>8.8000000000000007</v>
      </c>
      <c r="L3594">
        <v>0.79</v>
      </c>
      <c r="M3594">
        <v>0.83</v>
      </c>
    </row>
    <row r="3595" spans="1:13" x14ac:dyDescent="0.3">
      <c r="A3595" t="s">
        <v>3692</v>
      </c>
      <c r="B3595" t="s">
        <v>152</v>
      </c>
      <c r="C3595" t="s">
        <v>2</v>
      </c>
      <c r="D3595" t="s">
        <v>5170</v>
      </c>
      <c r="E3595">
        <v>198898</v>
      </c>
      <c r="F3595">
        <v>21565</v>
      </c>
      <c r="G3595">
        <v>3285</v>
      </c>
      <c r="H3595">
        <v>1034</v>
      </c>
      <c r="I3595">
        <v>127.31</v>
      </c>
      <c r="J3595">
        <v>13.01</v>
      </c>
      <c r="K3595">
        <v>10.84</v>
      </c>
      <c r="L3595">
        <v>1.65</v>
      </c>
      <c r="M3595">
        <v>0.52</v>
      </c>
    </row>
    <row r="3596" spans="1:13" x14ac:dyDescent="0.3">
      <c r="A3596" t="s">
        <v>3693</v>
      </c>
      <c r="B3596" t="s">
        <v>154</v>
      </c>
      <c r="C3596" t="s">
        <v>11</v>
      </c>
      <c r="D3596" t="s">
        <v>5951</v>
      </c>
      <c r="E3596">
        <v>1346340</v>
      </c>
      <c r="F3596">
        <v>84947</v>
      </c>
      <c r="G3596">
        <v>2736</v>
      </c>
      <c r="H3596">
        <v>12245</v>
      </c>
      <c r="I3596">
        <v>968.93</v>
      </c>
      <c r="J3596">
        <v>7.42</v>
      </c>
      <c r="K3596">
        <v>6.31</v>
      </c>
      <c r="L3596">
        <v>0.2</v>
      </c>
      <c r="M3596">
        <v>0.91</v>
      </c>
    </row>
    <row r="3597" spans="1:13" x14ac:dyDescent="0.3">
      <c r="A3597" t="s">
        <v>3694</v>
      </c>
      <c r="B3597" t="s">
        <v>156</v>
      </c>
      <c r="C3597" t="s">
        <v>6</v>
      </c>
      <c r="D3597" t="s">
        <v>6158</v>
      </c>
      <c r="E3597">
        <v>398447</v>
      </c>
      <c r="F3597">
        <v>20422</v>
      </c>
      <c r="G3597">
        <v>4166</v>
      </c>
      <c r="H3597">
        <v>581</v>
      </c>
      <c r="I3597">
        <v>157.01</v>
      </c>
      <c r="J3597">
        <v>6.32</v>
      </c>
      <c r="K3597">
        <v>5.13</v>
      </c>
      <c r="L3597">
        <v>1.05</v>
      </c>
      <c r="M3597">
        <v>0.15</v>
      </c>
    </row>
    <row r="3598" spans="1:13" x14ac:dyDescent="0.3">
      <c r="A3598" t="s">
        <v>3695</v>
      </c>
      <c r="B3598" t="s">
        <v>22</v>
      </c>
      <c r="C3598" t="s">
        <v>6</v>
      </c>
      <c r="D3598" t="s">
        <v>5157</v>
      </c>
      <c r="E3598">
        <v>585446</v>
      </c>
      <c r="F3598">
        <v>12254</v>
      </c>
      <c r="G3598">
        <v>4928</v>
      </c>
      <c r="H3598">
        <v>2212</v>
      </c>
      <c r="I3598">
        <v>297.5</v>
      </c>
      <c r="J3598">
        <v>3.31</v>
      </c>
      <c r="K3598">
        <v>2.09</v>
      </c>
      <c r="L3598">
        <v>0.84</v>
      </c>
      <c r="M3598">
        <v>0.38</v>
      </c>
    </row>
    <row r="3599" spans="1:13" x14ac:dyDescent="0.3">
      <c r="A3599" t="s">
        <v>3696</v>
      </c>
      <c r="B3599" t="s">
        <v>54</v>
      </c>
      <c r="C3599" t="s">
        <v>3</v>
      </c>
      <c r="D3599" t="s">
        <v>5734</v>
      </c>
      <c r="E3599">
        <v>935001</v>
      </c>
      <c r="F3599">
        <v>54856</v>
      </c>
      <c r="G3599">
        <v>936</v>
      </c>
      <c r="H3599">
        <v>8154</v>
      </c>
      <c r="I3599">
        <v>762.8</v>
      </c>
      <c r="J3599">
        <v>6.84</v>
      </c>
      <c r="K3599">
        <v>5.87</v>
      </c>
      <c r="L3599">
        <v>0.1</v>
      </c>
      <c r="M3599">
        <v>0.87</v>
      </c>
    </row>
    <row r="3600" spans="1:13" x14ac:dyDescent="0.3">
      <c r="A3600" t="s">
        <v>3697</v>
      </c>
      <c r="B3600" t="s">
        <v>56</v>
      </c>
      <c r="C3600" t="s">
        <v>10</v>
      </c>
      <c r="D3600" t="s">
        <v>5800</v>
      </c>
      <c r="E3600">
        <v>1398534</v>
      </c>
      <c r="F3600">
        <v>123737</v>
      </c>
      <c r="G3600">
        <v>4175</v>
      </c>
      <c r="H3600">
        <v>10531</v>
      </c>
      <c r="I3600">
        <v>1133.28</v>
      </c>
      <c r="J3600">
        <v>9.9</v>
      </c>
      <c r="K3600">
        <v>8.85</v>
      </c>
      <c r="L3600">
        <v>0.3</v>
      </c>
      <c r="M3600">
        <v>0.75</v>
      </c>
    </row>
    <row r="3601" spans="1:13" x14ac:dyDescent="0.3">
      <c r="A3601" t="s">
        <v>3698</v>
      </c>
      <c r="B3601" t="s">
        <v>58</v>
      </c>
      <c r="C3601" t="s">
        <v>8</v>
      </c>
      <c r="D3601" t="s">
        <v>5213</v>
      </c>
      <c r="E3601">
        <v>1189000</v>
      </c>
      <c r="F3601">
        <v>138342</v>
      </c>
      <c r="G3601">
        <v>19885</v>
      </c>
      <c r="H3601">
        <v>8119</v>
      </c>
      <c r="I3601">
        <v>675.92</v>
      </c>
      <c r="J3601">
        <v>13.99</v>
      </c>
      <c r="K3601">
        <v>11.64</v>
      </c>
      <c r="L3601">
        <v>1.67</v>
      </c>
      <c r="M3601">
        <v>0.68</v>
      </c>
    </row>
    <row r="3602" spans="1:13" x14ac:dyDescent="0.3">
      <c r="A3602" t="s">
        <v>3699</v>
      </c>
      <c r="B3602" t="s">
        <v>21</v>
      </c>
      <c r="C3602" t="s">
        <v>9</v>
      </c>
      <c r="D3602" t="s">
        <v>5624</v>
      </c>
      <c r="E3602">
        <v>1142916</v>
      </c>
      <c r="F3602">
        <v>105257</v>
      </c>
      <c r="G3602">
        <v>13961</v>
      </c>
      <c r="H3602">
        <v>8997</v>
      </c>
      <c r="I3602">
        <v>880.52</v>
      </c>
      <c r="J3602">
        <v>11.22</v>
      </c>
      <c r="K3602">
        <v>9.2100000000000009</v>
      </c>
      <c r="L3602">
        <v>1.22</v>
      </c>
      <c r="M3602">
        <v>0.79</v>
      </c>
    </row>
    <row r="3603" spans="1:13" x14ac:dyDescent="0.3">
      <c r="A3603" t="s">
        <v>3700</v>
      </c>
      <c r="B3603" t="s">
        <v>24</v>
      </c>
      <c r="C3603" t="s">
        <v>2</v>
      </c>
      <c r="D3603" t="s">
        <v>6013</v>
      </c>
      <c r="E3603">
        <v>609528</v>
      </c>
      <c r="F3603">
        <v>40014</v>
      </c>
      <c r="G3603">
        <v>10212</v>
      </c>
      <c r="H3603">
        <v>1308</v>
      </c>
      <c r="I3603">
        <v>223.21</v>
      </c>
      <c r="J3603">
        <v>8.4499999999999993</v>
      </c>
      <c r="K3603">
        <v>6.56</v>
      </c>
      <c r="L3603">
        <v>1.68</v>
      </c>
      <c r="M3603">
        <v>0.21</v>
      </c>
    </row>
    <row r="3604" spans="1:13" x14ac:dyDescent="0.3">
      <c r="A3604" t="s">
        <v>3701</v>
      </c>
      <c r="B3604" t="s">
        <v>62</v>
      </c>
      <c r="C3604" t="s">
        <v>5</v>
      </c>
      <c r="D3604" t="s">
        <v>5105</v>
      </c>
      <c r="E3604">
        <v>1277423</v>
      </c>
      <c r="F3604">
        <v>145019</v>
      </c>
      <c r="G3604">
        <v>4515</v>
      </c>
      <c r="H3604">
        <v>12057</v>
      </c>
      <c r="I3604">
        <v>797.38</v>
      </c>
      <c r="J3604">
        <v>12.65</v>
      </c>
      <c r="K3604">
        <v>11.35</v>
      </c>
      <c r="L3604">
        <v>0.35</v>
      </c>
      <c r="M3604">
        <v>0.94</v>
      </c>
    </row>
    <row r="3605" spans="1:13" x14ac:dyDescent="0.3">
      <c r="A3605" t="s">
        <v>3702</v>
      </c>
      <c r="B3605" t="s">
        <v>64</v>
      </c>
      <c r="C3605" t="s">
        <v>6</v>
      </c>
      <c r="D3605" t="s">
        <v>5438</v>
      </c>
      <c r="E3605">
        <v>981819</v>
      </c>
      <c r="F3605">
        <v>41269</v>
      </c>
      <c r="G3605">
        <v>14337</v>
      </c>
      <c r="H3605">
        <v>9162</v>
      </c>
      <c r="I3605">
        <v>579.83000000000004</v>
      </c>
      <c r="J3605">
        <v>6.6</v>
      </c>
      <c r="K3605">
        <v>4.2</v>
      </c>
      <c r="L3605">
        <v>1.46</v>
      </c>
      <c r="M3605">
        <v>0.93</v>
      </c>
    </row>
    <row r="3606" spans="1:13" x14ac:dyDescent="0.3">
      <c r="A3606" t="s">
        <v>3703</v>
      </c>
      <c r="B3606" t="s">
        <v>66</v>
      </c>
      <c r="C3606" t="s">
        <v>9</v>
      </c>
      <c r="D3606" t="s">
        <v>5648</v>
      </c>
      <c r="E3606">
        <v>797689</v>
      </c>
      <c r="F3606">
        <v>26392</v>
      </c>
      <c r="G3606">
        <v>2985</v>
      </c>
      <c r="H3606">
        <v>2044</v>
      </c>
      <c r="I3606">
        <v>574.07000000000005</v>
      </c>
      <c r="J3606">
        <v>3.94</v>
      </c>
      <c r="K3606">
        <v>3.31</v>
      </c>
      <c r="L3606">
        <v>0.37</v>
      </c>
      <c r="M3606">
        <v>0.26</v>
      </c>
    </row>
    <row r="3607" spans="1:13" x14ac:dyDescent="0.3">
      <c r="A3607" t="s">
        <v>3704</v>
      </c>
      <c r="B3607" t="s">
        <v>20</v>
      </c>
      <c r="C3607" t="s">
        <v>3</v>
      </c>
      <c r="D3607" t="s">
        <v>5389</v>
      </c>
      <c r="E3607">
        <v>381095</v>
      </c>
      <c r="F3607">
        <v>42747</v>
      </c>
      <c r="G3607">
        <v>5904</v>
      </c>
      <c r="H3607">
        <v>3795</v>
      </c>
      <c r="I3607">
        <v>342.05</v>
      </c>
      <c r="J3607">
        <v>13.76</v>
      </c>
      <c r="K3607">
        <v>11.22</v>
      </c>
      <c r="L3607">
        <v>1.55</v>
      </c>
      <c r="M3607">
        <v>1</v>
      </c>
    </row>
    <row r="3608" spans="1:13" x14ac:dyDescent="0.3">
      <c r="A3608" t="s">
        <v>3705</v>
      </c>
      <c r="B3608" t="s">
        <v>18</v>
      </c>
      <c r="C3608" t="s">
        <v>6</v>
      </c>
      <c r="D3608" t="s">
        <v>5873</v>
      </c>
      <c r="E3608">
        <v>194976</v>
      </c>
      <c r="F3608">
        <v>17908</v>
      </c>
      <c r="G3608">
        <v>2712</v>
      </c>
      <c r="H3608">
        <v>887</v>
      </c>
      <c r="I3608">
        <v>70.83</v>
      </c>
      <c r="J3608">
        <v>11.03</v>
      </c>
      <c r="K3608">
        <v>9.18</v>
      </c>
      <c r="L3608">
        <v>1.39</v>
      </c>
      <c r="M3608">
        <v>0.45</v>
      </c>
    </row>
    <row r="3609" spans="1:13" x14ac:dyDescent="0.3">
      <c r="A3609" t="s">
        <v>3706</v>
      </c>
      <c r="B3609" t="s">
        <v>70</v>
      </c>
      <c r="C3609" t="s">
        <v>9</v>
      </c>
      <c r="D3609" t="s">
        <v>5807</v>
      </c>
      <c r="E3609">
        <v>156599</v>
      </c>
      <c r="F3609">
        <v>17410</v>
      </c>
      <c r="G3609">
        <v>374</v>
      </c>
      <c r="H3609">
        <v>1035</v>
      </c>
      <c r="I3609">
        <v>106.81</v>
      </c>
      <c r="J3609">
        <v>12.02</v>
      </c>
      <c r="K3609">
        <v>11.12</v>
      </c>
      <c r="L3609">
        <v>0.24</v>
      </c>
      <c r="M3609">
        <v>0.66</v>
      </c>
    </row>
    <row r="3610" spans="1:13" x14ac:dyDescent="0.3">
      <c r="A3610" t="s">
        <v>3707</v>
      </c>
      <c r="B3610" t="s">
        <v>72</v>
      </c>
      <c r="C3610" t="s">
        <v>11</v>
      </c>
      <c r="D3610" t="s">
        <v>5595</v>
      </c>
      <c r="E3610">
        <v>933329</v>
      </c>
      <c r="F3610">
        <v>33881</v>
      </c>
      <c r="G3610">
        <v>12734</v>
      </c>
      <c r="H3610">
        <v>3101</v>
      </c>
      <c r="I3610">
        <v>718.83</v>
      </c>
      <c r="J3610">
        <v>5.33</v>
      </c>
      <c r="K3610">
        <v>3.63</v>
      </c>
      <c r="L3610">
        <v>1.36</v>
      </c>
      <c r="M3610">
        <v>0.33</v>
      </c>
    </row>
    <row r="3611" spans="1:13" x14ac:dyDescent="0.3">
      <c r="A3611" t="s">
        <v>3708</v>
      </c>
      <c r="B3611" t="s">
        <v>74</v>
      </c>
      <c r="C3611" t="s">
        <v>6</v>
      </c>
      <c r="D3611" t="s">
        <v>5174</v>
      </c>
      <c r="E3611">
        <v>1473242</v>
      </c>
      <c r="F3611">
        <v>160349</v>
      </c>
      <c r="G3611">
        <v>6625</v>
      </c>
      <c r="H3611">
        <v>5822</v>
      </c>
      <c r="I3611">
        <v>661.12</v>
      </c>
      <c r="J3611">
        <v>11.73</v>
      </c>
      <c r="K3611">
        <v>10.88</v>
      </c>
      <c r="L3611">
        <v>0.45</v>
      </c>
      <c r="M3611">
        <v>0.4</v>
      </c>
    </row>
    <row r="3612" spans="1:13" x14ac:dyDescent="0.3">
      <c r="A3612" t="s">
        <v>3709</v>
      </c>
      <c r="B3612" t="s">
        <v>76</v>
      </c>
      <c r="C3612" t="s">
        <v>7</v>
      </c>
      <c r="D3612" t="s">
        <v>5137</v>
      </c>
      <c r="E3612">
        <v>1475337</v>
      </c>
      <c r="F3612">
        <v>77454</v>
      </c>
      <c r="G3612">
        <v>5179</v>
      </c>
      <c r="H3612">
        <v>4449</v>
      </c>
      <c r="I3612">
        <v>935.29</v>
      </c>
      <c r="J3612">
        <v>5.9</v>
      </c>
      <c r="K3612">
        <v>5.25</v>
      </c>
      <c r="L3612">
        <v>0.35</v>
      </c>
      <c r="M3612">
        <v>0.3</v>
      </c>
    </row>
    <row r="3613" spans="1:13" x14ac:dyDescent="0.3">
      <c r="A3613" t="s">
        <v>3710</v>
      </c>
      <c r="B3613" t="s">
        <v>78</v>
      </c>
      <c r="C3613" t="s">
        <v>6</v>
      </c>
      <c r="D3613" t="s">
        <v>5384</v>
      </c>
      <c r="E3613">
        <v>902041</v>
      </c>
      <c r="F3613">
        <v>75719</v>
      </c>
      <c r="G3613">
        <v>5099</v>
      </c>
      <c r="H3613">
        <v>1297</v>
      </c>
      <c r="I3613">
        <v>485.98</v>
      </c>
      <c r="J3613">
        <v>9.1</v>
      </c>
      <c r="K3613">
        <v>8.39</v>
      </c>
      <c r="L3613">
        <v>0.56999999999999995</v>
      </c>
      <c r="M3613">
        <v>0.14000000000000001</v>
      </c>
    </row>
    <row r="3614" spans="1:13" x14ac:dyDescent="0.3">
      <c r="A3614" t="s">
        <v>3711</v>
      </c>
      <c r="B3614" t="s">
        <v>80</v>
      </c>
      <c r="C3614" t="s">
        <v>3</v>
      </c>
      <c r="D3614" t="s">
        <v>6093</v>
      </c>
      <c r="E3614">
        <v>853583</v>
      </c>
      <c r="F3614">
        <v>60210</v>
      </c>
      <c r="G3614">
        <v>3023</v>
      </c>
      <c r="H3614">
        <v>3898</v>
      </c>
      <c r="I3614">
        <v>722.94</v>
      </c>
      <c r="J3614">
        <v>7.86</v>
      </c>
      <c r="K3614">
        <v>7.05</v>
      </c>
      <c r="L3614">
        <v>0.35</v>
      </c>
      <c r="M3614">
        <v>0.46</v>
      </c>
    </row>
    <row r="3615" spans="1:13" x14ac:dyDescent="0.3">
      <c r="A3615" t="s">
        <v>3712</v>
      </c>
      <c r="B3615" t="s">
        <v>82</v>
      </c>
      <c r="C3615" t="s">
        <v>5</v>
      </c>
      <c r="D3615" t="s">
        <v>5913</v>
      </c>
      <c r="E3615">
        <v>681474</v>
      </c>
      <c r="F3615">
        <v>20101</v>
      </c>
      <c r="G3615">
        <v>9577</v>
      </c>
      <c r="H3615">
        <v>4738</v>
      </c>
      <c r="I3615">
        <v>463.42</v>
      </c>
      <c r="J3615">
        <v>5.05</v>
      </c>
      <c r="K3615">
        <v>2.95</v>
      </c>
      <c r="L3615">
        <v>1.41</v>
      </c>
      <c r="M3615">
        <v>0.7</v>
      </c>
    </row>
    <row r="3616" spans="1:13" x14ac:dyDescent="0.3">
      <c r="A3616" t="s">
        <v>3713</v>
      </c>
      <c r="B3616" t="s">
        <v>84</v>
      </c>
      <c r="C3616" t="s">
        <v>9</v>
      </c>
      <c r="D3616" t="s">
        <v>5756</v>
      </c>
      <c r="E3616">
        <v>11169</v>
      </c>
      <c r="F3616">
        <v>1218</v>
      </c>
      <c r="G3616">
        <v>198</v>
      </c>
      <c r="H3616">
        <v>8</v>
      </c>
      <c r="I3616">
        <v>8.81</v>
      </c>
      <c r="J3616">
        <v>12.75</v>
      </c>
      <c r="K3616">
        <v>10.91</v>
      </c>
      <c r="L3616">
        <v>1.77</v>
      </c>
      <c r="M3616">
        <v>7.0000000000000007E-2</v>
      </c>
    </row>
    <row r="3617" spans="1:13" x14ac:dyDescent="0.3">
      <c r="A3617" t="s">
        <v>3714</v>
      </c>
      <c r="B3617" t="s">
        <v>86</v>
      </c>
      <c r="C3617" t="s">
        <v>4</v>
      </c>
      <c r="D3617" t="s">
        <v>5727</v>
      </c>
      <c r="E3617">
        <v>931860</v>
      </c>
      <c r="F3617">
        <v>88761</v>
      </c>
      <c r="G3617">
        <v>15505</v>
      </c>
      <c r="H3617">
        <v>3948</v>
      </c>
      <c r="I3617">
        <v>486</v>
      </c>
      <c r="J3617">
        <v>11.61</v>
      </c>
      <c r="K3617">
        <v>9.5299999999999994</v>
      </c>
      <c r="L3617">
        <v>1.66</v>
      </c>
      <c r="M3617">
        <v>0.42</v>
      </c>
    </row>
    <row r="3618" spans="1:13" x14ac:dyDescent="0.3">
      <c r="A3618" t="s">
        <v>3715</v>
      </c>
      <c r="B3618" t="s">
        <v>88</v>
      </c>
      <c r="C3618" t="s">
        <v>10</v>
      </c>
      <c r="D3618" t="s">
        <v>5820</v>
      </c>
      <c r="E3618">
        <v>1269884</v>
      </c>
      <c r="F3618">
        <v>88392</v>
      </c>
      <c r="G3618">
        <v>7696</v>
      </c>
      <c r="H3618">
        <v>10060</v>
      </c>
      <c r="I3618">
        <v>945.01</v>
      </c>
      <c r="J3618">
        <v>8.36</v>
      </c>
      <c r="K3618">
        <v>6.96</v>
      </c>
      <c r="L3618">
        <v>0.61</v>
      </c>
      <c r="M3618">
        <v>0.79</v>
      </c>
    </row>
    <row r="3619" spans="1:13" x14ac:dyDescent="0.3">
      <c r="A3619" t="s">
        <v>3716</v>
      </c>
      <c r="B3619" t="s">
        <v>90</v>
      </c>
      <c r="C3619" t="s">
        <v>11</v>
      </c>
      <c r="D3619" t="s">
        <v>5878</v>
      </c>
      <c r="E3619">
        <v>64954</v>
      </c>
      <c r="F3619">
        <v>5887</v>
      </c>
      <c r="G3619">
        <v>1097</v>
      </c>
      <c r="H3619">
        <v>20</v>
      </c>
      <c r="I3619">
        <v>50.73</v>
      </c>
      <c r="J3619">
        <v>10.78</v>
      </c>
      <c r="K3619">
        <v>9.06</v>
      </c>
      <c r="L3619">
        <v>1.69</v>
      </c>
      <c r="M3619">
        <v>0.03</v>
      </c>
    </row>
    <row r="3620" spans="1:13" x14ac:dyDescent="0.3">
      <c r="A3620" t="s">
        <v>3717</v>
      </c>
      <c r="B3620" t="s">
        <v>19</v>
      </c>
      <c r="C3620" t="s">
        <v>3</v>
      </c>
      <c r="D3620" t="s">
        <v>5615</v>
      </c>
      <c r="E3620">
        <v>1414595</v>
      </c>
      <c r="F3620">
        <v>123791</v>
      </c>
      <c r="G3620">
        <v>1605</v>
      </c>
      <c r="H3620">
        <v>8683</v>
      </c>
      <c r="I3620">
        <v>499.05</v>
      </c>
      <c r="J3620">
        <v>9.48</v>
      </c>
      <c r="K3620">
        <v>8.75</v>
      </c>
      <c r="L3620">
        <v>0.11</v>
      </c>
      <c r="M3620">
        <v>0.61</v>
      </c>
    </row>
    <row r="3621" spans="1:13" x14ac:dyDescent="0.3">
      <c r="A3621" t="s">
        <v>3718</v>
      </c>
      <c r="B3621" t="s">
        <v>93</v>
      </c>
      <c r="C3621" t="s">
        <v>2</v>
      </c>
      <c r="D3621" t="s">
        <v>5135</v>
      </c>
      <c r="E3621">
        <v>351382</v>
      </c>
      <c r="F3621">
        <v>40815</v>
      </c>
      <c r="G3621">
        <v>2744</v>
      </c>
      <c r="H3621">
        <v>2105</v>
      </c>
      <c r="I3621">
        <v>235.44</v>
      </c>
      <c r="J3621">
        <v>13</v>
      </c>
      <c r="K3621">
        <v>11.62</v>
      </c>
      <c r="L3621">
        <v>0.78</v>
      </c>
      <c r="M3621">
        <v>0.6</v>
      </c>
    </row>
    <row r="3622" spans="1:13" x14ac:dyDescent="0.3">
      <c r="A3622" t="s">
        <v>3719</v>
      </c>
      <c r="B3622" t="s">
        <v>95</v>
      </c>
      <c r="C3622" t="s">
        <v>8</v>
      </c>
      <c r="D3622" t="s">
        <v>5500</v>
      </c>
      <c r="E3622">
        <v>1007883</v>
      </c>
      <c r="F3622">
        <v>79925</v>
      </c>
      <c r="G3622">
        <v>6370</v>
      </c>
      <c r="H3622">
        <v>5859</v>
      </c>
      <c r="I3622">
        <v>704.01</v>
      </c>
      <c r="J3622">
        <v>9.14</v>
      </c>
      <c r="K3622">
        <v>7.93</v>
      </c>
      <c r="L3622">
        <v>0.63</v>
      </c>
      <c r="M3622">
        <v>0.57999999999999996</v>
      </c>
    </row>
    <row r="3623" spans="1:13" x14ac:dyDescent="0.3">
      <c r="A3623" t="s">
        <v>3720</v>
      </c>
      <c r="B3623" t="s">
        <v>26</v>
      </c>
      <c r="C3623" t="s">
        <v>5</v>
      </c>
      <c r="D3623" t="s">
        <v>5697</v>
      </c>
      <c r="E3623">
        <v>1419171</v>
      </c>
      <c r="F3623">
        <v>167722</v>
      </c>
      <c r="G3623">
        <v>8196</v>
      </c>
      <c r="H3623">
        <v>3106</v>
      </c>
      <c r="I3623">
        <v>648.58000000000004</v>
      </c>
      <c r="J3623">
        <v>12.61</v>
      </c>
      <c r="K3623">
        <v>11.82</v>
      </c>
      <c r="L3623">
        <v>0.57999999999999996</v>
      </c>
      <c r="M3623">
        <v>0.22</v>
      </c>
    </row>
    <row r="3624" spans="1:13" x14ac:dyDescent="0.3">
      <c r="A3624" t="s">
        <v>3721</v>
      </c>
      <c r="B3624" t="s">
        <v>98</v>
      </c>
      <c r="C3624" t="s">
        <v>6</v>
      </c>
      <c r="D3624" t="s">
        <v>5857</v>
      </c>
      <c r="E3624">
        <v>904857</v>
      </c>
      <c r="F3624">
        <v>24629</v>
      </c>
      <c r="G3624">
        <v>10293</v>
      </c>
      <c r="H3624">
        <v>520</v>
      </c>
      <c r="I3624">
        <v>436.76</v>
      </c>
      <c r="J3624">
        <v>3.92</v>
      </c>
      <c r="K3624">
        <v>2.72</v>
      </c>
      <c r="L3624">
        <v>1.1399999999999999</v>
      </c>
      <c r="M3624">
        <v>0.06</v>
      </c>
    </row>
    <row r="3625" spans="1:13" x14ac:dyDescent="0.3">
      <c r="A3625" t="s">
        <v>3722</v>
      </c>
      <c r="B3625" t="s">
        <v>100</v>
      </c>
      <c r="C3625" t="s">
        <v>9</v>
      </c>
      <c r="D3625" t="s">
        <v>5362</v>
      </c>
      <c r="E3625">
        <v>473738</v>
      </c>
      <c r="F3625">
        <v>14357</v>
      </c>
      <c r="G3625">
        <v>4347</v>
      </c>
      <c r="H3625">
        <v>3678</v>
      </c>
      <c r="I3625">
        <v>300.49</v>
      </c>
      <c r="J3625">
        <v>4.72</v>
      </c>
      <c r="K3625">
        <v>3.03</v>
      </c>
      <c r="L3625">
        <v>0.92</v>
      </c>
      <c r="M3625">
        <v>0.78</v>
      </c>
    </row>
    <row r="3626" spans="1:13" x14ac:dyDescent="0.3">
      <c r="A3626" t="s">
        <v>3723</v>
      </c>
      <c r="B3626" t="s">
        <v>102</v>
      </c>
      <c r="C3626" t="s">
        <v>2</v>
      </c>
      <c r="D3626" t="s">
        <v>5770</v>
      </c>
      <c r="E3626">
        <v>716469</v>
      </c>
      <c r="F3626">
        <v>61665</v>
      </c>
      <c r="G3626">
        <v>3379</v>
      </c>
      <c r="H3626">
        <v>5508</v>
      </c>
      <c r="I3626">
        <v>613.04</v>
      </c>
      <c r="J3626">
        <v>9.85</v>
      </c>
      <c r="K3626">
        <v>8.61</v>
      </c>
      <c r="L3626">
        <v>0.47</v>
      </c>
      <c r="M3626">
        <v>0.77</v>
      </c>
    </row>
    <row r="3627" spans="1:13" x14ac:dyDescent="0.3">
      <c r="A3627" t="s">
        <v>3724</v>
      </c>
      <c r="B3627" t="s">
        <v>104</v>
      </c>
      <c r="C3627" t="s">
        <v>8</v>
      </c>
      <c r="D3627" t="s">
        <v>5421</v>
      </c>
      <c r="E3627">
        <v>799921</v>
      </c>
      <c r="F3627">
        <v>52740</v>
      </c>
      <c r="G3627">
        <v>12464</v>
      </c>
      <c r="H3627">
        <v>5799</v>
      </c>
      <c r="I3627">
        <v>557.78</v>
      </c>
      <c r="J3627">
        <v>8.8800000000000008</v>
      </c>
      <c r="K3627">
        <v>6.59</v>
      </c>
      <c r="L3627">
        <v>1.56</v>
      </c>
      <c r="M3627">
        <v>0.72</v>
      </c>
    </row>
    <row r="3628" spans="1:13" x14ac:dyDescent="0.3">
      <c r="A3628" t="s">
        <v>3725</v>
      </c>
      <c r="B3628" t="s">
        <v>106</v>
      </c>
      <c r="C3628" t="s">
        <v>11</v>
      </c>
      <c r="D3628" t="s">
        <v>5853</v>
      </c>
      <c r="E3628">
        <v>512748</v>
      </c>
      <c r="F3628">
        <v>37508</v>
      </c>
      <c r="G3628">
        <v>6757</v>
      </c>
      <c r="H3628">
        <v>263</v>
      </c>
      <c r="I3628">
        <v>383.18</v>
      </c>
      <c r="J3628">
        <v>8.68</v>
      </c>
      <c r="K3628">
        <v>7.32</v>
      </c>
      <c r="L3628">
        <v>1.32</v>
      </c>
      <c r="M3628">
        <v>0.05</v>
      </c>
    </row>
    <row r="3629" spans="1:13" x14ac:dyDescent="0.3">
      <c r="A3629" t="s">
        <v>3726</v>
      </c>
      <c r="B3629" t="s">
        <v>108</v>
      </c>
      <c r="C3629" t="s">
        <v>6</v>
      </c>
      <c r="D3629" t="s">
        <v>6159</v>
      </c>
      <c r="E3629">
        <v>1167571</v>
      </c>
      <c r="F3629">
        <v>62577</v>
      </c>
      <c r="G3629">
        <v>21130</v>
      </c>
      <c r="H3629">
        <v>9125</v>
      </c>
      <c r="I3629">
        <v>775.96</v>
      </c>
      <c r="J3629">
        <v>7.95</v>
      </c>
      <c r="K3629">
        <v>5.36</v>
      </c>
      <c r="L3629">
        <v>1.81</v>
      </c>
      <c r="M3629">
        <v>0.78</v>
      </c>
    </row>
    <row r="3630" spans="1:13" x14ac:dyDescent="0.3">
      <c r="A3630" t="s">
        <v>3727</v>
      </c>
      <c r="B3630" t="s">
        <v>110</v>
      </c>
      <c r="C3630" t="s">
        <v>10</v>
      </c>
      <c r="D3630" t="s">
        <v>5863</v>
      </c>
      <c r="E3630">
        <v>1060106</v>
      </c>
      <c r="F3630">
        <v>32735</v>
      </c>
      <c r="G3630">
        <v>17258</v>
      </c>
      <c r="H3630">
        <v>9225</v>
      </c>
      <c r="I3630">
        <v>922.35</v>
      </c>
      <c r="J3630">
        <v>5.59</v>
      </c>
      <c r="K3630">
        <v>3.09</v>
      </c>
      <c r="L3630">
        <v>1.63</v>
      </c>
      <c r="M3630">
        <v>0.87</v>
      </c>
    </row>
    <row r="3631" spans="1:13" x14ac:dyDescent="0.3">
      <c r="A3631" t="s">
        <v>3728</v>
      </c>
      <c r="B3631" t="s">
        <v>112</v>
      </c>
      <c r="C3631" t="s">
        <v>9</v>
      </c>
      <c r="D3631" t="s">
        <v>5553</v>
      </c>
      <c r="E3631">
        <v>1109525</v>
      </c>
      <c r="F3631">
        <v>70480</v>
      </c>
      <c r="G3631">
        <v>10802</v>
      </c>
      <c r="H3631">
        <v>3695</v>
      </c>
      <c r="I3631">
        <v>667.97</v>
      </c>
      <c r="J3631">
        <v>7.66</v>
      </c>
      <c r="K3631">
        <v>6.35</v>
      </c>
      <c r="L3631">
        <v>0.97</v>
      </c>
      <c r="M3631">
        <v>0.33</v>
      </c>
    </row>
    <row r="3632" spans="1:13" x14ac:dyDescent="0.3">
      <c r="A3632" t="s">
        <v>3729</v>
      </c>
      <c r="B3632" t="s">
        <v>114</v>
      </c>
      <c r="C3632" t="s">
        <v>5</v>
      </c>
      <c r="D3632" t="s">
        <v>5617</v>
      </c>
      <c r="E3632">
        <v>329403</v>
      </c>
      <c r="F3632">
        <v>38009</v>
      </c>
      <c r="G3632">
        <v>2650</v>
      </c>
      <c r="H3632">
        <v>1132</v>
      </c>
      <c r="I3632">
        <v>184.12</v>
      </c>
      <c r="J3632">
        <v>12.69</v>
      </c>
      <c r="K3632">
        <v>11.54</v>
      </c>
      <c r="L3632">
        <v>0.8</v>
      </c>
      <c r="M3632">
        <v>0.34</v>
      </c>
    </row>
    <row r="3633" spans="1:13" x14ac:dyDescent="0.3">
      <c r="A3633" t="s">
        <v>3730</v>
      </c>
      <c r="B3633" t="s">
        <v>116</v>
      </c>
      <c r="C3633" t="s">
        <v>3</v>
      </c>
      <c r="D3633" t="s">
        <v>5107</v>
      </c>
      <c r="E3633">
        <v>544462</v>
      </c>
      <c r="F3633">
        <v>28705</v>
      </c>
      <c r="G3633">
        <v>5892</v>
      </c>
      <c r="H3633">
        <v>2016</v>
      </c>
      <c r="I3633">
        <v>472.93</v>
      </c>
      <c r="J3633">
        <v>6.72</v>
      </c>
      <c r="K3633">
        <v>5.27</v>
      </c>
      <c r="L3633">
        <v>1.08</v>
      </c>
      <c r="M3633">
        <v>0.37</v>
      </c>
    </row>
    <row r="3634" spans="1:13" x14ac:dyDescent="0.3">
      <c r="A3634" t="s">
        <v>3731</v>
      </c>
      <c r="B3634" t="s">
        <v>25</v>
      </c>
      <c r="C3634" t="s">
        <v>10</v>
      </c>
      <c r="D3634" t="s">
        <v>5839</v>
      </c>
      <c r="E3634">
        <v>289102</v>
      </c>
      <c r="F3634">
        <v>31896</v>
      </c>
      <c r="G3634">
        <v>3493</v>
      </c>
      <c r="H3634">
        <v>755</v>
      </c>
      <c r="I3634">
        <v>191.11</v>
      </c>
      <c r="J3634">
        <v>12.5</v>
      </c>
      <c r="K3634">
        <v>11.03</v>
      </c>
      <c r="L3634">
        <v>1.21</v>
      </c>
      <c r="M3634">
        <v>0.26</v>
      </c>
    </row>
    <row r="3635" spans="1:13" x14ac:dyDescent="0.3">
      <c r="A3635" t="s">
        <v>3732</v>
      </c>
      <c r="B3635" t="s">
        <v>119</v>
      </c>
      <c r="C3635" t="s">
        <v>2</v>
      </c>
      <c r="D3635" t="s">
        <v>5578</v>
      </c>
      <c r="E3635">
        <v>1122328</v>
      </c>
      <c r="F3635">
        <v>62002</v>
      </c>
      <c r="G3635">
        <v>21641</v>
      </c>
      <c r="H3635">
        <v>535</v>
      </c>
      <c r="I3635">
        <v>554.70000000000005</v>
      </c>
      <c r="J3635">
        <v>7.5</v>
      </c>
      <c r="K3635">
        <v>5.52</v>
      </c>
      <c r="L3635">
        <v>1.93</v>
      </c>
      <c r="M3635">
        <v>0.05</v>
      </c>
    </row>
    <row r="3636" spans="1:13" x14ac:dyDescent="0.3">
      <c r="A3636" t="s">
        <v>3733</v>
      </c>
      <c r="B3636" t="s">
        <v>121</v>
      </c>
      <c r="C3636" t="s">
        <v>6</v>
      </c>
      <c r="D3636" t="s">
        <v>5260</v>
      </c>
      <c r="E3636">
        <v>1491291</v>
      </c>
      <c r="F3636">
        <v>140124</v>
      </c>
      <c r="G3636">
        <v>21005</v>
      </c>
      <c r="H3636">
        <v>4384</v>
      </c>
      <c r="I3636">
        <v>965.74</v>
      </c>
      <c r="J3636">
        <v>11.1</v>
      </c>
      <c r="K3636">
        <v>9.4</v>
      </c>
      <c r="L3636">
        <v>1.41</v>
      </c>
      <c r="M3636">
        <v>0.28999999999999998</v>
      </c>
    </row>
    <row r="3637" spans="1:13" x14ac:dyDescent="0.3">
      <c r="A3637" t="s">
        <v>3734</v>
      </c>
      <c r="B3637" t="s">
        <v>123</v>
      </c>
      <c r="C3637" t="s">
        <v>9</v>
      </c>
      <c r="D3637" t="s">
        <v>5526</v>
      </c>
      <c r="E3637">
        <v>1335240</v>
      </c>
      <c r="F3637">
        <v>135539</v>
      </c>
      <c r="G3637">
        <v>26279</v>
      </c>
      <c r="H3637">
        <v>4259</v>
      </c>
      <c r="I3637">
        <v>674.18</v>
      </c>
      <c r="J3637">
        <v>12.44</v>
      </c>
      <c r="K3637">
        <v>10.15</v>
      </c>
      <c r="L3637">
        <v>1.97</v>
      </c>
      <c r="M3637">
        <v>0.32</v>
      </c>
    </row>
    <row r="3638" spans="1:13" x14ac:dyDescent="0.3">
      <c r="A3638" t="s">
        <v>3735</v>
      </c>
      <c r="B3638" t="s">
        <v>125</v>
      </c>
      <c r="C3638" t="s">
        <v>2</v>
      </c>
      <c r="D3638" t="s">
        <v>5469</v>
      </c>
      <c r="E3638">
        <v>34365</v>
      </c>
      <c r="F3638">
        <v>4107</v>
      </c>
      <c r="G3638">
        <v>54</v>
      </c>
      <c r="H3638">
        <v>308</v>
      </c>
      <c r="I3638">
        <v>20.88</v>
      </c>
      <c r="J3638">
        <v>13</v>
      </c>
      <c r="K3638">
        <v>11.95</v>
      </c>
      <c r="L3638">
        <v>0.16</v>
      </c>
      <c r="M3638">
        <v>0.9</v>
      </c>
    </row>
    <row r="3639" spans="1:13" x14ac:dyDescent="0.3">
      <c r="A3639" t="s">
        <v>3736</v>
      </c>
      <c r="B3639" t="s">
        <v>127</v>
      </c>
      <c r="C3639" t="s">
        <v>6</v>
      </c>
      <c r="D3639" t="s">
        <v>6048</v>
      </c>
      <c r="E3639">
        <v>294631</v>
      </c>
      <c r="F3639">
        <v>27508</v>
      </c>
      <c r="G3639">
        <v>3513</v>
      </c>
      <c r="H3639">
        <v>344</v>
      </c>
      <c r="I3639">
        <v>222.78</v>
      </c>
      <c r="J3639">
        <v>10.65</v>
      </c>
      <c r="K3639">
        <v>9.34</v>
      </c>
      <c r="L3639">
        <v>1.19</v>
      </c>
      <c r="M3639">
        <v>0.12</v>
      </c>
    </row>
    <row r="3640" spans="1:13" x14ac:dyDescent="0.3">
      <c r="A3640" t="s">
        <v>3737</v>
      </c>
      <c r="B3640" t="s">
        <v>129</v>
      </c>
      <c r="C3640" t="s">
        <v>9</v>
      </c>
      <c r="D3640" t="s">
        <v>6050</v>
      </c>
      <c r="E3640">
        <v>530232</v>
      </c>
      <c r="F3640">
        <v>46682</v>
      </c>
      <c r="G3640">
        <v>3281</v>
      </c>
      <c r="H3640">
        <v>649</v>
      </c>
      <c r="I3640">
        <v>220.25</v>
      </c>
      <c r="J3640">
        <v>9.5500000000000007</v>
      </c>
      <c r="K3640">
        <v>8.8000000000000007</v>
      </c>
      <c r="L3640">
        <v>0.62</v>
      </c>
      <c r="M3640">
        <v>0.12</v>
      </c>
    </row>
    <row r="3641" spans="1:13" x14ac:dyDescent="0.3">
      <c r="A3641" t="s">
        <v>3738</v>
      </c>
      <c r="B3641" t="s">
        <v>131</v>
      </c>
      <c r="C3641" t="s">
        <v>9</v>
      </c>
      <c r="D3641" t="s">
        <v>5249</v>
      </c>
      <c r="E3641">
        <v>578836</v>
      </c>
      <c r="F3641">
        <v>33842</v>
      </c>
      <c r="G3641">
        <v>10557</v>
      </c>
      <c r="H3641">
        <v>3772</v>
      </c>
      <c r="I3641">
        <v>469.5</v>
      </c>
      <c r="J3641">
        <v>8.32</v>
      </c>
      <c r="K3641">
        <v>5.85</v>
      </c>
      <c r="L3641">
        <v>1.82</v>
      </c>
      <c r="M3641">
        <v>0.65</v>
      </c>
    </row>
    <row r="3642" spans="1:13" x14ac:dyDescent="0.3">
      <c r="A3642" t="s">
        <v>3739</v>
      </c>
      <c r="B3642" t="s">
        <v>133</v>
      </c>
      <c r="C3642" t="s">
        <v>11</v>
      </c>
      <c r="D3642" t="s">
        <v>5756</v>
      </c>
      <c r="E3642">
        <v>932048</v>
      </c>
      <c r="F3642">
        <v>89741</v>
      </c>
      <c r="G3642">
        <v>10021</v>
      </c>
      <c r="H3642">
        <v>4745</v>
      </c>
      <c r="I3642">
        <v>481.86</v>
      </c>
      <c r="J3642">
        <v>11.21</v>
      </c>
      <c r="K3642">
        <v>9.6300000000000008</v>
      </c>
      <c r="L3642">
        <v>1.08</v>
      </c>
      <c r="M3642">
        <v>0.51</v>
      </c>
    </row>
    <row r="3643" spans="1:13" x14ac:dyDescent="0.3">
      <c r="A3643" t="s">
        <v>3740</v>
      </c>
      <c r="B3643" t="s">
        <v>135</v>
      </c>
      <c r="C3643" t="s">
        <v>2</v>
      </c>
      <c r="D3643" t="s">
        <v>5858</v>
      </c>
      <c r="E3643">
        <v>389075</v>
      </c>
      <c r="F3643">
        <v>24741</v>
      </c>
      <c r="G3643">
        <v>5544</v>
      </c>
      <c r="H3643">
        <v>293</v>
      </c>
      <c r="I3643">
        <v>228.2</v>
      </c>
      <c r="J3643">
        <v>7.86</v>
      </c>
      <c r="K3643">
        <v>6.36</v>
      </c>
      <c r="L3643">
        <v>1.42</v>
      </c>
      <c r="M3643">
        <v>0.08</v>
      </c>
    </row>
    <row r="3644" spans="1:13" x14ac:dyDescent="0.3">
      <c r="A3644" t="s">
        <v>3741</v>
      </c>
      <c r="B3644" t="s">
        <v>137</v>
      </c>
      <c r="C3644" t="s">
        <v>10</v>
      </c>
      <c r="D3644" t="s">
        <v>5874</v>
      </c>
      <c r="E3644">
        <v>97538</v>
      </c>
      <c r="F3644">
        <v>3048</v>
      </c>
      <c r="G3644">
        <v>434</v>
      </c>
      <c r="H3644">
        <v>503</v>
      </c>
      <c r="I3644">
        <v>71.709999999999994</v>
      </c>
      <c r="J3644">
        <v>4.09</v>
      </c>
      <c r="K3644">
        <v>3.12</v>
      </c>
      <c r="L3644">
        <v>0.44</v>
      </c>
      <c r="M3644">
        <v>0.52</v>
      </c>
    </row>
    <row r="3645" spans="1:13" x14ac:dyDescent="0.3">
      <c r="A3645" t="s">
        <v>3742</v>
      </c>
      <c r="B3645" t="s">
        <v>139</v>
      </c>
      <c r="C3645" t="s">
        <v>6</v>
      </c>
      <c r="D3645" t="s">
        <v>5702</v>
      </c>
      <c r="E3645">
        <v>905877</v>
      </c>
      <c r="F3645">
        <v>97018</v>
      </c>
      <c r="G3645">
        <v>12787</v>
      </c>
      <c r="H3645">
        <v>650</v>
      </c>
      <c r="I3645">
        <v>582.58000000000004</v>
      </c>
      <c r="J3645">
        <v>12.19</v>
      </c>
      <c r="K3645">
        <v>10.71</v>
      </c>
      <c r="L3645">
        <v>1.41</v>
      </c>
      <c r="M3645">
        <v>7.0000000000000007E-2</v>
      </c>
    </row>
    <row r="3646" spans="1:13" x14ac:dyDescent="0.3">
      <c r="A3646" t="s">
        <v>3743</v>
      </c>
      <c r="B3646" t="s">
        <v>21</v>
      </c>
      <c r="C3646" t="s">
        <v>9</v>
      </c>
      <c r="D3646" t="s">
        <v>5266</v>
      </c>
      <c r="E3646">
        <v>689237</v>
      </c>
      <c r="F3646">
        <v>21212</v>
      </c>
      <c r="G3646">
        <v>3948</v>
      </c>
      <c r="H3646">
        <v>2100</v>
      </c>
      <c r="I3646">
        <v>367.06</v>
      </c>
      <c r="J3646">
        <v>3.96</v>
      </c>
      <c r="K3646">
        <v>3.08</v>
      </c>
      <c r="L3646">
        <v>0.56999999999999995</v>
      </c>
      <c r="M3646">
        <v>0.3</v>
      </c>
    </row>
    <row r="3647" spans="1:13" x14ac:dyDescent="0.3">
      <c r="A3647" t="s">
        <v>3744</v>
      </c>
      <c r="B3647" t="s">
        <v>142</v>
      </c>
      <c r="C3647" t="s">
        <v>10</v>
      </c>
      <c r="D3647" t="s">
        <v>5405</v>
      </c>
      <c r="E3647">
        <v>276906</v>
      </c>
      <c r="F3647">
        <v>6620</v>
      </c>
      <c r="G3647">
        <v>2773</v>
      </c>
      <c r="H3647">
        <v>1900</v>
      </c>
      <c r="I3647">
        <v>152.38999999999999</v>
      </c>
      <c r="J3647">
        <v>4.08</v>
      </c>
      <c r="K3647">
        <v>2.39</v>
      </c>
      <c r="L3647">
        <v>1</v>
      </c>
      <c r="M3647">
        <v>0.69</v>
      </c>
    </row>
    <row r="3648" spans="1:13" x14ac:dyDescent="0.3">
      <c r="A3648" t="s">
        <v>3745</v>
      </c>
      <c r="B3648" t="s">
        <v>144</v>
      </c>
      <c r="C3648" t="s">
        <v>2</v>
      </c>
      <c r="D3648" t="s">
        <v>5827</v>
      </c>
      <c r="E3648">
        <v>856085</v>
      </c>
      <c r="F3648">
        <v>45603</v>
      </c>
      <c r="G3648">
        <v>2439</v>
      </c>
      <c r="H3648">
        <v>3696</v>
      </c>
      <c r="I3648">
        <v>751.65</v>
      </c>
      <c r="J3648">
        <v>6.04</v>
      </c>
      <c r="K3648">
        <v>5.33</v>
      </c>
      <c r="L3648">
        <v>0.28000000000000003</v>
      </c>
      <c r="M3648">
        <v>0.43</v>
      </c>
    </row>
    <row r="3649" spans="1:13" x14ac:dyDescent="0.3">
      <c r="A3649" t="s">
        <v>3746</v>
      </c>
      <c r="B3649" t="s">
        <v>23</v>
      </c>
      <c r="C3649" t="s">
        <v>3</v>
      </c>
      <c r="D3649" t="s">
        <v>5813</v>
      </c>
      <c r="E3649">
        <v>532630</v>
      </c>
      <c r="F3649">
        <v>32167</v>
      </c>
      <c r="G3649">
        <v>639</v>
      </c>
      <c r="H3649">
        <v>169</v>
      </c>
      <c r="I3649">
        <v>277.02</v>
      </c>
      <c r="J3649">
        <v>6.19</v>
      </c>
      <c r="K3649">
        <v>6.04</v>
      </c>
      <c r="L3649">
        <v>0.12</v>
      </c>
      <c r="M3649">
        <v>0.03</v>
      </c>
    </row>
    <row r="3650" spans="1:13" x14ac:dyDescent="0.3">
      <c r="A3650" t="s">
        <v>3747</v>
      </c>
      <c r="B3650" t="s">
        <v>147</v>
      </c>
      <c r="C3650" t="s">
        <v>9</v>
      </c>
      <c r="D3650" t="s">
        <v>5642</v>
      </c>
      <c r="E3650">
        <v>1166028</v>
      </c>
      <c r="F3650">
        <v>105557</v>
      </c>
      <c r="G3650">
        <v>18955</v>
      </c>
      <c r="H3650">
        <v>5633</v>
      </c>
      <c r="I3650">
        <v>595</v>
      </c>
      <c r="J3650">
        <v>11.16</v>
      </c>
      <c r="K3650">
        <v>9.0500000000000007</v>
      </c>
      <c r="L3650">
        <v>1.63</v>
      </c>
      <c r="M3650">
        <v>0.48</v>
      </c>
    </row>
    <row r="3651" spans="1:13" x14ac:dyDescent="0.3">
      <c r="A3651" t="s">
        <v>3748</v>
      </c>
      <c r="B3651" t="s">
        <v>27</v>
      </c>
      <c r="C3651" t="s">
        <v>5</v>
      </c>
      <c r="D3651" t="s">
        <v>5605</v>
      </c>
      <c r="E3651">
        <v>1330125</v>
      </c>
      <c r="F3651">
        <v>143105</v>
      </c>
      <c r="G3651">
        <v>3578</v>
      </c>
      <c r="H3651">
        <v>2751</v>
      </c>
      <c r="I3651">
        <v>813.59</v>
      </c>
      <c r="J3651">
        <v>11.23</v>
      </c>
      <c r="K3651">
        <v>10.76</v>
      </c>
      <c r="L3651">
        <v>0.27</v>
      </c>
      <c r="M3651">
        <v>0.21</v>
      </c>
    </row>
    <row r="3652" spans="1:13" x14ac:dyDescent="0.3">
      <c r="A3652" t="s">
        <v>3749</v>
      </c>
      <c r="B3652" t="s">
        <v>150</v>
      </c>
      <c r="C3652" t="s">
        <v>8</v>
      </c>
      <c r="D3652" t="s">
        <v>5756</v>
      </c>
      <c r="E3652">
        <v>338840</v>
      </c>
      <c r="F3652">
        <v>31971</v>
      </c>
      <c r="G3652">
        <v>1178</v>
      </c>
      <c r="H3652">
        <v>477</v>
      </c>
      <c r="I3652">
        <v>189.14</v>
      </c>
      <c r="J3652">
        <v>9.92</v>
      </c>
      <c r="K3652">
        <v>9.44</v>
      </c>
      <c r="L3652">
        <v>0.35</v>
      </c>
      <c r="M3652">
        <v>0.14000000000000001</v>
      </c>
    </row>
    <row r="3653" spans="1:13" x14ac:dyDescent="0.3">
      <c r="A3653" t="s">
        <v>3750</v>
      </c>
      <c r="B3653" t="s">
        <v>152</v>
      </c>
      <c r="C3653" t="s">
        <v>2</v>
      </c>
      <c r="D3653" t="s">
        <v>5777</v>
      </c>
      <c r="E3653">
        <v>1254585</v>
      </c>
      <c r="F3653">
        <v>99328</v>
      </c>
      <c r="G3653">
        <v>3325</v>
      </c>
      <c r="H3653">
        <v>3421</v>
      </c>
      <c r="I3653">
        <v>676.1</v>
      </c>
      <c r="J3653">
        <v>8.4499999999999993</v>
      </c>
      <c r="K3653">
        <v>7.92</v>
      </c>
      <c r="L3653">
        <v>0.27</v>
      </c>
      <c r="M3653">
        <v>0.27</v>
      </c>
    </row>
    <row r="3654" spans="1:13" x14ac:dyDescent="0.3">
      <c r="A3654" t="s">
        <v>3751</v>
      </c>
      <c r="B3654" t="s">
        <v>154</v>
      </c>
      <c r="C3654" t="s">
        <v>11</v>
      </c>
      <c r="D3654" t="s">
        <v>6099</v>
      </c>
      <c r="E3654">
        <v>658755</v>
      </c>
      <c r="F3654">
        <v>60981</v>
      </c>
      <c r="G3654">
        <v>8536</v>
      </c>
      <c r="H3654">
        <v>1379</v>
      </c>
      <c r="I3654">
        <v>268.16000000000003</v>
      </c>
      <c r="J3654">
        <v>10.76</v>
      </c>
      <c r="K3654">
        <v>9.26</v>
      </c>
      <c r="L3654">
        <v>1.3</v>
      </c>
      <c r="M3654">
        <v>0.21</v>
      </c>
    </row>
    <row r="3655" spans="1:13" x14ac:dyDescent="0.3">
      <c r="A3655" t="s">
        <v>3752</v>
      </c>
      <c r="B3655" t="s">
        <v>156</v>
      </c>
      <c r="C3655" t="s">
        <v>6</v>
      </c>
      <c r="D3655" t="s">
        <v>5346</v>
      </c>
      <c r="E3655">
        <v>923888</v>
      </c>
      <c r="F3655">
        <v>23475</v>
      </c>
      <c r="G3655">
        <v>15518</v>
      </c>
      <c r="H3655">
        <v>426</v>
      </c>
      <c r="I3655">
        <v>709.76</v>
      </c>
      <c r="J3655">
        <v>4.2699999999999996</v>
      </c>
      <c r="K3655">
        <v>2.54</v>
      </c>
      <c r="L3655">
        <v>1.68</v>
      </c>
      <c r="M3655">
        <v>0.05</v>
      </c>
    </row>
    <row r="3656" spans="1:13" x14ac:dyDescent="0.3">
      <c r="A3656" t="s">
        <v>3753</v>
      </c>
      <c r="B3656" t="s">
        <v>22</v>
      </c>
      <c r="C3656" t="s">
        <v>6</v>
      </c>
      <c r="D3656" t="s">
        <v>5198</v>
      </c>
      <c r="E3656">
        <v>758904</v>
      </c>
      <c r="F3656">
        <v>25010</v>
      </c>
      <c r="G3656">
        <v>4438</v>
      </c>
      <c r="H3656">
        <v>4704</v>
      </c>
      <c r="I3656">
        <v>481.54</v>
      </c>
      <c r="J3656">
        <v>4.5</v>
      </c>
      <c r="K3656">
        <v>3.3</v>
      </c>
      <c r="L3656">
        <v>0.57999999999999996</v>
      </c>
      <c r="M3656">
        <v>0.62</v>
      </c>
    </row>
    <row r="3657" spans="1:13" x14ac:dyDescent="0.3">
      <c r="A3657" t="s">
        <v>3754</v>
      </c>
      <c r="B3657" t="s">
        <v>54</v>
      </c>
      <c r="C3657" t="s">
        <v>3</v>
      </c>
      <c r="D3657" t="s">
        <v>5958</v>
      </c>
      <c r="E3657">
        <v>1143117</v>
      </c>
      <c r="F3657">
        <v>126793</v>
      </c>
      <c r="G3657">
        <v>5615</v>
      </c>
      <c r="H3657">
        <v>3154</v>
      </c>
      <c r="I3657">
        <v>738.2</v>
      </c>
      <c r="J3657">
        <v>11.86</v>
      </c>
      <c r="K3657">
        <v>11.09</v>
      </c>
      <c r="L3657">
        <v>0.49</v>
      </c>
      <c r="M3657">
        <v>0.28000000000000003</v>
      </c>
    </row>
    <row r="3658" spans="1:13" x14ac:dyDescent="0.3">
      <c r="A3658" t="s">
        <v>3755</v>
      </c>
      <c r="B3658" t="s">
        <v>56</v>
      </c>
      <c r="C3658" t="s">
        <v>10</v>
      </c>
      <c r="D3658" t="s">
        <v>5561</v>
      </c>
      <c r="E3658">
        <v>1363216</v>
      </c>
      <c r="F3658">
        <v>129957</v>
      </c>
      <c r="G3658">
        <v>25714</v>
      </c>
      <c r="H3658">
        <v>7454</v>
      </c>
      <c r="I3658">
        <v>911.6</v>
      </c>
      <c r="J3658">
        <v>11.97</v>
      </c>
      <c r="K3658">
        <v>9.5299999999999994</v>
      </c>
      <c r="L3658">
        <v>1.89</v>
      </c>
      <c r="M3658">
        <v>0.55000000000000004</v>
      </c>
    </row>
    <row r="3659" spans="1:13" x14ac:dyDescent="0.3">
      <c r="A3659" t="s">
        <v>3756</v>
      </c>
      <c r="B3659" t="s">
        <v>58</v>
      </c>
      <c r="C3659" t="s">
        <v>8</v>
      </c>
      <c r="D3659" t="s">
        <v>5625</v>
      </c>
      <c r="E3659">
        <v>361646</v>
      </c>
      <c r="F3659">
        <v>24652</v>
      </c>
      <c r="G3659">
        <v>4093</v>
      </c>
      <c r="H3659">
        <v>653</v>
      </c>
      <c r="I3659">
        <v>309.17</v>
      </c>
      <c r="J3659">
        <v>8.1300000000000008</v>
      </c>
      <c r="K3659">
        <v>6.82</v>
      </c>
      <c r="L3659">
        <v>1.1299999999999999</v>
      </c>
      <c r="M3659">
        <v>0.18</v>
      </c>
    </row>
    <row r="3660" spans="1:13" x14ac:dyDescent="0.3">
      <c r="A3660" t="s">
        <v>3757</v>
      </c>
      <c r="B3660" t="s">
        <v>21</v>
      </c>
      <c r="C3660" t="s">
        <v>9</v>
      </c>
      <c r="D3660" t="s">
        <v>5410</v>
      </c>
      <c r="E3660">
        <v>631365</v>
      </c>
      <c r="F3660">
        <v>37246</v>
      </c>
      <c r="G3660">
        <v>5877</v>
      </c>
      <c r="H3660">
        <v>730</v>
      </c>
      <c r="I3660">
        <v>557.17999999999995</v>
      </c>
      <c r="J3660">
        <v>6.95</v>
      </c>
      <c r="K3660">
        <v>5.9</v>
      </c>
      <c r="L3660">
        <v>0.93</v>
      </c>
      <c r="M3660">
        <v>0.12</v>
      </c>
    </row>
    <row r="3661" spans="1:13" x14ac:dyDescent="0.3">
      <c r="A3661" t="s">
        <v>3758</v>
      </c>
      <c r="B3661" t="s">
        <v>24</v>
      </c>
      <c r="C3661" t="s">
        <v>2</v>
      </c>
      <c r="D3661" t="s">
        <v>5878</v>
      </c>
      <c r="E3661">
        <v>509044</v>
      </c>
      <c r="F3661">
        <v>34103</v>
      </c>
      <c r="G3661">
        <v>7545</v>
      </c>
      <c r="H3661">
        <v>3927</v>
      </c>
      <c r="I3661">
        <v>279.87</v>
      </c>
      <c r="J3661">
        <v>8.9499999999999993</v>
      </c>
      <c r="K3661">
        <v>6.7</v>
      </c>
      <c r="L3661">
        <v>1.48</v>
      </c>
      <c r="M3661">
        <v>0.77</v>
      </c>
    </row>
    <row r="3662" spans="1:13" x14ac:dyDescent="0.3">
      <c r="A3662" t="s">
        <v>3759</v>
      </c>
      <c r="B3662" t="s">
        <v>62</v>
      </c>
      <c r="C3662" t="s">
        <v>5</v>
      </c>
      <c r="D3662" t="s">
        <v>5614</v>
      </c>
      <c r="E3662">
        <v>326164</v>
      </c>
      <c r="F3662">
        <v>22452</v>
      </c>
      <c r="G3662">
        <v>2966</v>
      </c>
      <c r="H3662">
        <v>1089</v>
      </c>
      <c r="I3662">
        <v>158.78</v>
      </c>
      <c r="J3662">
        <v>8.1300000000000008</v>
      </c>
      <c r="K3662">
        <v>6.88</v>
      </c>
      <c r="L3662">
        <v>0.91</v>
      </c>
      <c r="M3662">
        <v>0.33</v>
      </c>
    </row>
    <row r="3663" spans="1:13" x14ac:dyDescent="0.3">
      <c r="A3663" t="s">
        <v>3760</v>
      </c>
      <c r="B3663" t="s">
        <v>64</v>
      </c>
      <c r="C3663" t="s">
        <v>6</v>
      </c>
      <c r="D3663" t="s">
        <v>5559</v>
      </c>
      <c r="E3663">
        <v>204875</v>
      </c>
      <c r="F3663">
        <v>9161</v>
      </c>
      <c r="G3663">
        <v>2668</v>
      </c>
      <c r="H3663">
        <v>274</v>
      </c>
      <c r="I3663">
        <v>152.43</v>
      </c>
      <c r="J3663">
        <v>5.91</v>
      </c>
      <c r="K3663">
        <v>4.47</v>
      </c>
      <c r="L3663">
        <v>1.3</v>
      </c>
      <c r="M3663">
        <v>0.13</v>
      </c>
    </row>
    <row r="3664" spans="1:13" x14ac:dyDescent="0.3">
      <c r="A3664" t="s">
        <v>3761</v>
      </c>
      <c r="B3664" t="s">
        <v>66</v>
      </c>
      <c r="C3664" t="s">
        <v>9</v>
      </c>
      <c r="D3664" t="s">
        <v>6053</v>
      </c>
      <c r="E3664">
        <v>557812</v>
      </c>
      <c r="F3664">
        <v>43973</v>
      </c>
      <c r="G3664">
        <v>10199</v>
      </c>
      <c r="H3664">
        <v>2417</v>
      </c>
      <c r="I3664">
        <v>248.88</v>
      </c>
      <c r="J3664">
        <v>10.14</v>
      </c>
      <c r="K3664">
        <v>7.88</v>
      </c>
      <c r="L3664">
        <v>1.83</v>
      </c>
      <c r="M3664">
        <v>0.43</v>
      </c>
    </row>
    <row r="3665" spans="1:13" x14ac:dyDescent="0.3">
      <c r="A3665" t="s">
        <v>3762</v>
      </c>
      <c r="B3665" t="s">
        <v>20</v>
      </c>
      <c r="C3665" t="s">
        <v>3</v>
      </c>
      <c r="D3665" t="s">
        <v>5226</v>
      </c>
      <c r="E3665">
        <v>1048075</v>
      </c>
      <c r="F3665">
        <v>45713</v>
      </c>
      <c r="G3665">
        <v>8891</v>
      </c>
      <c r="H3665">
        <v>6131</v>
      </c>
      <c r="I3665">
        <v>757</v>
      </c>
      <c r="J3665">
        <v>5.79</v>
      </c>
      <c r="K3665">
        <v>4.3600000000000003</v>
      </c>
      <c r="L3665">
        <v>0.85</v>
      </c>
      <c r="M3665">
        <v>0.57999999999999996</v>
      </c>
    </row>
    <row r="3666" spans="1:13" x14ac:dyDescent="0.3">
      <c r="A3666" t="s">
        <v>3763</v>
      </c>
      <c r="B3666" t="s">
        <v>18</v>
      </c>
      <c r="C3666" t="s">
        <v>6</v>
      </c>
      <c r="D3666" t="s">
        <v>5322</v>
      </c>
      <c r="E3666">
        <v>939509</v>
      </c>
      <c r="F3666">
        <v>88750</v>
      </c>
      <c r="G3666">
        <v>5418</v>
      </c>
      <c r="H3666">
        <v>1868</v>
      </c>
      <c r="I3666">
        <v>782.21</v>
      </c>
      <c r="J3666">
        <v>10.220000000000001</v>
      </c>
      <c r="K3666">
        <v>9.4499999999999993</v>
      </c>
      <c r="L3666">
        <v>0.57999999999999996</v>
      </c>
      <c r="M3666">
        <v>0.2</v>
      </c>
    </row>
    <row r="3667" spans="1:13" x14ac:dyDescent="0.3">
      <c r="A3667" t="s">
        <v>3764</v>
      </c>
      <c r="B3667" t="s">
        <v>70</v>
      </c>
      <c r="C3667" t="s">
        <v>9</v>
      </c>
      <c r="D3667" t="s">
        <v>5696</v>
      </c>
      <c r="E3667">
        <v>193592</v>
      </c>
      <c r="F3667">
        <v>10362</v>
      </c>
      <c r="G3667">
        <v>1414</v>
      </c>
      <c r="H3667">
        <v>771</v>
      </c>
      <c r="I3667">
        <v>72.900000000000006</v>
      </c>
      <c r="J3667">
        <v>6.48</v>
      </c>
      <c r="K3667">
        <v>5.35</v>
      </c>
      <c r="L3667">
        <v>0.73</v>
      </c>
      <c r="M3667">
        <v>0.4</v>
      </c>
    </row>
    <row r="3668" spans="1:13" x14ac:dyDescent="0.3">
      <c r="A3668" t="s">
        <v>3765</v>
      </c>
      <c r="B3668" t="s">
        <v>72</v>
      </c>
      <c r="C3668" t="s">
        <v>11</v>
      </c>
      <c r="D3668" t="s">
        <v>5913</v>
      </c>
      <c r="E3668">
        <v>1280914</v>
      </c>
      <c r="F3668">
        <v>100888</v>
      </c>
      <c r="G3668">
        <v>6066</v>
      </c>
      <c r="H3668">
        <v>5674</v>
      </c>
      <c r="I3668">
        <v>528.1</v>
      </c>
      <c r="J3668">
        <v>8.7899999999999991</v>
      </c>
      <c r="K3668">
        <v>7.88</v>
      </c>
      <c r="L3668">
        <v>0.47</v>
      </c>
      <c r="M3668">
        <v>0.44</v>
      </c>
    </row>
    <row r="3669" spans="1:13" x14ac:dyDescent="0.3">
      <c r="A3669" t="s">
        <v>3766</v>
      </c>
      <c r="B3669" t="s">
        <v>74</v>
      </c>
      <c r="C3669" t="s">
        <v>6</v>
      </c>
      <c r="D3669" t="s">
        <v>5544</v>
      </c>
      <c r="E3669">
        <v>1422556</v>
      </c>
      <c r="F3669">
        <v>103561</v>
      </c>
      <c r="G3669">
        <v>28145</v>
      </c>
      <c r="H3669">
        <v>6735</v>
      </c>
      <c r="I3669">
        <v>438.57</v>
      </c>
      <c r="J3669">
        <v>9.73</v>
      </c>
      <c r="K3669">
        <v>7.28</v>
      </c>
      <c r="L3669">
        <v>1.98</v>
      </c>
      <c r="M3669">
        <v>0.47</v>
      </c>
    </row>
    <row r="3670" spans="1:13" x14ac:dyDescent="0.3">
      <c r="A3670" t="s">
        <v>3767</v>
      </c>
      <c r="B3670" t="s">
        <v>76</v>
      </c>
      <c r="C3670" t="s">
        <v>7</v>
      </c>
      <c r="D3670" t="s">
        <v>5287</v>
      </c>
      <c r="E3670">
        <v>277278</v>
      </c>
      <c r="F3670">
        <v>21016</v>
      </c>
      <c r="G3670">
        <v>1698</v>
      </c>
      <c r="H3670">
        <v>1208</v>
      </c>
      <c r="I3670">
        <v>131.94999999999999</v>
      </c>
      <c r="J3670">
        <v>8.6300000000000008</v>
      </c>
      <c r="K3670">
        <v>7.58</v>
      </c>
      <c r="L3670">
        <v>0.61</v>
      </c>
      <c r="M3670">
        <v>0.44</v>
      </c>
    </row>
    <row r="3671" spans="1:13" x14ac:dyDescent="0.3">
      <c r="A3671" t="s">
        <v>3768</v>
      </c>
      <c r="B3671" t="s">
        <v>78</v>
      </c>
      <c r="C3671" t="s">
        <v>6</v>
      </c>
      <c r="D3671" t="s">
        <v>5592</v>
      </c>
      <c r="E3671">
        <v>343259</v>
      </c>
      <c r="F3671">
        <v>8288</v>
      </c>
      <c r="G3671">
        <v>5339</v>
      </c>
      <c r="H3671">
        <v>1279</v>
      </c>
      <c r="I3671">
        <v>189.68</v>
      </c>
      <c r="J3671">
        <v>4.34</v>
      </c>
      <c r="K3671">
        <v>2.41</v>
      </c>
      <c r="L3671">
        <v>1.56</v>
      </c>
      <c r="M3671">
        <v>0.37</v>
      </c>
    </row>
    <row r="3672" spans="1:13" x14ac:dyDescent="0.3">
      <c r="A3672" t="s">
        <v>3769</v>
      </c>
      <c r="B3672" t="s">
        <v>80</v>
      </c>
      <c r="C3672" t="s">
        <v>3</v>
      </c>
      <c r="D3672" t="s">
        <v>5509</v>
      </c>
      <c r="E3672">
        <v>1111181</v>
      </c>
      <c r="F3672">
        <v>128183</v>
      </c>
      <c r="G3672">
        <v>3868</v>
      </c>
      <c r="H3672">
        <v>5068</v>
      </c>
      <c r="I3672">
        <v>494.69</v>
      </c>
      <c r="J3672">
        <v>12.34</v>
      </c>
      <c r="K3672">
        <v>11.54</v>
      </c>
      <c r="L3672">
        <v>0.35</v>
      </c>
      <c r="M3672">
        <v>0.46</v>
      </c>
    </row>
    <row r="3673" spans="1:13" x14ac:dyDescent="0.3">
      <c r="A3673" t="s">
        <v>3770</v>
      </c>
      <c r="B3673" t="s">
        <v>82</v>
      </c>
      <c r="C3673" t="s">
        <v>5</v>
      </c>
      <c r="D3673" t="s">
        <v>5248</v>
      </c>
      <c r="E3673">
        <v>397384</v>
      </c>
      <c r="F3673">
        <v>35210</v>
      </c>
      <c r="G3673">
        <v>7748</v>
      </c>
      <c r="H3673">
        <v>1050</v>
      </c>
      <c r="I3673">
        <v>162.99</v>
      </c>
      <c r="J3673">
        <v>11.07</v>
      </c>
      <c r="K3673">
        <v>8.86</v>
      </c>
      <c r="L3673">
        <v>1.95</v>
      </c>
      <c r="M3673">
        <v>0.26</v>
      </c>
    </row>
    <row r="3674" spans="1:13" x14ac:dyDescent="0.3">
      <c r="A3674" t="s">
        <v>3771</v>
      </c>
      <c r="B3674" t="s">
        <v>84</v>
      </c>
      <c r="C3674" t="s">
        <v>9</v>
      </c>
      <c r="D3674" t="s">
        <v>6134</v>
      </c>
      <c r="E3674">
        <v>399745</v>
      </c>
      <c r="F3674">
        <v>8056</v>
      </c>
      <c r="G3674">
        <v>5183</v>
      </c>
      <c r="H3674">
        <v>1351</v>
      </c>
      <c r="I3674">
        <v>239.08</v>
      </c>
      <c r="J3674">
        <v>3.65</v>
      </c>
      <c r="K3674">
        <v>2.02</v>
      </c>
      <c r="L3674">
        <v>1.3</v>
      </c>
      <c r="M3674">
        <v>0.34</v>
      </c>
    </row>
    <row r="3675" spans="1:13" x14ac:dyDescent="0.3">
      <c r="A3675" t="s">
        <v>3772</v>
      </c>
      <c r="B3675" t="s">
        <v>86</v>
      </c>
      <c r="C3675" t="s">
        <v>4</v>
      </c>
      <c r="D3675" t="s">
        <v>5357</v>
      </c>
      <c r="E3675">
        <v>1460191</v>
      </c>
      <c r="F3675">
        <v>42997</v>
      </c>
      <c r="G3675">
        <v>8893</v>
      </c>
      <c r="H3675">
        <v>11701</v>
      </c>
      <c r="I3675">
        <v>1158.94</v>
      </c>
      <c r="J3675">
        <v>4.3499999999999996</v>
      </c>
      <c r="K3675">
        <v>2.94</v>
      </c>
      <c r="L3675">
        <v>0.61</v>
      </c>
      <c r="M3675">
        <v>0.8</v>
      </c>
    </row>
    <row r="3676" spans="1:13" x14ac:dyDescent="0.3">
      <c r="A3676" t="s">
        <v>3773</v>
      </c>
      <c r="B3676" t="s">
        <v>88</v>
      </c>
      <c r="C3676" t="s">
        <v>10</v>
      </c>
      <c r="D3676" t="s">
        <v>5478</v>
      </c>
      <c r="E3676">
        <v>188985</v>
      </c>
      <c r="F3676">
        <v>15592</v>
      </c>
      <c r="G3676">
        <v>3092</v>
      </c>
      <c r="H3676">
        <v>427</v>
      </c>
      <c r="I3676">
        <v>164.11</v>
      </c>
      <c r="J3676">
        <v>10.11</v>
      </c>
      <c r="K3676">
        <v>8.25</v>
      </c>
      <c r="L3676">
        <v>1.64</v>
      </c>
      <c r="M3676">
        <v>0.23</v>
      </c>
    </row>
    <row r="3677" spans="1:13" x14ac:dyDescent="0.3">
      <c r="A3677" t="s">
        <v>3774</v>
      </c>
      <c r="B3677" t="s">
        <v>90</v>
      </c>
      <c r="C3677" t="s">
        <v>11</v>
      </c>
      <c r="D3677" t="s">
        <v>5283</v>
      </c>
      <c r="E3677">
        <v>928208</v>
      </c>
      <c r="F3677">
        <v>48232</v>
      </c>
      <c r="G3677">
        <v>17166</v>
      </c>
      <c r="H3677">
        <v>5749</v>
      </c>
      <c r="I3677">
        <v>427.22</v>
      </c>
      <c r="J3677">
        <v>7.66</v>
      </c>
      <c r="K3677">
        <v>5.2</v>
      </c>
      <c r="L3677">
        <v>1.85</v>
      </c>
      <c r="M3677">
        <v>0.62</v>
      </c>
    </row>
    <row r="3678" spans="1:13" x14ac:dyDescent="0.3">
      <c r="A3678" t="s">
        <v>3775</v>
      </c>
      <c r="B3678" t="s">
        <v>19</v>
      </c>
      <c r="C3678" t="s">
        <v>3</v>
      </c>
      <c r="D3678" t="s">
        <v>5922</v>
      </c>
      <c r="E3678">
        <v>167625</v>
      </c>
      <c r="F3678">
        <v>19074</v>
      </c>
      <c r="G3678">
        <v>2875</v>
      </c>
      <c r="H3678">
        <v>1104</v>
      </c>
      <c r="I3678">
        <v>66.7</v>
      </c>
      <c r="J3678">
        <v>13.75</v>
      </c>
      <c r="K3678">
        <v>11.38</v>
      </c>
      <c r="L3678">
        <v>1.72</v>
      </c>
      <c r="M3678">
        <v>0.66</v>
      </c>
    </row>
    <row r="3679" spans="1:13" x14ac:dyDescent="0.3">
      <c r="A3679" t="s">
        <v>3776</v>
      </c>
      <c r="B3679" t="s">
        <v>93</v>
      </c>
      <c r="C3679" t="s">
        <v>2</v>
      </c>
      <c r="D3679" t="s">
        <v>6052</v>
      </c>
      <c r="E3679">
        <v>1194496</v>
      </c>
      <c r="F3679">
        <v>84193</v>
      </c>
      <c r="G3679">
        <v>20828</v>
      </c>
      <c r="H3679">
        <v>5424</v>
      </c>
      <c r="I3679">
        <v>339.62</v>
      </c>
      <c r="J3679">
        <v>9.25</v>
      </c>
      <c r="K3679">
        <v>7.05</v>
      </c>
      <c r="L3679">
        <v>1.74</v>
      </c>
      <c r="M3679">
        <v>0.45</v>
      </c>
    </row>
    <row r="3680" spans="1:13" x14ac:dyDescent="0.3">
      <c r="A3680" t="s">
        <v>3777</v>
      </c>
      <c r="B3680" t="s">
        <v>95</v>
      </c>
      <c r="C3680" t="s">
        <v>8</v>
      </c>
      <c r="D3680" t="s">
        <v>5605</v>
      </c>
      <c r="E3680">
        <v>518616</v>
      </c>
      <c r="F3680">
        <v>22619</v>
      </c>
      <c r="G3680">
        <v>9321</v>
      </c>
      <c r="H3680">
        <v>4592</v>
      </c>
      <c r="I3680">
        <v>462.54</v>
      </c>
      <c r="J3680">
        <v>7.04</v>
      </c>
      <c r="K3680">
        <v>4.3600000000000003</v>
      </c>
      <c r="L3680">
        <v>1.8</v>
      </c>
      <c r="M3680">
        <v>0.89</v>
      </c>
    </row>
    <row r="3681" spans="1:13" x14ac:dyDescent="0.3">
      <c r="A3681" t="s">
        <v>3778</v>
      </c>
      <c r="B3681" t="s">
        <v>26</v>
      </c>
      <c r="C3681" t="s">
        <v>5</v>
      </c>
      <c r="D3681" t="s">
        <v>5282</v>
      </c>
      <c r="E3681">
        <v>1030350</v>
      </c>
      <c r="F3681">
        <v>32252</v>
      </c>
      <c r="G3681">
        <v>18226</v>
      </c>
      <c r="H3681">
        <v>4253</v>
      </c>
      <c r="I3681">
        <v>756.6</v>
      </c>
      <c r="J3681">
        <v>5.31</v>
      </c>
      <c r="K3681">
        <v>3.13</v>
      </c>
      <c r="L3681">
        <v>1.77</v>
      </c>
      <c r="M3681">
        <v>0.41</v>
      </c>
    </row>
    <row r="3682" spans="1:13" x14ac:dyDescent="0.3">
      <c r="A3682" t="s">
        <v>3779</v>
      </c>
      <c r="B3682" t="s">
        <v>98</v>
      </c>
      <c r="C3682" t="s">
        <v>6</v>
      </c>
      <c r="D3682" t="s">
        <v>5495</v>
      </c>
      <c r="E3682">
        <v>1034198</v>
      </c>
      <c r="F3682">
        <v>43870</v>
      </c>
      <c r="G3682">
        <v>8120</v>
      </c>
      <c r="H3682">
        <v>9460</v>
      </c>
      <c r="I3682">
        <v>399.6</v>
      </c>
      <c r="J3682">
        <v>5.94</v>
      </c>
      <c r="K3682">
        <v>4.24</v>
      </c>
      <c r="L3682">
        <v>0.79</v>
      </c>
      <c r="M3682">
        <v>0.91</v>
      </c>
    </row>
    <row r="3683" spans="1:13" x14ac:dyDescent="0.3">
      <c r="A3683" t="s">
        <v>3780</v>
      </c>
      <c r="B3683" t="s">
        <v>100</v>
      </c>
      <c r="C3683" t="s">
        <v>9</v>
      </c>
      <c r="D3683" t="s">
        <v>5213</v>
      </c>
      <c r="E3683">
        <v>493716</v>
      </c>
      <c r="F3683">
        <v>41269</v>
      </c>
      <c r="G3683">
        <v>9307</v>
      </c>
      <c r="H3683">
        <v>2321</v>
      </c>
      <c r="I3683">
        <v>246.92</v>
      </c>
      <c r="J3683">
        <v>10.71</v>
      </c>
      <c r="K3683">
        <v>8.36</v>
      </c>
      <c r="L3683">
        <v>1.89</v>
      </c>
      <c r="M3683">
        <v>0.47</v>
      </c>
    </row>
    <row r="3684" spans="1:13" x14ac:dyDescent="0.3">
      <c r="A3684" t="s">
        <v>3781</v>
      </c>
      <c r="B3684" t="s">
        <v>102</v>
      </c>
      <c r="C3684" t="s">
        <v>2</v>
      </c>
      <c r="D3684" t="s">
        <v>6073</v>
      </c>
      <c r="E3684">
        <v>1210515</v>
      </c>
      <c r="F3684">
        <v>42308</v>
      </c>
      <c r="G3684">
        <v>9139</v>
      </c>
      <c r="H3684">
        <v>6688</v>
      </c>
      <c r="I3684">
        <v>572.25</v>
      </c>
      <c r="J3684">
        <v>4.8</v>
      </c>
      <c r="K3684">
        <v>3.5</v>
      </c>
      <c r="L3684">
        <v>0.75</v>
      </c>
      <c r="M3684">
        <v>0.55000000000000004</v>
      </c>
    </row>
    <row r="3685" spans="1:13" x14ac:dyDescent="0.3">
      <c r="A3685" t="s">
        <v>3782</v>
      </c>
      <c r="B3685" t="s">
        <v>104</v>
      </c>
      <c r="C3685" t="s">
        <v>8</v>
      </c>
      <c r="D3685" t="s">
        <v>5219</v>
      </c>
      <c r="E3685">
        <v>511371</v>
      </c>
      <c r="F3685">
        <v>55152</v>
      </c>
      <c r="G3685">
        <v>7181</v>
      </c>
      <c r="H3685">
        <v>4126</v>
      </c>
      <c r="I3685">
        <v>386.79</v>
      </c>
      <c r="J3685">
        <v>13</v>
      </c>
      <c r="K3685">
        <v>10.79</v>
      </c>
      <c r="L3685">
        <v>1.4</v>
      </c>
      <c r="M3685">
        <v>0.81</v>
      </c>
    </row>
    <row r="3686" spans="1:13" x14ac:dyDescent="0.3">
      <c r="A3686" t="s">
        <v>3783</v>
      </c>
      <c r="B3686" t="s">
        <v>106</v>
      </c>
      <c r="C3686" t="s">
        <v>11</v>
      </c>
      <c r="D3686" t="s">
        <v>6125</v>
      </c>
      <c r="E3686">
        <v>1300358</v>
      </c>
      <c r="F3686">
        <v>87633</v>
      </c>
      <c r="G3686">
        <v>4404</v>
      </c>
      <c r="H3686">
        <v>6336</v>
      </c>
      <c r="I3686">
        <v>342.4</v>
      </c>
      <c r="J3686">
        <v>7.57</v>
      </c>
      <c r="K3686">
        <v>6.74</v>
      </c>
      <c r="L3686">
        <v>0.34</v>
      </c>
      <c r="M3686">
        <v>0.49</v>
      </c>
    </row>
    <row r="3687" spans="1:13" x14ac:dyDescent="0.3">
      <c r="A3687" t="s">
        <v>3784</v>
      </c>
      <c r="B3687" t="s">
        <v>108</v>
      </c>
      <c r="C3687" t="s">
        <v>6</v>
      </c>
      <c r="D3687" t="s">
        <v>6160</v>
      </c>
      <c r="E3687">
        <v>813656</v>
      </c>
      <c r="F3687">
        <v>43794</v>
      </c>
      <c r="G3687">
        <v>12589</v>
      </c>
      <c r="H3687">
        <v>3006</v>
      </c>
      <c r="I3687">
        <v>643.02</v>
      </c>
      <c r="J3687">
        <v>7.3</v>
      </c>
      <c r="K3687">
        <v>5.38</v>
      </c>
      <c r="L3687">
        <v>1.55</v>
      </c>
      <c r="M3687">
        <v>0.37</v>
      </c>
    </row>
    <row r="3688" spans="1:13" x14ac:dyDescent="0.3">
      <c r="A3688" t="s">
        <v>3785</v>
      </c>
      <c r="B3688" t="s">
        <v>110</v>
      </c>
      <c r="C3688" t="s">
        <v>10</v>
      </c>
      <c r="D3688" t="s">
        <v>5514</v>
      </c>
      <c r="E3688">
        <v>746922</v>
      </c>
      <c r="F3688">
        <v>17925</v>
      </c>
      <c r="G3688">
        <v>7933</v>
      </c>
      <c r="H3688">
        <v>3550</v>
      </c>
      <c r="I3688">
        <v>226.41</v>
      </c>
      <c r="J3688">
        <v>3.94</v>
      </c>
      <c r="K3688">
        <v>2.4</v>
      </c>
      <c r="L3688">
        <v>1.06</v>
      </c>
      <c r="M3688">
        <v>0.48</v>
      </c>
    </row>
    <row r="3689" spans="1:13" x14ac:dyDescent="0.3">
      <c r="A3689" t="s">
        <v>3786</v>
      </c>
      <c r="B3689" t="s">
        <v>112</v>
      </c>
      <c r="C3689" t="s">
        <v>9</v>
      </c>
      <c r="D3689" t="s">
        <v>5699</v>
      </c>
      <c r="E3689">
        <v>1480750</v>
      </c>
      <c r="F3689">
        <v>70566</v>
      </c>
      <c r="G3689">
        <v>28274</v>
      </c>
      <c r="H3689">
        <v>13573</v>
      </c>
      <c r="I3689">
        <v>863.21</v>
      </c>
      <c r="J3689">
        <v>7.59</v>
      </c>
      <c r="K3689">
        <v>4.7699999999999996</v>
      </c>
      <c r="L3689">
        <v>1.91</v>
      </c>
      <c r="M3689">
        <v>0.92</v>
      </c>
    </row>
    <row r="3690" spans="1:13" x14ac:dyDescent="0.3">
      <c r="A3690" t="s">
        <v>3787</v>
      </c>
      <c r="B3690" t="s">
        <v>114</v>
      </c>
      <c r="C3690" t="s">
        <v>5</v>
      </c>
      <c r="D3690" t="s">
        <v>5695</v>
      </c>
      <c r="E3690">
        <v>657703</v>
      </c>
      <c r="F3690">
        <v>29493</v>
      </c>
      <c r="G3690">
        <v>2854</v>
      </c>
      <c r="H3690">
        <v>3168</v>
      </c>
      <c r="I3690">
        <v>285.2</v>
      </c>
      <c r="J3690">
        <v>5.4</v>
      </c>
      <c r="K3690">
        <v>4.4800000000000004</v>
      </c>
      <c r="L3690">
        <v>0.43</v>
      </c>
      <c r="M3690">
        <v>0.48</v>
      </c>
    </row>
    <row r="3691" spans="1:13" x14ac:dyDescent="0.3">
      <c r="A3691" t="s">
        <v>3788</v>
      </c>
      <c r="B3691" t="s">
        <v>116</v>
      </c>
      <c r="C3691" t="s">
        <v>3</v>
      </c>
      <c r="D3691" t="s">
        <v>5811</v>
      </c>
      <c r="E3691">
        <v>1246211</v>
      </c>
      <c r="F3691">
        <v>141213</v>
      </c>
      <c r="G3691">
        <v>5708</v>
      </c>
      <c r="H3691">
        <v>12058</v>
      </c>
      <c r="I3691">
        <v>408.86</v>
      </c>
      <c r="J3691">
        <v>12.76</v>
      </c>
      <c r="K3691">
        <v>11.33</v>
      </c>
      <c r="L3691">
        <v>0.46</v>
      </c>
      <c r="M3691">
        <v>0.97</v>
      </c>
    </row>
    <row r="3692" spans="1:13" x14ac:dyDescent="0.3">
      <c r="A3692" t="s">
        <v>3789</v>
      </c>
      <c r="B3692" t="s">
        <v>25</v>
      </c>
      <c r="C3692" t="s">
        <v>10</v>
      </c>
      <c r="D3692" t="s">
        <v>6161</v>
      </c>
      <c r="E3692">
        <v>579548</v>
      </c>
      <c r="F3692">
        <v>14778</v>
      </c>
      <c r="G3692">
        <v>11089</v>
      </c>
      <c r="H3692">
        <v>5546</v>
      </c>
      <c r="I3692">
        <v>252.39</v>
      </c>
      <c r="J3692">
        <v>5.42</v>
      </c>
      <c r="K3692">
        <v>2.5499999999999998</v>
      </c>
      <c r="L3692">
        <v>1.91</v>
      </c>
      <c r="M3692">
        <v>0.96</v>
      </c>
    </row>
    <row r="3693" spans="1:13" x14ac:dyDescent="0.3">
      <c r="A3693" t="s">
        <v>3790</v>
      </c>
      <c r="B3693" t="s">
        <v>119</v>
      </c>
      <c r="C3693" t="s">
        <v>2</v>
      </c>
      <c r="D3693" t="s">
        <v>5768</v>
      </c>
      <c r="E3693">
        <v>509885</v>
      </c>
      <c r="F3693">
        <v>25379</v>
      </c>
      <c r="G3693">
        <v>6089</v>
      </c>
      <c r="H3693">
        <v>3668</v>
      </c>
      <c r="I3693">
        <v>193.69</v>
      </c>
      <c r="J3693">
        <v>6.89</v>
      </c>
      <c r="K3693">
        <v>4.9800000000000004</v>
      </c>
      <c r="L3693">
        <v>1.19</v>
      </c>
      <c r="M3693">
        <v>0.72</v>
      </c>
    </row>
    <row r="3694" spans="1:13" x14ac:dyDescent="0.3">
      <c r="A3694" t="s">
        <v>3791</v>
      </c>
      <c r="B3694" t="s">
        <v>121</v>
      </c>
      <c r="C3694" t="s">
        <v>6</v>
      </c>
      <c r="D3694" t="s">
        <v>5754</v>
      </c>
      <c r="E3694">
        <v>1274300</v>
      </c>
      <c r="F3694">
        <v>102161</v>
      </c>
      <c r="G3694">
        <v>5500</v>
      </c>
      <c r="H3694">
        <v>12454</v>
      </c>
      <c r="I3694">
        <v>1145.6400000000001</v>
      </c>
      <c r="J3694">
        <v>9.43</v>
      </c>
      <c r="K3694">
        <v>8.02</v>
      </c>
      <c r="L3694">
        <v>0.43</v>
      </c>
      <c r="M3694">
        <v>0.98</v>
      </c>
    </row>
    <row r="3695" spans="1:13" x14ac:dyDescent="0.3">
      <c r="A3695" t="s">
        <v>3792</v>
      </c>
      <c r="B3695" t="s">
        <v>123</v>
      </c>
      <c r="C3695" t="s">
        <v>9</v>
      </c>
      <c r="D3695" t="s">
        <v>6052</v>
      </c>
      <c r="E3695">
        <v>1163988</v>
      </c>
      <c r="F3695">
        <v>39151</v>
      </c>
      <c r="G3695">
        <v>23046</v>
      </c>
      <c r="H3695">
        <v>4114</v>
      </c>
      <c r="I3695">
        <v>294.32</v>
      </c>
      <c r="J3695">
        <v>5.7</v>
      </c>
      <c r="K3695">
        <v>3.36</v>
      </c>
      <c r="L3695">
        <v>1.98</v>
      </c>
      <c r="M3695">
        <v>0.35</v>
      </c>
    </row>
    <row r="3696" spans="1:13" x14ac:dyDescent="0.3">
      <c r="A3696" t="s">
        <v>3793</v>
      </c>
      <c r="B3696" t="s">
        <v>125</v>
      </c>
      <c r="C3696" t="s">
        <v>2</v>
      </c>
      <c r="D3696" t="s">
        <v>6110</v>
      </c>
      <c r="E3696">
        <v>1368867</v>
      </c>
      <c r="F3696">
        <v>133344</v>
      </c>
      <c r="G3696">
        <v>1769</v>
      </c>
      <c r="H3696">
        <v>1590</v>
      </c>
      <c r="I3696">
        <v>425.14</v>
      </c>
      <c r="J3696">
        <v>9.99</v>
      </c>
      <c r="K3696">
        <v>9.74</v>
      </c>
      <c r="L3696">
        <v>0.13</v>
      </c>
      <c r="M3696">
        <v>0.12</v>
      </c>
    </row>
    <row r="3697" spans="1:13" x14ac:dyDescent="0.3">
      <c r="A3697" t="s">
        <v>3794</v>
      </c>
      <c r="B3697" t="s">
        <v>127</v>
      </c>
      <c r="C3697" t="s">
        <v>6</v>
      </c>
      <c r="D3697" t="s">
        <v>5237</v>
      </c>
      <c r="E3697">
        <v>1149561</v>
      </c>
      <c r="F3697">
        <v>94138</v>
      </c>
      <c r="G3697">
        <v>8226</v>
      </c>
      <c r="H3697">
        <v>4338</v>
      </c>
      <c r="I3697">
        <v>413.05</v>
      </c>
      <c r="J3697">
        <v>9.2799999999999994</v>
      </c>
      <c r="K3697">
        <v>8.19</v>
      </c>
      <c r="L3697">
        <v>0.72</v>
      </c>
      <c r="M3697">
        <v>0.38</v>
      </c>
    </row>
    <row r="3698" spans="1:13" x14ac:dyDescent="0.3">
      <c r="A3698" t="s">
        <v>3795</v>
      </c>
      <c r="B3698" t="s">
        <v>129</v>
      </c>
      <c r="C3698" t="s">
        <v>9</v>
      </c>
      <c r="D3698" t="s">
        <v>5528</v>
      </c>
      <c r="E3698">
        <v>1298720</v>
      </c>
      <c r="F3698">
        <v>82521</v>
      </c>
      <c r="G3698">
        <v>17139</v>
      </c>
      <c r="H3698">
        <v>10917</v>
      </c>
      <c r="I3698">
        <v>517.09</v>
      </c>
      <c r="J3698">
        <v>8.51</v>
      </c>
      <c r="K3698">
        <v>6.35</v>
      </c>
      <c r="L3698">
        <v>1.32</v>
      </c>
      <c r="M3698">
        <v>0.84</v>
      </c>
    </row>
    <row r="3699" spans="1:13" x14ac:dyDescent="0.3">
      <c r="A3699" t="s">
        <v>3796</v>
      </c>
      <c r="B3699" t="s">
        <v>131</v>
      </c>
      <c r="C3699" t="s">
        <v>9</v>
      </c>
      <c r="D3699" t="s">
        <v>5336</v>
      </c>
      <c r="E3699">
        <v>882129</v>
      </c>
      <c r="F3699">
        <v>22162</v>
      </c>
      <c r="G3699">
        <v>11025</v>
      </c>
      <c r="H3699">
        <v>7962</v>
      </c>
      <c r="I3699">
        <v>594.30999999999995</v>
      </c>
      <c r="J3699">
        <v>4.66</v>
      </c>
      <c r="K3699">
        <v>2.5099999999999998</v>
      </c>
      <c r="L3699">
        <v>1.25</v>
      </c>
      <c r="M3699">
        <v>0.9</v>
      </c>
    </row>
    <row r="3700" spans="1:13" x14ac:dyDescent="0.3">
      <c r="A3700" t="s">
        <v>3797</v>
      </c>
      <c r="B3700" t="s">
        <v>133</v>
      </c>
      <c r="C3700" t="s">
        <v>11</v>
      </c>
      <c r="D3700" t="s">
        <v>5140</v>
      </c>
      <c r="E3700">
        <v>1059595</v>
      </c>
      <c r="F3700">
        <v>79514</v>
      </c>
      <c r="G3700">
        <v>14229</v>
      </c>
      <c r="H3700">
        <v>9787</v>
      </c>
      <c r="I3700">
        <v>457.65</v>
      </c>
      <c r="J3700">
        <v>9.77</v>
      </c>
      <c r="K3700">
        <v>7.5</v>
      </c>
      <c r="L3700">
        <v>1.34</v>
      </c>
      <c r="M3700">
        <v>0.92</v>
      </c>
    </row>
    <row r="3701" spans="1:13" x14ac:dyDescent="0.3">
      <c r="A3701" t="s">
        <v>3798</v>
      </c>
      <c r="B3701" t="s">
        <v>135</v>
      </c>
      <c r="C3701" t="s">
        <v>2</v>
      </c>
      <c r="D3701" t="s">
        <v>5741</v>
      </c>
      <c r="E3701">
        <v>497745</v>
      </c>
      <c r="F3701">
        <v>34439</v>
      </c>
      <c r="G3701">
        <v>9274</v>
      </c>
      <c r="H3701">
        <v>2268</v>
      </c>
      <c r="I3701">
        <v>137.91</v>
      </c>
      <c r="J3701">
        <v>9.24</v>
      </c>
      <c r="K3701">
        <v>6.92</v>
      </c>
      <c r="L3701">
        <v>1.86</v>
      </c>
      <c r="M3701">
        <v>0.46</v>
      </c>
    </row>
    <row r="3702" spans="1:13" x14ac:dyDescent="0.3">
      <c r="A3702" t="s">
        <v>3799</v>
      </c>
      <c r="B3702" t="s">
        <v>137</v>
      </c>
      <c r="C3702" t="s">
        <v>10</v>
      </c>
      <c r="D3702" t="s">
        <v>5614</v>
      </c>
      <c r="E3702">
        <v>662739</v>
      </c>
      <c r="F3702">
        <v>47967</v>
      </c>
      <c r="G3702">
        <v>10804</v>
      </c>
      <c r="H3702">
        <v>6314</v>
      </c>
      <c r="I3702">
        <v>251.35</v>
      </c>
      <c r="J3702">
        <v>9.82</v>
      </c>
      <c r="K3702">
        <v>7.24</v>
      </c>
      <c r="L3702">
        <v>1.63</v>
      </c>
      <c r="M3702">
        <v>0.95</v>
      </c>
    </row>
    <row r="3703" spans="1:13" x14ac:dyDescent="0.3">
      <c r="A3703" t="s">
        <v>3800</v>
      </c>
      <c r="B3703" t="s">
        <v>139</v>
      </c>
      <c r="C3703" t="s">
        <v>6</v>
      </c>
      <c r="D3703" t="s">
        <v>5476</v>
      </c>
      <c r="E3703">
        <v>595941</v>
      </c>
      <c r="F3703">
        <v>19060</v>
      </c>
      <c r="G3703">
        <v>994</v>
      </c>
      <c r="H3703">
        <v>584</v>
      </c>
      <c r="I3703">
        <v>435.86</v>
      </c>
      <c r="J3703">
        <v>3.46</v>
      </c>
      <c r="K3703">
        <v>3.2</v>
      </c>
      <c r="L3703">
        <v>0.17</v>
      </c>
      <c r="M3703">
        <v>0.1</v>
      </c>
    </row>
    <row r="3704" spans="1:13" x14ac:dyDescent="0.3">
      <c r="A3704" t="s">
        <v>3801</v>
      </c>
      <c r="B3704" t="s">
        <v>21</v>
      </c>
      <c r="C3704" t="s">
        <v>9</v>
      </c>
      <c r="D3704" t="s">
        <v>5178</v>
      </c>
      <c r="E3704">
        <v>1333513</v>
      </c>
      <c r="F3704">
        <v>61063</v>
      </c>
      <c r="G3704">
        <v>9693</v>
      </c>
      <c r="H3704">
        <v>9957</v>
      </c>
      <c r="I3704">
        <v>572.39</v>
      </c>
      <c r="J3704">
        <v>6.05</v>
      </c>
      <c r="K3704">
        <v>4.58</v>
      </c>
      <c r="L3704">
        <v>0.73</v>
      </c>
      <c r="M3704">
        <v>0.75</v>
      </c>
    </row>
    <row r="3705" spans="1:13" x14ac:dyDescent="0.3">
      <c r="A3705" t="s">
        <v>3802</v>
      </c>
      <c r="B3705" t="s">
        <v>142</v>
      </c>
      <c r="C3705" t="s">
        <v>10</v>
      </c>
      <c r="D3705" t="s">
        <v>5922</v>
      </c>
      <c r="E3705">
        <v>1443860</v>
      </c>
      <c r="F3705">
        <v>43411</v>
      </c>
      <c r="G3705">
        <v>15747</v>
      </c>
      <c r="H3705">
        <v>5285</v>
      </c>
      <c r="I3705">
        <v>888.07</v>
      </c>
      <c r="J3705">
        <v>4.46</v>
      </c>
      <c r="K3705">
        <v>3.01</v>
      </c>
      <c r="L3705">
        <v>1.0900000000000001</v>
      </c>
      <c r="M3705">
        <v>0.37</v>
      </c>
    </row>
    <row r="3706" spans="1:13" x14ac:dyDescent="0.3">
      <c r="A3706" t="s">
        <v>3803</v>
      </c>
      <c r="B3706" t="s">
        <v>144</v>
      </c>
      <c r="C3706" t="s">
        <v>2</v>
      </c>
      <c r="D3706" t="s">
        <v>6162</v>
      </c>
      <c r="E3706">
        <v>1346040</v>
      </c>
      <c r="F3706">
        <v>138350</v>
      </c>
      <c r="G3706">
        <v>6586</v>
      </c>
      <c r="H3706">
        <v>2698</v>
      </c>
      <c r="I3706">
        <v>618.08000000000004</v>
      </c>
      <c r="J3706">
        <v>10.97</v>
      </c>
      <c r="K3706">
        <v>10.28</v>
      </c>
      <c r="L3706">
        <v>0.49</v>
      </c>
      <c r="M3706">
        <v>0.2</v>
      </c>
    </row>
    <row r="3707" spans="1:13" x14ac:dyDescent="0.3">
      <c r="A3707" t="s">
        <v>3804</v>
      </c>
      <c r="B3707" t="s">
        <v>23</v>
      </c>
      <c r="C3707" t="s">
        <v>3</v>
      </c>
      <c r="D3707" t="s">
        <v>5129</v>
      </c>
      <c r="E3707">
        <v>648014</v>
      </c>
      <c r="F3707">
        <v>42082</v>
      </c>
      <c r="G3707">
        <v>10820</v>
      </c>
      <c r="H3707">
        <v>996</v>
      </c>
      <c r="I3707">
        <v>461.33</v>
      </c>
      <c r="J3707">
        <v>8.32</v>
      </c>
      <c r="K3707">
        <v>6.49</v>
      </c>
      <c r="L3707">
        <v>1.67</v>
      </c>
      <c r="M3707">
        <v>0.15</v>
      </c>
    </row>
    <row r="3708" spans="1:13" x14ac:dyDescent="0.3">
      <c r="A3708" t="s">
        <v>3805</v>
      </c>
      <c r="B3708" t="s">
        <v>147</v>
      </c>
      <c r="C3708" t="s">
        <v>9</v>
      </c>
      <c r="D3708" t="s">
        <v>5663</v>
      </c>
      <c r="E3708">
        <v>865252</v>
      </c>
      <c r="F3708">
        <v>97416</v>
      </c>
      <c r="G3708">
        <v>13699</v>
      </c>
      <c r="H3708">
        <v>3896</v>
      </c>
      <c r="I3708">
        <v>368.62</v>
      </c>
      <c r="J3708">
        <v>13.29</v>
      </c>
      <c r="K3708">
        <v>11.26</v>
      </c>
      <c r="L3708">
        <v>1.58</v>
      </c>
      <c r="M3708">
        <v>0.45</v>
      </c>
    </row>
    <row r="3709" spans="1:13" x14ac:dyDescent="0.3">
      <c r="A3709" t="s">
        <v>3806</v>
      </c>
      <c r="B3709" t="s">
        <v>27</v>
      </c>
      <c r="C3709" t="s">
        <v>5</v>
      </c>
      <c r="D3709" t="s">
        <v>5964</v>
      </c>
      <c r="E3709">
        <v>718661</v>
      </c>
      <c r="F3709">
        <v>47663</v>
      </c>
      <c r="G3709">
        <v>7926</v>
      </c>
      <c r="H3709">
        <v>6112</v>
      </c>
      <c r="I3709">
        <v>609.96</v>
      </c>
      <c r="J3709">
        <v>8.59</v>
      </c>
      <c r="K3709">
        <v>6.63</v>
      </c>
      <c r="L3709">
        <v>1.1000000000000001</v>
      </c>
      <c r="M3709">
        <v>0.85</v>
      </c>
    </row>
    <row r="3710" spans="1:13" x14ac:dyDescent="0.3">
      <c r="A3710" t="s">
        <v>3807</v>
      </c>
      <c r="B3710" t="s">
        <v>150</v>
      </c>
      <c r="C3710" t="s">
        <v>8</v>
      </c>
      <c r="D3710" t="s">
        <v>5576</v>
      </c>
      <c r="E3710">
        <v>1228820</v>
      </c>
      <c r="F3710">
        <v>82080</v>
      </c>
      <c r="G3710">
        <v>16174</v>
      </c>
      <c r="H3710">
        <v>7071</v>
      </c>
      <c r="I3710">
        <v>1030.83</v>
      </c>
      <c r="J3710">
        <v>8.57</v>
      </c>
      <c r="K3710">
        <v>6.68</v>
      </c>
      <c r="L3710">
        <v>1.32</v>
      </c>
      <c r="M3710">
        <v>0.57999999999999996</v>
      </c>
    </row>
    <row r="3711" spans="1:13" x14ac:dyDescent="0.3">
      <c r="A3711" t="s">
        <v>3808</v>
      </c>
      <c r="B3711" t="s">
        <v>152</v>
      </c>
      <c r="C3711" t="s">
        <v>2</v>
      </c>
      <c r="D3711" t="s">
        <v>5887</v>
      </c>
      <c r="E3711">
        <v>420706</v>
      </c>
      <c r="F3711">
        <v>17218</v>
      </c>
      <c r="G3711">
        <v>4281</v>
      </c>
      <c r="H3711">
        <v>346</v>
      </c>
      <c r="I3711">
        <v>134.04</v>
      </c>
      <c r="J3711">
        <v>5.19</v>
      </c>
      <c r="K3711">
        <v>4.09</v>
      </c>
      <c r="L3711">
        <v>1.02</v>
      </c>
      <c r="M3711">
        <v>0.08</v>
      </c>
    </row>
    <row r="3712" spans="1:13" x14ac:dyDescent="0.3">
      <c r="A3712" t="s">
        <v>3809</v>
      </c>
      <c r="B3712" t="s">
        <v>154</v>
      </c>
      <c r="C3712" t="s">
        <v>11</v>
      </c>
      <c r="D3712" t="s">
        <v>5234</v>
      </c>
      <c r="E3712">
        <v>530142</v>
      </c>
      <c r="F3712">
        <v>50314</v>
      </c>
      <c r="G3712">
        <v>2082</v>
      </c>
      <c r="H3712">
        <v>4778</v>
      </c>
      <c r="I3712">
        <v>212.06</v>
      </c>
      <c r="J3712">
        <v>10.78</v>
      </c>
      <c r="K3712">
        <v>9.49</v>
      </c>
      <c r="L3712">
        <v>0.39</v>
      </c>
      <c r="M3712">
        <v>0.9</v>
      </c>
    </row>
    <row r="3713" spans="1:13" x14ac:dyDescent="0.3">
      <c r="A3713" t="s">
        <v>3810</v>
      </c>
      <c r="B3713" t="s">
        <v>156</v>
      </c>
      <c r="C3713" t="s">
        <v>6</v>
      </c>
      <c r="D3713" t="s">
        <v>5346</v>
      </c>
      <c r="E3713">
        <v>335207</v>
      </c>
      <c r="F3713">
        <v>22796</v>
      </c>
      <c r="G3713">
        <v>5606</v>
      </c>
      <c r="H3713">
        <v>1581</v>
      </c>
      <c r="I3713">
        <v>159.22999999999999</v>
      </c>
      <c r="J3713">
        <v>8.94</v>
      </c>
      <c r="K3713">
        <v>6.8</v>
      </c>
      <c r="L3713">
        <v>1.67</v>
      </c>
      <c r="M3713">
        <v>0.47</v>
      </c>
    </row>
    <row r="3714" spans="1:13" x14ac:dyDescent="0.3">
      <c r="A3714" t="s">
        <v>3811</v>
      </c>
      <c r="B3714" t="s">
        <v>22</v>
      </c>
      <c r="C3714" t="s">
        <v>6</v>
      </c>
      <c r="D3714" t="s">
        <v>5534</v>
      </c>
      <c r="E3714">
        <v>680618</v>
      </c>
      <c r="F3714">
        <v>56123</v>
      </c>
      <c r="G3714">
        <v>8626</v>
      </c>
      <c r="H3714">
        <v>1039</v>
      </c>
      <c r="I3714">
        <v>365.61</v>
      </c>
      <c r="J3714">
        <v>9.67</v>
      </c>
      <c r="K3714">
        <v>8.25</v>
      </c>
      <c r="L3714">
        <v>1.27</v>
      </c>
      <c r="M3714">
        <v>0.15</v>
      </c>
    </row>
    <row r="3715" spans="1:13" x14ac:dyDescent="0.3">
      <c r="A3715" t="s">
        <v>3812</v>
      </c>
      <c r="B3715" t="s">
        <v>54</v>
      </c>
      <c r="C3715" t="s">
        <v>3</v>
      </c>
      <c r="D3715" t="s">
        <v>5187</v>
      </c>
      <c r="E3715">
        <v>1204981</v>
      </c>
      <c r="F3715">
        <v>50651</v>
      </c>
      <c r="G3715">
        <v>3442</v>
      </c>
      <c r="H3715">
        <v>8720</v>
      </c>
      <c r="I3715">
        <v>1076.28</v>
      </c>
      <c r="J3715">
        <v>5.21</v>
      </c>
      <c r="K3715">
        <v>4.2</v>
      </c>
      <c r="L3715">
        <v>0.28999999999999998</v>
      </c>
      <c r="M3715">
        <v>0.72</v>
      </c>
    </row>
    <row r="3716" spans="1:13" x14ac:dyDescent="0.3">
      <c r="A3716" t="s">
        <v>3813</v>
      </c>
      <c r="B3716" t="s">
        <v>56</v>
      </c>
      <c r="C3716" t="s">
        <v>10</v>
      </c>
      <c r="D3716" t="s">
        <v>5885</v>
      </c>
      <c r="E3716">
        <v>1010448</v>
      </c>
      <c r="F3716">
        <v>28060</v>
      </c>
      <c r="G3716">
        <v>11663</v>
      </c>
      <c r="H3716">
        <v>2352</v>
      </c>
      <c r="I3716">
        <v>353.79</v>
      </c>
      <c r="J3716">
        <v>4.16</v>
      </c>
      <c r="K3716">
        <v>2.78</v>
      </c>
      <c r="L3716">
        <v>1.1499999999999999</v>
      </c>
      <c r="M3716">
        <v>0.23</v>
      </c>
    </row>
    <row r="3717" spans="1:13" x14ac:dyDescent="0.3">
      <c r="A3717" t="s">
        <v>3814</v>
      </c>
      <c r="B3717" t="s">
        <v>58</v>
      </c>
      <c r="C3717" t="s">
        <v>8</v>
      </c>
      <c r="D3717" t="s">
        <v>5998</v>
      </c>
      <c r="E3717">
        <v>145896</v>
      </c>
      <c r="F3717">
        <v>15884</v>
      </c>
      <c r="G3717">
        <v>1322</v>
      </c>
      <c r="H3717">
        <v>68</v>
      </c>
      <c r="I3717">
        <v>81.040000000000006</v>
      </c>
      <c r="J3717">
        <v>11.84</v>
      </c>
      <c r="K3717">
        <v>10.89</v>
      </c>
      <c r="L3717">
        <v>0.91</v>
      </c>
      <c r="M3717">
        <v>0.05</v>
      </c>
    </row>
    <row r="3718" spans="1:13" x14ac:dyDescent="0.3">
      <c r="A3718" t="s">
        <v>3815</v>
      </c>
      <c r="B3718" t="s">
        <v>21</v>
      </c>
      <c r="C3718" t="s">
        <v>9</v>
      </c>
      <c r="D3718" t="s">
        <v>5808</v>
      </c>
      <c r="E3718">
        <v>355573</v>
      </c>
      <c r="F3718">
        <v>11012</v>
      </c>
      <c r="G3718">
        <v>5563</v>
      </c>
      <c r="H3718">
        <v>2433</v>
      </c>
      <c r="I3718">
        <v>192.8</v>
      </c>
      <c r="J3718">
        <v>5.35</v>
      </c>
      <c r="K3718">
        <v>3.1</v>
      </c>
      <c r="L3718">
        <v>1.56</v>
      </c>
      <c r="M3718">
        <v>0.68</v>
      </c>
    </row>
    <row r="3719" spans="1:13" x14ac:dyDescent="0.3">
      <c r="A3719" t="s">
        <v>3816</v>
      </c>
      <c r="B3719" t="s">
        <v>24</v>
      </c>
      <c r="C3719" t="s">
        <v>2</v>
      </c>
      <c r="D3719" t="s">
        <v>5746</v>
      </c>
      <c r="E3719">
        <v>1112443</v>
      </c>
      <c r="F3719">
        <v>40888</v>
      </c>
      <c r="G3719">
        <v>11504</v>
      </c>
      <c r="H3719">
        <v>3308</v>
      </c>
      <c r="I3719">
        <v>708.78</v>
      </c>
      <c r="J3719">
        <v>5.01</v>
      </c>
      <c r="K3719">
        <v>3.68</v>
      </c>
      <c r="L3719">
        <v>1.03</v>
      </c>
      <c r="M3719">
        <v>0.3</v>
      </c>
    </row>
    <row r="3720" spans="1:13" x14ac:dyDescent="0.3">
      <c r="A3720" t="s">
        <v>3817</v>
      </c>
      <c r="B3720" t="s">
        <v>62</v>
      </c>
      <c r="C3720" t="s">
        <v>5</v>
      </c>
      <c r="D3720" t="s">
        <v>5403</v>
      </c>
      <c r="E3720">
        <v>891068</v>
      </c>
      <c r="F3720">
        <v>49527</v>
      </c>
      <c r="G3720">
        <v>16364</v>
      </c>
      <c r="H3720">
        <v>6122</v>
      </c>
      <c r="I3720">
        <v>762.02</v>
      </c>
      <c r="J3720">
        <v>8.08</v>
      </c>
      <c r="K3720">
        <v>5.56</v>
      </c>
      <c r="L3720">
        <v>1.84</v>
      </c>
      <c r="M3720">
        <v>0.69</v>
      </c>
    </row>
    <row r="3721" spans="1:13" x14ac:dyDescent="0.3">
      <c r="A3721" t="s">
        <v>3818</v>
      </c>
      <c r="B3721" t="s">
        <v>64</v>
      </c>
      <c r="C3721" t="s">
        <v>6</v>
      </c>
      <c r="D3721" t="s">
        <v>6056</v>
      </c>
      <c r="E3721">
        <v>579344</v>
      </c>
      <c r="F3721">
        <v>54272</v>
      </c>
      <c r="G3721">
        <v>1976</v>
      </c>
      <c r="H3721">
        <v>2584</v>
      </c>
      <c r="I3721">
        <v>267.41000000000003</v>
      </c>
      <c r="J3721">
        <v>10.15</v>
      </c>
      <c r="K3721">
        <v>9.3699999999999992</v>
      </c>
      <c r="L3721">
        <v>0.34</v>
      </c>
      <c r="M3721">
        <v>0.45</v>
      </c>
    </row>
    <row r="3722" spans="1:13" x14ac:dyDescent="0.3">
      <c r="A3722" t="s">
        <v>3819</v>
      </c>
      <c r="B3722" t="s">
        <v>66</v>
      </c>
      <c r="C3722" t="s">
        <v>9</v>
      </c>
      <c r="D3722" t="s">
        <v>5270</v>
      </c>
      <c r="E3722">
        <v>1185070</v>
      </c>
      <c r="F3722">
        <v>105742</v>
      </c>
      <c r="G3722">
        <v>21778</v>
      </c>
      <c r="H3722">
        <v>7501</v>
      </c>
      <c r="I3722">
        <v>706.85</v>
      </c>
      <c r="J3722">
        <v>11.39</v>
      </c>
      <c r="K3722">
        <v>8.92</v>
      </c>
      <c r="L3722">
        <v>1.84</v>
      </c>
      <c r="M3722">
        <v>0.63</v>
      </c>
    </row>
    <row r="3723" spans="1:13" x14ac:dyDescent="0.3">
      <c r="A3723" t="s">
        <v>3820</v>
      </c>
      <c r="B3723" t="s">
        <v>20</v>
      </c>
      <c r="C3723" t="s">
        <v>3</v>
      </c>
      <c r="D3723" t="s">
        <v>5971</v>
      </c>
      <c r="E3723">
        <v>708960</v>
      </c>
      <c r="F3723">
        <v>79154</v>
      </c>
      <c r="G3723">
        <v>7378</v>
      </c>
      <c r="H3723">
        <v>3831</v>
      </c>
      <c r="I3723">
        <v>198.12</v>
      </c>
      <c r="J3723">
        <v>12.75</v>
      </c>
      <c r="K3723">
        <v>11.16</v>
      </c>
      <c r="L3723">
        <v>1.04</v>
      </c>
      <c r="M3723">
        <v>0.54</v>
      </c>
    </row>
    <row r="3724" spans="1:13" x14ac:dyDescent="0.3">
      <c r="A3724" t="s">
        <v>3821</v>
      </c>
      <c r="B3724" t="s">
        <v>18</v>
      </c>
      <c r="C3724" t="s">
        <v>6</v>
      </c>
      <c r="D3724" t="s">
        <v>5557</v>
      </c>
      <c r="E3724">
        <v>768536</v>
      </c>
      <c r="F3724">
        <v>49539</v>
      </c>
      <c r="G3724">
        <v>14138</v>
      </c>
      <c r="H3724">
        <v>6071</v>
      </c>
      <c r="I3724">
        <v>302.67</v>
      </c>
      <c r="J3724">
        <v>9.08</v>
      </c>
      <c r="K3724">
        <v>6.45</v>
      </c>
      <c r="L3724">
        <v>1.84</v>
      </c>
      <c r="M3724">
        <v>0.79</v>
      </c>
    </row>
    <row r="3725" spans="1:13" x14ac:dyDescent="0.3">
      <c r="A3725" t="s">
        <v>3822</v>
      </c>
      <c r="B3725" t="s">
        <v>70</v>
      </c>
      <c r="C3725" t="s">
        <v>9</v>
      </c>
      <c r="D3725" t="s">
        <v>5759</v>
      </c>
      <c r="E3725">
        <v>850345</v>
      </c>
      <c r="F3725">
        <v>35145</v>
      </c>
      <c r="G3725">
        <v>1025</v>
      </c>
      <c r="H3725">
        <v>7414</v>
      </c>
      <c r="I3725">
        <v>221.21</v>
      </c>
      <c r="J3725">
        <v>5.13</v>
      </c>
      <c r="K3725">
        <v>4.13</v>
      </c>
      <c r="L3725">
        <v>0.12</v>
      </c>
      <c r="M3725">
        <v>0.87</v>
      </c>
    </row>
    <row r="3726" spans="1:13" x14ac:dyDescent="0.3">
      <c r="A3726" t="s">
        <v>3823</v>
      </c>
      <c r="B3726" t="s">
        <v>72</v>
      </c>
      <c r="C3726" t="s">
        <v>11</v>
      </c>
      <c r="D3726" t="s">
        <v>6114</v>
      </c>
      <c r="E3726">
        <v>167450</v>
      </c>
      <c r="F3726">
        <v>4653</v>
      </c>
      <c r="G3726">
        <v>2589</v>
      </c>
      <c r="H3726">
        <v>201</v>
      </c>
      <c r="I3726">
        <v>92.15</v>
      </c>
      <c r="J3726">
        <v>4.4400000000000004</v>
      </c>
      <c r="K3726">
        <v>2.78</v>
      </c>
      <c r="L3726">
        <v>1.55</v>
      </c>
      <c r="M3726">
        <v>0.12</v>
      </c>
    </row>
    <row r="3727" spans="1:13" x14ac:dyDescent="0.3">
      <c r="A3727" t="s">
        <v>3824</v>
      </c>
      <c r="B3727" t="s">
        <v>74</v>
      </c>
      <c r="C3727" t="s">
        <v>6</v>
      </c>
      <c r="D3727" t="s">
        <v>5182</v>
      </c>
      <c r="E3727">
        <v>944444</v>
      </c>
      <c r="F3727">
        <v>34473</v>
      </c>
      <c r="G3727">
        <v>16791</v>
      </c>
      <c r="H3727">
        <v>944</v>
      </c>
      <c r="I3727">
        <v>352.38</v>
      </c>
      <c r="J3727">
        <v>5.53</v>
      </c>
      <c r="K3727">
        <v>3.65</v>
      </c>
      <c r="L3727">
        <v>1.78</v>
      </c>
      <c r="M3727">
        <v>0.1</v>
      </c>
    </row>
    <row r="3728" spans="1:13" x14ac:dyDescent="0.3">
      <c r="A3728" t="s">
        <v>3825</v>
      </c>
      <c r="B3728" t="s">
        <v>76</v>
      </c>
      <c r="C3728" t="s">
        <v>7</v>
      </c>
      <c r="D3728" t="s">
        <v>5213</v>
      </c>
      <c r="E3728">
        <v>549093</v>
      </c>
      <c r="F3728">
        <v>40730</v>
      </c>
      <c r="G3728">
        <v>1482</v>
      </c>
      <c r="H3728">
        <v>753</v>
      </c>
      <c r="I3728">
        <v>335.2</v>
      </c>
      <c r="J3728">
        <v>7.82</v>
      </c>
      <c r="K3728">
        <v>7.42</v>
      </c>
      <c r="L3728">
        <v>0.27</v>
      </c>
      <c r="M3728">
        <v>0.14000000000000001</v>
      </c>
    </row>
    <row r="3729" spans="1:13" x14ac:dyDescent="0.3">
      <c r="A3729" t="s">
        <v>3826</v>
      </c>
      <c r="B3729" t="s">
        <v>78</v>
      </c>
      <c r="C3729" t="s">
        <v>6</v>
      </c>
      <c r="D3729" t="s">
        <v>5718</v>
      </c>
      <c r="E3729">
        <v>443581</v>
      </c>
      <c r="F3729">
        <v>37897</v>
      </c>
      <c r="G3729">
        <v>6952</v>
      </c>
      <c r="H3729">
        <v>1380</v>
      </c>
      <c r="I3729">
        <v>131.03</v>
      </c>
      <c r="J3729">
        <v>10.42</v>
      </c>
      <c r="K3729">
        <v>8.5399999999999991</v>
      </c>
      <c r="L3729">
        <v>1.57</v>
      </c>
      <c r="M3729">
        <v>0.31</v>
      </c>
    </row>
    <row r="3730" spans="1:13" x14ac:dyDescent="0.3">
      <c r="A3730" t="s">
        <v>3827</v>
      </c>
      <c r="B3730" t="s">
        <v>80</v>
      </c>
      <c r="C3730" t="s">
        <v>3</v>
      </c>
      <c r="D3730" t="s">
        <v>6163</v>
      </c>
      <c r="E3730">
        <v>406825</v>
      </c>
      <c r="F3730">
        <v>12903</v>
      </c>
      <c r="G3730">
        <v>3429</v>
      </c>
      <c r="H3730">
        <v>432</v>
      </c>
      <c r="I3730">
        <v>114.4</v>
      </c>
      <c r="J3730">
        <v>4.12</v>
      </c>
      <c r="K3730">
        <v>3.17</v>
      </c>
      <c r="L3730">
        <v>0.84</v>
      </c>
      <c r="M3730">
        <v>0.11</v>
      </c>
    </row>
    <row r="3731" spans="1:13" x14ac:dyDescent="0.3">
      <c r="A3731" t="s">
        <v>3828</v>
      </c>
      <c r="B3731" t="s">
        <v>82</v>
      </c>
      <c r="C3731" t="s">
        <v>5</v>
      </c>
      <c r="D3731" t="s">
        <v>5544</v>
      </c>
      <c r="E3731">
        <v>550298</v>
      </c>
      <c r="F3731">
        <v>58309</v>
      </c>
      <c r="G3731">
        <v>9896</v>
      </c>
      <c r="H3731">
        <v>4092</v>
      </c>
      <c r="I3731">
        <v>480.76</v>
      </c>
      <c r="J3731">
        <v>13.14</v>
      </c>
      <c r="K3731">
        <v>10.6</v>
      </c>
      <c r="L3731">
        <v>1.8</v>
      </c>
      <c r="M3731">
        <v>0.74</v>
      </c>
    </row>
    <row r="3732" spans="1:13" x14ac:dyDescent="0.3">
      <c r="A3732" t="s">
        <v>3829</v>
      </c>
      <c r="B3732" t="s">
        <v>84</v>
      </c>
      <c r="C3732" t="s">
        <v>9</v>
      </c>
      <c r="D3732" t="s">
        <v>5431</v>
      </c>
      <c r="E3732">
        <v>1130752</v>
      </c>
      <c r="F3732">
        <v>108851</v>
      </c>
      <c r="G3732">
        <v>5299</v>
      </c>
      <c r="H3732">
        <v>10686</v>
      </c>
      <c r="I3732">
        <v>900.61</v>
      </c>
      <c r="J3732">
        <v>11.04</v>
      </c>
      <c r="K3732">
        <v>9.6300000000000008</v>
      </c>
      <c r="L3732">
        <v>0.47</v>
      </c>
      <c r="M3732">
        <v>0.95</v>
      </c>
    </row>
    <row r="3733" spans="1:13" x14ac:dyDescent="0.3">
      <c r="A3733" t="s">
        <v>3830</v>
      </c>
      <c r="B3733" t="s">
        <v>86</v>
      </c>
      <c r="C3733" t="s">
        <v>4</v>
      </c>
      <c r="D3733" t="s">
        <v>5940</v>
      </c>
      <c r="E3733">
        <v>1022920</v>
      </c>
      <c r="F3733">
        <v>35221</v>
      </c>
      <c r="G3733">
        <v>5975</v>
      </c>
      <c r="H3733">
        <v>2551</v>
      </c>
      <c r="I3733">
        <v>337.35</v>
      </c>
      <c r="J3733">
        <v>4.28</v>
      </c>
      <c r="K3733">
        <v>3.44</v>
      </c>
      <c r="L3733">
        <v>0.57999999999999996</v>
      </c>
      <c r="M3733">
        <v>0.25</v>
      </c>
    </row>
    <row r="3734" spans="1:13" x14ac:dyDescent="0.3">
      <c r="A3734" t="s">
        <v>3831</v>
      </c>
      <c r="B3734" t="s">
        <v>88</v>
      </c>
      <c r="C3734" t="s">
        <v>10</v>
      </c>
      <c r="D3734" t="s">
        <v>6015</v>
      </c>
      <c r="E3734">
        <v>766333</v>
      </c>
      <c r="F3734">
        <v>87543</v>
      </c>
      <c r="G3734">
        <v>9128</v>
      </c>
      <c r="H3734">
        <v>2923</v>
      </c>
      <c r="I3734">
        <v>197.51</v>
      </c>
      <c r="J3734">
        <v>13</v>
      </c>
      <c r="K3734">
        <v>11.42</v>
      </c>
      <c r="L3734">
        <v>1.19</v>
      </c>
      <c r="M3734">
        <v>0.38</v>
      </c>
    </row>
    <row r="3735" spans="1:13" x14ac:dyDescent="0.3">
      <c r="A3735" t="s">
        <v>3832</v>
      </c>
      <c r="B3735" t="s">
        <v>90</v>
      </c>
      <c r="C3735" t="s">
        <v>11</v>
      </c>
      <c r="D3735" t="s">
        <v>5645</v>
      </c>
      <c r="E3735">
        <v>286089</v>
      </c>
      <c r="F3735">
        <v>24184</v>
      </c>
      <c r="G3735">
        <v>5349</v>
      </c>
      <c r="H3735">
        <v>1834</v>
      </c>
      <c r="I3735">
        <v>189.76</v>
      </c>
      <c r="J3735">
        <v>10.96</v>
      </c>
      <c r="K3735">
        <v>8.4499999999999993</v>
      </c>
      <c r="L3735">
        <v>1.87</v>
      </c>
      <c r="M3735">
        <v>0.64</v>
      </c>
    </row>
    <row r="3736" spans="1:13" x14ac:dyDescent="0.3">
      <c r="A3736" t="s">
        <v>3833</v>
      </c>
      <c r="B3736" t="s">
        <v>19</v>
      </c>
      <c r="C3736" t="s">
        <v>3</v>
      </c>
      <c r="D3736" t="s">
        <v>5626</v>
      </c>
      <c r="E3736">
        <v>1141252</v>
      </c>
      <c r="F3736">
        <v>43826</v>
      </c>
      <c r="G3736">
        <v>11436</v>
      </c>
      <c r="H3736">
        <v>871</v>
      </c>
      <c r="I3736">
        <v>551.23</v>
      </c>
      <c r="J3736">
        <v>4.92</v>
      </c>
      <c r="K3736">
        <v>3.84</v>
      </c>
      <c r="L3736">
        <v>1</v>
      </c>
      <c r="M3736">
        <v>0.08</v>
      </c>
    </row>
    <row r="3737" spans="1:13" x14ac:dyDescent="0.3">
      <c r="A3737" t="s">
        <v>3834</v>
      </c>
      <c r="B3737" t="s">
        <v>93</v>
      </c>
      <c r="C3737" t="s">
        <v>2</v>
      </c>
      <c r="D3737" t="s">
        <v>5705</v>
      </c>
      <c r="E3737">
        <v>1464255</v>
      </c>
      <c r="F3737">
        <v>136349</v>
      </c>
      <c r="G3737">
        <v>23121</v>
      </c>
      <c r="H3737">
        <v>1809</v>
      </c>
      <c r="I3737">
        <v>566.05999999999995</v>
      </c>
      <c r="J3737">
        <v>11.01</v>
      </c>
      <c r="K3737">
        <v>9.31</v>
      </c>
      <c r="L3737">
        <v>1.58</v>
      </c>
      <c r="M3737">
        <v>0.12</v>
      </c>
    </row>
    <row r="3738" spans="1:13" x14ac:dyDescent="0.3">
      <c r="A3738" t="s">
        <v>3835</v>
      </c>
      <c r="B3738" t="s">
        <v>95</v>
      </c>
      <c r="C3738" t="s">
        <v>8</v>
      </c>
      <c r="D3738" t="s">
        <v>6082</v>
      </c>
      <c r="E3738">
        <v>468036</v>
      </c>
      <c r="F3738">
        <v>37295</v>
      </c>
      <c r="G3738">
        <v>8249</v>
      </c>
      <c r="H3738">
        <v>2591</v>
      </c>
      <c r="I3738">
        <v>144.01</v>
      </c>
      <c r="J3738">
        <v>10.28</v>
      </c>
      <c r="K3738">
        <v>7.97</v>
      </c>
      <c r="L3738">
        <v>1.76</v>
      </c>
      <c r="M3738">
        <v>0.55000000000000004</v>
      </c>
    </row>
    <row r="3739" spans="1:13" x14ac:dyDescent="0.3">
      <c r="A3739" t="s">
        <v>3836</v>
      </c>
      <c r="B3739" t="s">
        <v>26</v>
      </c>
      <c r="C3739" t="s">
        <v>5</v>
      </c>
      <c r="D3739" t="s">
        <v>5584</v>
      </c>
      <c r="E3739">
        <v>155906</v>
      </c>
      <c r="F3739">
        <v>11378</v>
      </c>
      <c r="G3739">
        <v>446</v>
      </c>
      <c r="H3739">
        <v>605</v>
      </c>
      <c r="I3739">
        <v>44.55</v>
      </c>
      <c r="J3739">
        <v>7.97</v>
      </c>
      <c r="K3739">
        <v>7.3</v>
      </c>
      <c r="L3739">
        <v>0.28999999999999998</v>
      </c>
      <c r="M3739">
        <v>0.39</v>
      </c>
    </row>
    <row r="3740" spans="1:13" x14ac:dyDescent="0.3">
      <c r="A3740" t="s">
        <v>3837</v>
      </c>
      <c r="B3740" t="s">
        <v>98</v>
      </c>
      <c r="C3740" t="s">
        <v>6</v>
      </c>
      <c r="D3740" t="s">
        <v>5835</v>
      </c>
      <c r="E3740">
        <v>1324038</v>
      </c>
      <c r="F3740">
        <v>146192</v>
      </c>
      <c r="G3740">
        <v>25933</v>
      </c>
      <c r="H3740">
        <v>5123</v>
      </c>
      <c r="I3740">
        <v>773.73</v>
      </c>
      <c r="J3740">
        <v>13.39</v>
      </c>
      <c r="K3740">
        <v>11.04</v>
      </c>
      <c r="L3740">
        <v>1.96</v>
      </c>
      <c r="M3740">
        <v>0.39</v>
      </c>
    </row>
    <row r="3741" spans="1:13" x14ac:dyDescent="0.3">
      <c r="A3741" t="s">
        <v>3838</v>
      </c>
      <c r="B3741" t="s">
        <v>100</v>
      </c>
      <c r="C3741" t="s">
        <v>9</v>
      </c>
      <c r="D3741" t="s">
        <v>5748</v>
      </c>
      <c r="E3741">
        <v>1015317</v>
      </c>
      <c r="F3741">
        <v>53870</v>
      </c>
      <c r="G3741">
        <v>2575</v>
      </c>
      <c r="H3741">
        <v>4054</v>
      </c>
      <c r="I3741">
        <v>260.12</v>
      </c>
      <c r="J3741">
        <v>5.96</v>
      </c>
      <c r="K3741">
        <v>5.31</v>
      </c>
      <c r="L3741">
        <v>0.25</v>
      </c>
      <c r="M3741">
        <v>0.4</v>
      </c>
    </row>
    <row r="3742" spans="1:13" x14ac:dyDescent="0.3">
      <c r="A3742" t="s">
        <v>3839</v>
      </c>
      <c r="B3742" t="s">
        <v>102</v>
      </c>
      <c r="C3742" t="s">
        <v>2</v>
      </c>
      <c r="D3742" t="s">
        <v>5888</v>
      </c>
      <c r="E3742">
        <v>532036</v>
      </c>
      <c r="F3742">
        <v>38518</v>
      </c>
      <c r="G3742">
        <v>5063</v>
      </c>
      <c r="H3742">
        <v>3867</v>
      </c>
      <c r="I3742">
        <v>198.42</v>
      </c>
      <c r="J3742">
        <v>8.92</v>
      </c>
      <c r="K3742">
        <v>7.24</v>
      </c>
      <c r="L3742">
        <v>0.95</v>
      </c>
      <c r="M3742">
        <v>0.73</v>
      </c>
    </row>
    <row r="3743" spans="1:13" x14ac:dyDescent="0.3">
      <c r="A3743" t="s">
        <v>3840</v>
      </c>
      <c r="B3743" t="s">
        <v>104</v>
      </c>
      <c r="C3743" t="s">
        <v>8</v>
      </c>
      <c r="D3743" t="s">
        <v>5240</v>
      </c>
      <c r="E3743">
        <v>417160</v>
      </c>
      <c r="F3743">
        <v>49733</v>
      </c>
      <c r="G3743">
        <v>7277</v>
      </c>
      <c r="H3743">
        <v>2987</v>
      </c>
      <c r="I3743">
        <v>177.99</v>
      </c>
      <c r="J3743">
        <v>14.38</v>
      </c>
      <c r="K3743">
        <v>11.92</v>
      </c>
      <c r="L3743">
        <v>1.74</v>
      </c>
      <c r="M3743">
        <v>0.72</v>
      </c>
    </row>
    <row r="3744" spans="1:13" x14ac:dyDescent="0.3">
      <c r="A3744" t="s">
        <v>3841</v>
      </c>
      <c r="B3744" t="s">
        <v>106</v>
      </c>
      <c r="C3744" t="s">
        <v>11</v>
      </c>
      <c r="D3744" t="s">
        <v>5661</v>
      </c>
      <c r="E3744">
        <v>1019990</v>
      </c>
      <c r="F3744">
        <v>100224</v>
      </c>
      <c r="G3744">
        <v>17185</v>
      </c>
      <c r="H3744">
        <v>8534</v>
      </c>
      <c r="I3744">
        <v>848.5</v>
      </c>
      <c r="J3744">
        <v>12.35</v>
      </c>
      <c r="K3744">
        <v>9.83</v>
      </c>
      <c r="L3744">
        <v>1.68</v>
      </c>
      <c r="M3744">
        <v>0.84</v>
      </c>
    </row>
    <row r="3745" spans="1:13" x14ac:dyDescent="0.3">
      <c r="A3745" t="s">
        <v>3842</v>
      </c>
      <c r="B3745" t="s">
        <v>108</v>
      </c>
      <c r="C3745" t="s">
        <v>6</v>
      </c>
      <c r="D3745" t="s">
        <v>5968</v>
      </c>
      <c r="E3745">
        <v>96775</v>
      </c>
      <c r="F3745">
        <v>5857</v>
      </c>
      <c r="G3745">
        <v>1827</v>
      </c>
      <c r="H3745">
        <v>339</v>
      </c>
      <c r="I3745">
        <v>84.8</v>
      </c>
      <c r="J3745">
        <v>8.2899999999999991</v>
      </c>
      <c r="K3745">
        <v>6.05</v>
      </c>
      <c r="L3745">
        <v>1.89</v>
      </c>
      <c r="M3745">
        <v>0.35</v>
      </c>
    </row>
    <row r="3746" spans="1:13" x14ac:dyDescent="0.3">
      <c r="A3746" t="s">
        <v>3843</v>
      </c>
      <c r="B3746" t="s">
        <v>110</v>
      </c>
      <c r="C3746" t="s">
        <v>10</v>
      </c>
      <c r="D3746" t="s">
        <v>5149</v>
      </c>
      <c r="E3746">
        <v>348444</v>
      </c>
      <c r="F3746">
        <v>32312</v>
      </c>
      <c r="G3746">
        <v>6936</v>
      </c>
      <c r="H3746">
        <v>1971</v>
      </c>
      <c r="I3746">
        <v>147.21</v>
      </c>
      <c r="J3746">
        <v>11.83</v>
      </c>
      <c r="K3746">
        <v>9.27</v>
      </c>
      <c r="L3746">
        <v>1.99</v>
      </c>
      <c r="M3746">
        <v>0.56999999999999995</v>
      </c>
    </row>
    <row r="3747" spans="1:13" x14ac:dyDescent="0.3">
      <c r="A3747" t="s">
        <v>3844</v>
      </c>
      <c r="B3747" t="s">
        <v>112</v>
      </c>
      <c r="C3747" t="s">
        <v>9</v>
      </c>
      <c r="D3747" t="s">
        <v>5855</v>
      </c>
      <c r="E3747">
        <v>588921</v>
      </c>
      <c r="F3747">
        <v>19060</v>
      </c>
      <c r="G3747">
        <v>3086</v>
      </c>
      <c r="H3747">
        <v>2128</v>
      </c>
      <c r="I3747">
        <v>189.16</v>
      </c>
      <c r="J3747">
        <v>4.12</v>
      </c>
      <c r="K3747">
        <v>3.24</v>
      </c>
      <c r="L3747">
        <v>0.52</v>
      </c>
      <c r="M3747">
        <v>0.36</v>
      </c>
    </row>
    <row r="3748" spans="1:13" x14ac:dyDescent="0.3">
      <c r="A3748" t="s">
        <v>3845</v>
      </c>
      <c r="B3748" t="s">
        <v>114</v>
      </c>
      <c r="C3748" t="s">
        <v>5</v>
      </c>
      <c r="D3748" t="s">
        <v>5995</v>
      </c>
      <c r="E3748">
        <v>927758</v>
      </c>
      <c r="F3748">
        <v>80432</v>
      </c>
      <c r="G3748">
        <v>11602</v>
      </c>
      <c r="H3748">
        <v>7904</v>
      </c>
      <c r="I3748">
        <v>550.83000000000004</v>
      </c>
      <c r="J3748">
        <v>10.77</v>
      </c>
      <c r="K3748">
        <v>8.67</v>
      </c>
      <c r="L3748">
        <v>1.25</v>
      </c>
      <c r="M3748">
        <v>0.85</v>
      </c>
    </row>
    <row r="3749" spans="1:13" x14ac:dyDescent="0.3">
      <c r="A3749" t="s">
        <v>3846</v>
      </c>
      <c r="B3749" t="s">
        <v>116</v>
      </c>
      <c r="C3749" t="s">
        <v>3</v>
      </c>
      <c r="D3749" t="s">
        <v>5554</v>
      </c>
      <c r="E3749">
        <v>29154</v>
      </c>
      <c r="F3749">
        <v>3316</v>
      </c>
      <c r="G3749">
        <v>341</v>
      </c>
      <c r="H3749">
        <v>156</v>
      </c>
      <c r="I3749">
        <v>24.08</v>
      </c>
      <c r="J3749">
        <v>13.08</v>
      </c>
      <c r="K3749">
        <v>11.37</v>
      </c>
      <c r="L3749">
        <v>1.17</v>
      </c>
      <c r="M3749">
        <v>0.54</v>
      </c>
    </row>
    <row r="3750" spans="1:13" x14ac:dyDescent="0.3">
      <c r="A3750" t="s">
        <v>3847</v>
      </c>
      <c r="B3750" t="s">
        <v>25</v>
      </c>
      <c r="C3750" t="s">
        <v>10</v>
      </c>
      <c r="D3750" t="s">
        <v>5421</v>
      </c>
      <c r="E3750">
        <v>1264564</v>
      </c>
      <c r="F3750">
        <v>147660</v>
      </c>
      <c r="G3750">
        <v>25235</v>
      </c>
      <c r="H3750">
        <v>5042</v>
      </c>
      <c r="I3750">
        <v>806.36</v>
      </c>
      <c r="J3750">
        <v>14.07</v>
      </c>
      <c r="K3750">
        <v>11.68</v>
      </c>
      <c r="L3750">
        <v>2</v>
      </c>
      <c r="M3750">
        <v>0.4</v>
      </c>
    </row>
    <row r="3751" spans="1:13" x14ac:dyDescent="0.3">
      <c r="A3751" t="s">
        <v>3848</v>
      </c>
      <c r="B3751" t="s">
        <v>119</v>
      </c>
      <c r="C3751" t="s">
        <v>2</v>
      </c>
      <c r="D3751" t="s">
        <v>5799</v>
      </c>
      <c r="E3751">
        <v>832599</v>
      </c>
      <c r="F3751">
        <v>20455</v>
      </c>
      <c r="G3751">
        <v>2759</v>
      </c>
      <c r="H3751">
        <v>8124</v>
      </c>
      <c r="I3751">
        <v>669.17</v>
      </c>
      <c r="J3751">
        <v>3.76</v>
      </c>
      <c r="K3751">
        <v>2.46</v>
      </c>
      <c r="L3751">
        <v>0.33</v>
      </c>
      <c r="M3751">
        <v>0.98</v>
      </c>
    </row>
    <row r="3752" spans="1:13" x14ac:dyDescent="0.3">
      <c r="A3752" t="s">
        <v>3849</v>
      </c>
      <c r="B3752" t="s">
        <v>121</v>
      </c>
      <c r="C3752" t="s">
        <v>6</v>
      </c>
      <c r="D3752" t="s">
        <v>5853</v>
      </c>
      <c r="E3752">
        <v>1406157</v>
      </c>
      <c r="F3752">
        <v>144795</v>
      </c>
      <c r="G3752">
        <v>15082</v>
      </c>
      <c r="H3752">
        <v>5421</v>
      </c>
      <c r="I3752">
        <v>828.76</v>
      </c>
      <c r="J3752">
        <v>11.76</v>
      </c>
      <c r="K3752">
        <v>10.3</v>
      </c>
      <c r="L3752">
        <v>1.07</v>
      </c>
      <c r="M3752">
        <v>0.39</v>
      </c>
    </row>
    <row r="3753" spans="1:13" x14ac:dyDescent="0.3">
      <c r="A3753" t="s">
        <v>3850</v>
      </c>
      <c r="B3753" t="s">
        <v>123</v>
      </c>
      <c r="C3753" t="s">
        <v>9</v>
      </c>
      <c r="D3753" t="s">
        <v>5576</v>
      </c>
      <c r="E3753">
        <v>606840</v>
      </c>
      <c r="F3753">
        <v>71336</v>
      </c>
      <c r="G3753">
        <v>10648</v>
      </c>
      <c r="H3753">
        <v>2154</v>
      </c>
      <c r="I3753">
        <v>203.01</v>
      </c>
      <c r="J3753">
        <v>13.86</v>
      </c>
      <c r="K3753">
        <v>11.76</v>
      </c>
      <c r="L3753">
        <v>1.75</v>
      </c>
      <c r="M3753">
        <v>0.35</v>
      </c>
    </row>
    <row r="3754" spans="1:13" x14ac:dyDescent="0.3">
      <c r="A3754" t="s">
        <v>3851</v>
      </c>
      <c r="B3754" t="s">
        <v>125</v>
      </c>
      <c r="C3754" t="s">
        <v>2</v>
      </c>
      <c r="D3754" t="s">
        <v>6164</v>
      </c>
      <c r="E3754">
        <v>265926</v>
      </c>
      <c r="F3754">
        <v>28091</v>
      </c>
      <c r="G3754">
        <v>434</v>
      </c>
      <c r="H3754">
        <v>1405</v>
      </c>
      <c r="I3754">
        <v>94.74</v>
      </c>
      <c r="J3754">
        <v>11.26</v>
      </c>
      <c r="K3754">
        <v>10.56</v>
      </c>
      <c r="L3754">
        <v>0.16</v>
      </c>
      <c r="M3754">
        <v>0.53</v>
      </c>
    </row>
    <row r="3755" spans="1:13" x14ac:dyDescent="0.3">
      <c r="A3755" t="s">
        <v>3852</v>
      </c>
      <c r="B3755" t="s">
        <v>127</v>
      </c>
      <c r="C3755" t="s">
        <v>6</v>
      </c>
      <c r="D3755" t="s">
        <v>5832</v>
      </c>
      <c r="E3755">
        <v>1184991</v>
      </c>
      <c r="F3755">
        <v>100147</v>
      </c>
      <c r="G3755">
        <v>22897</v>
      </c>
      <c r="H3755">
        <v>8716</v>
      </c>
      <c r="I3755">
        <v>534.46</v>
      </c>
      <c r="J3755">
        <v>11.12</v>
      </c>
      <c r="K3755">
        <v>8.4499999999999993</v>
      </c>
      <c r="L3755">
        <v>1.93</v>
      </c>
      <c r="M3755">
        <v>0.74</v>
      </c>
    </row>
    <row r="3756" spans="1:13" x14ac:dyDescent="0.3">
      <c r="A3756" t="s">
        <v>3853</v>
      </c>
      <c r="B3756" t="s">
        <v>129</v>
      </c>
      <c r="C3756" t="s">
        <v>9</v>
      </c>
      <c r="D3756" t="s">
        <v>5225</v>
      </c>
      <c r="E3756">
        <v>1392106</v>
      </c>
      <c r="F3756">
        <v>147477</v>
      </c>
      <c r="G3756">
        <v>26347</v>
      </c>
      <c r="H3756">
        <v>5520</v>
      </c>
      <c r="I3756">
        <v>759.7</v>
      </c>
      <c r="J3756">
        <v>12.88</v>
      </c>
      <c r="K3756">
        <v>10.59</v>
      </c>
      <c r="L3756">
        <v>1.89</v>
      </c>
      <c r="M3756">
        <v>0.4</v>
      </c>
    </row>
    <row r="3757" spans="1:13" x14ac:dyDescent="0.3">
      <c r="A3757" t="s">
        <v>3854</v>
      </c>
      <c r="B3757" t="s">
        <v>131</v>
      </c>
      <c r="C3757" t="s">
        <v>9</v>
      </c>
      <c r="D3757" t="s">
        <v>5278</v>
      </c>
      <c r="E3757">
        <v>908711</v>
      </c>
      <c r="F3757">
        <v>74574</v>
      </c>
      <c r="G3757">
        <v>11094</v>
      </c>
      <c r="H3757">
        <v>2216</v>
      </c>
      <c r="I3757">
        <v>326.61</v>
      </c>
      <c r="J3757">
        <v>9.67</v>
      </c>
      <c r="K3757">
        <v>8.2100000000000009</v>
      </c>
      <c r="L3757">
        <v>1.22</v>
      </c>
      <c r="M3757">
        <v>0.24</v>
      </c>
    </row>
    <row r="3758" spans="1:13" x14ac:dyDescent="0.3">
      <c r="A3758" t="s">
        <v>3855</v>
      </c>
      <c r="B3758" t="s">
        <v>133</v>
      </c>
      <c r="C3758" t="s">
        <v>11</v>
      </c>
      <c r="D3758" t="s">
        <v>5727</v>
      </c>
      <c r="E3758">
        <v>1345767</v>
      </c>
      <c r="F3758">
        <v>121224</v>
      </c>
      <c r="G3758">
        <v>13154</v>
      </c>
      <c r="H3758">
        <v>12062</v>
      </c>
      <c r="I3758">
        <v>378.4</v>
      </c>
      <c r="J3758">
        <v>10.88</v>
      </c>
      <c r="K3758">
        <v>9.01</v>
      </c>
      <c r="L3758">
        <v>0.98</v>
      </c>
      <c r="M3758">
        <v>0.9</v>
      </c>
    </row>
    <row r="3759" spans="1:13" x14ac:dyDescent="0.3">
      <c r="A3759" t="s">
        <v>3856</v>
      </c>
      <c r="B3759" t="s">
        <v>135</v>
      </c>
      <c r="C3759" t="s">
        <v>2</v>
      </c>
      <c r="D3759" t="s">
        <v>6165</v>
      </c>
      <c r="E3759">
        <v>58026</v>
      </c>
      <c r="F3759">
        <v>6706</v>
      </c>
      <c r="G3759">
        <v>1102</v>
      </c>
      <c r="H3759">
        <v>431</v>
      </c>
      <c r="I3759">
        <v>52.21</v>
      </c>
      <c r="J3759">
        <v>14.2</v>
      </c>
      <c r="K3759">
        <v>11.56</v>
      </c>
      <c r="L3759">
        <v>1.9</v>
      </c>
      <c r="M3759">
        <v>0.74</v>
      </c>
    </row>
    <row r="3760" spans="1:13" x14ac:dyDescent="0.3">
      <c r="A3760" t="s">
        <v>3857</v>
      </c>
      <c r="B3760" t="s">
        <v>137</v>
      </c>
      <c r="C3760" t="s">
        <v>10</v>
      </c>
      <c r="D3760" t="s">
        <v>5111</v>
      </c>
      <c r="E3760">
        <v>151464</v>
      </c>
      <c r="F3760">
        <v>18117</v>
      </c>
      <c r="G3760">
        <v>1342</v>
      </c>
      <c r="H3760">
        <v>850</v>
      </c>
      <c r="I3760">
        <v>104.67</v>
      </c>
      <c r="J3760">
        <v>13.41</v>
      </c>
      <c r="K3760">
        <v>11.96</v>
      </c>
      <c r="L3760">
        <v>0.89</v>
      </c>
      <c r="M3760">
        <v>0.56000000000000005</v>
      </c>
    </row>
    <row r="3761" spans="1:13" x14ac:dyDescent="0.3">
      <c r="A3761" t="s">
        <v>3858</v>
      </c>
      <c r="B3761" t="s">
        <v>139</v>
      </c>
      <c r="C3761" t="s">
        <v>6</v>
      </c>
      <c r="D3761" t="s">
        <v>5647</v>
      </c>
      <c r="E3761">
        <v>1296576</v>
      </c>
      <c r="F3761">
        <v>101933</v>
      </c>
      <c r="G3761">
        <v>8249</v>
      </c>
      <c r="H3761">
        <v>824</v>
      </c>
      <c r="I3761">
        <v>1152.3800000000001</v>
      </c>
      <c r="J3761">
        <v>8.56</v>
      </c>
      <c r="K3761">
        <v>7.86</v>
      </c>
      <c r="L3761">
        <v>0.64</v>
      </c>
      <c r="M3761">
        <v>0.06</v>
      </c>
    </row>
    <row r="3762" spans="1:13" x14ac:dyDescent="0.3">
      <c r="A3762" t="s">
        <v>3859</v>
      </c>
      <c r="B3762" t="s">
        <v>21</v>
      </c>
      <c r="C3762" t="s">
        <v>9</v>
      </c>
      <c r="D3762" t="s">
        <v>5158</v>
      </c>
      <c r="E3762">
        <v>1234637</v>
      </c>
      <c r="F3762">
        <v>66741</v>
      </c>
      <c r="G3762">
        <v>17150</v>
      </c>
      <c r="H3762">
        <v>6701</v>
      </c>
      <c r="I3762">
        <v>1079.8399999999999</v>
      </c>
      <c r="J3762">
        <v>7.34</v>
      </c>
      <c r="K3762">
        <v>5.41</v>
      </c>
      <c r="L3762">
        <v>1.39</v>
      </c>
      <c r="M3762">
        <v>0.54</v>
      </c>
    </row>
    <row r="3763" spans="1:13" x14ac:dyDescent="0.3">
      <c r="A3763" t="s">
        <v>3860</v>
      </c>
      <c r="B3763" t="s">
        <v>142</v>
      </c>
      <c r="C3763" t="s">
        <v>10</v>
      </c>
      <c r="D3763" t="s">
        <v>5496</v>
      </c>
      <c r="E3763">
        <v>1404715</v>
      </c>
      <c r="F3763">
        <v>75336</v>
      </c>
      <c r="G3763">
        <v>12341</v>
      </c>
      <c r="H3763">
        <v>12572</v>
      </c>
      <c r="I3763">
        <v>1218.46</v>
      </c>
      <c r="J3763">
        <v>7.14</v>
      </c>
      <c r="K3763">
        <v>5.36</v>
      </c>
      <c r="L3763">
        <v>0.88</v>
      </c>
      <c r="M3763">
        <v>0.89</v>
      </c>
    </row>
    <row r="3764" spans="1:13" x14ac:dyDescent="0.3">
      <c r="A3764" t="s">
        <v>3861</v>
      </c>
      <c r="B3764" t="s">
        <v>144</v>
      </c>
      <c r="C3764" t="s">
        <v>2</v>
      </c>
      <c r="D3764" t="s">
        <v>5525</v>
      </c>
      <c r="E3764">
        <v>514284</v>
      </c>
      <c r="F3764">
        <v>25513</v>
      </c>
      <c r="G3764">
        <v>4831</v>
      </c>
      <c r="H3764">
        <v>2830</v>
      </c>
      <c r="I3764">
        <v>186.35</v>
      </c>
      <c r="J3764">
        <v>6.45</v>
      </c>
      <c r="K3764">
        <v>4.96</v>
      </c>
      <c r="L3764">
        <v>0.94</v>
      </c>
      <c r="M3764">
        <v>0.55000000000000004</v>
      </c>
    </row>
    <row r="3765" spans="1:13" x14ac:dyDescent="0.3">
      <c r="A3765" t="s">
        <v>3862</v>
      </c>
      <c r="B3765" t="s">
        <v>23</v>
      </c>
      <c r="C3765" t="s">
        <v>3</v>
      </c>
      <c r="D3765" t="s">
        <v>6137</v>
      </c>
      <c r="E3765">
        <v>669746</v>
      </c>
      <c r="F3765">
        <v>68187</v>
      </c>
      <c r="G3765">
        <v>5324</v>
      </c>
      <c r="H3765">
        <v>5601</v>
      </c>
      <c r="I3765">
        <v>489.66</v>
      </c>
      <c r="J3765">
        <v>11.81</v>
      </c>
      <c r="K3765">
        <v>10.18</v>
      </c>
      <c r="L3765">
        <v>0.79</v>
      </c>
      <c r="M3765">
        <v>0.84</v>
      </c>
    </row>
    <row r="3766" spans="1:13" x14ac:dyDescent="0.3">
      <c r="A3766" t="s">
        <v>3863</v>
      </c>
      <c r="B3766" t="s">
        <v>147</v>
      </c>
      <c r="C3766" t="s">
        <v>9</v>
      </c>
      <c r="D3766" t="s">
        <v>5884</v>
      </c>
      <c r="E3766">
        <v>1300145</v>
      </c>
      <c r="F3766">
        <v>40912</v>
      </c>
      <c r="G3766">
        <v>21438</v>
      </c>
      <c r="H3766">
        <v>2145</v>
      </c>
      <c r="I3766">
        <v>1121.76</v>
      </c>
      <c r="J3766">
        <v>4.96</v>
      </c>
      <c r="K3766">
        <v>3.15</v>
      </c>
      <c r="L3766">
        <v>1.65</v>
      </c>
      <c r="M3766">
        <v>0.16</v>
      </c>
    </row>
    <row r="3767" spans="1:13" x14ac:dyDescent="0.3">
      <c r="A3767" t="s">
        <v>3864</v>
      </c>
      <c r="B3767" t="s">
        <v>27</v>
      </c>
      <c r="C3767" t="s">
        <v>5</v>
      </c>
      <c r="D3767" t="s">
        <v>6076</v>
      </c>
      <c r="E3767">
        <v>338186</v>
      </c>
      <c r="F3767">
        <v>14001</v>
      </c>
      <c r="G3767">
        <v>2223</v>
      </c>
      <c r="H3767">
        <v>1626</v>
      </c>
      <c r="I3767">
        <v>295.10000000000002</v>
      </c>
      <c r="J3767">
        <v>5.28</v>
      </c>
      <c r="K3767">
        <v>4.1399999999999997</v>
      </c>
      <c r="L3767">
        <v>0.66</v>
      </c>
      <c r="M3767">
        <v>0.48</v>
      </c>
    </row>
    <row r="3768" spans="1:13" x14ac:dyDescent="0.3">
      <c r="A3768" t="s">
        <v>3865</v>
      </c>
      <c r="B3768" t="s">
        <v>150</v>
      </c>
      <c r="C3768" t="s">
        <v>8</v>
      </c>
      <c r="D3768" t="s">
        <v>5111</v>
      </c>
      <c r="E3768">
        <v>1468989</v>
      </c>
      <c r="F3768">
        <v>85279</v>
      </c>
      <c r="G3768">
        <v>1755</v>
      </c>
      <c r="H3768">
        <v>4825</v>
      </c>
      <c r="I3768">
        <v>611.03</v>
      </c>
      <c r="J3768">
        <v>6.25</v>
      </c>
      <c r="K3768">
        <v>5.81</v>
      </c>
      <c r="L3768">
        <v>0.12</v>
      </c>
      <c r="M3768">
        <v>0.33</v>
      </c>
    </row>
    <row r="3769" spans="1:13" x14ac:dyDescent="0.3">
      <c r="A3769" t="s">
        <v>3866</v>
      </c>
      <c r="B3769" t="s">
        <v>152</v>
      </c>
      <c r="C3769" t="s">
        <v>2</v>
      </c>
      <c r="D3769" t="s">
        <v>5922</v>
      </c>
      <c r="E3769">
        <v>558551</v>
      </c>
      <c r="F3769">
        <v>42238</v>
      </c>
      <c r="G3769">
        <v>10856</v>
      </c>
      <c r="H3769">
        <v>3947</v>
      </c>
      <c r="I3769">
        <v>253.13</v>
      </c>
      <c r="J3769">
        <v>10.210000000000001</v>
      </c>
      <c r="K3769">
        <v>7.56</v>
      </c>
      <c r="L3769">
        <v>1.94</v>
      </c>
      <c r="M3769">
        <v>0.71</v>
      </c>
    </row>
    <row r="3770" spans="1:13" x14ac:dyDescent="0.3">
      <c r="A3770" t="s">
        <v>3867</v>
      </c>
      <c r="B3770" t="s">
        <v>154</v>
      </c>
      <c r="C3770" t="s">
        <v>11</v>
      </c>
      <c r="D3770" t="s">
        <v>5174</v>
      </c>
      <c r="E3770">
        <v>360736</v>
      </c>
      <c r="F3770">
        <v>19068</v>
      </c>
      <c r="G3770">
        <v>6888</v>
      </c>
      <c r="H3770">
        <v>3091</v>
      </c>
      <c r="I3770">
        <v>116.34</v>
      </c>
      <c r="J3770">
        <v>8.0500000000000007</v>
      </c>
      <c r="K3770">
        <v>5.29</v>
      </c>
      <c r="L3770">
        <v>1.91</v>
      </c>
      <c r="M3770">
        <v>0.86</v>
      </c>
    </row>
    <row r="3771" spans="1:13" x14ac:dyDescent="0.3">
      <c r="A3771" t="s">
        <v>3868</v>
      </c>
      <c r="B3771" t="s">
        <v>156</v>
      </c>
      <c r="C3771" t="s">
        <v>6</v>
      </c>
      <c r="D3771" t="s">
        <v>5689</v>
      </c>
      <c r="E3771">
        <v>1148746</v>
      </c>
      <c r="F3771">
        <v>45732</v>
      </c>
      <c r="G3771">
        <v>5984</v>
      </c>
      <c r="H3771">
        <v>3213</v>
      </c>
      <c r="I3771">
        <v>362.08</v>
      </c>
      <c r="J3771">
        <v>4.78</v>
      </c>
      <c r="K3771">
        <v>3.98</v>
      </c>
      <c r="L3771">
        <v>0.52</v>
      </c>
      <c r="M3771">
        <v>0.28000000000000003</v>
      </c>
    </row>
    <row r="3772" spans="1:13" x14ac:dyDescent="0.3">
      <c r="A3772" t="s">
        <v>3869</v>
      </c>
      <c r="B3772" t="s">
        <v>22</v>
      </c>
      <c r="C3772" t="s">
        <v>6</v>
      </c>
      <c r="D3772" t="s">
        <v>6132</v>
      </c>
      <c r="E3772">
        <v>1482005</v>
      </c>
      <c r="F3772">
        <v>117017</v>
      </c>
      <c r="G3772">
        <v>28003</v>
      </c>
      <c r="H3772">
        <v>9999</v>
      </c>
      <c r="I3772">
        <v>869.5</v>
      </c>
      <c r="J3772">
        <v>10.46</v>
      </c>
      <c r="K3772">
        <v>7.9</v>
      </c>
      <c r="L3772">
        <v>1.89</v>
      </c>
      <c r="M3772">
        <v>0.67</v>
      </c>
    </row>
    <row r="3773" spans="1:13" x14ac:dyDescent="0.3">
      <c r="A3773" t="s">
        <v>3870</v>
      </c>
      <c r="B3773" t="s">
        <v>54</v>
      </c>
      <c r="C3773" t="s">
        <v>3</v>
      </c>
      <c r="D3773" t="s">
        <v>5178</v>
      </c>
      <c r="E3773">
        <v>899766</v>
      </c>
      <c r="F3773">
        <v>25318</v>
      </c>
      <c r="G3773">
        <v>8526</v>
      </c>
      <c r="H3773">
        <v>5814</v>
      </c>
      <c r="I3773">
        <v>785.53</v>
      </c>
      <c r="J3773">
        <v>4.41</v>
      </c>
      <c r="K3773">
        <v>2.81</v>
      </c>
      <c r="L3773">
        <v>0.95</v>
      </c>
      <c r="M3773">
        <v>0.65</v>
      </c>
    </row>
    <row r="3774" spans="1:13" x14ac:dyDescent="0.3">
      <c r="A3774" t="s">
        <v>3871</v>
      </c>
      <c r="B3774" t="s">
        <v>56</v>
      </c>
      <c r="C3774" t="s">
        <v>10</v>
      </c>
      <c r="D3774" t="s">
        <v>5440</v>
      </c>
      <c r="E3774">
        <v>149124</v>
      </c>
      <c r="F3774">
        <v>17748</v>
      </c>
      <c r="G3774">
        <v>2061</v>
      </c>
      <c r="H3774">
        <v>1321</v>
      </c>
      <c r="I3774">
        <v>88.23</v>
      </c>
      <c r="J3774">
        <v>14.17</v>
      </c>
      <c r="K3774">
        <v>11.9</v>
      </c>
      <c r="L3774">
        <v>1.38</v>
      </c>
      <c r="M3774">
        <v>0.89</v>
      </c>
    </row>
    <row r="3775" spans="1:13" x14ac:dyDescent="0.3">
      <c r="A3775" t="s">
        <v>3872</v>
      </c>
      <c r="B3775" t="s">
        <v>58</v>
      </c>
      <c r="C3775" t="s">
        <v>8</v>
      </c>
      <c r="D3775" t="s">
        <v>5226</v>
      </c>
      <c r="E3775">
        <v>1377809</v>
      </c>
      <c r="F3775">
        <v>159581</v>
      </c>
      <c r="G3775">
        <v>27260</v>
      </c>
      <c r="H3775">
        <v>6805</v>
      </c>
      <c r="I3775">
        <v>1168.17</v>
      </c>
      <c r="J3775">
        <v>14.05</v>
      </c>
      <c r="K3775">
        <v>11.58</v>
      </c>
      <c r="L3775">
        <v>1.98</v>
      </c>
      <c r="M3775">
        <v>0.49</v>
      </c>
    </row>
    <row r="3776" spans="1:13" x14ac:dyDescent="0.3">
      <c r="A3776" t="s">
        <v>3873</v>
      </c>
      <c r="B3776" t="s">
        <v>21</v>
      </c>
      <c r="C3776" t="s">
        <v>9</v>
      </c>
      <c r="D3776" t="s">
        <v>5123</v>
      </c>
      <c r="E3776">
        <v>99909</v>
      </c>
      <c r="F3776">
        <v>11371</v>
      </c>
      <c r="G3776">
        <v>1766</v>
      </c>
      <c r="H3776">
        <v>315</v>
      </c>
      <c r="I3776">
        <v>61.33</v>
      </c>
      <c r="J3776">
        <v>13.46</v>
      </c>
      <c r="K3776">
        <v>11.38</v>
      </c>
      <c r="L3776">
        <v>1.77</v>
      </c>
      <c r="M3776">
        <v>0.32</v>
      </c>
    </row>
    <row r="3777" spans="1:13" x14ac:dyDescent="0.3">
      <c r="A3777" t="s">
        <v>3874</v>
      </c>
      <c r="B3777" t="s">
        <v>24</v>
      </c>
      <c r="C3777" t="s">
        <v>2</v>
      </c>
      <c r="D3777" t="s">
        <v>6090</v>
      </c>
      <c r="E3777">
        <v>1452352</v>
      </c>
      <c r="F3777">
        <v>53198</v>
      </c>
      <c r="G3777">
        <v>8489</v>
      </c>
      <c r="H3777">
        <v>6320</v>
      </c>
      <c r="I3777">
        <v>714.49</v>
      </c>
      <c r="J3777">
        <v>4.68</v>
      </c>
      <c r="K3777">
        <v>3.66</v>
      </c>
      <c r="L3777">
        <v>0.57999999999999996</v>
      </c>
      <c r="M3777">
        <v>0.44</v>
      </c>
    </row>
    <row r="3778" spans="1:13" x14ac:dyDescent="0.3">
      <c r="A3778" t="s">
        <v>3875</v>
      </c>
      <c r="B3778" t="s">
        <v>62</v>
      </c>
      <c r="C3778" t="s">
        <v>5</v>
      </c>
      <c r="D3778" t="s">
        <v>5205</v>
      </c>
      <c r="E3778">
        <v>428433</v>
      </c>
      <c r="F3778">
        <v>34273</v>
      </c>
      <c r="G3778">
        <v>4269</v>
      </c>
      <c r="H3778">
        <v>393</v>
      </c>
      <c r="I3778">
        <v>149.43</v>
      </c>
      <c r="J3778">
        <v>9.09</v>
      </c>
      <c r="K3778">
        <v>8</v>
      </c>
      <c r="L3778">
        <v>1</v>
      </c>
      <c r="M3778">
        <v>0.09</v>
      </c>
    </row>
    <row r="3779" spans="1:13" x14ac:dyDescent="0.3">
      <c r="A3779" t="s">
        <v>3876</v>
      </c>
      <c r="B3779" t="s">
        <v>64</v>
      </c>
      <c r="C3779" t="s">
        <v>6</v>
      </c>
      <c r="D3779" t="s">
        <v>5625</v>
      </c>
      <c r="E3779">
        <v>72864</v>
      </c>
      <c r="F3779">
        <v>6387</v>
      </c>
      <c r="G3779">
        <v>1136</v>
      </c>
      <c r="H3779">
        <v>148</v>
      </c>
      <c r="I3779">
        <v>21.42</v>
      </c>
      <c r="J3779">
        <v>10.53</v>
      </c>
      <c r="K3779">
        <v>8.77</v>
      </c>
      <c r="L3779">
        <v>1.56</v>
      </c>
      <c r="M3779">
        <v>0.2</v>
      </c>
    </row>
    <row r="3780" spans="1:13" x14ac:dyDescent="0.3">
      <c r="A3780" t="s">
        <v>3877</v>
      </c>
      <c r="B3780" t="s">
        <v>66</v>
      </c>
      <c r="C3780" t="s">
        <v>9</v>
      </c>
      <c r="D3780" t="s">
        <v>5640</v>
      </c>
      <c r="E3780">
        <v>156128</v>
      </c>
      <c r="F3780">
        <v>5989</v>
      </c>
      <c r="G3780">
        <v>2185</v>
      </c>
      <c r="H3780">
        <v>1298</v>
      </c>
      <c r="I3780">
        <v>101.54</v>
      </c>
      <c r="J3780">
        <v>6.07</v>
      </c>
      <c r="K3780">
        <v>3.84</v>
      </c>
      <c r="L3780">
        <v>1.4</v>
      </c>
      <c r="M3780">
        <v>0.83</v>
      </c>
    </row>
    <row r="3781" spans="1:13" x14ac:dyDescent="0.3">
      <c r="A3781" t="s">
        <v>3878</v>
      </c>
      <c r="B3781" t="s">
        <v>20</v>
      </c>
      <c r="C3781" t="s">
        <v>3</v>
      </c>
      <c r="D3781" t="s">
        <v>5548</v>
      </c>
      <c r="E3781">
        <v>715299</v>
      </c>
      <c r="F3781">
        <v>55649</v>
      </c>
      <c r="G3781">
        <v>13809</v>
      </c>
      <c r="H3781">
        <v>3858</v>
      </c>
      <c r="I3781">
        <v>479.82</v>
      </c>
      <c r="J3781">
        <v>10.25</v>
      </c>
      <c r="K3781">
        <v>7.78</v>
      </c>
      <c r="L3781">
        <v>1.93</v>
      </c>
      <c r="M3781">
        <v>0.54</v>
      </c>
    </row>
    <row r="3782" spans="1:13" x14ac:dyDescent="0.3">
      <c r="A3782" t="s">
        <v>3879</v>
      </c>
      <c r="B3782" t="s">
        <v>18</v>
      </c>
      <c r="C3782" t="s">
        <v>6</v>
      </c>
      <c r="D3782" t="s">
        <v>5971</v>
      </c>
      <c r="E3782">
        <v>891750</v>
      </c>
      <c r="F3782">
        <v>87858</v>
      </c>
      <c r="G3782">
        <v>14087</v>
      </c>
      <c r="H3782">
        <v>2806</v>
      </c>
      <c r="I3782">
        <v>339.43</v>
      </c>
      <c r="J3782">
        <v>11.75</v>
      </c>
      <c r="K3782">
        <v>9.85</v>
      </c>
      <c r="L3782">
        <v>1.58</v>
      </c>
      <c r="M3782">
        <v>0.31</v>
      </c>
    </row>
    <row r="3783" spans="1:13" x14ac:dyDescent="0.3">
      <c r="A3783" t="s">
        <v>3880</v>
      </c>
      <c r="B3783" t="s">
        <v>70</v>
      </c>
      <c r="C3783" t="s">
        <v>9</v>
      </c>
      <c r="D3783" t="s">
        <v>5149</v>
      </c>
      <c r="E3783">
        <v>560543</v>
      </c>
      <c r="F3783">
        <v>29049</v>
      </c>
      <c r="G3783">
        <v>9390</v>
      </c>
      <c r="H3783">
        <v>3978</v>
      </c>
      <c r="I3783">
        <v>487.24</v>
      </c>
      <c r="J3783">
        <v>7.57</v>
      </c>
      <c r="K3783">
        <v>5.18</v>
      </c>
      <c r="L3783">
        <v>1.68</v>
      </c>
      <c r="M3783">
        <v>0.71</v>
      </c>
    </row>
    <row r="3784" spans="1:13" x14ac:dyDescent="0.3">
      <c r="A3784" t="s">
        <v>3881</v>
      </c>
      <c r="B3784" t="s">
        <v>72</v>
      </c>
      <c r="C3784" t="s">
        <v>11</v>
      </c>
      <c r="D3784" t="s">
        <v>5869</v>
      </c>
      <c r="E3784">
        <v>636862</v>
      </c>
      <c r="F3784">
        <v>38980</v>
      </c>
      <c r="G3784">
        <v>6321</v>
      </c>
      <c r="H3784">
        <v>2612</v>
      </c>
      <c r="I3784">
        <v>415.62</v>
      </c>
      <c r="J3784">
        <v>7.52</v>
      </c>
      <c r="K3784">
        <v>6.12</v>
      </c>
      <c r="L3784">
        <v>0.99</v>
      </c>
      <c r="M3784">
        <v>0.41</v>
      </c>
    </row>
    <row r="3785" spans="1:13" x14ac:dyDescent="0.3">
      <c r="A3785" t="s">
        <v>3882</v>
      </c>
      <c r="B3785" t="s">
        <v>74</v>
      </c>
      <c r="C3785" t="s">
        <v>6</v>
      </c>
      <c r="D3785" t="s">
        <v>5672</v>
      </c>
      <c r="E3785">
        <v>445841</v>
      </c>
      <c r="F3785">
        <v>37866</v>
      </c>
      <c r="G3785">
        <v>3417</v>
      </c>
      <c r="H3785">
        <v>1830</v>
      </c>
      <c r="I3785">
        <v>393.56</v>
      </c>
      <c r="J3785">
        <v>9.67</v>
      </c>
      <c r="K3785">
        <v>8.49</v>
      </c>
      <c r="L3785">
        <v>0.77</v>
      </c>
      <c r="M3785">
        <v>0.41</v>
      </c>
    </row>
    <row r="3786" spans="1:13" x14ac:dyDescent="0.3">
      <c r="A3786" t="s">
        <v>3883</v>
      </c>
      <c r="B3786" t="s">
        <v>76</v>
      </c>
      <c r="C3786" t="s">
        <v>7</v>
      </c>
      <c r="D3786" t="s">
        <v>5929</v>
      </c>
      <c r="E3786">
        <v>625477</v>
      </c>
      <c r="F3786">
        <v>63867</v>
      </c>
      <c r="G3786">
        <v>11297</v>
      </c>
      <c r="H3786">
        <v>4058</v>
      </c>
      <c r="I3786">
        <v>201.02</v>
      </c>
      <c r="J3786">
        <v>12.67</v>
      </c>
      <c r="K3786">
        <v>10.210000000000001</v>
      </c>
      <c r="L3786">
        <v>1.81</v>
      </c>
      <c r="M3786">
        <v>0.65</v>
      </c>
    </row>
    <row r="3787" spans="1:13" x14ac:dyDescent="0.3">
      <c r="A3787" t="s">
        <v>3884</v>
      </c>
      <c r="B3787" t="s">
        <v>78</v>
      </c>
      <c r="C3787" t="s">
        <v>6</v>
      </c>
      <c r="D3787" t="s">
        <v>5600</v>
      </c>
      <c r="E3787">
        <v>1382868</v>
      </c>
      <c r="F3787">
        <v>28037</v>
      </c>
      <c r="G3787">
        <v>16016</v>
      </c>
      <c r="H3787">
        <v>8349</v>
      </c>
      <c r="I3787">
        <v>1018.15</v>
      </c>
      <c r="J3787">
        <v>3.79</v>
      </c>
      <c r="K3787">
        <v>2.0299999999999998</v>
      </c>
      <c r="L3787">
        <v>1.1599999999999999</v>
      </c>
      <c r="M3787">
        <v>0.6</v>
      </c>
    </row>
    <row r="3788" spans="1:13" x14ac:dyDescent="0.3">
      <c r="A3788" t="s">
        <v>3885</v>
      </c>
      <c r="B3788" t="s">
        <v>80</v>
      </c>
      <c r="C3788" t="s">
        <v>3</v>
      </c>
      <c r="D3788" t="s">
        <v>5307</v>
      </c>
      <c r="E3788">
        <v>532956</v>
      </c>
      <c r="F3788">
        <v>37975</v>
      </c>
      <c r="G3788">
        <v>1049</v>
      </c>
      <c r="H3788">
        <v>4585</v>
      </c>
      <c r="I3788">
        <v>437.44</v>
      </c>
      <c r="J3788">
        <v>8.18</v>
      </c>
      <c r="K3788">
        <v>7.13</v>
      </c>
      <c r="L3788">
        <v>0.2</v>
      </c>
      <c r="M3788">
        <v>0.86</v>
      </c>
    </row>
    <row r="3789" spans="1:13" x14ac:dyDescent="0.3">
      <c r="A3789" t="s">
        <v>3886</v>
      </c>
      <c r="B3789" t="s">
        <v>82</v>
      </c>
      <c r="C3789" t="s">
        <v>5</v>
      </c>
      <c r="D3789" t="s">
        <v>5575</v>
      </c>
      <c r="E3789">
        <v>826313</v>
      </c>
      <c r="F3789">
        <v>94818</v>
      </c>
      <c r="G3789">
        <v>4571</v>
      </c>
      <c r="H3789">
        <v>5523</v>
      </c>
      <c r="I3789">
        <v>606.92999999999995</v>
      </c>
      <c r="J3789">
        <v>12.7</v>
      </c>
      <c r="K3789">
        <v>11.47</v>
      </c>
      <c r="L3789">
        <v>0.55000000000000004</v>
      </c>
      <c r="M3789">
        <v>0.67</v>
      </c>
    </row>
    <row r="3790" spans="1:13" x14ac:dyDescent="0.3">
      <c r="A3790" t="s">
        <v>3887</v>
      </c>
      <c r="B3790" t="s">
        <v>84</v>
      </c>
      <c r="C3790" t="s">
        <v>9</v>
      </c>
      <c r="D3790" t="s">
        <v>5291</v>
      </c>
      <c r="E3790">
        <v>960917</v>
      </c>
      <c r="F3790">
        <v>58523</v>
      </c>
      <c r="G3790">
        <v>4475</v>
      </c>
      <c r="H3790">
        <v>5114</v>
      </c>
      <c r="I3790">
        <v>695.71</v>
      </c>
      <c r="J3790">
        <v>7.09</v>
      </c>
      <c r="K3790">
        <v>6.09</v>
      </c>
      <c r="L3790">
        <v>0.47</v>
      </c>
      <c r="M3790">
        <v>0.53</v>
      </c>
    </row>
    <row r="3791" spans="1:13" x14ac:dyDescent="0.3">
      <c r="A3791" t="s">
        <v>3888</v>
      </c>
      <c r="B3791" t="s">
        <v>86</v>
      </c>
      <c r="C3791" t="s">
        <v>4</v>
      </c>
      <c r="D3791" t="s">
        <v>5448</v>
      </c>
      <c r="E3791">
        <v>64536</v>
      </c>
      <c r="F3791">
        <v>6397</v>
      </c>
      <c r="G3791">
        <v>1013</v>
      </c>
      <c r="H3791">
        <v>302</v>
      </c>
      <c r="I3791">
        <v>27.32</v>
      </c>
      <c r="J3791">
        <v>11.95</v>
      </c>
      <c r="K3791">
        <v>9.91</v>
      </c>
      <c r="L3791">
        <v>1.57</v>
      </c>
      <c r="M3791">
        <v>0.47</v>
      </c>
    </row>
    <row r="3792" spans="1:13" x14ac:dyDescent="0.3">
      <c r="A3792" t="s">
        <v>3889</v>
      </c>
      <c r="B3792" t="s">
        <v>88</v>
      </c>
      <c r="C3792" t="s">
        <v>10</v>
      </c>
      <c r="D3792" t="s">
        <v>5369</v>
      </c>
      <c r="E3792">
        <v>39188</v>
      </c>
      <c r="F3792">
        <v>3278</v>
      </c>
      <c r="G3792">
        <v>731</v>
      </c>
      <c r="H3792">
        <v>242</v>
      </c>
      <c r="I3792">
        <v>20</v>
      </c>
      <c r="J3792">
        <v>10.85</v>
      </c>
      <c r="K3792">
        <v>8.36</v>
      </c>
      <c r="L3792">
        <v>1.87</v>
      </c>
      <c r="M3792">
        <v>0.62</v>
      </c>
    </row>
    <row r="3793" spans="1:13" x14ac:dyDescent="0.3">
      <c r="A3793" t="s">
        <v>3890</v>
      </c>
      <c r="B3793" t="s">
        <v>90</v>
      </c>
      <c r="C3793" t="s">
        <v>11</v>
      </c>
      <c r="D3793" t="s">
        <v>6031</v>
      </c>
      <c r="E3793">
        <v>193530</v>
      </c>
      <c r="F3793">
        <v>7859</v>
      </c>
      <c r="G3793">
        <v>2151</v>
      </c>
      <c r="H3793">
        <v>62</v>
      </c>
      <c r="I3793">
        <v>95.24</v>
      </c>
      <c r="J3793">
        <v>5.2</v>
      </c>
      <c r="K3793">
        <v>4.0599999999999996</v>
      </c>
      <c r="L3793">
        <v>1.1100000000000001</v>
      </c>
      <c r="M3793">
        <v>0.03</v>
      </c>
    </row>
    <row r="3794" spans="1:13" x14ac:dyDescent="0.3">
      <c r="A3794" t="s">
        <v>3891</v>
      </c>
      <c r="B3794" t="s">
        <v>19</v>
      </c>
      <c r="C3794" t="s">
        <v>3</v>
      </c>
      <c r="D3794" t="s">
        <v>5292</v>
      </c>
      <c r="E3794">
        <v>1380537</v>
      </c>
      <c r="F3794">
        <v>153105</v>
      </c>
      <c r="G3794">
        <v>9811</v>
      </c>
      <c r="H3794">
        <v>12065</v>
      </c>
      <c r="I3794">
        <v>1239.3800000000001</v>
      </c>
      <c r="J3794">
        <v>12.67</v>
      </c>
      <c r="K3794">
        <v>11.09</v>
      </c>
      <c r="L3794">
        <v>0.71</v>
      </c>
      <c r="M3794">
        <v>0.87</v>
      </c>
    </row>
    <row r="3795" spans="1:13" x14ac:dyDescent="0.3">
      <c r="A3795" t="s">
        <v>3892</v>
      </c>
      <c r="B3795" t="s">
        <v>93</v>
      </c>
      <c r="C3795" t="s">
        <v>2</v>
      </c>
      <c r="D3795" t="s">
        <v>6057</v>
      </c>
      <c r="E3795">
        <v>963236</v>
      </c>
      <c r="F3795">
        <v>62946</v>
      </c>
      <c r="G3795">
        <v>11956</v>
      </c>
      <c r="H3795">
        <v>1419</v>
      </c>
      <c r="I3795">
        <v>571.71</v>
      </c>
      <c r="J3795">
        <v>7.92</v>
      </c>
      <c r="K3795">
        <v>6.53</v>
      </c>
      <c r="L3795">
        <v>1.24</v>
      </c>
      <c r="M3795">
        <v>0.15</v>
      </c>
    </row>
    <row r="3796" spans="1:13" x14ac:dyDescent="0.3">
      <c r="A3796" t="s">
        <v>3893</v>
      </c>
      <c r="B3796" t="s">
        <v>95</v>
      </c>
      <c r="C3796" t="s">
        <v>8</v>
      </c>
      <c r="D3796" t="s">
        <v>5708</v>
      </c>
      <c r="E3796">
        <v>1456580</v>
      </c>
      <c r="F3796">
        <v>164884</v>
      </c>
      <c r="G3796">
        <v>24344</v>
      </c>
      <c r="H3796">
        <v>7141</v>
      </c>
      <c r="I3796">
        <v>1209.8399999999999</v>
      </c>
      <c r="J3796">
        <v>13.48</v>
      </c>
      <c r="K3796">
        <v>11.32</v>
      </c>
      <c r="L3796">
        <v>1.67</v>
      </c>
      <c r="M3796">
        <v>0.49</v>
      </c>
    </row>
    <row r="3797" spans="1:13" x14ac:dyDescent="0.3">
      <c r="A3797" t="s">
        <v>3894</v>
      </c>
      <c r="B3797" t="s">
        <v>26</v>
      </c>
      <c r="C3797" t="s">
        <v>5</v>
      </c>
      <c r="D3797" t="s">
        <v>5235</v>
      </c>
      <c r="E3797">
        <v>1215031</v>
      </c>
      <c r="F3797">
        <v>103107</v>
      </c>
      <c r="G3797">
        <v>21030</v>
      </c>
      <c r="H3797">
        <v>5671</v>
      </c>
      <c r="I3797">
        <v>762.74</v>
      </c>
      <c r="J3797">
        <v>10.68</v>
      </c>
      <c r="K3797">
        <v>8.49</v>
      </c>
      <c r="L3797">
        <v>1.73</v>
      </c>
      <c r="M3797">
        <v>0.47</v>
      </c>
    </row>
    <row r="3798" spans="1:13" x14ac:dyDescent="0.3">
      <c r="A3798" t="s">
        <v>3895</v>
      </c>
      <c r="B3798" t="s">
        <v>98</v>
      </c>
      <c r="C3798" t="s">
        <v>6</v>
      </c>
      <c r="D3798" t="s">
        <v>5308</v>
      </c>
      <c r="E3798">
        <v>456392</v>
      </c>
      <c r="F3798">
        <v>15296</v>
      </c>
      <c r="G3798">
        <v>2125</v>
      </c>
      <c r="H3798">
        <v>271</v>
      </c>
      <c r="I3798">
        <v>131.37</v>
      </c>
      <c r="J3798">
        <v>3.88</v>
      </c>
      <c r="K3798">
        <v>3.35</v>
      </c>
      <c r="L3798">
        <v>0.47</v>
      </c>
      <c r="M3798">
        <v>0.06</v>
      </c>
    </row>
    <row r="3799" spans="1:13" x14ac:dyDescent="0.3">
      <c r="A3799" t="s">
        <v>3896</v>
      </c>
      <c r="B3799" t="s">
        <v>100</v>
      </c>
      <c r="C3799" t="s">
        <v>9</v>
      </c>
      <c r="D3799" t="s">
        <v>5808</v>
      </c>
      <c r="E3799">
        <v>240764</v>
      </c>
      <c r="F3799">
        <v>22075</v>
      </c>
      <c r="G3799">
        <v>4498</v>
      </c>
      <c r="H3799">
        <v>2265</v>
      </c>
      <c r="I3799">
        <v>174.34</v>
      </c>
      <c r="J3799">
        <v>11.98</v>
      </c>
      <c r="K3799">
        <v>9.17</v>
      </c>
      <c r="L3799">
        <v>1.87</v>
      </c>
      <c r="M3799">
        <v>0.94</v>
      </c>
    </row>
    <row r="3800" spans="1:13" x14ac:dyDescent="0.3">
      <c r="A3800" t="s">
        <v>3897</v>
      </c>
      <c r="B3800" t="s">
        <v>102</v>
      </c>
      <c r="C3800" t="s">
        <v>2</v>
      </c>
      <c r="D3800" t="s">
        <v>5366</v>
      </c>
      <c r="E3800">
        <v>1458645</v>
      </c>
      <c r="F3800">
        <v>127416</v>
      </c>
      <c r="G3800">
        <v>16728</v>
      </c>
      <c r="H3800">
        <v>2834</v>
      </c>
      <c r="I3800">
        <v>912.06</v>
      </c>
      <c r="J3800">
        <v>10.08</v>
      </c>
      <c r="K3800">
        <v>8.74</v>
      </c>
      <c r="L3800">
        <v>1.1499999999999999</v>
      </c>
      <c r="M3800">
        <v>0.19</v>
      </c>
    </row>
    <row r="3801" spans="1:13" x14ac:dyDescent="0.3">
      <c r="A3801" t="s">
        <v>3898</v>
      </c>
      <c r="B3801" t="s">
        <v>104</v>
      </c>
      <c r="C3801" t="s">
        <v>8</v>
      </c>
      <c r="D3801" t="s">
        <v>5938</v>
      </c>
      <c r="E3801">
        <v>170735</v>
      </c>
      <c r="F3801">
        <v>6891</v>
      </c>
      <c r="G3801">
        <v>943</v>
      </c>
      <c r="H3801">
        <v>800</v>
      </c>
      <c r="I3801">
        <v>59.14</v>
      </c>
      <c r="J3801">
        <v>5.0599999999999996</v>
      </c>
      <c r="K3801">
        <v>4.04</v>
      </c>
      <c r="L3801">
        <v>0.55000000000000004</v>
      </c>
      <c r="M3801">
        <v>0.47</v>
      </c>
    </row>
    <row r="3802" spans="1:13" x14ac:dyDescent="0.3">
      <c r="A3802" t="s">
        <v>3899</v>
      </c>
      <c r="B3802" t="s">
        <v>106</v>
      </c>
      <c r="C3802" t="s">
        <v>11</v>
      </c>
      <c r="D3802" t="s">
        <v>5891</v>
      </c>
      <c r="E3802">
        <v>501495</v>
      </c>
      <c r="F3802">
        <v>59769</v>
      </c>
      <c r="G3802">
        <v>4287</v>
      </c>
      <c r="H3802">
        <v>4816</v>
      </c>
      <c r="I3802">
        <v>272.69</v>
      </c>
      <c r="J3802">
        <v>13.73</v>
      </c>
      <c r="K3802">
        <v>11.92</v>
      </c>
      <c r="L3802">
        <v>0.85</v>
      </c>
      <c r="M3802">
        <v>0.96</v>
      </c>
    </row>
    <row r="3803" spans="1:13" x14ac:dyDescent="0.3">
      <c r="A3803" t="s">
        <v>3900</v>
      </c>
      <c r="B3803" t="s">
        <v>108</v>
      </c>
      <c r="C3803" t="s">
        <v>6</v>
      </c>
      <c r="D3803" t="s">
        <v>5876</v>
      </c>
      <c r="E3803">
        <v>177470</v>
      </c>
      <c r="F3803">
        <v>12107</v>
      </c>
      <c r="G3803">
        <v>696</v>
      </c>
      <c r="H3803">
        <v>762</v>
      </c>
      <c r="I3803">
        <v>47.43</v>
      </c>
      <c r="J3803">
        <v>7.64</v>
      </c>
      <c r="K3803">
        <v>6.82</v>
      </c>
      <c r="L3803">
        <v>0.39</v>
      </c>
      <c r="M3803">
        <v>0.43</v>
      </c>
    </row>
    <row r="3804" spans="1:13" x14ac:dyDescent="0.3">
      <c r="A3804" t="s">
        <v>3901</v>
      </c>
      <c r="B3804" t="s">
        <v>110</v>
      </c>
      <c r="C3804" t="s">
        <v>10</v>
      </c>
      <c r="D3804" t="s">
        <v>5564</v>
      </c>
      <c r="E3804">
        <v>653030</v>
      </c>
      <c r="F3804">
        <v>31909</v>
      </c>
      <c r="G3804">
        <v>11487</v>
      </c>
      <c r="H3804">
        <v>5507</v>
      </c>
      <c r="I3804">
        <v>536.38</v>
      </c>
      <c r="J3804">
        <v>7.49</v>
      </c>
      <c r="K3804">
        <v>4.8899999999999997</v>
      </c>
      <c r="L3804">
        <v>1.76</v>
      </c>
      <c r="M3804">
        <v>0.84</v>
      </c>
    </row>
    <row r="3805" spans="1:13" x14ac:dyDescent="0.3">
      <c r="A3805" t="s">
        <v>3902</v>
      </c>
      <c r="B3805" t="s">
        <v>112</v>
      </c>
      <c r="C3805" t="s">
        <v>9</v>
      </c>
      <c r="D3805" t="s">
        <v>6124</v>
      </c>
      <c r="E3805">
        <v>935238</v>
      </c>
      <c r="F3805">
        <v>109934</v>
      </c>
      <c r="G3805">
        <v>3031</v>
      </c>
      <c r="H3805">
        <v>1661</v>
      </c>
      <c r="I3805">
        <v>642.02</v>
      </c>
      <c r="J3805">
        <v>12.26</v>
      </c>
      <c r="K3805">
        <v>11.75</v>
      </c>
      <c r="L3805">
        <v>0.32</v>
      </c>
      <c r="M3805">
        <v>0.18</v>
      </c>
    </row>
    <row r="3806" spans="1:13" x14ac:dyDescent="0.3">
      <c r="A3806" t="s">
        <v>3903</v>
      </c>
      <c r="B3806" t="s">
        <v>114</v>
      </c>
      <c r="C3806" t="s">
        <v>5</v>
      </c>
      <c r="D3806" t="s">
        <v>5763</v>
      </c>
      <c r="E3806">
        <v>1079271</v>
      </c>
      <c r="F3806">
        <v>26317</v>
      </c>
      <c r="G3806">
        <v>12210</v>
      </c>
      <c r="H3806">
        <v>1223</v>
      </c>
      <c r="I3806">
        <v>649.83000000000004</v>
      </c>
      <c r="J3806">
        <v>3.68</v>
      </c>
      <c r="K3806">
        <v>2.44</v>
      </c>
      <c r="L3806">
        <v>1.1299999999999999</v>
      </c>
      <c r="M3806">
        <v>0.11</v>
      </c>
    </row>
    <row r="3807" spans="1:13" x14ac:dyDescent="0.3">
      <c r="A3807" t="s">
        <v>3904</v>
      </c>
      <c r="B3807" t="s">
        <v>116</v>
      </c>
      <c r="C3807" t="s">
        <v>3</v>
      </c>
      <c r="D3807" t="s">
        <v>5499</v>
      </c>
      <c r="E3807">
        <v>1327294</v>
      </c>
      <c r="F3807">
        <v>76123</v>
      </c>
      <c r="G3807">
        <v>16195</v>
      </c>
      <c r="H3807">
        <v>9874</v>
      </c>
      <c r="I3807">
        <v>917.69</v>
      </c>
      <c r="J3807">
        <v>7.7</v>
      </c>
      <c r="K3807">
        <v>5.74</v>
      </c>
      <c r="L3807">
        <v>1.22</v>
      </c>
      <c r="M3807">
        <v>0.74</v>
      </c>
    </row>
    <row r="3808" spans="1:13" x14ac:dyDescent="0.3">
      <c r="A3808" t="s">
        <v>3905</v>
      </c>
      <c r="B3808" t="s">
        <v>25</v>
      </c>
      <c r="C3808" t="s">
        <v>10</v>
      </c>
      <c r="D3808" t="s">
        <v>6085</v>
      </c>
      <c r="E3808">
        <v>667310</v>
      </c>
      <c r="F3808">
        <v>23284</v>
      </c>
      <c r="G3808">
        <v>1633</v>
      </c>
      <c r="H3808">
        <v>2565</v>
      </c>
      <c r="I3808">
        <v>385.32</v>
      </c>
      <c r="J3808">
        <v>4.12</v>
      </c>
      <c r="K3808">
        <v>3.49</v>
      </c>
      <c r="L3808">
        <v>0.24</v>
      </c>
      <c r="M3808">
        <v>0.38</v>
      </c>
    </row>
    <row r="3809" spans="1:13" x14ac:dyDescent="0.3">
      <c r="A3809" t="s">
        <v>3906</v>
      </c>
      <c r="B3809" t="s">
        <v>119</v>
      </c>
      <c r="C3809" t="s">
        <v>2</v>
      </c>
      <c r="D3809" t="s">
        <v>5158</v>
      </c>
      <c r="E3809">
        <v>1155190</v>
      </c>
      <c r="F3809">
        <v>75283</v>
      </c>
      <c r="G3809">
        <v>15584</v>
      </c>
      <c r="H3809">
        <v>1251</v>
      </c>
      <c r="I3809">
        <v>537.67999999999995</v>
      </c>
      <c r="J3809">
        <v>7.97</v>
      </c>
      <c r="K3809">
        <v>6.52</v>
      </c>
      <c r="L3809">
        <v>1.35</v>
      </c>
      <c r="M3809">
        <v>0.11</v>
      </c>
    </row>
    <row r="3810" spans="1:13" x14ac:dyDescent="0.3">
      <c r="A3810" t="s">
        <v>3907</v>
      </c>
      <c r="B3810" t="s">
        <v>121</v>
      </c>
      <c r="C3810" t="s">
        <v>6</v>
      </c>
      <c r="D3810" t="s">
        <v>6048</v>
      </c>
      <c r="E3810">
        <v>390057</v>
      </c>
      <c r="F3810">
        <v>26920</v>
      </c>
      <c r="G3810">
        <v>5346</v>
      </c>
      <c r="H3810">
        <v>2204</v>
      </c>
      <c r="I3810">
        <v>224.56</v>
      </c>
      <c r="J3810">
        <v>8.84</v>
      </c>
      <c r="K3810">
        <v>6.9</v>
      </c>
      <c r="L3810">
        <v>1.37</v>
      </c>
      <c r="M3810">
        <v>0.56999999999999995</v>
      </c>
    </row>
    <row r="3811" spans="1:13" x14ac:dyDescent="0.3">
      <c r="A3811" t="s">
        <v>3908</v>
      </c>
      <c r="B3811" t="s">
        <v>123</v>
      </c>
      <c r="C3811" t="s">
        <v>9</v>
      </c>
      <c r="D3811" t="s">
        <v>5726</v>
      </c>
      <c r="E3811">
        <v>1092029</v>
      </c>
      <c r="F3811">
        <v>107539</v>
      </c>
      <c r="G3811">
        <v>16794</v>
      </c>
      <c r="H3811">
        <v>1064</v>
      </c>
      <c r="I3811">
        <v>753.37</v>
      </c>
      <c r="J3811">
        <v>11.48</v>
      </c>
      <c r="K3811">
        <v>9.85</v>
      </c>
      <c r="L3811">
        <v>1.54</v>
      </c>
      <c r="M3811">
        <v>0.1</v>
      </c>
    </row>
    <row r="3812" spans="1:13" x14ac:dyDescent="0.3">
      <c r="A3812" t="s">
        <v>3909</v>
      </c>
      <c r="B3812" t="s">
        <v>125</v>
      </c>
      <c r="C3812" t="s">
        <v>2</v>
      </c>
      <c r="D3812" t="s">
        <v>5155</v>
      </c>
      <c r="E3812">
        <v>1243726</v>
      </c>
      <c r="F3812">
        <v>126494</v>
      </c>
      <c r="G3812">
        <v>4384</v>
      </c>
      <c r="H3812">
        <v>2923</v>
      </c>
      <c r="I3812">
        <v>655.97</v>
      </c>
      <c r="J3812">
        <v>10.76</v>
      </c>
      <c r="K3812">
        <v>10.17</v>
      </c>
      <c r="L3812">
        <v>0.35</v>
      </c>
      <c r="M3812">
        <v>0.24</v>
      </c>
    </row>
    <row r="3813" spans="1:13" x14ac:dyDescent="0.3">
      <c r="A3813" t="s">
        <v>3910</v>
      </c>
      <c r="B3813" t="s">
        <v>127</v>
      </c>
      <c r="C3813" t="s">
        <v>6</v>
      </c>
      <c r="D3813" t="s">
        <v>5897</v>
      </c>
      <c r="E3813">
        <v>493057</v>
      </c>
      <c r="F3813">
        <v>25424</v>
      </c>
      <c r="G3813">
        <v>730</v>
      </c>
      <c r="H3813">
        <v>4235</v>
      </c>
      <c r="I3813">
        <v>338.84</v>
      </c>
      <c r="J3813">
        <v>6.16</v>
      </c>
      <c r="K3813">
        <v>5.16</v>
      </c>
      <c r="L3813">
        <v>0.15</v>
      </c>
      <c r="M3813">
        <v>0.86</v>
      </c>
    </row>
    <row r="3814" spans="1:13" x14ac:dyDescent="0.3">
      <c r="A3814" t="s">
        <v>3911</v>
      </c>
      <c r="B3814" t="s">
        <v>129</v>
      </c>
      <c r="C3814" t="s">
        <v>9</v>
      </c>
      <c r="D3814" t="s">
        <v>5580</v>
      </c>
      <c r="E3814">
        <v>1351400</v>
      </c>
      <c r="F3814">
        <v>76292</v>
      </c>
      <c r="G3814">
        <v>25873</v>
      </c>
      <c r="H3814">
        <v>1214</v>
      </c>
      <c r="I3814">
        <v>890.55</v>
      </c>
      <c r="J3814">
        <v>7.65</v>
      </c>
      <c r="K3814">
        <v>5.65</v>
      </c>
      <c r="L3814">
        <v>1.91</v>
      </c>
      <c r="M3814">
        <v>0.09</v>
      </c>
    </row>
    <row r="3815" spans="1:13" x14ac:dyDescent="0.3">
      <c r="A3815" t="s">
        <v>3912</v>
      </c>
      <c r="B3815" t="s">
        <v>131</v>
      </c>
      <c r="C3815" t="s">
        <v>9</v>
      </c>
      <c r="D3815" t="s">
        <v>5531</v>
      </c>
      <c r="E3815">
        <v>1125024</v>
      </c>
      <c r="F3815">
        <v>60175</v>
      </c>
      <c r="G3815">
        <v>18010</v>
      </c>
      <c r="H3815">
        <v>4213</v>
      </c>
      <c r="I3815">
        <v>706.85</v>
      </c>
      <c r="J3815">
        <v>7.32</v>
      </c>
      <c r="K3815">
        <v>5.35</v>
      </c>
      <c r="L3815">
        <v>1.6</v>
      </c>
      <c r="M3815">
        <v>0.37</v>
      </c>
    </row>
    <row r="3816" spans="1:13" x14ac:dyDescent="0.3">
      <c r="A3816" t="s">
        <v>3913</v>
      </c>
      <c r="B3816" t="s">
        <v>133</v>
      </c>
      <c r="C3816" t="s">
        <v>11</v>
      </c>
      <c r="D3816" t="s">
        <v>5599</v>
      </c>
      <c r="E3816">
        <v>1328461</v>
      </c>
      <c r="F3816">
        <v>156997</v>
      </c>
      <c r="G3816">
        <v>23720</v>
      </c>
      <c r="H3816">
        <v>12953</v>
      </c>
      <c r="I3816">
        <v>1036.4000000000001</v>
      </c>
      <c r="J3816">
        <v>14.58</v>
      </c>
      <c r="K3816">
        <v>11.82</v>
      </c>
      <c r="L3816">
        <v>1.79</v>
      </c>
      <c r="M3816">
        <v>0.98</v>
      </c>
    </row>
    <row r="3817" spans="1:13" x14ac:dyDescent="0.3">
      <c r="A3817" t="s">
        <v>3914</v>
      </c>
      <c r="B3817" t="s">
        <v>135</v>
      </c>
      <c r="C3817" t="s">
        <v>2</v>
      </c>
      <c r="D3817" t="s">
        <v>5447</v>
      </c>
      <c r="E3817">
        <v>943417</v>
      </c>
      <c r="F3817">
        <v>95467</v>
      </c>
      <c r="G3817">
        <v>5777</v>
      </c>
      <c r="H3817">
        <v>6366</v>
      </c>
      <c r="I3817">
        <v>660.49</v>
      </c>
      <c r="J3817">
        <v>11.41</v>
      </c>
      <c r="K3817">
        <v>10.119999999999999</v>
      </c>
      <c r="L3817">
        <v>0.61</v>
      </c>
      <c r="M3817">
        <v>0.67</v>
      </c>
    </row>
    <row r="3818" spans="1:13" x14ac:dyDescent="0.3">
      <c r="A3818" t="s">
        <v>3915</v>
      </c>
      <c r="B3818" t="s">
        <v>137</v>
      </c>
      <c r="C3818" t="s">
        <v>10</v>
      </c>
      <c r="D3818" t="s">
        <v>5825</v>
      </c>
      <c r="E3818">
        <v>208457</v>
      </c>
      <c r="F3818">
        <v>18669</v>
      </c>
      <c r="G3818">
        <v>3627</v>
      </c>
      <c r="H3818">
        <v>1400</v>
      </c>
      <c r="I3818">
        <v>182.55</v>
      </c>
      <c r="J3818">
        <v>11.37</v>
      </c>
      <c r="K3818">
        <v>8.9600000000000009</v>
      </c>
      <c r="L3818">
        <v>1.74</v>
      </c>
      <c r="M3818">
        <v>0.67</v>
      </c>
    </row>
    <row r="3819" spans="1:13" x14ac:dyDescent="0.3">
      <c r="A3819" t="s">
        <v>3916</v>
      </c>
      <c r="B3819" t="s">
        <v>139</v>
      </c>
      <c r="C3819" t="s">
        <v>6</v>
      </c>
      <c r="D3819" t="s">
        <v>5318</v>
      </c>
      <c r="E3819">
        <v>27938</v>
      </c>
      <c r="F3819">
        <v>2236</v>
      </c>
      <c r="G3819">
        <v>346</v>
      </c>
      <c r="H3819">
        <v>197</v>
      </c>
      <c r="I3819">
        <v>8.7899999999999991</v>
      </c>
      <c r="J3819">
        <v>9.9499999999999993</v>
      </c>
      <c r="K3819">
        <v>8</v>
      </c>
      <c r="L3819">
        <v>1.24</v>
      </c>
      <c r="M3819">
        <v>0.71</v>
      </c>
    </row>
    <row r="3820" spans="1:13" x14ac:dyDescent="0.3">
      <c r="A3820" t="s">
        <v>3917</v>
      </c>
      <c r="B3820" t="s">
        <v>21</v>
      </c>
      <c r="C3820" t="s">
        <v>9</v>
      </c>
      <c r="D3820" t="s">
        <v>5381</v>
      </c>
      <c r="E3820">
        <v>1200334</v>
      </c>
      <c r="F3820">
        <v>76639</v>
      </c>
      <c r="G3820">
        <v>13078</v>
      </c>
      <c r="H3820">
        <v>7362</v>
      </c>
      <c r="I3820">
        <v>1003.49</v>
      </c>
      <c r="J3820">
        <v>8.09</v>
      </c>
      <c r="K3820">
        <v>6.38</v>
      </c>
      <c r="L3820">
        <v>1.0900000000000001</v>
      </c>
      <c r="M3820">
        <v>0.61</v>
      </c>
    </row>
    <row r="3821" spans="1:13" x14ac:dyDescent="0.3">
      <c r="A3821" t="s">
        <v>3918</v>
      </c>
      <c r="B3821" t="s">
        <v>142</v>
      </c>
      <c r="C3821" t="s">
        <v>10</v>
      </c>
      <c r="D3821" t="s">
        <v>5428</v>
      </c>
      <c r="E3821">
        <v>1295917</v>
      </c>
      <c r="F3821">
        <v>92368</v>
      </c>
      <c r="G3821">
        <v>23827</v>
      </c>
      <c r="H3821">
        <v>3024</v>
      </c>
      <c r="I3821">
        <v>770.21</v>
      </c>
      <c r="J3821">
        <v>9.1999999999999993</v>
      </c>
      <c r="K3821">
        <v>7.13</v>
      </c>
      <c r="L3821">
        <v>1.84</v>
      </c>
      <c r="M3821">
        <v>0.23</v>
      </c>
    </row>
    <row r="3822" spans="1:13" x14ac:dyDescent="0.3">
      <c r="A3822" t="s">
        <v>3919</v>
      </c>
      <c r="B3822" t="s">
        <v>144</v>
      </c>
      <c r="C3822" t="s">
        <v>2</v>
      </c>
      <c r="D3822" t="s">
        <v>5864</v>
      </c>
      <c r="E3822">
        <v>1418674</v>
      </c>
      <c r="F3822">
        <v>63003</v>
      </c>
      <c r="G3822">
        <v>14664</v>
      </c>
      <c r="H3822">
        <v>10716</v>
      </c>
      <c r="I3822">
        <v>504.17</v>
      </c>
      <c r="J3822">
        <v>6.23</v>
      </c>
      <c r="K3822">
        <v>4.4400000000000004</v>
      </c>
      <c r="L3822">
        <v>1.03</v>
      </c>
      <c r="M3822">
        <v>0.76</v>
      </c>
    </row>
    <row r="3823" spans="1:13" x14ac:dyDescent="0.3">
      <c r="A3823" t="s">
        <v>3920</v>
      </c>
      <c r="B3823" t="s">
        <v>23</v>
      </c>
      <c r="C3823" t="s">
        <v>3</v>
      </c>
      <c r="D3823" t="s">
        <v>5209</v>
      </c>
      <c r="E3823">
        <v>1339460</v>
      </c>
      <c r="F3823">
        <v>86336</v>
      </c>
      <c r="G3823">
        <v>20786</v>
      </c>
      <c r="H3823">
        <v>9310</v>
      </c>
      <c r="I3823">
        <v>858.88</v>
      </c>
      <c r="J3823">
        <v>8.69</v>
      </c>
      <c r="K3823">
        <v>6.45</v>
      </c>
      <c r="L3823">
        <v>1.55</v>
      </c>
      <c r="M3823">
        <v>0.7</v>
      </c>
    </row>
    <row r="3824" spans="1:13" x14ac:dyDescent="0.3">
      <c r="A3824" t="s">
        <v>3921</v>
      </c>
      <c r="B3824" t="s">
        <v>147</v>
      </c>
      <c r="C3824" t="s">
        <v>9</v>
      </c>
      <c r="D3824" t="s">
        <v>5155</v>
      </c>
      <c r="E3824">
        <v>1177378</v>
      </c>
      <c r="F3824">
        <v>104121</v>
      </c>
      <c r="G3824">
        <v>2208</v>
      </c>
      <c r="H3824">
        <v>7363</v>
      </c>
      <c r="I3824">
        <v>341.4</v>
      </c>
      <c r="J3824">
        <v>9.66</v>
      </c>
      <c r="K3824">
        <v>8.84</v>
      </c>
      <c r="L3824">
        <v>0.19</v>
      </c>
      <c r="M3824">
        <v>0.63</v>
      </c>
    </row>
    <row r="3825" spans="1:13" x14ac:dyDescent="0.3">
      <c r="A3825" t="s">
        <v>3922</v>
      </c>
      <c r="B3825" t="s">
        <v>27</v>
      </c>
      <c r="C3825" t="s">
        <v>5</v>
      </c>
      <c r="D3825" t="s">
        <v>5916</v>
      </c>
      <c r="E3825">
        <v>1331361</v>
      </c>
      <c r="F3825">
        <v>145821</v>
      </c>
      <c r="G3825">
        <v>24006</v>
      </c>
      <c r="H3825">
        <v>9200</v>
      </c>
      <c r="I3825">
        <v>898.74</v>
      </c>
      <c r="J3825">
        <v>13.45</v>
      </c>
      <c r="K3825">
        <v>10.95</v>
      </c>
      <c r="L3825">
        <v>1.8</v>
      </c>
      <c r="M3825">
        <v>0.69</v>
      </c>
    </row>
    <row r="3826" spans="1:13" x14ac:dyDescent="0.3">
      <c r="A3826" t="s">
        <v>3923</v>
      </c>
      <c r="B3826" t="s">
        <v>150</v>
      </c>
      <c r="C3826" t="s">
        <v>8</v>
      </c>
      <c r="D3826" t="s">
        <v>5234</v>
      </c>
      <c r="E3826">
        <v>151667</v>
      </c>
      <c r="F3826">
        <v>12306</v>
      </c>
      <c r="G3826">
        <v>2492</v>
      </c>
      <c r="H3826">
        <v>318</v>
      </c>
      <c r="I3826">
        <v>103.39</v>
      </c>
      <c r="J3826">
        <v>9.9700000000000006</v>
      </c>
      <c r="K3826">
        <v>8.11</v>
      </c>
      <c r="L3826">
        <v>1.64</v>
      </c>
      <c r="M3826">
        <v>0.21</v>
      </c>
    </row>
    <row r="3827" spans="1:13" x14ac:dyDescent="0.3">
      <c r="A3827" t="s">
        <v>3924</v>
      </c>
      <c r="B3827" t="s">
        <v>152</v>
      </c>
      <c r="C3827" t="s">
        <v>2</v>
      </c>
      <c r="D3827" t="s">
        <v>5964</v>
      </c>
      <c r="E3827">
        <v>1268776</v>
      </c>
      <c r="F3827">
        <v>93989</v>
      </c>
      <c r="G3827">
        <v>14844</v>
      </c>
      <c r="H3827">
        <v>6686</v>
      </c>
      <c r="I3827">
        <v>912.89</v>
      </c>
      <c r="J3827">
        <v>9.1</v>
      </c>
      <c r="K3827">
        <v>7.41</v>
      </c>
      <c r="L3827">
        <v>1.17</v>
      </c>
      <c r="M3827">
        <v>0.53</v>
      </c>
    </row>
    <row r="3828" spans="1:13" x14ac:dyDescent="0.3">
      <c r="A3828" t="s">
        <v>3925</v>
      </c>
      <c r="B3828" t="s">
        <v>154</v>
      </c>
      <c r="C3828" t="s">
        <v>11</v>
      </c>
      <c r="D3828" t="s">
        <v>6164</v>
      </c>
      <c r="E3828">
        <v>500088</v>
      </c>
      <c r="F3828">
        <v>25375</v>
      </c>
      <c r="G3828">
        <v>6984</v>
      </c>
      <c r="H3828">
        <v>1781</v>
      </c>
      <c r="I3828">
        <v>389.49</v>
      </c>
      <c r="J3828">
        <v>6.83</v>
      </c>
      <c r="K3828">
        <v>5.07</v>
      </c>
      <c r="L3828">
        <v>1.4</v>
      </c>
      <c r="M3828">
        <v>0.36</v>
      </c>
    </row>
    <row r="3829" spans="1:13" x14ac:dyDescent="0.3">
      <c r="A3829" t="s">
        <v>3926</v>
      </c>
      <c r="B3829" t="s">
        <v>156</v>
      </c>
      <c r="C3829" t="s">
        <v>6</v>
      </c>
      <c r="D3829" t="s">
        <v>5462</v>
      </c>
      <c r="E3829">
        <v>1375954</v>
      </c>
      <c r="F3829">
        <v>120819</v>
      </c>
      <c r="G3829">
        <v>18790</v>
      </c>
      <c r="H3829">
        <v>5110</v>
      </c>
      <c r="I3829">
        <v>483.59</v>
      </c>
      <c r="J3829">
        <v>10.52</v>
      </c>
      <c r="K3829">
        <v>8.7799999999999994</v>
      </c>
      <c r="L3829">
        <v>1.37</v>
      </c>
      <c r="M3829">
        <v>0.37</v>
      </c>
    </row>
    <row r="3830" spans="1:13" x14ac:dyDescent="0.3">
      <c r="A3830" t="s">
        <v>3927</v>
      </c>
      <c r="B3830" t="s">
        <v>22</v>
      </c>
      <c r="C3830" t="s">
        <v>6</v>
      </c>
      <c r="D3830" t="s">
        <v>5254</v>
      </c>
      <c r="E3830">
        <v>1486085</v>
      </c>
      <c r="F3830">
        <v>156572</v>
      </c>
      <c r="G3830">
        <v>4371</v>
      </c>
      <c r="H3830">
        <v>10898</v>
      </c>
      <c r="I3830">
        <v>480.77</v>
      </c>
      <c r="J3830">
        <v>11.56</v>
      </c>
      <c r="K3830">
        <v>10.54</v>
      </c>
      <c r="L3830">
        <v>0.28999999999999998</v>
      </c>
      <c r="M3830">
        <v>0.73</v>
      </c>
    </row>
    <row r="3831" spans="1:13" x14ac:dyDescent="0.3">
      <c r="A3831" t="s">
        <v>3928</v>
      </c>
      <c r="B3831" t="s">
        <v>54</v>
      </c>
      <c r="C3831" t="s">
        <v>3</v>
      </c>
      <c r="D3831" t="s">
        <v>5533</v>
      </c>
      <c r="E3831">
        <v>752722</v>
      </c>
      <c r="F3831">
        <v>45236</v>
      </c>
      <c r="G3831">
        <v>8106</v>
      </c>
      <c r="H3831">
        <v>3351</v>
      </c>
      <c r="I3831">
        <v>345.65</v>
      </c>
      <c r="J3831">
        <v>7.53</v>
      </c>
      <c r="K3831">
        <v>6.01</v>
      </c>
      <c r="L3831">
        <v>1.08</v>
      </c>
      <c r="M3831">
        <v>0.45</v>
      </c>
    </row>
    <row r="3832" spans="1:13" x14ac:dyDescent="0.3">
      <c r="A3832" t="s">
        <v>3929</v>
      </c>
      <c r="B3832" t="s">
        <v>56</v>
      </c>
      <c r="C3832" t="s">
        <v>10</v>
      </c>
      <c r="D3832" t="s">
        <v>5643</v>
      </c>
      <c r="E3832">
        <v>1314193</v>
      </c>
      <c r="F3832">
        <v>107934</v>
      </c>
      <c r="G3832">
        <v>19955</v>
      </c>
      <c r="H3832">
        <v>4583</v>
      </c>
      <c r="I3832">
        <v>464.62</v>
      </c>
      <c r="J3832">
        <v>10.08</v>
      </c>
      <c r="K3832">
        <v>8.2100000000000009</v>
      </c>
      <c r="L3832">
        <v>1.52</v>
      </c>
      <c r="M3832">
        <v>0.35</v>
      </c>
    </row>
    <row r="3833" spans="1:13" x14ac:dyDescent="0.3">
      <c r="A3833" t="s">
        <v>3930</v>
      </c>
      <c r="B3833" t="s">
        <v>58</v>
      </c>
      <c r="C3833" t="s">
        <v>8</v>
      </c>
      <c r="D3833" t="s">
        <v>6166</v>
      </c>
      <c r="E3833">
        <v>864963</v>
      </c>
      <c r="F3833">
        <v>27449</v>
      </c>
      <c r="G3833">
        <v>11650</v>
      </c>
      <c r="H3833">
        <v>3815</v>
      </c>
      <c r="I3833">
        <v>659.69</v>
      </c>
      <c r="J3833">
        <v>4.96</v>
      </c>
      <c r="K3833">
        <v>3.17</v>
      </c>
      <c r="L3833">
        <v>1.35</v>
      </c>
      <c r="M3833">
        <v>0.44</v>
      </c>
    </row>
    <row r="3834" spans="1:13" x14ac:dyDescent="0.3">
      <c r="A3834" t="s">
        <v>3931</v>
      </c>
      <c r="B3834" t="s">
        <v>21</v>
      </c>
      <c r="C3834" t="s">
        <v>9</v>
      </c>
      <c r="D3834" t="s">
        <v>6161</v>
      </c>
      <c r="E3834">
        <v>1164025</v>
      </c>
      <c r="F3834">
        <v>127241</v>
      </c>
      <c r="G3834">
        <v>13127</v>
      </c>
      <c r="H3834">
        <v>11567</v>
      </c>
      <c r="I3834">
        <v>702.55</v>
      </c>
      <c r="J3834">
        <v>13.05</v>
      </c>
      <c r="K3834">
        <v>10.93</v>
      </c>
      <c r="L3834">
        <v>1.1299999999999999</v>
      </c>
      <c r="M3834">
        <v>0.99</v>
      </c>
    </row>
    <row r="3835" spans="1:13" x14ac:dyDescent="0.3">
      <c r="A3835" t="s">
        <v>3932</v>
      </c>
      <c r="B3835" t="s">
        <v>24</v>
      </c>
      <c r="C3835" t="s">
        <v>2</v>
      </c>
      <c r="D3835" t="s">
        <v>5385</v>
      </c>
      <c r="E3835">
        <v>751873</v>
      </c>
      <c r="F3835">
        <v>38987</v>
      </c>
      <c r="G3835">
        <v>9458</v>
      </c>
      <c r="H3835">
        <v>1759</v>
      </c>
      <c r="I3835">
        <v>495.78</v>
      </c>
      <c r="J3835">
        <v>6.68</v>
      </c>
      <c r="K3835">
        <v>5.19</v>
      </c>
      <c r="L3835">
        <v>1.26</v>
      </c>
      <c r="M3835">
        <v>0.23</v>
      </c>
    </row>
    <row r="3836" spans="1:13" x14ac:dyDescent="0.3">
      <c r="A3836" t="s">
        <v>3933</v>
      </c>
      <c r="B3836" t="s">
        <v>62</v>
      </c>
      <c r="C3836" t="s">
        <v>5</v>
      </c>
      <c r="D3836" t="s">
        <v>5469</v>
      </c>
      <c r="E3836">
        <v>1008099</v>
      </c>
      <c r="F3836">
        <v>73176</v>
      </c>
      <c r="G3836">
        <v>15983</v>
      </c>
      <c r="H3836">
        <v>8559</v>
      </c>
      <c r="I3836">
        <v>418.46</v>
      </c>
      <c r="J3836">
        <v>9.69</v>
      </c>
      <c r="K3836">
        <v>7.26</v>
      </c>
      <c r="L3836">
        <v>1.59</v>
      </c>
      <c r="M3836">
        <v>0.85</v>
      </c>
    </row>
    <row r="3837" spans="1:13" x14ac:dyDescent="0.3">
      <c r="A3837" t="s">
        <v>3934</v>
      </c>
      <c r="B3837" t="s">
        <v>64</v>
      </c>
      <c r="C3837" t="s">
        <v>6</v>
      </c>
      <c r="D3837" t="s">
        <v>5128</v>
      </c>
      <c r="E3837">
        <v>181465</v>
      </c>
      <c r="F3837">
        <v>6102</v>
      </c>
      <c r="G3837">
        <v>3461</v>
      </c>
      <c r="H3837">
        <v>827</v>
      </c>
      <c r="I3837">
        <v>46.23</v>
      </c>
      <c r="J3837">
        <v>5.73</v>
      </c>
      <c r="K3837">
        <v>3.36</v>
      </c>
      <c r="L3837">
        <v>1.91</v>
      </c>
      <c r="M3837">
        <v>0.46</v>
      </c>
    </row>
    <row r="3838" spans="1:13" x14ac:dyDescent="0.3">
      <c r="A3838" t="s">
        <v>3935</v>
      </c>
      <c r="B3838" t="s">
        <v>66</v>
      </c>
      <c r="C3838" t="s">
        <v>9</v>
      </c>
      <c r="D3838" t="s">
        <v>5474</v>
      </c>
      <c r="E3838">
        <v>284506</v>
      </c>
      <c r="F3838">
        <v>33079</v>
      </c>
      <c r="G3838">
        <v>846</v>
      </c>
      <c r="H3838">
        <v>1865</v>
      </c>
      <c r="I3838">
        <v>139.66</v>
      </c>
      <c r="J3838">
        <v>12.58</v>
      </c>
      <c r="K3838">
        <v>11.63</v>
      </c>
      <c r="L3838">
        <v>0.3</v>
      </c>
      <c r="M3838">
        <v>0.66</v>
      </c>
    </row>
    <row r="3839" spans="1:13" x14ac:dyDescent="0.3">
      <c r="A3839" t="s">
        <v>3936</v>
      </c>
      <c r="B3839" t="s">
        <v>20</v>
      </c>
      <c r="C3839" t="s">
        <v>3</v>
      </c>
      <c r="D3839" t="s">
        <v>5108</v>
      </c>
      <c r="E3839">
        <v>1131221</v>
      </c>
      <c r="F3839">
        <v>85251</v>
      </c>
      <c r="G3839">
        <v>15647</v>
      </c>
      <c r="H3839">
        <v>8347</v>
      </c>
      <c r="I3839">
        <v>579.27</v>
      </c>
      <c r="J3839">
        <v>9.66</v>
      </c>
      <c r="K3839">
        <v>7.54</v>
      </c>
      <c r="L3839">
        <v>1.38</v>
      </c>
      <c r="M3839">
        <v>0.74</v>
      </c>
    </row>
    <row r="3840" spans="1:13" x14ac:dyDescent="0.3">
      <c r="A3840" t="s">
        <v>3937</v>
      </c>
      <c r="B3840" t="s">
        <v>18</v>
      </c>
      <c r="C3840" t="s">
        <v>6</v>
      </c>
      <c r="D3840" t="s">
        <v>5387</v>
      </c>
      <c r="E3840">
        <v>1431256</v>
      </c>
      <c r="F3840">
        <v>142982</v>
      </c>
      <c r="G3840">
        <v>26378</v>
      </c>
      <c r="H3840">
        <v>721</v>
      </c>
      <c r="I3840">
        <v>501.58</v>
      </c>
      <c r="J3840">
        <v>11.88</v>
      </c>
      <c r="K3840">
        <v>9.99</v>
      </c>
      <c r="L3840">
        <v>1.84</v>
      </c>
      <c r="M3840">
        <v>0.05</v>
      </c>
    </row>
    <row r="3841" spans="1:13" x14ac:dyDescent="0.3">
      <c r="A3841" t="s">
        <v>3938</v>
      </c>
      <c r="B3841" t="s">
        <v>70</v>
      </c>
      <c r="C3841" t="s">
        <v>9</v>
      </c>
      <c r="D3841" t="s">
        <v>5437</v>
      </c>
      <c r="E3841">
        <v>1146459</v>
      </c>
      <c r="F3841">
        <v>57809</v>
      </c>
      <c r="G3841">
        <v>5398</v>
      </c>
      <c r="H3841">
        <v>3099</v>
      </c>
      <c r="I3841">
        <v>1022.35</v>
      </c>
      <c r="J3841">
        <v>5.78</v>
      </c>
      <c r="K3841">
        <v>5.04</v>
      </c>
      <c r="L3841">
        <v>0.47</v>
      </c>
      <c r="M3841">
        <v>0.27</v>
      </c>
    </row>
    <row r="3842" spans="1:13" x14ac:dyDescent="0.3">
      <c r="A3842" t="s">
        <v>3939</v>
      </c>
      <c r="B3842" t="s">
        <v>72</v>
      </c>
      <c r="C3842" t="s">
        <v>11</v>
      </c>
      <c r="D3842" t="s">
        <v>5397</v>
      </c>
      <c r="E3842">
        <v>1063658</v>
      </c>
      <c r="F3842">
        <v>25705</v>
      </c>
      <c r="G3842">
        <v>11740</v>
      </c>
      <c r="H3842">
        <v>2767</v>
      </c>
      <c r="I3842">
        <v>683.65</v>
      </c>
      <c r="J3842">
        <v>3.78</v>
      </c>
      <c r="K3842">
        <v>2.42</v>
      </c>
      <c r="L3842">
        <v>1.1000000000000001</v>
      </c>
      <c r="M3842">
        <v>0.26</v>
      </c>
    </row>
    <row r="3843" spans="1:13" x14ac:dyDescent="0.3">
      <c r="A3843" t="s">
        <v>3940</v>
      </c>
      <c r="B3843" t="s">
        <v>74</v>
      </c>
      <c r="C3843" t="s">
        <v>6</v>
      </c>
      <c r="D3843" t="s">
        <v>5800</v>
      </c>
      <c r="E3843">
        <v>465948</v>
      </c>
      <c r="F3843">
        <v>11731</v>
      </c>
      <c r="G3843">
        <v>4493</v>
      </c>
      <c r="H3843">
        <v>2419</v>
      </c>
      <c r="I3843">
        <v>348.12</v>
      </c>
      <c r="J3843">
        <v>4</v>
      </c>
      <c r="K3843">
        <v>2.52</v>
      </c>
      <c r="L3843">
        <v>0.96</v>
      </c>
      <c r="M3843">
        <v>0.52</v>
      </c>
    </row>
    <row r="3844" spans="1:13" x14ac:dyDescent="0.3">
      <c r="A3844" t="s">
        <v>3941</v>
      </c>
      <c r="B3844" t="s">
        <v>76</v>
      </c>
      <c r="C3844" t="s">
        <v>7</v>
      </c>
      <c r="D3844" t="s">
        <v>5920</v>
      </c>
      <c r="E3844">
        <v>64270</v>
      </c>
      <c r="F3844">
        <v>5036</v>
      </c>
      <c r="G3844">
        <v>356</v>
      </c>
      <c r="H3844">
        <v>607</v>
      </c>
      <c r="I3844">
        <v>41.88</v>
      </c>
      <c r="J3844">
        <v>9.33</v>
      </c>
      <c r="K3844">
        <v>7.84</v>
      </c>
      <c r="L3844">
        <v>0.55000000000000004</v>
      </c>
      <c r="M3844">
        <v>0.94</v>
      </c>
    </row>
    <row r="3845" spans="1:13" x14ac:dyDescent="0.3">
      <c r="A3845" t="s">
        <v>3942</v>
      </c>
      <c r="B3845" t="s">
        <v>78</v>
      </c>
      <c r="C3845" t="s">
        <v>6</v>
      </c>
      <c r="D3845" t="s">
        <v>5988</v>
      </c>
      <c r="E3845">
        <v>378734</v>
      </c>
      <c r="F3845">
        <v>11248</v>
      </c>
      <c r="G3845">
        <v>1446</v>
      </c>
      <c r="H3845">
        <v>2834</v>
      </c>
      <c r="I3845">
        <v>300.37</v>
      </c>
      <c r="J3845">
        <v>4.0999999999999996</v>
      </c>
      <c r="K3845">
        <v>2.97</v>
      </c>
      <c r="L3845">
        <v>0.38</v>
      </c>
      <c r="M3845">
        <v>0.75</v>
      </c>
    </row>
    <row r="3846" spans="1:13" x14ac:dyDescent="0.3">
      <c r="A3846" t="s">
        <v>3943</v>
      </c>
      <c r="B3846" t="s">
        <v>80</v>
      </c>
      <c r="C3846" t="s">
        <v>3</v>
      </c>
      <c r="D3846" t="s">
        <v>5233</v>
      </c>
      <c r="E3846">
        <v>478524</v>
      </c>
      <c r="F3846">
        <v>28043</v>
      </c>
      <c r="G3846">
        <v>1589</v>
      </c>
      <c r="H3846">
        <v>3452</v>
      </c>
      <c r="I3846">
        <v>151.35</v>
      </c>
      <c r="J3846">
        <v>6.91</v>
      </c>
      <c r="K3846">
        <v>5.86</v>
      </c>
      <c r="L3846">
        <v>0.33</v>
      </c>
      <c r="M3846">
        <v>0.72</v>
      </c>
    </row>
    <row r="3847" spans="1:13" x14ac:dyDescent="0.3">
      <c r="A3847" t="s">
        <v>3944</v>
      </c>
      <c r="B3847" t="s">
        <v>82</v>
      </c>
      <c r="C3847" t="s">
        <v>5</v>
      </c>
      <c r="D3847" t="s">
        <v>5450</v>
      </c>
      <c r="E3847">
        <v>621464</v>
      </c>
      <c r="F3847">
        <v>25863</v>
      </c>
      <c r="G3847">
        <v>10456</v>
      </c>
      <c r="H3847">
        <v>1488</v>
      </c>
      <c r="I3847">
        <v>286.81</v>
      </c>
      <c r="J3847">
        <v>6.08</v>
      </c>
      <c r="K3847">
        <v>4.16</v>
      </c>
      <c r="L3847">
        <v>1.68</v>
      </c>
      <c r="M3847">
        <v>0.24</v>
      </c>
    </row>
    <row r="3848" spans="1:13" x14ac:dyDescent="0.3">
      <c r="A3848" t="s">
        <v>3945</v>
      </c>
      <c r="B3848" t="s">
        <v>84</v>
      </c>
      <c r="C3848" t="s">
        <v>9</v>
      </c>
      <c r="D3848" t="s">
        <v>6143</v>
      </c>
      <c r="E3848">
        <v>866447</v>
      </c>
      <c r="F3848">
        <v>82978</v>
      </c>
      <c r="G3848">
        <v>2036</v>
      </c>
      <c r="H3848">
        <v>7008</v>
      </c>
      <c r="I3848">
        <v>458.88</v>
      </c>
      <c r="J3848">
        <v>10.62</v>
      </c>
      <c r="K3848">
        <v>9.58</v>
      </c>
      <c r="L3848">
        <v>0.23</v>
      </c>
      <c r="M3848">
        <v>0.81</v>
      </c>
    </row>
    <row r="3849" spans="1:13" x14ac:dyDescent="0.3">
      <c r="A3849" t="s">
        <v>3946</v>
      </c>
      <c r="B3849" t="s">
        <v>86</v>
      </c>
      <c r="C3849" t="s">
        <v>4</v>
      </c>
      <c r="D3849" t="s">
        <v>6154</v>
      </c>
      <c r="E3849">
        <v>1237918</v>
      </c>
      <c r="F3849">
        <v>137016</v>
      </c>
      <c r="G3849">
        <v>12511</v>
      </c>
      <c r="H3849">
        <v>1006</v>
      </c>
      <c r="I3849">
        <v>620.66999999999996</v>
      </c>
      <c r="J3849">
        <v>12.16</v>
      </c>
      <c r="K3849">
        <v>11.07</v>
      </c>
      <c r="L3849">
        <v>1.01</v>
      </c>
      <c r="M3849">
        <v>0.08</v>
      </c>
    </row>
    <row r="3850" spans="1:13" x14ac:dyDescent="0.3">
      <c r="A3850" t="s">
        <v>3947</v>
      </c>
      <c r="B3850" t="s">
        <v>88</v>
      </c>
      <c r="C3850" t="s">
        <v>10</v>
      </c>
      <c r="D3850" t="s">
        <v>5135</v>
      </c>
      <c r="E3850">
        <v>196188</v>
      </c>
      <c r="F3850">
        <v>19789</v>
      </c>
      <c r="G3850">
        <v>2413</v>
      </c>
      <c r="H3850">
        <v>435</v>
      </c>
      <c r="I3850">
        <v>174.28</v>
      </c>
      <c r="J3850">
        <v>11.54</v>
      </c>
      <c r="K3850">
        <v>10.09</v>
      </c>
      <c r="L3850">
        <v>1.23</v>
      </c>
      <c r="M3850">
        <v>0.22</v>
      </c>
    </row>
    <row r="3851" spans="1:13" x14ac:dyDescent="0.3">
      <c r="A3851" t="s">
        <v>3948</v>
      </c>
      <c r="B3851" t="s">
        <v>90</v>
      </c>
      <c r="C3851" t="s">
        <v>11</v>
      </c>
      <c r="D3851" t="s">
        <v>5512</v>
      </c>
      <c r="E3851">
        <v>399409</v>
      </c>
      <c r="F3851">
        <v>38343</v>
      </c>
      <c r="G3851">
        <v>2590</v>
      </c>
      <c r="H3851">
        <v>1520</v>
      </c>
      <c r="I3851">
        <v>275.68</v>
      </c>
      <c r="J3851">
        <v>10.63</v>
      </c>
      <c r="K3851">
        <v>9.6</v>
      </c>
      <c r="L3851">
        <v>0.65</v>
      </c>
      <c r="M3851">
        <v>0.38</v>
      </c>
    </row>
    <row r="3852" spans="1:13" x14ac:dyDescent="0.3">
      <c r="A3852" t="s">
        <v>3949</v>
      </c>
      <c r="B3852" t="s">
        <v>19</v>
      </c>
      <c r="C3852" t="s">
        <v>3</v>
      </c>
      <c r="D3852" t="s">
        <v>5901</v>
      </c>
      <c r="E3852">
        <v>1289233</v>
      </c>
      <c r="F3852">
        <v>114485</v>
      </c>
      <c r="G3852">
        <v>24258</v>
      </c>
      <c r="H3852">
        <v>2546</v>
      </c>
      <c r="I3852">
        <v>970.88</v>
      </c>
      <c r="J3852">
        <v>10.96</v>
      </c>
      <c r="K3852">
        <v>8.8800000000000008</v>
      </c>
      <c r="L3852">
        <v>1.88</v>
      </c>
      <c r="M3852">
        <v>0.2</v>
      </c>
    </row>
    <row r="3853" spans="1:13" x14ac:dyDescent="0.3">
      <c r="A3853" t="s">
        <v>3950</v>
      </c>
      <c r="B3853" t="s">
        <v>93</v>
      </c>
      <c r="C3853" t="s">
        <v>2</v>
      </c>
      <c r="D3853" t="s">
        <v>5851</v>
      </c>
      <c r="E3853">
        <v>234326</v>
      </c>
      <c r="F3853">
        <v>11591</v>
      </c>
      <c r="G3853">
        <v>3658</v>
      </c>
      <c r="H3853">
        <v>2252</v>
      </c>
      <c r="I3853">
        <v>174.18</v>
      </c>
      <c r="J3853">
        <v>7.47</v>
      </c>
      <c r="K3853">
        <v>4.95</v>
      </c>
      <c r="L3853">
        <v>1.56</v>
      </c>
      <c r="M3853">
        <v>0.96</v>
      </c>
    </row>
    <row r="3854" spans="1:13" x14ac:dyDescent="0.3">
      <c r="A3854" t="s">
        <v>3951</v>
      </c>
      <c r="B3854" t="s">
        <v>95</v>
      </c>
      <c r="C3854" t="s">
        <v>8</v>
      </c>
      <c r="D3854" t="s">
        <v>5241</v>
      </c>
      <c r="E3854">
        <v>791292</v>
      </c>
      <c r="F3854">
        <v>51568</v>
      </c>
      <c r="G3854">
        <v>8786</v>
      </c>
      <c r="H3854">
        <v>6150</v>
      </c>
      <c r="I3854">
        <v>400.28</v>
      </c>
      <c r="J3854">
        <v>8.4</v>
      </c>
      <c r="K3854">
        <v>6.52</v>
      </c>
      <c r="L3854">
        <v>1.1100000000000001</v>
      </c>
      <c r="M3854">
        <v>0.78</v>
      </c>
    </row>
    <row r="3855" spans="1:13" x14ac:dyDescent="0.3">
      <c r="A3855" t="s">
        <v>3952</v>
      </c>
      <c r="B3855" t="s">
        <v>26</v>
      </c>
      <c r="C3855" t="s">
        <v>5</v>
      </c>
      <c r="D3855" t="s">
        <v>5631</v>
      </c>
      <c r="E3855">
        <v>592239</v>
      </c>
      <c r="F3855">
        <v>54743</v>
      </c>
      <c r="G3855">
        <v>4906</v>
      </c>
      <c r="H3855">
        <v>1138</v>
      </c>
      <c r="I3855">
        <v>333.45</v>
      </c>
      <c r="J3855">
        <v>10.26</v>
      </c>
      <c r="K3855">
        <v>9.24</v>
      </c>
      <c r="L3855">
        <v>0.83</v>
      </c>
      <c r="M3855">
        <v>0.19</v>
      </c>
    </row>
    <row r="3856" spans="1:13" x14ac:dyDescent="0.3">
      <c r="A3856" t="s">
        <v>3953</v>
      </c>
      <c r="B3856" t="s">
        <v>98</v>
      </c>
      <c r="C3856" t="s">
        <v>6</v>
      </c>
      <c r="D3856" t="s">
        <v>5518</v>
      </c>
      <c r="E3856">
        <v>657977</v>
      </c>
      <c r="F3856">
        <v>71722</v>
      </c>
      <c r="G3856">
        <v>7002</v>
      </c>
      <c r="H3856">
        <v>2315</v>
      </c>
      <c r="I3856">
        <v>468.43</v>
      </c>
      <c r="J3856">
        <v>12.32</v>
      </c>
      <c r="K3856">
        <v>10.9</v>
      </c>
      <c r="L3856">
        <v>1.06</v>
      </c>
      <c r="M3856">
        <v>0.35</v>
      </c>
    </row>
    <row r="3857" spans="1:13" x14ac:dyDescent="0.3">
      <c r="A3857" t="s">
        <v>3954</v>
      </c>
      <c r="B3857" t="s">
        <v>100</v>
      </c>
      <c r="C3857" t="s">
        <v>9</v>
      </c>
      <c r="D3857" t="s">
        <v>6048</v>
      </c>
      <c r="E3857">
        <v>694234</v>
      </c>
      <c r="F3857">
        <v>21735</v>
      </c>
      <c r="G3857">
        <v>6914</v>
      </c>
      <c r="H3857">
        <v>1088</v>
      </c>
      <c r="I3857">
        <v>439.53</v>
      </c>
      <c r="J3857">
        <v>4.28</v>
      </c>
      <c r="K3857">
        <v>3.13</v>
      </c>
      <c r="L3857">
        <v>1</v>
      </c>
      <c r="M3857">
        <v>0.16</v>
      </c>
    </row>
    <row r="3858" spans="1:13" x14ac:dyDescent="0.3">
      <c r="A3858" t="s">
        <v>3955</v>
      </c>
      <c r="B3858" t="s">
        <v>102</v>
      </c>
      <c r="C3858" t="s">
        <v>2</v>
      </c>
      <c r="D3858" t="s">
        <v>5618</v>
      </c>
      <c r="E3858">
        <v>1097949</v>
      </c>
      <c r="F3858">
        <v>107892</v>
      </c>
      <c r="G3858">
        <v>19583</v>
      </c>
      <c r="H3858">
        <v>1407</v>
      </c>
      <c r="I3858">
        <v>701.06</v>
      </c>
      <c r="J3858">
        <v>11.74</v>
      </c>
      <c r="K3858">
        <v>9.83</v>
      </c>
      <c r="L3858">
        <v>1.78</v>
      </c>
      <c r="M3858">
        <v>0.13</v>
      </c>
    </row>
    <row r="3859" spans="1:13" x14ac:dyDescent="0.3">
      <c r="A3859" t="s">
        <v>3956</v>
      </c>
      <c r="B3859" t="s">
        <v>104</v>
      </c>
      <c r="C3859" t="s">
        <v>8</v>
      </c>
      <c r="D3859" t="s">
        <v>6037</v>
      </c>
      <c r="E3859">
        <v>905206</v>
      </c>
      <c r="F3859">
        <v>64185</v>
      </c>
      <c r="G3859">
        <v>14197</v>
      </c>
      <c r="H3859">
        <v>5678</v>
      </c>
      <c r="I3859">
        <v>761.75</v>
      </c>
      <c r="J3859">
        <v>9.2899999999999991</v>
      </c>
      <c r="K3859">
        <v>7.09</v>
      </c>
      <c r="L3859">
        <v>1.57</v>
      </c>
      <c r="M3859">
        <v>0.63</v>
      </c>
    </row>
    <row r="3860" spans="1:13" x14ac:dyDescent="0.3">
      <c r="A3860" t="s">
        <v>3957</v>
      </c>
      <c r="B3860" t="s">
        <v>106</v>
      </c>
      <c r="C3860" t="s">
        <v>11</v>
      </c>
      <c r="D3860" t="s">
        <v>5358</v>
      </c>
      <c r="E3860">
        <v>118881</v>
      </c>
      <c r="F3860">
        <v>13017</v>
      </c>
      <c r="G3860">
        <v>625</v>
      </c>
      <c r="H3860">
        <v>1144</v>
      </c>
      <c r="I3860">
        <v>103.43</v>
      </c>
      <c r="J3860">
        <v>12.44</v>
      </c>
      <c r="K3860">
        <v>10.95</v>
      </c>
      <c r="L3860">
        <v>0.53</v>
      </c>
      <c r="M3860">
        <v>0.96</v>
      </c>
    </row>
    <row r="3861" spans="1:13" x14ac:dyDescent="0.3">
      <c r="A3861" t="s">
        <v>3958</v>
      </c>
      <c r="B3861" t="s">
        <v>108</v>
      </c>
      <c r="C3861" t="s">
        <v>6</v>
      </c>
      <c r="D3861" t="s">
        <v>5939</v>
      </c>
      <c r="E3861">
        <v>812122</v>
      </c>
      <c r="F3861">
        <v>45912</v>
      </c>
      <c r="G3861">
        <v>12183</v>
      </c>
      <c r="H3861">
        <v>5089</v>
      </c>
      <c r="I3861">
        <v>589.73</v>
      </c>
      <c r="J3861">
        <v>7.78</v>
      </c>
      <c r="K3861">
        <v>5.65</v>
      </c>
      <c r="L3861">
        <v>1.5</v>
      </c>
      <c r="M3861">
        <v>0.63</v>
      </c>
    </row>
    <row r="3862" spans="1:13" x14ac:dyDescent="0.3">
      <c r="A3862" t="s">
        <v>3959</v>
      </c>
      <c r="B3862" t="s">
        <v>110</v>
      </c>
      <c r="C3862" t="s">
        <v>10</v>
      </c>
      <c r="D3862" t="s">
        <v>6074</v>
      </c>
      <c r="E3862">
        <v>1435100</v>
      </c>
      <c r="F3862">
        <v>154967</v>
      </c>
      <c r="G3862">
        <v>10596</v>
      </c>
      <c r="H3862">
        <v>13183</v>
      </c>
      <c r="I3862">
        <v>1120.31</v>
      </c>
      <c r="J3862">
        <v>12.46</v>
      </c>
      <c r="K3862">
        <v>10.8</v>
      </c>
      <c r="L3862">
        <v>0.74</v>
      </c>
      <c r="M3862">
        <v>0.92</v>
      </c>
    </row>
    <row r="3863" spans="1:13" x14ac:dyDescent="0.3">
      <c r="A3863" t="s">
        <v>3960</v>
      </c>
      <c r="B3863" t="s">
        <v>112</v>
      </c>
      <c r="C3863" t="s">
        <v>9</v>
      </c>
      <c r="D3863" t="s">
        <v>5372</v>
      </c>
      <c r="E3863">
        <v>1452876</v>
      </c>
      <c r="F3863">
        <v>153850</v>
      </c>
      <c r="G3863">
        <v>18499</v>
      </c>
      <c r="H3863">
        <v>9543</v>
      </c>
      <c r="I3863">
        <v>971.5</v>
      </c>
      <c r="J3863">
        <v>12.52</v>
      </c>
      <c r="K3863">
        <v>10.59</v>
      </c>
      <c r="L3863">
        <v>1.27</v>
      </c>
      <c r="M3863">
        <v>0.66</v>
      </c>
    </row>
    <row r="3864" spans="1:13" x14ac:dyDescent="0.3">
      <c r="A3864" t="s">
        <v>3961</v>
      </c>
      <c r="B3864" t="s">
        <v>114</v>
      </c>
      <c r="C3864" t="s">
        <v>5</v>
      </c>
      <c r="D3864" t="s">
        <v>5694</v>
      </c>
      <c r="E3864">
        <v>297482</v>
      </c>
      <c r="F3864">
        <v>10250</v>
      </c>
      <c r="G3864">
        <v>3561</v>
      </c>
      <c r="H3864">
        <v>2046</v>
      </c>
      <c r="I3864">
        <v>124.62</v>
      </c>
      <c r="J3864">
        <v>5.33</v>
      </c>
      <c r="K3864">
        <v>3.45</v>
      </c>
      <c r="L3864">
        <v>1.2</v>
      </c>
      <c r="M3864">
        <v>0.69</v>
      </c>
    </row>
    <row r="3865" spans="1:13" x14ac:dyDescent="0.3">
      <c r="A3865" t="s">
        <v>3962</v>
      </c>
      <c r="B3865" t="s">
        <v>116</v>
      </c>
      <c r="C3865" t="s">
        <v>3</v>
      </c>
      <c r="D3865" t="s">
        <v>5768</v>
      </c>
      <c r="E3865">
        <v>886229</v>
      </c>
      <c r="F3865">
        <v>69967</v>
      </c>
      <c r="G3865">
        <v>10527</v>
      </c>
      <c r="H3865">
        <v>1663</v>
      </c>
      <c r="I3865">
        <v>574.82000000000005</v>
      </c>
      <c r="J3865">
        <v>9.27</v>
      </c>
      <c r="K3865">
        <v>7.89</v>
      </c>
      <c r="L3865">
        <v>1.19</v>
      </c>
      <c r="M3865">
        <v>0.19</v>
      </c>
    </row>
    <row r="3866" spans="1:13" x14ac:dyDescent="0.3">
      <c r="A3866" t="s">
        <v>3963</v>
      </c>
      <c r="B3866" t="s">
        <v>25</v>
      </c>
      <c r="C3866" t="s">
        <v>10</v>
      </c>
      <c r="D3866" t="s">
        <v>6148</v>
      </c>
      <c r="E3866">
        <v>528458</v>
      </c>
      <c r="F3866">
        <v>48170</v>
      </c>
      <c r="G3866">
        <v>8920</v>
      </c>
      <c r="H3866">
        <v>3035</v>
      </c>
      <c r="I3866">
        <v>259.8</v>
      </c>
      <c r="J3866">
        <v>11.38</v>
      </c>
      <c r="K3866">
        <v>9.1199999999999992</v>
      </c>
      <c r="L3866">
        <v>1.69</v>
      </c>
      <c r="M3866">
        <v>0.56999999999999995</v>
      </c>
    </row>
    <row r="3867" spans="1:13" x14ac:dyDescent="0.3">
      <c r="A3867" t="s">
        <v>3964</v>
      </c>
      <c r="B3867" t="s">
        <v>119</v>
      </c>
      <c r="C3867" t="s">
        <v>2</v>
      </c>
      <c r="D3867" t="s">
        <v>6167</v>
      </c>
      <c r="E3867">
        <v>363986</v>
      </c>
      <c r="F3867">
        <v>30627</v>
      </c>
      <c r="G3867">
        <v>1304</v>
      </c>
      <c r="H3867">
        <v>2851</v>
      </c>
      <c r="I3867">
        <v>257.7</v>
      </c>
      <c r="J3867">
        <v>9.56</v>
      </c>
      <c r="K3867">
        <v>8.41</v>
      </c>
      <c r="L3867">
        <v>0.36</v>
      </c>
      <c r="M3867">
        <v>0.78</v>
      </c>
    </row>
    <row r="3868" spans="1:13" x14ac:dyDescent="0.3">
      <c r="A3868" t="s">
        <v>3965</v>
      </c>
      <c r="B3868" t="s">
        <v>121</v>
      </c>
      <c r="C3868" t="s">
        <v>6</v>
      </c>
      <c r="D3868" t="s">
        <v>5664</v>
      </c>
      <c r="E3868">
        <v>888871</v>
      </c>
      <c r="F3868">
        <v>68691</v>
      </c>
      <c r="G3868">
        <v>11947</v>
      </c>
      <c r="H3868">
        <v>4603</v>
      </c>
      <c r="I3868">
        <v>554.07000000000005</v>
      </c>
      <c r="J3868">
        <v>9.59</v>
      </c>
      <c r="K3868">
        <v>7.73</v>
      </c>
      <c r="L3868">
        <v>1.34</v>
      </c>
      <c r="M3868">
        <v>0.52</v>
      </c>
    </row>
    <row r="3869" spans="1:13" x14ac:dyDescent="0.3">
      <c r="A3869" t="s">
        <v>3966</v>
      </c>
      <c r="B3869" t="s">
        <v>123</v>
      </c>
      <c r="C3869" t="s">
        <v>9</v>
      </c>
      <c r="D3869" t="s">
        <v>5782</v>
      </c>
      <c r="E3869">
        <v>584799</v>
      </c>
      <c r="F3869">
        <v>58338</v>
      </c>
      <c r="G3869">
        <v>5162</v>
      </c>
      <c r="H3869">
        <v>1278</v>
      </c>
      <c r="I3869">
        <v>205.5</v>
      </c>
      <c r="J3869">
        <v>11.08</v>
      </c>
      <c r="K3869">
        <v>9.98</v>
      </c>
      <c r="L3869">
        <v>0.88</v>
      </c>
      <c r="M3869">
        <v>0.22</v>
      </c>
    </row>
    <row r="3870" spans="1:13" x14ac:dyDescent="0.3">
      <c r="A3870" t="s">
        <v>3967</v>
      </c>
      <c r="B3870" t="s">
        <v>125</v>
      </c>
      <c r="C3870" t="s">
        <v>2</v>
      </c>
      <c r="D3870" t="s">
        <v>5676</v>
      </c>
      <c r="E3870">
        <v>378668</v>
      </c>
      <c r="F3870">
        <v>40619</v>
      </c>
      <c r="G3870">
        <v>4396</v>
      </c>
      <c r="H3870">
        <v>2928</v>
      </c>
      <c r="I3870">
        <v>151.26</v>
      </c>
      <c r="J3870">
        <v>12.66</v>
      </c>
      <c r="K3870">
        <v>10.73</v>
      </c>
      <c r="L3870">
        <v>1.1599999999999999</v>
      </c>
      <c r="M3870">
        <v>0.77</v>
      </c>
    </row>
    <row r="3871" spans="1:13" x14ac:dyDescent="0.3">
      <c r="A3871" t="s">
        <v>3968</v>
      </c>
      <c r="B3871" t="s">
        <v>127</v>
      </c>
      <c r="C3871" t="s">
        <v>6</v>
      </c>
      <c r="D3871" t="s">
        <v>6168</v>
      </c>
      <c r="E3871">
        <v>795121</v>
      </c>
      <c r="F3871">
        <v>70575</v>
      </c>
      <c r="G3871">
        <v>6634</v>
      </c>
      <c r="H3871">
        <v>3791</v>
      </c>
      <c r="I3871">
        <v>663.84</v>
      </c>
      <c r="J3871">
        <v>10.19</v>
      </c>
      <c r="K3871">
        <v>8.8800000000000008</v>
      </c>
      <c r="L3871">
        <v>0.83</v>
      </c>
      <c r="M3871">
        <v>0.48</v>
      </c>
    </row>
    <row r="3872" spans="1:13" x14ac:dyDescent="0.3">
      <c r="A3872" t="s">
        <v>3969</v>
      </c>
      <c r="B3872" t="s">
        <v>129</v>
      </c>
      <c r="C3872" t="s">
        <v>9</v>
      </c>
      <c r="D3872" t="s">
        <v>5859</v>
      </c>
      <c r="E3872">
        <v>1466267</v>
      </c>
      <c r="F3872">
        <v>136371</v>
      </c>
      <c r="G3872">
        <v>27485</v>
      </c>
      <c r="H3872">
        <v>6500</v>
      </c>
      <c r="I3872">
        <v>1069.3699999999999</v>
      </c>
      <c r="J3872">
        <v>11.62</v>
      </c>
      <c r="K3872">
        <v>9.3000000000000007</v>
      </c>
      <c r="L3872">
        <v>1.87</v>
      </c>
      <c r="M3872">
        <v>0.44</v>
      </c>
    </row>
    <row r="3873" spans="1:13" x14ac:dyDescent="0.3">
      <c r="A3873" t="s">
        <v>3970</v>
      </c>
      <c r="B3873" t="s">
        <v>131</v>
      </c>
      <c r="C3873" t="s">
        <v>9</v>
      </c>
      <c r="D3873" t="s">
        <v>5709</v>
      </c>
      <c r="E3873">
        <v>861378</v>
      </c>
      <c r="F3873">
        <v>89454</v>
      </c>
      <c r="G3873">
        <v>16323</v>
      </c>
      <c r="H3873">
        <v>7167</v>
      </c>
      <c r="I3873">
        <v>707.64</v>
      </c>
      <c r="J3873">
        <v>13.11</v>
      </c>
      <c r="K3873">
        <v>10.38</v>
      </c>
      <c r="L3873">
        <v>1.89</v>
      </c>
      <c r="M3873">
        <v>0.83</v>
      </c>
    </row>
    <row r="3874" spans="1:13" x14ac:dyDescent="0.3">
      <c r="A3874" t="s">
        <v>3971</v>
      </c>
      <c r="B3874" t="s">
        <v>133</v>
      </c>
      <c r="C3874" t="s">
        <v>11</v>
      </c>
      <c r="D3874" t="s">
        <v>5800</v>
      </c>
      <c r="E3874">
        <v>15012</v>
      </c>
      <c r="F3874">
        <v>663</v>
      </c>
      <c r="G3874">
        <v>40</v>
      </c>
      <c r="H3874">
        <v>129</v>
      </c>
      <c r="I3874">
        <v>7.95</v>
      </c>
      <c r="J3874">
        <v>5.54</v>
      </c>
      <c r="K3874">
        <v>4.42</v>
      </c>
      <c r="L3874">
        <v>0.27</v>
      </c>
      <c r="M3874">
        <v>0.86</v>
      </c>
    </row>
    <row r="3875" spans="1:13" x14ac:dyDescent="0.3">
      <c r="A3875" t="s">
        <v>3972</v>
      </c>
      <c r="B3875" t="s">
        <v>135</v>
      </c>
      <c r="C3875" t="s">
        <v>2</v>
      </c>
      <c r="D3875" t="s">
        <v>5945</v>
      </c>
      <c r="E3875">
        <v>550959</v>
      </c>
      <c r="F3875">
        <v>40771</v>
      </c>
      <c r="G3875">
        <v>8346</v>
      </c>
      <c r="H3875">
        <v>5299</v>
      </c>
      <c r="I3875">
        <v>310.19</v>
      </c>
      <c r="J3875">
        <v>9.8800000000000008</v>
      </c>
      <c r="K3875">
        <v>7.4</v>
      </c>
      <c r="L3875">
        <v>1.51</v>
      </c>
      <c r="M3875">
        <v>0.96</v>
      </c>
    </row>
    <row r="3876" spans="1:13" x14ac:dyDescent="0.3">
      <c r="A3876" t="s">
        <v>3973</v>
      </c>
      <c r="B3876" t="s">
        <v>137</v>
      </c>
      <c r="C3876" t="s">
        <v>10</v>
      </c>
      <c r="D3876" t="s">
        <v>5804</v>
      </c>
      <c r="E3876">
        <v>597606</v>
      </c>
      <c r="F3876">
        <v>55765</v>
      </c>
      <c r="G3876">
        <v>4809</v>
      </c>
      <c r="H3876">
        <v>3241</v>
      </c>
      <c r="I3876">
        <v>266.10000000000002</v>
      </c>
      <c r="J3876">
        <v>10.68</v>
      </c>
      <c r="K3876">
        <v>9.33</v>
      </c>
      <c r="L3876">
        <v>0.8</v>
      </c>
      <c r="M3876">
        <v>0.54</v>
      </c>
    </row>
    <row r="3877" spans="1:13" x14ac:dyDescent="0.3">
      <c r="A3877" t="s">
        <v>3974</v>
      </c>
      <c r="B3877" t="s">
        <v>139</v>
      </c>
      <c r="C3877" t="s">
        <v>6</v>
      </c>
      <c r="D3877" t="s">
        <v>5583</v>
      </c>
      <c r="E3877">
        <v>626655</v>
      </c>
      <c r="F3877">
        <v>12849</v>
      </c>
      <c r="G3877">
        <v>7791</v>
      </c>
      <c r="H3877">
        <v>3938</v>
      </c>
      <c r="I3877">
        <v>238.41</v>
      </c>
      <c r="J3877">
        <v>3.92</v>
      </c>
      <c r="K3877">
        <v>2.0499999999999998</v>
      </c>
      <c r="L3877">
        <v>1.24</v>
      </c>
      <c r="M3877">
        <v>0.63</v>
      </c>
    </row>
    <row r="3878" spans="1:13" x14ac:dyDescent="0.3">
      <c r="A3878" t="s">
        <v>3975</v>
      </c>
      <c r="B3878" t="s">
        <v>21</v>
      </c>
      <c r="C3878" t="s">
        <v>9</v>
      </c>
      <c r="D3878" t="s">
        <v>5337</v>
      </c>
      <c r="E3878">
        <v>491398</v>
      </c>
      <c r="F3878">
        <v>57977</v>
      </c>
      <c r="G3878">
        <v>8148</v>
      </c>
      <c r="H3878">
        <v>4040</v>
      </c>
      <c r="I3878">
        <v>238.33</v>
      </c>
      <c r="J3878">
        <v>14.28</v>
      </c>
      <c r="K3878">
        <v>11.8</v>
      </c>
      <c r="L3878">
        <v>1.66</v>
      </c>
      <c r="M3878">
        <v>0.82</v>
      </c>
    </row>
    <row r="3879" spans="1:13" x14ac:dyDescent="0.3">
      <c r="A3879" t="s">
        <v>3976</v>
      </c>
      <c r="B3879" t="s">
        <v>142</v>
      </c>
      <c r="C3879" t="s">
        <v>10</v>
      </c>
      <c r="D3879" t="s">
        <v>5903</v>
      </c>
      <c r="E3879">
        <v>861780</v>
      </c>
      <c r="F3879">
        <v>77703</v>
      </c>
      <c r="G3879">
        <v>9374</v>
      </c>
      <c r="H3879">
        <v>6733</v>
      </c>
      <c r="I3879">
        <v>731.83</v>
      </c>
      <c r="J3879">
        <v>10.89</v>
      </c>
      <c r="K3879">
        <v>9.02</v>
      </c>
      <c r="L3879">
        <v>1.0900000000000001</v>
      </c>
      <c r="M3879">
        <v>0.78</v>
      </c>
    </row>
    <row r="3880" spans="1:13" x14ac:dyDescent="0.3">
      <c r="A3880" t="s">
        <v>3977</v>
      </c>
      <c r="B3880" t="s">
        <v>144</v>
      </c>
      <c r="C3880" t="s">
        <v>2</v>
      </c>
      <c r="D3880" t="s">
        <v>5329</v>
      </c>
      <c r="E3880">
        <v>501809</v>
      </c>
      <c r="F3880">
        <v>57745</v>
      </c>
      <c r="G3880">
        <v>1976</v>
      </c>
      <c r="H3880">
        <v>3868</v>
      </c>
      <c r="I3880">
        <v>193.54</v>
      </c>
      <c r="J3880">
        <v>12.67</v>
      </c>
      <c r="K3880">
        <v>11.51</v>
      </c>
      <c r="L3880">
        <v>0.39</v>
      </c>
      <c r="M3880">
        <v>0.77</v>
      </c>
    </row>
    <row r="3881" spans="1:13" x14ac:dyDescent="0.3">
      <c r="A3881" t="s">
        <v>3978</v>
      </c>
      <c r="B3881" t="s">
        <v>23</v>
      </c>
      <c r="C3881" t="s">
        <v>3</v>
      </c>
      <c r="D3881" t="s">
        <v>5326</v>
      </c>
      <c r="E3881">
        <v>1176651</v>
      </c>
      <c r="F3881">
        <v>34008</v>
      </c>
      <c r="G3881">
        <v>2938</v>
      </c>
      <c r="H3881">
        <v>7495</v>
      </c>
      <c r="I3881">
        <v>683.71</v>
      </c>
      <c r="J3881">
        <v>3.78</v>
      </c>
      <c r="K3881">
        <v>2.89</v>
      </c>
      <c r="L3881">
        <v>0.25</v>
      </c>
      <c r="M3881">
        <v>0.64</v>
      </c>
    </row>
    <row r="3882" spans="1:13" x14ac:dyDescent="0.3">
      <c r="A3882" t="s">
        <v>3979</v>
      </c>
      <c r="B3882" t="s">
        <v>147</v>
      </c>
      <c r="C3882" t="s">
        <v>9</v>
      </c>
      <c r="D3882" t="s">
        <v>6114</v>
      </c>
      <c r="E3882">
        <v>1291886</v>
      </c>
      <c r="F3882">
        <v>138644</v>
      </c>
      <c r="G3882">
        <v>8362</v>
      </c>
      <c r="H3882">
        <v>9689</v>
      </c>
      <c r="I3882">
        <v>573.07000000000005</v>
      </c>
      <c r="J3882">
        <v>12.13</v>
      </c>
      <c r="K3882">
        <v>10.73</v>
      </c>
      <c r="L3882">
        <v>0.65</v>
      </c>
      <c r="M3882">
        <v>0.75</v>
      </c>
    </row>
    <row r="3883" spans="1:13" x14ac:dyDescent="0.3">
      <c r="A3883" t="s">
        <v>3980</v>
      </c>
      <c r="B3883" t="s">
        <v>27</v>
      </c>
      <c r="C3883" t="s">
        <v>5</v>
      </c>
      <c r="D3883" t="s">
        <v>5276</v>
      </c>
      <c r="E3883">
        <v>1480045</v>
      </c>
      <c r="F3883">
        <v>49710</v>
      </c>
      <c r="G3883">
        <v>18776</v>
      </c>
      <c r="H3883">
        <v>1830</v>
      </c>
      <c r="I3883">
        <v>662.42</v>
      </c>
      <c r="J3883">
        <v>4.75</v>
      </c>
      <c r="K3883">
        <v>3.36</v>
      </c>
      <c r="L3883">
        <v>1.27</v>
      </c>
      <c r="M3883">
        <v>0.12</v>
      </c>
    </row>
    <row r="3884" spans="1:13" x14ac:dyDescent="0.3">
      <c r="A3884" t="s">
        <v>3981</v>
      </c>
      <c r="B3884" t="s">
        <v>150</v>
      </c>
      <c r="C3884" t="s">
        <v>8</v>
      </c>
      <c r="D3884" t="s">
        <v>5158</v>
      </c>
      <c r="E3884">
        <v>1145137</v>
      </c>
      <c r="F3884">
        <v>32369</v>
      </c>
      <c r="G3884">
        <v>11116</v>
      </c>
      <c r="H3884">
        <v>11116</v>
      </c>
      <c r="I3884">
        <v>427.95</v>
      </c>
      <c r="J3884">
        <v>4.7699999999999996</v>
      </c>
      <c r="K3884">
        <v>2.83</v>
      </c>
      <c r="L3884">
        <v>0.97</v>
      </c>
      <c r="M3884">
        <v>0.97</v>
      </c>
    </row>
    <row r="3885" spans="1:13" x14ac:dyDescent="0.3">
      <c r="A3885" t="s">
        <v>3982</v>
      </c>
      <c r="B3885" t="s">
        <v>152</v>
      </c>
      <c r="C3885" t="s">
        <v>2</v>
      </c>
      <c r="D3885" t="s">
        <v>5926</v>
      </c>
      <c r="E3885">
        <v>1184412</v>
      </c>
      <c r="F3885">
        <v>129915</v>
      </c>
      <c r="G3885">
        <v>9838</v>
      </c>
      <c r="H3885">
        <v>3675</v>
      </c>
      <c r="I3885">
        <v>907.94</v>
      </c>
      <c r="J3885">
        <v>12.11</v>
      </c>
      <c r="K3885">
        <v>10.97</v>
      </c>
      <c r="L3885">
        <v>0.83</v>
      </c>
      <c r="M3885">
        <v>0.31</v>
      </c>
    </row>
    <row r="3886" spans="1:13" x14ac:dyDescent="0.3">
      <c r="A3886" t="s">
        <v>3983</v>
      </c>
      <c r="B3886" t="s">
        <v>154</v>
      </c>
      <c r="C3886" t="s">
        <v>11</v>
      </c>
      <c r="D3886" t="s">
        <v>5719</v>
      </c>
      <c r="E3886">
        <v>223119</v>
      </c>
      <c r="F3886">
        <v>17727</v>
      </c>
      <c r="G3886">
        <v>4202</v>
      </c>
      <c r="H3886">
        <v>1522</v>
      </c>
      <c r="I3886">
        <v>169.3</v>
      </c>
      <c r="J3886">
        <v>10.51</v>
      </c>
      <c r="K3886">
        <v>7.95</v>
      </c>
      <c r="L3886">
        <v>1.88</v>
      </c>
      <c r="M3886">
        <v>0.68</v>
      </c>
    </row>
    <row r="3887" spans="1:13" x14ac:dyDescent="0.3">
      <c r="A3887" t="s">
        <v>3984</v>
      </c>
      <c r="B3887" t="s">
        <v>156</v>
      </c>
      <c r="C3887" t="s">
        <v>6</v>
      </c>
      <c r="D3887" t="s">
        <v>5206</v>
      </c>
      <c r="E3887">
        <v>146028</v>
      </c>
      <c r="F3887">
        <v>8933</v>
      </c>
      <c r="G3887">
        <v>1187</v>
      </c>
      <c r="H3887">
        <v>1372</v>
      </c>
      <c r="I3887">
        <v>49.89</v>
      </c>
      <c r="J3887">
        <v>7.87</v>
      </c>
      <c r="K3887">
        <v>6.12</v>
      </c>
      <c r="L3887">
        <v>0.81</v>
      </c>
      <c r="M3887">
        <v>0.94</v>
      </c>
    </row>
    <row r="3888" spans="1:13" x14ac:dyDescent="0.3">
      <c r="A3888" t="s">
        <v>3985</v>
      </c>
      <c r="B3888" t="s">
        <v>22</v>
      </c>
      <c r="C3888" t="s">
        <v>6</v>
      </c>
      <c r="D3888" t="s">
        <v>5100</v>
      </c>
      <c r="E3888">
        <v>1254063</v>
      </c>
      <c r="F3888">
        <v>85622</v>
      </c>
      <c r="G3888">
        <v>8532</v>
      </c>
      <c r="H3888">
        <v>11047</v>
      </c>
      <c r="I3888">
        <v>717.12</v>
      </c>
      <c r="J3888">
        <v>8.39</v>
      </c>
      <c r="K3888">
        <v>6.83</v>
      </c>
      <c r="L3888">
        <v>0.68</v>
      </c>
      <c r="M3888">
        <v>0.88</v>
      </c>
    </row>
    <row r="3889" spans="1:13" x14ac:dyDescent="0.3">
      <c r="A3889" t="s">
        <v>3986</v>
      </c>
      <c r="B3889" t="s">
        <v>54</v>
      </c>
      <c r="C3889" t="s">
        <v>3</v>
      </c>
      <c r="D3889" t="s">
        <v>5112</v>
      </c>
      <c r="E3889">
        <v>1341030</v>
      </c>
      <c r="F3889">
        <v>135393</v>
      </c>
      <c r="G3889">
        <v>26349</v>
      </c>
      <c r="H3889">
        <v>2266</v>
      </c>
      <c r="I3889">
        <v>651.58000000000004</v>
      </c>
      <c r="J3889">
        <v>12.23</v>
      </c>
      <c r="K3889">
        <v>10.1</v>
      </c>
      <c r="L3889">
        <v>1.96</v>
      </c>
      <c r="M3889">
        <v>0.17</v>
      </c>
    </row>
    <row r="3890" spans="1:13" x14ac:dyDescent="0.3">
      <c r="A3890" t="s">
        <v>3987</v>
      </c>
      <c r="B3890" t="s">
        <v>56</v>
      </c>
      <c r="C3890" t="s">
        <v>10</v>
      </c>
      <c r="D3890" t="s">
        <v>5742</v>
      </c>
      <c r="E3890">
        <v>455952</v>
      </c>
      <c r="F3890">
        <v>51194</v>
      </c>
      <c r="G3890">
        <v>6809</v>
      </c>
      <c r="H3890">
        <v>3592</v>
      </c>
      <c r="I3890">
        <v>300.38</v>
      </c>
      <c r="J3890">
        <v>13.51</v>
      </c>
      <c r="K3890">
        <v>11.23</v>
      </c>
      <c r="L3890">
        <v>1.49</v>
      </c>
      <c r="M3890">
        <v>0.79</v>
      </c>
    </row>
    <row r="3891" spans="1:13" x14ac:dyDescent="0.3">
      <c r="A3891" t="s">
        <v>3988</v>
      </c>
      <c r="B3891" t="s">
        <v>58</v>
      </c>
      <c r="C3891" t="s">
        <v>8</v>
      </c>
      <c r="D3891" t="s">
        <v>5798</v>
      </c>
      <c r="E3891">
        <v>694940</v>
      </c>
      <c r="F3891">
        <v>31790</v>
      </c>
      <c r="G3891">
        <v>847</v>
      </c>
      <c r="H3891">
        <v>5179</v>
      </c>
      <c r="I3891">
        <v>543.76</v>
      </c>
      <c r="J3891">
        <v>5.44</v>
      </c>
      <c r="K3891">
        <v>4.57</v>
      </c>
      <c r="L3891">
        <v>0.12</v>
      </c>
      <c r="M3891">
        <v>0.75</v>
      </c>
    </row>
    <row r="3892" spans="1:13" x14ac:dyDescent="0.3">
      <c r="A3892" t="s">
        <v>3989</v>
      </c>
      <c r="B3892" t="s">
        <v>21</v>
      </c>
      <c r="C3892" t="s">
        <v>9</v>
      </c>
      <c r="D3892" t="s">
        <v>5111</v>
      </c>
      <c r="E3892">
        <v>974818</v>
      </c>
      <c r="F3892">
        <v>102389</v>
      </c>
      <c r="G3892">
        <v>2067</v>
      </c>
      <c r="H3892">
        <v>5800</v>
      </c>
      <c r="I3892">
        <v>611.17999999999995</v>
      </c>
      <c r="J3892">
        <v>11.31</v>
      </c>
      <c r="K3892">
        <v>10.5</v>
      </c>
      <c r="L3892">
        <v>0.21</v>
      </c>
      <c r="M3892">
        <v>0.59</v>
      </c>
    </row>
    <row r="3893" spans="1:13" x14ac:dyDescent="0.3">
      <c r="A3893" t="s">
        <v>3990</v>
      </c>
      <c r="B3893" t="s">
        <v>24</v>
      </c>
      <c r="C3893" t="s">
        <v>2</v>
      </c>
      <c r="D3893" t="s">
        <v>5216</v>
      </c>
      <c r="E3893">
        <v>71360</v>
      </c>
      <c r="F3893">
        <v>6619</v>
      </c>
      <c r="G3893">
        <v>105</v>
      </c>
      <c r="H3893">
        <v>706</v>
      </c>
      <c r="I3893">
        <v>56.78</v>
      </c>
      <c r="J3893">
        <v>10.41</v>
      </c>
      <c r="K3893">
        <v>9.2799999999999994</v>
      </c>
      <c r="L3893">
        <v>0.15</v>
      </c>
      <c r="M3893">
        <v>0.99</v>
      </c>
    </row>
    <row r="3894" spans="1:13" x14ac:dyDescent="0.3">
      <c r="A3894" t="s">
        <v>3991</v>
      </c>
      <c r="B3894" t="s">
        <v>62</v>
      </c>
      <c r="C3894" t="s">
        <v>5</v>
      </c>
      <c r="D3894" t="s">
        <v>5981</v>
      </c>
      <c r="E3894">
        <v>38413</v>
      </c>
      <c r="F3894">
        <v>1321</v>
      </c>
      <c r="G3894">
        <v>649</v>
      </c>
      <c r="H3894">
        <v>217</v>
      </c>
      <c r="I3894">
        <v>24.04</v>
      </c>
      <c r="J3894">
        <v>5.69</v>
      </c>
      <c r="K3894">
        <v>3.44</v>
      </c>
      <c r="L3894">
        <v>1.69</v>
      </c>
      <c r="M3894">
        <v>0.56000000000000005</v>
      </c>
    </row>
    <row r="3895" spans="1:13" x14ac:dyDescent="0.3">
      <c r="A3895" t="s">
        <v>3992</v>
      </c>
      <c r="B3895" t="s">
        <v>64</v>
      </c>
      <c r="C3895" t="s">
        <v>6</v>
      </c>
      <c r="D3895" t="s">
        <v>5578</v>
      </c>
      <c r="E3895">
        <v>775980</v>
      </c>
      <c r="F3895">
        <v>74967</v>
      </c>
      <c r="G3895">
        <v>13015</v>
      </c>
      <c r="H3895">
        <v>5856</v>
      </c>
      <c r="I3895">
        <v>322.36</v>
      </c>
      <c r="J3895">
        <v>12.09</v>
      </c>
      <c r="K3895">
        <v>9.66</v>
      </c>
      <c r="L3895">
        <v>1.68</v>
      </c>
      <c r="M3895">
        <v>0.75</v>
      </c>
    </row>
    <row r="3896" spans="1:13" x14ac:dyDescent="0.3">
      <c r="A3896" t="s">
        <v>3993</v>
      </c>
      <c r="B3896" t="s">
        <v>66</v>
      </c>
      <c r="C3896" t="s">
        <v>9</v>
      </c>
      <c r="D3896" t="s">
        <v>5417</v>
      </c>
      <c r="E3896">
        <v>1434786</v>
      </c>
      <c r="F3896">
        <v>105891</v>
      </c>
      <c r="G3896">
        <v>14162</v>
      </c>
      <c r="H3896">
        <v>7691</v>
      </c>
      <c r="I3896">
        <v>1010.18</v>
      </c>
      <c r="J3896">
        <v>8.9</v>
      </c>
      <c r="K3896">
        <v>7.38</v>
      </c>
      <c r="L3896">
        <v>0.99</v>
      </c>
      <c r="M3896">
        <v>0.54</v>
      </c>
    </row>
    <row r="3897" spans="1:13" x14ac:dyDescent="0.3">
      <c r="A3897" t="s">
        <v>3994</v>
      </c>
      <c r="B3897" t="s">
        <v>20</v>
      </c>
      <c r="C3897" t="s">
        <v>3</v>
      </c>
      <c r="D3897" t="s">
        <v>6141</v>
      </c>
      <c r="E3897">
        <v>1387462</v>
      </c>
      <c r="F3897">
        <v>84908</v>
      </c>
      <c r="G3897">
        <v>20295</v>
      </c>
      <c r="H3897">
        <v>6199</v>
      </c>
      <c r="I3897">
        <v>983.95</v>
      </c>
      <c r="J3897">
        <v>8.0299999999999994</v>
      </c>
      <c r="K3897">
        <v>6.12</v>
      </c>
      <c r="L3897">
        <v>1.46</v>
      </c>
      <c r="M3897">
        <v>0.45</v>
      </c>
    </row>
    <row r="3898" spans="1:13" x14ac:dyDescent="0.3">
      <c r="A3898" t="s">
        <v>3995</v>
      </c>
      <c r="B3898" t="s">
        <v>18</v>
      </c>
      <c r="C3898" t="s">
        <v>6</v>
      </c>
      <c r="D3898" t="s">
        <v>5908</v>
      </c>
      <c r="E3898">
        <v>1126133</v>
      </c>
      <c r="F3898">
        <v>117745</v>
      </c>
      <c r="G3898">
        <v>22405</v>
      </c>
      <c r="H3898">
        <v>5819</v>
      </c>
      <c r="I3898">
        <v>647.75</v>
      </c>
      <c r="J3898">
        <v>12.96</v>
      </c>
      <c r="K3898">
        <v>10.46</v>
      </c>
      <c r="L3898">
        <v>1.99</v>
      </c>
      <c r="M3898">
        <v>0.52</v>
      </c>
    </row>
    <row r="3899" spans="1:13" x14ac:dyDescent="0.3">
      <c r="A3899" t="s">
        <v>3996</v>
      </c>
      <c r="B3899" t="s">
        <v>70</v>
      </c>
      <c r="C3899" t="s">
        <v>9</v>
      </c>
      <c r="D3899" t="s">
        <v>5135</v>
      </c>
      <c r="E3899">
        <v>332369</v>
      </c>
      <c r="F3899">
        <v>13124</v>
      </c>
      <c r="G3899">
        <v>2525</v>
      </c>
      <c r="H3899">
        <v>1946</v>
      </c>
      <c r="I3899">
        <v>185.52</v>
      </c>
      <c r="J3899">
        <v>5.29</v>
      </c>
      <c r="K3899">
        <v>3.95</v>
      </c>
      <c r="L3899">
        <v>0.76</v>
      </c>
      <c r="M3899">
        <v>0.59</v>
      </c>
    </row>
    <row r="3900" spans="1:13" x14ac:dyDescent="0.3">
      <c r="A3900" t="s">
        <v>3997</v>
      </c>
      <c r="B3900" t="s">
        <v>72</v>
      </c>
      <c r="C3900" t="s">
        <v>11</v>
      </c>
      <c r="D3900" t="s">
        <v>5314</v>
      </c>
      <c r="E3900">
        <v>1250460</v>
      </c>
      <c r="F3900">
        <v>104478</v>
      </c>
      <c r="G3900">
        <v>13720</v>
      </c>
      <c r="H3900">
        <v>2350</v>
      </c>
      <c r="I3900">
        <v>532</v>
      </c>
      <c r="J3900">
        <v>9.64</v>
      </c>
      <c r="K3900">
        <v>8.36</v>
      </c>
      <c r="L3900">
        <v>1.1000000000000001</v>
      </c>
      <c r="M3900">
        <v>0.19</v>
      </c>
    </row>
    <row r="3901" spans="1:13" x14ac:dyDescent="0.3">
      <c r="A3901" t="s">
        <v>3998</v>
      </c>
      <c r="B3901" t="s">
        <v>74</v>
      </c>
      <c r="C3901" t="s">
        <v>6</v>
      </c>
      <c r="D3901" t="s">
        <v>6118</v>
      </c>
      <c r="E3901">
        <v>974729</v>
      </c>
      <c r="F3901">
        <v>45557</v>
      </c>
      <c r="G3901">
        <v>12041</v>
      </c>
      <c r="H3901">
        <v>6873</v>
      </c>
      <c r="I3901">
        <v>487.75</v>
      </c>
      <c r="J3901">
        <v>6.61</v>
      </c>
      <c r="K3901">
        <v>4.67</v>
      </c>
      <c r="L3901">
        <v>1.24</v>
      </c>
      <c r="M3901">
        <v>0.71</v>
      </c>
    </row>
    <row r="3902" spans="1:13" x14ac:dyDescent="0.3">
      <c r="A3902" t="s">
        <v>3999</v>
      </c>
      <c r="B3902" t="s">
        <v>76</v>
      </c>
      <c r="C3902" t="s">
        <v>7</v>
      </c>
      <c r="D3902" t="s">
        <v>5841</v>
      </c>
      <c r="E3902">
        <v>1463254</v>
      </c>
      <c r="F3902">
        <v>152432</v>
      </c>
      <c r="G3902">
        <v>15189</v>
      </c>
      <c r="H3902">
        <v>6044</v>
      </c>
      <c r="I3902">
        <v>656.63</v>
      </c>
      <c r="J3902">
        <v>11.87</v>
      </c>
      <c r="K3902">
        <v>10.42</v>
      </c>
      <c r="L3902">
        <v>1.04</v>
      </c>
      <c r="M3902">
        <v>0.41</v>
      </c>
    </row>
    <row r="3903" spans="1:13" x14ac:dyDescent="0.3">
      <c r="A3903" t="s">
        <v>4000</v>
      </c>
      <c r="B3903" t="s">
        <v>78</v>
      </c>
      <c r="C3903" t="s">
        <v>6</v>
      </c>
      <c r="D3903" t="s">
        <v>5734</v>
      </c>
      <c r="E3903">
        <v>795392</v>
      </c>
      <c r="F3903">
        <v>29665</v>
      </c>
      <c r="G3903">
        <v>13272</v>
      </c>
      <c r="H3903">
        <v>6977</v>
      </c>
      <c r="I3903">
        <v>435.83</v>
      </c>
      <c r="J3903">
        <v>6.28</v>
      </c>
      <c r="K3903">
        <v>3.73</v>
      </c>
      <c r="L3903">
        <v>1.67</v>
      </c>
      <c r="M3903">
        <v>0.88</v>
      </c>
    </row>
    <row r="3904" spans="1:13" x14ac:dyDescent="0.3">
      <c r="A3904" t="s">
        <v>4001</v>
      </c>
      <c r="B3904" t="s">
        <v>80</v>
      </c>
      <c r="C3904" t="s">
        <v>3</v>
      </c>
      <c r="D3904" t="s">
        <v>5111</v>
      </c>
      <c r="E3904">
        <v>1351800</v>
      </c>
      <c r="F3904">
        <v>111929</v>
      </c>
      <c r="G3904">
        <v>8411</v>
      </c>
      <c r="H3904">
        <v>7801</v>
      </c>
      <c r="I3904">
        <v>639.42999999999995</v>
      </c>
      <c r="J3904">
        <v>9.48</v>
      </c>
      <c r="K3904">
        <v>8.2799999999999994</v>
      </c>
      <c r="L3904">
        <v>0.62</v>
      </c>
      <c r="M3904">
        <v>0.57999999999999996</v>
      </c>
    </row>
    <row r="3905" spans="1:13" x14ac:dyDescent="0.3">
      <c r="A3905" t="s">
        <v>4002</v>
      </c>
      <c r="B3905" t="s">
        <v>82</v>
      </c>
      <c r="C3905" t="s">
        <v>5</v>
      </c>
      <c r="D3905" t="s">
        <v>5656</v>
      </c>
      <c r="E3905">
        <v>539920</v>
      </c>
      <c r="F3905">
        <v>38128</v>
      </c>
      <c r="G3905">
        <v>9867</v>
      </c>
      <c r="H3905">
        <v>2659</v>
      </c>
      <c r="I3905">
        <v>333.61</v>
      </c>
      <c r="J3905">
        <v>9.3800000000000008</v>
      </c>
      <c r="K3905">
        <v>7.06</v>
      </c>
      <c r="L3905">
        <v>1.83</v>
      </c>
      <c r="M3905">
        <v>0.49</v>
      </c>
    </row>
    <row r="3906" spans="1:13" x14ac:dyDescent="0.3">
      <c r="A3906" t="s">
        <v>4003</v>
      </c>
      <c r="B3906" t="s">
        <v>84</v>
      </c>
      <c r="C3906" t="s">
        <v>9</v>
      </c>
      <c r="D3906" t="s">
        <v>5251</v>
      </c>
      <c r="E3906">
        <v>1382595</v>
      </c>
      <c r="F3906">
        <v>81395</v>
      </c>
      <c r="G3906">
        <v>24253</v>
      </c>
      <c r="H3906">
        <v>13384</v>
      </c>
      <c r="I3906">
        <v>644.66999999999996</v>
      </c>
      <c r="J3906">
        <v>8.61</v>
      </c>
      <c r="K3906">
        <v>5.89</v>
      </c>
      <c r="L3906">
        <v>1.75</v>
      </c>
      <c r="M3906">
        <v>0.97</v>
      </c>
    </row>
    <row r="3907" spans="1:13" x14ac:dyDescent="0.3">
      <c r="A3907" t="s">
        <v>4004</v>
      </c>
      <c r="B3907" t="s">
        <v>86</v>
      </c>
      <c r="C3907" t="s">
        <v>4</v>
      </c>
      <c r="D3907" t="s">
        <v>5941</v>
      </c>
      <c r="E3907">
        <v>1068189</v>
      </c>
      <c r="F3907">
        <v>76168</v>
      </c>
      <c r="G3907">
        <v>18296</v>
      </c>
      <c r="H3907">
        <v>7717</v>
      </c>
      <c r="I3907">
        <v>697.35</v>
      </c>
      <c r="J3907">
        <v>9.57</v>
      </c>
      <c r="K3907">
        <v>7.13</v>
      </c>
      <c r="L3907">
        <v>1.71</v>
      </c>
      <c r="M3907">
        <v>0.72</v>
      </c>
    </row>
    <row r="3908" spans="1:13" x14ac:dyDescent="0.3">
      <c r="A3908" t="s">
        <v>4005</v>
      </c>
      <c r="B3908" t="s">
        <v>88</v>
      </c>
      <c r="C3908" t="s">
        <v>10</v>
      </c>
      <c r="D3908" t="s">
        <v>5364</v>
      </c>
      <c r="E3908">
        <v>234537</v>
      </c>
      <c r="F3908">
        <v>11510</v>
      </c>
      <c r="G3908">
        <v>2047</v>
      </c>
      <c r="H3908">
        <v>2142</v>
      </c>
      <c r="I3908">
        <v>165.99</v>
      </c>
      <c r="J3908">
        <v>6.69</v>
      </c>
      <c r="K3908">
        <v>4.91</v>
      </c>
      <c r="L3908">
        <v>0.87</v>
      </c>
      <c r="M3908">
        <v>0.91</v>
      </c>
    </row>
    <row r="3909" spans="1:13" x14ac:dyDescent="0.3">
      <c r="A3909" t="s">
        <v>4006</v>
      </c>
      <c r="B3909" t="s">
        <v>90</v>
      </c>
      <c r="C3909" t="s">
        <v>11</v>
      </c>
      <c r="D3909" t="s">
        <v>6149</v>
      </c>
      <c r="E3909">
        <v>1128312</v>
      </c>
      <c r="F3909">
        <v>112309</v>
      </c>
      <c r="G3909">
        <v>14235</v>
      </c>
      <c r="H3909">
        <v>9574</v>
      </c>
      <c r="I3909">
        <v>934.22</v>
      </c>
      <c r="J3909">
        <v>12.06</v>
      </c>
      <c r="K3909">
        <v>9.9499999999999993</v>
      </c>
      <c r="L3909">
        <v>1.26</v>
      </c>
      <c r="M3909">
        <v>0.85</v>
      </c>
    </row>
    <row r="3910" spans="1:13" x14ac:dyDescent="0.3">
      <c r="A3910" t="s">
        <v>4007</v>
      </c>
      <c r="B3910" t="s">
        <v>19</v>
      </c>
      <c r="C3910" t="s">
        <v>3</v>
      </c>
      <c r="D3910" t="s">
        <v>5666</v>
      </c>
      <c r="E3910">
        <v>802626</v>
      </c>
      <c r="F3910">
        <v>60729</v>
      </c>
      <c r="G3910">
        <v>3370</v>
      </c>
      <c r="H3910">
        <v>1052</v>
      </c>
      <c r="I3910">
        <v>264.45999999999998</v>
      </c>
      <c r="J3910">
        <v>8.1199999999999992</v>
      </c>
      <c r="K3910">
        <v>7.57</v>
      </c>
      <c r="L3910">
        <v>0.42</v>
      </c>
      <c r="M3910">
        <v>0.13</v>
      </c>
    </row>
    <row r="3911" spans="1:13" x14ac:dyDescent="0.3">
      <c r="A3911" t="s">
        <v>4008</v>
      </c>
      <c r="B3911" t="s">
        <v>93</v>
      </c>
      <c r="C3911" t="s">
        <v>2</v>
      </c>
      <c r="D3911" t="s">
        <v>6137</v>
      </c>
      <c r="E3911">
        <v>443372</v>
      </c>
      <c r="F3911">
        <v>19707</v>
      </c>
      <c r="G3911">
        <v>2001</v>
      </c>
      <c r="H3911">
        <v>3158</v>
      </c>
      <c r="I3911">
        <v>308.91000000000003</v>
      </c>
      <c r="J3911">
        <v>5.61</v>
      </c>
      <c r="K3911">
        <v>4.4400000000000004</v>
      </c>
      <c r="L3911">
        <v>0.45</v>
      </c>
      <c r="M3911">
        <v>0.71</v>
      </c>
    </row>
    <row r="3912" spans="1:13" x14ac:dyDescent="0.3">
      <c r="A3912" t="s">
        <v>4009</v>
      </c>
      <c r="B3912" t="s">
        <v>95</v>
      </c>
      <c r="C3912" t="s">
        <v>8</v>
      </c>
      <c r="D3912" t="s">
        <v>5858</v>
      </c>
      <c r="E3912">
        <v>526355</v>
      </c>
      <c r="F3912">
        <v>62732</v>
      </c>
      <c r="G3912">
        <v>4427</v>
      </c>
      <c r="H3912">
        <v>2764</v>
      </c>
      <c r="I3912">
        <v>379.74</v>
      </c>
      <c r="J3912">
        <v>13.28</v>
      </c>
      <c r="K3912">
        <v>11.92</v>
      </c>
      <c r="L3912">
        <v>0.84</v>
      </c>
      <c r="M3912">
        <v>0.53</v>
      </c>
    </row>
    <row r="3913" spans="1:13" x14ac:dyDescent="0.3">
      <c r="A3913" t="s">
        <v>4010</v>
      </c>
      <c r="B3913" t="s">
        <v>26</v>
      </c>
      <c r="C3913" t="s">
        <v>5</v>
      </c>
      <c r="D3913" t="s">
        <v>5759</v>
      </c>
      <c r="E3913">
        <v>23875</v>
      </c>
      <c r="F3913">
        <v>2733</v>
      </c>
      <c r="G3913">
        <v>262</v>
      </c>
      <c r="H3913">
        <v>40</v>
      </c>
      <c r="I3913">
        <v>10.67</v>
      </c>
      <c r="J3913">
        <v>12.71</v>
      </c>
      <c r="K3913">
        <v>11.45</v>
      </c>
      <c r="L3913">
        <v>1.1000000000000001</v>
      </c>
      <c r="M3913">
        <v>0.17</v>
      </c>
    </row>
    <row r="3914" spans="1:13" x14ac:dyDescent="0.3">
      <c r="A3914" t="s">
        <v>4011</v>
      </c>
      <c r="B3914" t="s">
        <v>98</v>
      </c>
      <c r="C3914" t="s">
        <v>6</v>
      </c>
      <c r="D3914" t="s">
        <v>5158</v>
      </c>
      <c r="E3914">
        <v>158263</v>
      </c>
      <c r="F3914">
        <v>7003</v>
      </c>
      <c r="G3914">
        <v>2088</v>
      </c>
      <c r="H3914">
        <v>1258</v>
      </c>
      <c r="I3914">
        <v>119.22</v>
      </c>
      <c r="J3914">
        <v>6.54</v>
      </c>
      <c r="K3914">
        <v>4.42</v>
      </c>
      <c r="L3914">
        <v>1.32</v>
      </c>
      <c r="M3914">
        <v>0.79</v>
      </c>
    </row>
    <row r="3915" spans="1:13" x14ac:dyDescent="0.3">
      <c r="A3915" t="s">
        <v>4012</v>
      </c>
      <c r="B3915" t="s">
        <v>100</v>
      </c>
      <c r="C3915" t="s">
        <v>9</v>
      </c>
      <c r="D3915" t="s">
        <v>6161</v>
      </c>
      <c r="E3915">
        <v>351584</v>
      </c>
      <c r="F3915">
        <v>11273</v>
      </c>
      <c r="G3915">
        <v>2330</v>
      </c>
      <c r="H3915">
        <v>585</v>
      </c>
      <c r="I3915">
        <v>225.41</v>
      </c>
      <c r="J3915">
        <v>4.04</v>
      </c>
      <c r="K3915">
        <v>3.21</v>
      </c>
      <c r="L3915">
        <v>0.66</v>
      </c>
      <c r="M3915">
        <v>0.17</v>
      </c>
    </row>
    <row r="3916" spans="1:13" x14ac:dyDescent="0.3">
      <c r="A3916" t="s">
        <v>4013</v>
      </c>
      <c r="B3916" t="s">
        <v>102</v>
      </c>
      <c r="C3916" t="s">
        <v>2</v>
      </c>
      <c r="D3916" t="s">
        <v>6075</v>
      </c>
      <c r="E3916">
        <v>496997</v>
      </c>
      <c r="F3916">
        <v>21428</v>
      </c>
      <c r="G3916">
        <v>655</v>
      </c>
      <c r="H3916">
        <v>2085</v>
      </c>
      <c r="I3916">
        <v>234.39</v>
      </c>
      <c r="J3916">
        <v>4.8600000000000003</v>
      </c>
      <c r="K3916">
        <v>4.3099999999999996</v>
      </c>
      <c r="L3916">
        <v>0.13</v>
      </c>
      <c r="M3916">
        <v>0.42</v>
      </c>
    </row>
    <row r="3917" spans="1:13" x14ac:dyDescent="0.3">
      <c r="A3917" t="s">
        <v>4014</v>
      </c>
      <c r="B3917" t="s">
        <v>104</v>
      </c>
      <c r="C3917" t="s">
        <v>8</v>
      </c>
      <c r="D3917" t="s">
        <v>5727</v>
      </c>
      <c r="E3917">
        <v>445432</v>
      </c>
      <c r="F3917">
        <v>22203</v>
      </c>
      <c r="G3917">
        <v>7605</v>
      </c>
      <c r="H3917">
        <v>4361</v>
      </c>
      <c r="I3917">
        <v>298.63</v>
      </c>
      <c r="J3917">
        <v>7.67</v>
      </c>
      <c r="K3917">
        <v>4.9800000000000004</v>
      </c>
      <c r="L3917">
        <v>1.71</v>
      </c>
      <c r="M3917">
        <v>0.98</v>
      </c>
    </row>
    <row r="3918" spans="1:13" x14ac:dyDescent="0.3">
      <c r="A3918" t="s">
        <v>4015</v>
      </c>
      <c r="B3918" t="s">
        <v>106</v>
      </c>
      <c r="C3918" t="s">
        <v>11</v>
      </c>
      <c r="D3918" t="s">
        <v>5817</v>
      </c>
      <c r="E3918">
        <v>918996</v>
      </c>
      <c r="F3918">
        <v>83233</v>
      </c>
      <c r="G3918">
        <v>15041</v>
      </c>
      <c r="H3918">
        <v>8029</v>
      </c>
      <c r="I3918">
        <v>268.66000000000003</v>
      </c>
      <c r="J3918">
        <v>11.57</v>
      </c>
      <c r="K3918">
        <v>9.06</v>
      </c>
      <c r="L3918">
        <v>1.64</v>
      </c>
      <c r="M3918">
        <v>0.87</v>
      </c>
    </row>
    <row r="3919" spans="1:13" x14ac:dyDescent="0.3">
      <c r="A3919" t="s">
        <v>4016</v>
      </c>
      <c r="B3919" t="s">
        <v>108</v>
      </c>
      <c r="C3919" t="s">
        <v>6</v>
      </c>
      <c r="D3919" t="s">
        <v>6073</v>
      </c>
      <c r="E3919">
        <v>1018380</v>
      </c>
      <c r="F3919">
        <v>99138</v>
      </c>
      <c r="G3919">
        <v>16595</v>
      </c>
      <c r="H3919">
        <v>8447</v>
      </c>
      <c r="I3919">
        <v>376.83</v>
      </c>
      <c r="J3919">
        <v>12.19</v>
      </c>
      <c r="K3919">
        <v>9.73</v>
      </c>
      <c r="L3919">
        <v>1.63</v>
      </c>
      <c r="M3919">
        <v>0.83</v>
      </c>
    </row>
    <row r="3920" spans="1:13" x14ac:dyDescent="0.3">
      <c r="A3920" t="s">
        <v>4017</v>
      </c>
      <c r="B3920" t="s">
        <v>110</v>
      </c>
      <c r="C3920" t="s">
        <v>10</v>
      </c>
      <c r="D3920" t="s">
        <v>5841</v>
      </c>
      <c r="E3920">
        <v>157452</v>
      </c>
      <c r="F3920">
        <v>14224</v>
      </c>
      <c r="G3920">
        <v>2598</v>
      </c>
      <c r="H3920">
        <v>624</v>
      </c>
      <c r="I3920">
        <v>81.33</v>
      </c>
      <c r="J3920">
        <v>11.08</v>
      </c>
      <c r="K3920">
        <v>9.0299999999999994</v>
      </c>
      <c r="L3920">
        <v>1.65</v>
      </c>
      <c r="M3920">
        <v>0.4</v>
      </c>
    </row>
    <row r="3921" spans="1:13" x14ac:dyDescent="0.3">
      <c r="A3921" t="s">
        <v>4018</v>
      </c>
      <c r="B3921" t="s">
        <v>112</v>
      </c>
      <c r="C3921" t="s">
        <v>9</v>
      </c>
      <c r="D3921" t="s">
        <v>5632</v>
      </c>
      <c r="E3921">
        <v>1071002</v>
      </c>
      <c r="F3921">
        <v>108909</v>
      </c>
      <c r="G3921">
        <v>4868</v>
      </c>
      <c r="H3921">
        <v>4001</v>
      </c>
      <c r="I3921">
        <v>345.17</v>
      </c>
      <c r="J3921">
        <v>11</v>
      </c>
      <c r="K3921">
        <v>10.17</v>
      </c>
      <c r="L3921">
        <v>0.45</v>
      </c>
      <c r="M3921">
        <v>0.37</v>
      </c>
    </row>
    <row r="3922" spans="1:13" x14ac:dyDescent="0.3">
      <c r="A3922" t="s">
        <v>4019</v>
      </c>
      <c r="B3922" t="s">
        <v>114</v>
      </c>
      <c r="C3922" t="s">
        <v>5</v>
      </c>
      <c r="D3922" t="s">
        <v>5395</v>
      </c>
      <c r="E3922">
        <v>349397</v>
      </c>
      <c r="F3922">
        <v>15126</v>
      </c>
      <c r="G3922">
        <v>4247</v>
      </c>
      <c r="H3922">
        <v>1113</v>
      </c>
      <c r="I3922">
        <v>127.9</v>
      </c>
      <c r="J3922">
        <v>5.86</v>
      </c>
      <c r="K3922">
        <v>4.33</v>
      </c>
      <c r="L3922">
        <v>1.22</v>
      </c>
      <c r="M3922">
        <v>0.32</v>
      </c>
    </row>
    <row r="3923" spans="1:13" x14ac:dyDescent="0.3">
      <c r="A3923" t="s">
        <v>4020</v>
      </c>
      <c r="B3923" t="s">
        <v>116</v>
      </c>
      <c r="C3923" t="s">
        <v>3</v>
      </c>
      <c r="D3923" t="s">
        <v>6022</v>
      </c>
      <c r="E3923">
        <v>1093937</v>
      </c>
      <c r="F3923">
        <v>22632</v>
      </c>
      <c r="G3923">
        <v>21803</v>
      </c>
      <c r="H3923">
        <v>2524</v>
      </c>
      <c r="I3923">
        <v>522.85</v>
      </c>
      <c r="J3923">
        <v>4.29</v>
      </c>
      <c r="K3923">
        <v>2.0699999999999998</v>
      </c>
      <c r="L3923">
        <v>1.99</v>
      </c>
      <c r="M3923">
        <v>0.23</v>
      </c>
    </row>
    <row r="3924" spans="1:13" x14ac:dyDescent="0.3">
      <c r="A3924" t="s">
        <v>4021</v>
      </c>
      <c r="B3924" t="s">
        <v>25</v>
      </c>
      <c r="C3924" t="s">
        <v>10</v>
      </c>
      <c r="D3924" t="s">
        <v>6169</v>
      </c>
      <c r="E3924">
        <v>1411267</v>
      </c>
      <c r="F3924">
        <v>74732</v>
      </c>
      <c r="G3924">
        <v>17912</v>
      </c>
      <c r="H3924">
        <v>13634</v>
      </c>
      <c r="I3924">
        <v>1153.9100000000001</v>
      </c>
      <c r="J3924">
        <v>7.53</v>
      </c>
      <c r="K3924">
        <v>5.3</v>
      </c>
      <c r="L3924">
        <v>1.27</v>
      </c>
      <c r="M3924">
        <v>0.97</v>
      </c>
    </row>
    <row r="3925" spans="1:13" x14ac:dyDescent="0.3">
      <c r="A3925" t="s">
        <v>4022</v>
      </c>
      <c r="B3925" t="s">
        <v>119</v>
      </c>
      <c r="C3925" t="s">
        <v>2</v>
      </c>
      <c r="D3925" t="s">
        <v>6170</v>
      </c>
      <c r="E3925">
        <v>1453617</v>
      </c>
      <c r="F3925">
        <v>114660</v>
      </c>
      <c r="G3925">
        <v>24964</v>
      </c>
      <c r="H3925">
        <v>10205</v>
      </c>
      <c r="I3925">
        <v>737.94</v>
      </c>
      <c r="J3925">
        <v>10.31</v>
      </c>
      <c r="K3925">
        <v>7.89</v>
      </c>
      <c r="L3925">
        <v>1.72</v>
      </c>
      <c r="M3925">
        <v>0.7</v>
      </c>
    </row>
    <row r="3926" spans="1:13" x14ac:dyDescent="0.3">
      <c r="A3926" t="s">
        <v>4023</v>
      </c>
      <c r="B3926" t="s">
        <v>121</v>
      </c>
      <c r="C3926" t="s">
        <v>6</v>
      </c>
      <c r="D3926" t="s">
        <v>6069</v>
      </c>
      <c r="E3926">
        <v>1138307</v>
      </c>
      <c r="F3926">
        <v>101808</v>
      </c>
      <c r="G3926">
        <v>9731</v>
      </c>
      <c r="H3926">
        <v>8615</v>
      </c>
      <c r="I3926">
        <v>998.73</v>
      </c>
      <c r="J3926">
        <v>10.56</v>
      </c>
      <c r="K3926">
        <v>8.94</v>
      </c>
      <c r="L3926">
        <v>0.85</v>
      </c>
      <c r="M3926">
        <v>0.76</v>
      </c>
    </row>
    <row r="3927" spans="1:13" x14ac:dyDescent="0.3">
      <c r="A3927" t="s">
        <v>4024</v>
      </c>
      <c r="B3927" t="s">
        <v>123</v>
      </c>
      <c r="C3927" t="s">
        <v>9</v>
      </c>
      <c r="D3927" t="s">
        <v>5450</v>
      </c>
      <c r="E3927">
        <v>212435</v>
      </c>
      <c r="F3927">
        <v>25174</v>
      </c>
      <c r="G3927">
        <v>3994</v>
      </c>
      <c r="H3927">
        <v>396</v>
      </c>
      <c r="I3927">
        <v>155.35</v>
      </c>
      <c r="J3927">
        <v>13.92</v>
      </c>
      <c r="K3927">
        <v>11.85</v>
      </c>
      <c r="L3927">
        <v>1.88</v>
      </c>
      <c r="M3927">
        <v>0.19</v>
      </c>
    </row>
    <row r="3928" spans="1:13" x14ac:dyDescent="0.3">
      <c r="A3928" t="s">
        <v>4025</v>
      </c>
      <c r="B3928" t="s">
        <v>125</v>
      </c>
      <c r="C3928" t="s">
        <v>2</v>
      </c>
      <c r="D3928" t="s">
        <v>5616</v>
      </c>
      <c r="E3928">
        <v>1241233</v>
      </c>
      <c r="F3928">
        <v>132535</v>
      </c>
      <c r="G3928">
        <v>10439</v>
      </c>
      <c r="H3928">
        <v>4314</v>
      </c>
      <c r="I3928">
        <v>846.61</v>
      </c>
      <c r="J3928">
        <v>11.87</v>
      </c>
      <c r="K3928">
        <v>10.68</v>
      </c>
      <c r="L3928">
        <v>0.84</v>
      </c>
      <c r="M3928">
        <v>0.35</v>
      </c>
    </row>
    <row r="3929" spans="1:13" x14ac:dyDescent="0.3">
      <c r="A3929" t="s">
        <v>4026</v>
      </c>
      <c r="B3929" t="s">
        <v>127</v>
      </c>
      <c r="C3929" t="s">
        <v>6</v>
      </c>
      <c r="D3929" t="s">
        <v>5607</v>
      </c>
      <c r="E3929">
        <v>875596</v>
      </c>
      <c r="F3929">
        <v>42735</v>
      </c>
      <c r="G3929">
        <v>3650</v>
      </c>
      <c r="H3929">
        <v>8248</v>
      </c>
      <c r="I3929">
        <v>527.61</v>
      </c>
      <c r="J3929">
        <v>6.24</v>
      </c>
      <c r="K3929">
        <v>4.88</v>
      </c>
      <c r="L3929">
        <v>0.42</v>
      </c>
      <c r="M3929">
        <v>0.94</v>
      </c>
    </row>
    <row r="3930" spans="1:13" x14ac:dyDescent="0.3">
      <c r="A3930" t="s">
        <v>4027</v>
      </c>
      <c r="B3930" t="s">
        <v>129</v>
      </c>
      <c r="C3930" t="s">
        <v>9</v>
      </c>
      <c r="D3930" t="s">
        <v>5746</v>
      </c>
      <c r="E3930">
        <v>664695</v>
      </c>
      <c r="F3930">
        <v>50458</v>
      </c>
      <c r="G3930">
        <v>13081</v>
      </c>
      <c r="H3930">
        <v>1837</v>
      </c>
      <c r="I3930">
        <v>316.43</v>
      </c>
      <c r="J3930">
        <v>9.84</v>
      </c>
      <c r="K3930">
        <v>7.59</v>
      </c>
      <c r="L3930">
        <v>1.97</v>
      </c>
      <c r="M3930">
        <v>0.28000000000000003</v>
      </c>
    </row>
    <row r="3931" spans="1:13" x14ac:dyDescent="0.3">
      <c r="A3931" t="s">
        <v>4028</v>
      </c>
      <c r="B3931" t="s">
        <v>131</v>
      </c>
      <c r="C3931" t="s">
        <v>9</v>
      </c>
      <c r="D3931" t="s">
        <v>5693</v>
      </c>
      <c r="E3931">
        <v>764279</v>
      </c>
      <c r="F3931">
        <v>71483</v>
      </c>
      <c r="G3931">
        <v>13989</v>
      </c>
      <c r="H3931">
        <v>7327</v>
      </c>
      <c r="I3931">
        <v>405.57</v>
      </c>
      <c r="J3931">
        <v>12.14</v>
      </c>
      <c r="K3931">
        <v>9.35</v>
      </c>
      <c r="L3931">
        <v>1.83</v>
      </c>
      <c r="M3931">
        <v>0.96</v>
      </c>
    </row>
    <row r="3932" spans="1:13" x14ac:dyDescent="0.3">
      <c r="A3932" t="s">
        <v>4029</v>
      </c>
      <c r="B3932" t="s">
        <v>133</v>
      </c>
      <c r="C3932" t="s">
        <v>11</v>
      </c>
      <c r="D3932" t="s">
        <v>5354</v>
      </c>
      <c r="E3932">
        <v>23065</v>
      </c>
      <c r="F3932">
        <v>2091</v>
      </c>
      <c r="G3932">
        <v>69</v>
      </c>
      <c r="H3932">
        <v>146</v>
      </c>
      <c r="I3932">
        <v>9.23</v>
      </c>
      <c r="J3932">
        <v>10</v>
      </c>
      <c r="K3932">
        <v>9.07</v>
      </c>
      <c r="L3932">
        <v>0.3</v>
      </c>
      <c r="M3932">
        <v>0.63</v>
      </c>
    </row>
    <row r="3933" spans="1:13" x14ac:dyDescent="0.3">
      <c r="A3933" t="s">
        <v>4030</v>
      </c>
      <c r="B3933" t="s">
        <v>135</v>
      </c>
      <c r="C3933" t="s">
        <v>2</v>
      </c>
      <c r="D3933" t="s">
        <v>5217</v>
      </c>
      <c r="E3933">
        <v>1350192</v>
      </c>
      <c r="F3933">
        <v>107437</v>
      </c>
      <c r="G3933">
        <v>12540</v>
      </c>
      <c r="H3933">
        <v>11476</v>
      </c>
      <c r="I3933">
        <v>960.24</v>
      </c>
      <c r="J3933">
        <v>9.74</v>
      </c>
      <c r="K3933">
        <v>7.96</v>
      </c>
      <c r="L3933">
        <v>0.93</v>
      </c>
      <c r="M3933">
        <v>0.85</v>
      </c>
    </row>
    <row r="3934" spans="1:13" x14ac:dyDescent="0.3">
      <c r="A3934" t="s">
        <v>4031</v>
      </c>
      <c r="B3934" t="s">
        <v>137</v>
      </c>
      <c r="C3934" t="s">
        <v>10</v>
      </c>
      <c r="D3934" t="s">
        <v>5517</v>
      </c>
      <c r="E3934">
        <v>20207</v>
      </c>
      <c r="F3934">
        <v>1016</v>
      </c>
      <c r="G3934">
        <v>69</v>
      </c>
      <c r="H3934">
        <v>137</v>
      </c>
      <c r="I3934">
        <v>12.13</v>
      </c>
      <c r="J3934">
        <v>6.05</v>
      </c>
      <c r="K3934">
        <v>5.03</v>
      </c>
      <c r="L3934">
        <v>0.34</v>
      </c>
      <c r="M3934">
        <v>0.68</v>
      </c>
    </row>
    <row r="3935" spans="1:13" x14ac:dyDescent="0.3">
      <c r="A3935" t="s">
        <v>4032</v>
      </c>
      <c r="B3935" t="s">
        <v>139</v>
      </c>
      <c r="C3935" t="s">
        <v>6</v>
      </c>
      <c r="D3935" t="s">
        <v>6106</v>
      </c>
      <c r="E3935">
        <v>1407199</v>
      </c>
      <c r="F3935">
        <v>53651</v>
      </c>
      <c r="G3935">
        <v>27025</v>
      </c>
      <c r="H3935">
        <v>4328</v>
      </c>
      <c r="I3935">
        <v>1191.9000000000001</v>
      </c>
      <c r="J3935">
        <v>6.04</v>
      </c>
      <c r="K3935">
        <v>3.81</v>
      </c>
      <c r="L3935">
        <v>1.92</v>
      </c>
      <c r="M3935">
        <v>0.31</v>
      </c>
    </row>
    <row r="3936" spans="1:13" x14ac:dyDescent="0.3">
      <c r="A3936" t="s">
        <v>4033</v>
      </c>
      <c r="B3936" t="s">
        <v>21</v>
      </c>
      <c r="C3936" t="s">
        <v>9</v>
      </c>
      <c r="D3936" t="s">
        <v>5418</v>
      </c>
      <c r="E3936">
        <v>1300332</v>
      </c>
      <c r="F3936">
        <v>33283</v>
      </c>
      <c r="G3936">
        <v>19777</v>
      </c>
      <c r="H3936">
        <v>5847</v>
      </c>
      <c r="I3936">
        <v>713</v>
      </c>
      <c r="J3936">
        <v>4.53</v>
      </c>
      <c r="K3936">
        <v>2.56</v>
      </c>
      <c r="L3936">
        <v>1.52</v>
      </c>
      <c r="M3936">
        <v>0.45</v>
      </c>
    </row>
    <row r="3937" spans="1:13" x14ac:dyDescent="0.3">
      <c r="A3937" t="s">
        <v>4034</v>
      </c>
      <c r="B3937" t="s">
        <v>142</v>
      </c>
      <c r="C3937" t="s">
        <v>10</v>
      </c>
      <c r="D3937" t="s">
        <v>5258</v>
      </c>
      <c r="E3937">
        <v>702927</v>
      </c>
      <c r="F3937">
        <v>62303</v>
      </c>
      <c r="G3937">
        <v>10263</v>
      </c>
      <c r="H3937">
        <v>4772</v>
      </c>
      <c r="I3937">
        <v>476.36</v>
      </c>
      <c r="J3937">
        <v>11</v>
      </c>
      <c r="K3937">
        <v>8.86</v>
      </c>
      <c r="L3937">
        <v>1.46</v>
      </c>
      <c r="M3937">
        <v>0.68</v>
      </c>
    </row>
    <row r="3938" spans="1:13" x14ac:dyDescent="0.3">
      <c r="A3938" t="s">
        <v>4035</v>
      </c>
      <c r="B3938" t="s">
        <v>144</v>
      </c>
      <c r="C3938" t="s">
        <v>2</v>
      </c>
      <c r="D3938" t="s">
        <v>5714</v>
      </c>
      <c r="E3938">
        <v>473325</v>
      </c>
      <c r="F3938">
        <v>40390</v>
      </c>
      <c r="G3938">
        <v>4813</v>
      </c>
      <c r="H3938">
        <v>3275</v>
      </c>
      <c r="I3938">
        <v>329.92</v>
      </c>
      <c r="J3938">
        <v>10.24</v>
      </c>
      <c r="K3938">
        <v>8.5299999999999994</v>
      </c>
      <c r="L3938">
        <v>1.02</v>
      </c>
      <c r="M3938">
        <v>0.69</v>
      </c>
    </row>
    <row r="3939" spans="1:13" x14ac:dyDescent="0.3">
      <c r="A3939" t="s">
        <v>4036</v>
      </c>
      <c r="B3939" t="s">
        <v>23</v>
      </c>
      <c r="C3939" t="s">
        <v>3</v>
      </c>
      <c r="D3939" t="s">
        <v>5999</v>
      </c>
      <c r="E3939">
        <v>1119517</v>
      </c>
      <c r="F3939">
        <v>58258</v>
      </c>
      <c r="G3939">
        <v>10431</v>
      </c>
      <c r="H3939">
        <v>1774</v>
      </c>
      <c r="I3939">
        <v>826.26</v>
      </c>
      <c r="J3939">
        <v>6.29</v>
      </c>
      <c r="K3939">
        <v>5.2</v>
      </c>
      <c r="L3939">
        <v>0.93</v>
      </c>
      <c r="M3939">
        <v>0.16</v>
      </c>
    </row>
    <row r="3940" spans="1:13" x14ac:dyDescent="0.3">
      <c r="A3940" t="s">
        <v>4037</v>
      </c>
      <c r="B3940" t="s">
        <v>147</v>
      </c>
      <c r="C3940" t="s">
        <v>9</v>
      </c>
      <c r="D3940" t="s">
        <v>5966</v>
      </c>
      <c r="E3940">
        <v>309118</v>
      </c>
      <c r="F3940">
        <v>21089</v>
      </c>
      <c r="G3940">
        <v>1883</v>
      </c>
      <c r="H3940">
        <v>2292</v>
      </c>
      <c r="I3940">
        <v>164.73</v>
      </c>
      <c r="J3940">
        <v>8.17</v>
      </c>
      <c r="K3940">
        <v>6.82</v>
      </c>
      <c r="L3940">
        <v>0.61</v>
      </c>
      <c r="M3940">
        <v>0.74</v>
      </c>
    </row>
    <row r="3941" spans="1:13" x14ac:dyDescent="0.3">
      <c r="A3941" t="s">
        <v>4038</v>
      </c>
      <c r="B3941" t="s">
        <v>27</v>
      </c>
      <c r="C3941" t="s">
        <v>5</v>
      </c>
      <c r="D3941" t="s">
        <v>5948</v>
      </c>
      <c r="E3941">
        <v>1368068</v>
      </c>
      <c r="F3941">
        <v>86017</v>
      </c>
      <c r="G3941">
        <v>19387</v>
      </c>
      <c r="H3941">
        <v>10711</v>
      </c>
      <c r="I3941">
        <v>1005.28</v>
      </c>
      <c r="J3941">
        <v>8.49</v>
      </c>
      <c r="K3941">
        <v>6.29</v>
      </c>
      <c r="L3941">
        <v>1.42</v>
      </c>
      <c r="M3941">
        <v>0.78</v>
      </c>
    </row>
    <row r="3942" spans="1:13" x14ac:dyDescent="0.3">
      <c r="A3942" t="s">
        <v>4039</v>
      </c>
      <c r="B3942" t="s">
        <v>150</v>
      </c>
      <c r="C3942" t="s">
        <v>8</v>
      </c>
      <c r="D3942" t="s">
        <v>5111</v>
      </c>
      <c r="E3942">
        <v>1358298</v>
      </c>
      <c r="F3942">
        <v>51578</v>
      </c>
      <c r="G3942">
        <v>3936</v>
      </c>
      <c r="H3942">
        <v>8939</v>
      </c>
      <c r="I3942">
        <v>795.65</v>
      </c>
      <c r="J3942">
        <v>4.75</v>
      </c>
      <c r="K3942">
        <v>3.8</v>
      </c>
      <c r="L3942">
        <v>0.28999999999999998</v>
      </c>
      <c r="M3942">
        <v>0.66</v>
      </c>
    </row>
    <row r="3943" spans="1:13" x14ac:dyDescent="0.3">
      <c r="A3943" t="s">
        <v>4040</v>
      </c>
      <c r="B3943" t="s">
        <v>152</v>
      </c>
      <c r="C3943" t="s">
        <v>2</v>
      </c>
      <c r="D3943" t="s">
        <v>5695</v>
      </c>
      <c r="E3943">
        <v>1336756</v>
      </c>
      <c r="F3943">
        <v>142265</v>
      </c>
      <c r="G3943">
        <v>25200</v>
      </c>
      <c r="H3943">
        <v>1958</v>
      </c>
      <c r="I3943">
        <v>1095.4000000000001</v>
      </c>
      <c r="J3943">
        <v>12.67</v>
      </c>
      <c r="K3943">
        <v>10.64</v>
      </c>
      <c r="L3943">
        <v>1.89</v>
      </c>
      <c r="M3943">
        <v>0.15</v>
      </c>
    </row>
    <row r="3944" spans="1:13" x14ac:dyDescent="0.3">
      <c r="A3944" t="s">
        <v>4041</v>
      </c>
      <c r="B3944" t="s">
        <v>154</v>
      </c>
      <c r="C3944" t="s">
        <v>11</v>
      </c>
      <c r="D3944" t="s">
        <v>5765</v>
      </c>
      <c r="E3944">
        <v>1398744</v>
      </c>
      <c r="F3944">
        <v>46630</v>
      </c>
      <c r="G3944">
        <v>26160</v>
      </c>
      <c r="H3944">
        <v>2053</v>
      </c>
      <c r="I3944">
        <v>1104.45</v>
      </c>
      <c r="J3944">
        <v>5.35</v>
      </c>
      <c r="K3944">
        <v>3.33</v>
      </c>
      <c r="L3944">
        <v>1.87</v>
      </c>
      <c r="M3944">
        <v>0.15</v>
      </c>
    </row>
    <row r="3945" spans="1:13" x14ac:dyDescent="0.3">
      <c r="A3945" t="s">
        <v>4042</v>
      </c>
      <c r="B3945" t="s">
        <v>156</v>
      </c>
      <c r="C3945" t="s">
        <v>6</v>
      </c>
      <c r="D3945" t="s">
        <v>5731</v>
      </c>
      <c r="E3945">
        <v>572882</v>
      </c>
      <c r="F3945">
        <v>31512</v>
      </c>
      <c r="G3945">
        <v>4409</v>
      </c>
      <c r="H3945">
        <v>4197</v>
      </c>
      <c r="I3945">
        <v>171.84</v>
      </c>
      <c r="J3945">
        <v>7</v>
      </c>
      <c r="K3945">
        <v>5.5</v>
      </c>
      <c r="L3945">
        <v>0.77</v>
      </c>
      <c r="M3945">
        <v>0.73</v>
      </c>
    </row>
    <row r="3946" spans="1:13" x14ac:dyDescent="0.3">
      <c r="A3946" t="s">
        <v>4043</v>
      </c>
      <c r="B3946" t="s">
        <v>22</v>
      </c>
      <c r="C3946" t="s">
        <v>6</v>
      </c>
      <c r="D3946" t="s">
        <v>5697</v>
      </c>
      <c r="E3946">
        <v>368269</v>
      </c>
      <c r="F3946">
        <v>17750</v>
      </c>
      <c r="G3946">
        <v>4037</v>
      </c>
      <c r="H3946">
        <v>218</v>
      </c>
      <c r="I3946">
        <v>156.22</v>
      </c>
      <c r="J3946">
        <v>5.98</v>
      </c>
      <c r="K3946">
        <v>4.82</v>
      </c>
      <c r="L3946">
        <v>1.1000000000000001</v>
      </c>
      <c r="M3946">
        <v>0.06</v>
      </c>
    </row>
    <row r="3947" spans="1:13" x14ac:dyDescent="0.3">
      <c r="A3947" t="s">
        <v>4044</v>
      </c>
      <c r="B3947" t="s">
        <v>54</v>
      </c>
      <c r="C3947" t="s">
        <v>3</v>
      </c>
      <c r="D3947" t="s">
        <v>5435</v>
      </c>
      <c r="E3947">
        <v>725742</v>
      </c>
      <c r="F3947">
        <v>41718</v>
      </c>
      <c r="G3947">
        <v>1252</v>
      </c>
      <c r="H3947">
        <v>5775</v>
      </c>
      <c r="I3947">
        <v>409.55</v>
      </c>
      <c r="J3947">
        <v>6.72</v>
      </c>
      <c r="K3947">
        <v>5.75</v>
      </c>
      <c r="L3947">
        <v>0.17</v>
      </c>
      <c r="M3947">
        <v>0.8</v>
      </c>
    </row>
    <row r="3948" spans="1:13" x14ac:dyDescent="0.3">
      <c r="A3948" t="s">
        <v>4045</v>
      </c>
      <c r="B3948" t="s">
        <v>56</v>
      </c>
      <c r="C3948" t="s">
        <v>10</v>
      </c>
      <c r="D3948" t="s">
        <v>5634</v>
      </c>
      <c r="E3948">
        <v>896092</v>
      </c>
      <c r="F3948">
        <v>37812</v>
      </c>
      <c r="G3948">
        <v>6269</v>
      </c>
      <c r="H3948">
        <v>934</v>
      </c>
      <c r="I3948">
        <v>295.83</v>
      </c>
      <c r="J3948">
        <v>5.0199999999999996</v>
      </c>
      <c r="K3948">
        <v>4.22</v>
      </c>
      <c r="L3948">
        <v>0.7</v>
      </c>
      <c r="M3948">
        <v>0.1</v>
      </c>
    </row>
    <row r="3949" spans="1:13" x14ac:dyDescent="0.3">
      <c r="A3949" t="s">
        <v>4046</v>
      </c>
      <c r="B3949" t="s">
        <v>58</v>
      </c>
      <c r="C3949" t="s">
        <v>8</v>
      </c>
      <c r="D3949" t="s">
        <v>5906</v>
      </c>
      <c r="E3949">
        <v>941534</v>
      </c>
      <c r="F3949">
        <v>87594</v>
      </c>
      <c r="G3949">
        <v>4070</v>
      </c>
      <c r="H3949">
        <v>359</v>
      </c>
      <c r="I3949">
        <v>491.25</v>
      </c>
      <c r="J3949">
        <v>9.77</v>
      </c>
      <c r="K3949">
        <v>9.3000000000000007</v>
      </c>
      <c r="L3949">
        <v>0.43</v>
      </c>
      <c r="M3949">
        <v>0.04</v>
      </c>
    </row>
    <row r="3950" spans="1:13" x14ac:dyDescent="0.3">
      <c r="A3950" t="s">
        <v>4047</v>
      </c>
      <c r="B3950" t="s">
        <v>21</v>
      </c>
      <c r="C3950" t="s">
        <v>9</v>
      </c>
      <c r="D3950" t="s">
        <v>5144</v>
      </c>
      <c r="E3950">
        <v>829584</v>
      </c>
      <c r="F3950">
        <v>96662</v>
      </c>
      <c r="G3950">
        <v>6688</v>
      </c>
      <c r="H3950">
        <v>2275</v>
      </c>
      <c r="I3950">
        <v>484.14</v>
      </c>
      <c r="J3950">
        <v>12.73</v>
      </c>
      <c r="K3950">
        <v>11.65</v>
      </c>
      <c r="L3950">
        <v>0.81</v>
      </c>
      <c r="M3950">
        <v>0.27</v>
      </c>
    </row>
    <row r="3951" spans="1:13" x14ac:dyDescent="0.3">
      <c r="A3951" t="s">
        <v>4048</v>
      </c>
      <c r="B3951" t="s">
        <v>24</v>
      </c>
      <c r="C3951" t="s">
        <v>2</v>
      </c>
      <c r="D3951" t="s">
        <v>5405</v>
      </c>
      <c r="E3951">
        <v>1385406</v>
      </c>
      <c r="F3951">
        <v>146345</v>
      </c>
      <c r="G3951">
        <v>25091</v>
      </c>
      <c r="H3951">
        <v>12973</v>
      </c>
      <c r="I3951">
        <v>1221.45</v>
      </c>
      <c r="J3951">
        <v>13.31</v>
      </c>
      <c r="K3951">
        <v>10.56</v>
      </c>
      <c r="L3951">
        <v>1.81</v>
      </c>
      <c r="M3951">
        <v>0.94</v>
      </c>
    </row>
    <row r="3952" spans="1:13" x14ac:dyDescent="0.3">
      <c r="A3952" t="s">
        <v>4049</v>
      </c>
      <c r="B3952" t="s">
        <v>62</v>
      </c>
      <c r="C3952" t="s">
        <v>5</v>
      </c>
      <c r="D3952" t="s">
        <v>6010</v>
      </c>
      <c r="E3952">
        <v>1009106</v>
      </c>
      <c r="F3952">
        <v>111436</v>
      </c>
      <c r="G3952">
        <v>4825</v>
      </c>
      <c r="H3952">
        <v>5030</v>
      </c>
      <c r="I3952">
        <v>424.36</v>
      </c>
      <c r="J3952">
        <v>12.02</v>
      </c>
      <c r="K3952">
        <v>11.04</v>
      </c>
      <c r="L3952">
        <v>0.48</v>
      </c>
      <c r="M3952">
        <v>0.5</v>
      </c>
    </row>
    <row r="3953" spans="1:13" x14ac:dyDescent="0.3">
      <c r="A3953" t="s">
        <v>4050</v>
      </c>
      <c r="B3953" t="s">
        <v>64</v>
      </c>
      <c r="C3953" t="s">
        <v>6</v>
      </c>
      <c r="D3953" t="s">
        <v>5641</v>
      </c>
      <c r="E3953">
        <v>1304457</v>
      </c>
      <c r="F3953">
        <v>118460</v>
      </c>
      <c r="G3953">
        <v>6240</v>
      </c>
      <c r="H3953">
        <v>12240</v>
      </c>
      <c r="I3953">
        <v>436.65</v>
      </c>
      <c r="J3953">
        <v>10.5</v>
      </c>
      <c r="K3953">
        <v>9.08</v>
      </c>
      <c r="L3953">
        <v>0.48</v>
      </c>
      <c r="M3953">
        <v>0.94</v>
      </c>
    </row>
    <row r="3954" spans="1:13" x14ac:dyDescent="0.3">
      <c r="A3954" t="s">
        <v>4051</v>
      </c>
      <c r="B3954" t="s">
        <v>66</v>
      </c>
      <c r="C3954" t="s">
        <v>9</v>
      </c>
      <c r="D3954" t="s">
        <v>5270</v>
      </c>
      <c r="E3954">
        <v>1317553</v>
      </c>
      <c r="F3954">
        <v>132975</v>
      </c>
      <c r="G3954">
        <v>2300</v>
      </c>
      <c r="H3954">
        <v>5355</v>
      </c>
      <c r="I3954">
        <v>433.13</v>
      </c>
      <c r="J3954">
        <v>10.67</v>
      </c>
      <c r="K3954">
        <v>10.09</v>
      </c>
      <c r="L3954">
        <v>0.17</v>
      </c>
      <c r="M3954">
        <v>0.41</v>
      </c>
    </row>
    <row r="3955" spans="1:13" x14ac:dyDescent="0.3">
      <c r="A3955" t="s">
        <v>4052</v>
      </c>
      <c r="B3955" t="s">
        <v>20</v>
      </c>
      <c r="C3955" t="s">
        <v>3</v>
      </c>
      <c r="D3955" t="s">
        <v>5257</v>
      </c>
      <c r="E3955">
        <v>1429199</v>
      </c>
      <c r="F3955">
        <v>126420</v>
      </c>
      <c r="G3955">
        <v>23387</v>
      </c>
      <c r="H3955">
        <v>12067</v>
      </c>
      <c r="I3955">
        <v>878.58</v>
      </c>
      <c r="J3955">
        <v>11.33</v>
      </c>
      <c r="K3955">
        <v>8.85</v>
      </c>
      <c r="L3955">
        <v>1.64</v>
      </c>
      <c r="M3955">
        <v>0.84</v>
      </c>
    </row>
    <row r="3956" spans="1:13" x14ac:dyDescent="0.3">
      <c r="A3956" t="s">
        <v>4053</v>
      </c>
      <c r="B3956" t="s">
        <v>18</v>
      </c>
      <c r="C3956" t="s">
        <v>6</v>
      </c>
      <c r="D3956" t="s">
        <v>5700</v>
      </c>
      <c r="E3956">
        <v>1343208</v>
      </c>
      <c r="F3956">
        <v>89005</v>
      </c>
      <c r="G3956">
        <v>9608</v>
      </c>
      <c r="H3956">
        <v>5412</v>
      </c>
      <c r="I3956">
        <v>528.64</v>
      </c>
      <c r="J3956">
        <v>7.74</v>
      </c>
      <c r="K3956">
        <v>6.63</v>
      </c>
      <c r="L3956">
        <v>0.72</v>
      </c>
      <c r="M3956">
        <v>0.4</v>
      </c>
    </row>
    <row r="3957" spans="1:13" x14ac:dyDescent="0.3">
      <c r="A3957" t="s">
        <v>4054</v>
      </c>
      <c r="B3957" t="s">
        <v>70</v>
      </c>
      <c r="C3957" t="s">
        <v>9</v>
      </c>
      <c r="D3957" t="s">
        <v>5477</v>
      </c>
      <c r="E3957">
        <v>1312992</v>
      </c>
      <c r="F3957">
        <v>98479</v>
      </c>
      <c r="G3957">
        <v>22487</v>
      </c>
      <c r="H3957">
        <v>972</v>
      </c>
      <c r="I3957">
        <v>574.16</v>
      </c>
      <c r="J3957">
        <v>9.2899999999999991</v>
      </c>
      <c r="K3957">
        <v>7.5</v>
      </c>
      <c r="L3957">
        <v>1.71</v>
      </c>
      <c r="M3957">
        <v>7.0000000000000007E-2</v>
      </c>
    </row>
    <row r="3958" spans="1:13" x14ac:dyDescent="0.3">
      <c r="A3958" t="s">
        <v>4055</v>
      </c>
      <c r="B3958" t="s">
        <v>72</v>
      </c>
      <c r="C3958" t="s">
        <v>11</v>
      </c>
      <c r="D3958" t="s">
        <v>5144</v>
      </c>
      <c r="E3958">
        <v>900868</v>
      </c>
      <c r="F3958">
        <v>79947</v>
      </c>
      <c r="G3958">
        <v>2824</v>
      </c>
      <c r="H3958">
        <v>8290</v>
      </c>
      <c r="I3958">
        <v>401.18</v>
      </c>
      <c r="J3958">
        <v>10.11</v>
      </c>
      <c r="K3958">
        <v>8.8699999999999992</v>
      </c>
      <c r="L3958">
        <v>0.31</v>
      </c>
      <c r="M3958">
        <v>0.92</v>
      </c>
    </row>
    <row r="3959" spans="1:13" x14ac:dyDescent="0.3">
      <c r="A3959" t="s">
        <v>4056</v>
      </c>
      <c r="B3959" t="s">
        <v>74</v>
      </c>
      <c r="C3959" t="s">
        <v>6</v>
      </c>
      <c r="D3959" t="s">
        <v>5605</v>
      </c>
      <c r="E3959">
        <v>381421</v>
      </c>
      <c r="F3959">
        <v>9512</v>
      </c>
      <c r="G3959">
        <v>866</v>
      </c>
      <c r="H3959">
        <v>348</v>
      </c>
      <c r="I3959">
        <v>331.77</v>
      </c>
      <c r="J3959">
        <v>2.81</v>
      </c>
      <c r="K3959">
        <v>2.4900000000000002</v>
      </c>
      <c r="L3959">
        <v>0.23</v>
      </c>
      <c r="M3959">
        <v>0.09</v>
      </c>
    </row>
    <row r="3960" spans="1:13" x14ac:dyDescent="0.3">
      <c r="A3960" t="s">
        <v>4057</v>
      </c>
      <c r="B3960" t="s">
        <v>76</v>
      </c>
      <c r="C3960" t="s">
        <v>7</v>
      </c>
      <c r="D3960" t="s">
        <v>5193</v>
      </c>
      <c r="E3960">
        <v>1012484</v>
      </c>
      <c r="F3960">
        <v>43924</v>
      </c>
      <c r="G3960">
        <v>10338</v>
      </c>
      <c r="H3960">
        <v>2437</v>
      </c>
      <c r="I3960">
        <v>253.13</v>
      </c>
      <c r="J3960">
        <v>5.6</v>
      </c>
      <c r="K3960">
        <v>4.34</v>
      </c>
      <c r="L3960">
        <v>1.02</v>
      </c>
      <c r="M3960">
        <v>0.24</v>
      </c>
    </row>
    <row r="3961" spans="1:13" x14ac:dyDescent="0.3">
      <c r="A3961" t="s">
        <v>4058</v>
      </c>
      <c r="B3961" t="s">
        <v>78</v>
      </c>
      <c r="C3961" t="s">
        <v>6</v>
      </c>
      <c r="D3961" t="s">
        <v>5400</v>
      </c>
      <c r="E3961">
        <v>1139061</v>
      </c>
      <c r="F3961">
        <v>116840</v>
      </c>
      <c r="G3961">
        <v>18063</v>
      </c>
      <c r="H3961">
        <v>9170</v>
      </c>
      <c r="I3961">
        <v>497.13</v>
      </c>
      <c r="J3961">
        <v>12.65</v>
      </c>
      <c r="K3961">
        <v>10.26</v>
      </c>
      <c r="L3961">
        <v>1.59</v>
      </c>
      <c r="M3961">
        <v>0.81</v>
      </c>
    </row>
    <row r="3962" spans="1:13" x14ac:dyDescent="0.3">
      <c r="A3962" t="s">
        <v>4059</v>
      </c>
      <c r="B3962" t="s">
        <v>80</v>
      </c>
      <c r="C3962" t="s">
        <v>3</v>
      </c>
      <c r="D3962" t="s">
        <v>5703</v>
      </c>
      <c r="E3962">
        <v>456473</v>
      </c>
      <c r="F3962">
        <v>46570</v>
      </c>
      <c r="G3962">
        <v>7468</v>
      </c>
      <c r="H3962">
        <v>276</v>
      </c>
      <c r="I3962">
        <v>205.62</v>
      </c>
      <c r="J3962">
        <v>11.9</v>
      </c>
      <c r="K3962">
        <v>10.199999999999999</v>
      </c>
      <c r="L3962">
        <v>1.64</v>
      </c>
      <c r="M3962">
        <v>0.06</v>
      </c>
    </row>
    <row r="3963" spans="1:13" x14ac:dyDescent="0.3">
      <c r="A3963" t="s">
        <v>4060</v>
      </c>
      <c r="B3963" t="s">
        <v>82</v>
      </c>
      <c r="C3963" t="s">
        <v>5</v>
      </c>
      <c r="D3963" t="s">
        <v>6128</v>
      </c>
      <c r="E3963">
        <v>859343</v>
      </c>
      <c r="F3963">
        <v>102646</v>
      </c>
      <c r="G3963">
        <v>3637</v>
      </c>
      <c r="H3963">
        <v>4948</v>
      </c>
      <c r="I3963">
        <v>372.41</v>
      </c>
      <c r="J3963">
        <v>12.94</v>
      </c>
      <c r="K3963">
        <v>11.94</v>
      </c>
      <c r="L3963">
        <v>0.42</v>
      </c>
      <c r="M3963">
        <v>0.57999999999999996</v>
      </c>
    </row>
    <row r="3964" spans="1:13" x14ac:dyDescent="0.3">
      <c r="A3964" t="s">
        <v>4061</v>
      </c>
      <c r="B3964" t="s">
        <v>84</v>
      </c>
      <c r="C3964" t="s">
        <v>9</v>
      </c>
      <c r="D3964" t="s">
        <v>5147</v>
      </c>
      <c r="E3964">
        <v>620293</v>
      </c>
      <c r="F3964">
        <v>51026</v>
      </c>
      <c r="G3964">
        <v>6589</v>
      </c>
      <c r="H3964">
        <v>3615</v>
      </c>
      <c r="I3964">
        <v>438.82</v>
      </c>
      <c r="J3964">
        <v>9.8699999999999992</v>
      </c>
      <c r="K3964">
        <v>8.23</v>
      </c>
      <c r="L3964">
        <v>1.06</v>
      </c>
      <c r="M3964">
        <v>0.57999999999999996</v>
      </c>
    </row>
    <row r="3965" spans="1:13" x14ac:dyDescent="0.3">
      <c r="A3965" t="s">
        <v>4062</v>
      </c>
      <c r="B3965" t="s">
        <v>86</v>
      </c>
      <c r="C3965" t="s">
        <v>4</v>
      </c>
      <c r="D3965" t="s">
        <v>5930</v>
      </c>
      <c r="E3965">
        <v>157511</v>
      </c>
      <c r="F3965">
        <v>16233</v>
      </c>
      <c r="G3965">
        <v>379</v>
      </c>
      <c r="H3965">
        <v>1067</v>
      </c>
      <c r="I3965">
        <v>83.18</v>
      </c>
      <c r="J3965">
        <v>11.22</v>
      </c>
      <c r="K3965">
        <v>10.31</v>
      </c>
      <c r="L3965">
        <v>0.24</v>
      </c>
      <c r="M3965">
        <v>0.68</v>
      </c>
    </row>
    <row r="3966" spans="1:13" x14ac:dyDescent="0.3">
      <c r="A3966" t="s">
        <v>4063</v>
      </c>
      <c r="B3966" t="s">
        <v>88</v>
      </c>
      <c r="C3966" t="s">
        <v>10</v>
      </c>
      <c r="D3966" t="s">
        <v>6053</v>
      </c>
      <c r="E3966">
        <v>889370</v>
      </c>
      <c r="F3966">
        <v>28792</v>
      </c>
      <c r="G3966">
        <v>10382</v>
      </c>
      <c r="H3966">
        <v>7240</v>
      </c>
      <c r="I3966">
        <v>631.41999999999996</v>
      </c>
      <c r="J3966">
        <v>5.22</v>
      </c>
      <c r="K3966">
        <v>3.24</v>
      </c>
      <c r="L3966">
        <v>1.17</v>
      </c>
      <c r="M3966">
        <v>0.81</v>
      </c>
    </row>
    <row r="3967" spans="1:13" x14ac:dyDescent="0.3">
      <c r="A3967" t="s">
        <v>4064</v>
      </c>
      <c r="B3967" t="s">
        <v>90</v>
      </c>
      <c r="C3967" t="s">
        <v>11</v>
      </c>
      <c r="D3967" t="s">
        <v>5778</v>
      </c>
      <c r="E3967">
        <v>1286939</v>
      </c>
      <c r="F3967">
        <v>49695</v>
      </c>
      <c r="G3967">
        <v>11790</v>
      </c>
      <c r="H3967">
        <v>2759</v>
      </c>
      <c r="I3967">
        <v>1148.46</v>
      </c>
      <c r="J3967">
        <v>4.99</v>
      </c>
      <c r="K3967">
        <v>3.86</v>
      </c>
      <c r="L3967">
        <v>0.92</v>
      </c>
      <c r="M3967">
        <v>0.21</v>
      </c>
    </row>
    <row r="3968" spans="1:13" x14ac:dyDescent="0.3">
      <c r="A3968" t="s">
        <v>4065</v>
      </c>
      <c r="B3968" t="s">
        <v>19</v>
      </c>
      <c r="C3968" t="s">
        <v>3</v>
      </c>
      <c r="D3968" t="s">
        <v>5541</v>
      </c>
      <c r="E3968">
        <v>727552</v>
      </c>
      <c r="F3968">
        <v>18217</v>
      </c>
      <c r="G3968">
        <v>2894</v>
      </c>
      <c r="H3968">
        <v>627</v>
      </c>
      <c r="I3968">
        <v>306.97000000000003</v>
      </c>
      <c r="J3968">
        <v>2.99</v>
      </c>
      <c r="K3968">
        <v>2.5</v>
      </c>
      <c r="L3968">
        <v>0.4</v>
      </c>
      <c r="M3968">
        <v>0.09</v>
      </c>
    </row>
    <row r="3969" spans="1:13" x14ac:dyDescent="0.3">
      <c r="A3969" t="s">
        <v>4066</v>
      </c>
      <c r="B3969" t="s">
        <v>93</v>
      </c>
      <c r="C3969" t="s">
        <v>2</v>
      </c>
      <c r="D3969" t="s">
        <v>5410</v>
      </c>
      <c r="E3969">
        <v>420514</v>
      </c>
      <c r="F3969">
        <v>15926</v>
      </c>
      <c r="G3969">
        <v>2408</v>
      </c>
      <c r="H3969">
        <v>2271</v>
      </c>
      <c r="I3969">
        <v>334.47</v>
      </c>
      <c r="J3969">
        <v>4.9000000000000004</v>
      </c>
      <c r="K3969">
        <v>3.79</v>
      </c>
      <c r="L3969">
        <v>0.56999999999999995</v>
      </c>
      <c r="M3969">
        <v>0.54</v>
      </c>
    </row>
    <row r="3970" spans="1:13" x14ac:dyDescent="0.3">
      <c r="A3970" t="s">
        <v>4067</v>
      </c>
      <c r="B3970" t="s">
        <v>95</v>
      </c>
      <c r="C3970" t="s">
        <v>8</v>
      </c>
      <c r="D3970" t="s">
        <v>5350</v>
      </c>
      <c r="E3970">
        <v>1465165</v>
      </c>
      <c r="F3970">
        <v>142470</v>
      </c>
      <c r="G3970">
        <v>24440</v>
      </c>
      <c r="H3970">
        <v>5967</v>
      </c>
      <c r="I3970">
        <v>1210.81</v>
      </c>
      <c r="J3970">
        <v>11.8</v>
      </c>
      <c r="K3970">
        <v>9.7200000000000006</v>
      </c>
      <c r="L3970">
        <v>1.67</v>
      </c>
      <c r="M3970">
        <v>0.41</v>
      </c>
    </row>
    <row r="3971" spans="1:13" x14ac:dyDescent="0.3">
      <c r="A3971" t="s">
        <v>4068</v>
      </c>
      <c r="B3971" t="s">
        <v>26</v>
      </c>
      <c r="C3971" t="s">
        <v>5</v>
      </c>
      <c r="D3971" t="s">
        <v>6052</v>
      </c>
      <c r="E3971">
        <v>326923</v>
      </c>
      <c r="F3971">
        <v>22188</v>
      </c>
      <c r="G3971">
        <v>3553</v>
      </c>
      <c r="H3971">
        <v>2323</v>
      </c>
      <c r="I3971">
        <v>98.61</v>
      </c>
      <c r="J3971">
        <v>8.58</v>
      </c>
      <c r="K3971">
        <v>6.79</v>
      </c>
      <c r="L3971">
        <v>1.0900000000000001</v>
      </c>
      <c r="M3971">
        <v>0.71</v>
      </c>
    </row>
    <row r="3972" spans="1:13" x14ac:dyDescent="0.3">
      <c r="A3972" t="s">
        <v>4069</v>
      </c>
      <c r="B3972" t="s">
        <v>98</v>
      </c>
      <c r="C3972" t="s">
        <v>6</v>
      </c>
      <c r="D3972" t="s">
        <v>6094</v>
      </c>
      <c r="E3972">
        <v>292155</v>
      </c>
      <c r="F3972">
        <v>14596</v>
      </c>
      <c r="G3972">
        <v>1800</v>
      </c>
      <c r="H3972">
        <v>95</v>
      </c>
      <c r="I3972">
        <v>100.71</v>
      </c>
      <c r="J3972">
        <v>5.64</v>
      </c>
      <c r="K3972">
        <v>5</v>
      </c>
      <c r="L3972">
        <v>0.62</v>
      </c>
      <c r="M3972">
        <v>0.03</v>
      </c>
    </row>
    <row r="3973" spans="1:13" x14ac:dyDescent="0.3">
      <c r="A3973" t="s">
        <v>4070</v>
      </c>
      <c r="B3973" t="s">
        <v>100</v>
      </c>
      <c r="C3973" t="s">
        <v>9</v>
      </c>
      <c r="D3973" t="s">
        <v>5873</v>
      </c>
      <c r="E3973">
        <v>315940</v>
      </c>
      <c r="F3973">
        <v>15410</v>
      </c>
      <c r="G3973">
        <v>2437</v>
      </c>
      <c r="H3973">
        <v>422</v>
      </c>
      <c r="I3973">
        <v>185.71</v>
      </c>
      <c r="J3973">
        <v>5.78</v>
      </c>
      <c r="K3973">
        <v>4.88</v>
      </c>
      <c r="L3973">
        <v>0.77</v>
      </c>
      <c r="M3973">
        <v>0.13</v>
      </c>
    </row>
    <row r="3974" spans="1:13" x14ac:dyDescent="0.3">
      <c r="A3974" t="s">
        <v>4071</v>
      </c>
      <c r="B3974" t="s">
        <v>102</v>
      </c>
      <c r="C3974" t="s">
        <v>2</v>
      </c>
      <c r="D3974" t="s">
        <v>5246</v>
      </c>
      <c r="E3974">
        <v>298686</v>
      </c>
      <c r="F3974">
        <v>6764</v>
      </c>
      <c r="G3974">
        <v>5007</v>
      </c>
      <c r="H3974">
        <v>521</v>
      </c>
      <c r="I3974">
        <v>215.81</v>
      </c>
      <c r="J3974">
        <v>4.12</v>
      </c>
      <c r="K3974">
        <v>2.2599999999999998</v>
      </c>
      <c r="L3974">
        <v>1.68</v>
      </c>
      <c r="M3974">
        <v>0.17</v>
      </c>
    </row>
    <row r="3975" spans="1:13" x14ac:dyDescent="0.3">
      <c r="A3975" t="s">
        <v>4072</v>
      </c>
      <c r="B3975" t="s">
        <v>104</v>
      </c>
      <c r="C3975" t="s">
        <v>8</v>
      </c>
      <c r="D3975" t="s">
        <v>5179</v>
      </c>
      <c r="E3975">
        <v>726323</v>
      </c>
      <c r="F3975">
        <v>28825</v>
      </c>
      <c r="G3975">
        <v>7179</v>
      </c>
      <c r="H3975">
        <v>1768</v>
      </c>
      <c r="I3975">
        <v>374.04</v>
      </c>
      <c r="J3975">
        <v>5.2</v>
      </c>
      <c r="K3975">
        <v>3.97</v>
      </c>
      <c r="L3975">
        <v>0.99</v>
      </c>
      <c r="M3975">
        <v>0.24</v>
      </c>
    </row>
    <row r="3976" spans="1:13" x14ac:dyDescent="0.3">
      <c r="A3976" t="s">
        <v>4073</v>
      </c>
      <c r="B3976" t="s">
        <v>106</v>
      </c>
      <c r="C3976" t="s">
        <v>11</v>
      </c>
      <c r="D3976" t="s">
        <v>5934</v>
      </c>
      <c r="E3976">
        <v>90352</v>
      </c>
      <c r="F3976">
        <v>1855</v>
      </c>
      <c r="G3976">
        <v>523</v>
      </c>
      <c r="H3976">
        <v>189</v>
      </c>
      <c r="I3976">
        <v>66.38</v>
      </c>
      <c r="J3976">
        <v>2.84</v>
      </c>
      <c r="K3976">
        <v>2.0499999999999998</v>
      </c>
      <c r="L3976">
        <v>0.57999999999999996</v>
      </c>
      <c r="M3976">
        <v>0.21</v>
      </c>
    </row>
    <row r="3977" spans="1:13" x14ac:dyDescent="0.3">
      <c r="A3977" t="s">
        <v>4074</v>
      </c>
      <c r="B3977" t="s">
        <v>108</v>
      </c>
      <c r="C3977" t="s">
        <v>6</v>
      </c>
      <c r="D3977" t="s">
        <v>5734</v>
      </c>
      <c r="E3977">
        <v>618217</v>
      </c>
      <c r="F3977">
        <v>50277</v>
      </c>
      <c r="G3977">
        <v>10215</v>
      </c>
      <c r="H3977">
        <v>2003</v>
      </c>
      <c r="I3977">
        <v>238.16</v>
      </c>
      <c r="J3977">
        <v>10.11</v>
      </c>
      <c r="K3977">
        <v>8.1300000000000008</v>
      </c>
      <c r="L3977">
        <v>1.65</v>
      </c>
      <c r="M3977">
        <v>0.32</v>
      </c>
    </row>
    <row r="3978" spans="1:13" x14ac:dyDescent="0.3">
      <c r="A3978" t="s">
        <v>4075</v>
      </c>
      <c r="B3978" t="s">
        <v>110</v>
      </c>
      <c r="C3978" t="s">
        <v>10</v>
      </c>
      <c r="D3978" t="s">
        <v>5480</v>
      </c>
      <c r="E3978">
        <v>288670</v>
      </c>
      <c r="F3978">
        <v>22692</v>
      </c>
      <c r="G3978">
        <v>4670</v>
      </c>
      <c r="H3978">
        <v>139</v>
      </c>
      <c r="I3978">
        <v>190.95</v>
      </c>
      <c r="J3978">
        <v>9.5299999999999994</v>
      </c>
      <c r="K3978">
        <v>7.86</v>
      </c>
      <c r="L3978">
        <v>1.62</v>
      </c>
      <c r="M3978">
        <v>0.05</v>
      </c>
    </row>
    <row r="3979" spans="1:13" x14ac:dyDescent="0.3">
      <c r="A3979" t="s">
        <v>4076</v>
      </c>
      <c r="B3979" t="s">
        <v>112</v>
      </c>
      <c r="C3979" t="s">
        <v>9</v>
      </c>
      <c r="D3979" t="s">
        <v>5944</v>
      </c>
      <c r="E3979">
        <v>768923</v>
      </c>
      <c r="F3979">
        <v>74073</v>
      </c>
      <c r="G3979">
        <v>14852</v>
      </c>
      <c r="H3979">
        <v>2234</v>
      </c>
      <c r="I3979">
        <v>311.45999999999998</v>
      </c>
      <c r="J3979">
        <v>11.86</v>
      </c>
      <c r="K3979">
        <v>9.6300000000000008</v>
      </c>
      <c r="L3979">
        <v>1.93</v>
      </c>
      <c r="M3979">
        <v>0.28999999999999998</v>
      </c>
    </row>
    <row r="3980" spans="1:13" x14ac:dyDescent="0.3">
      <c r="A3980" t="s">
        <v>4077</v>
      </c>
      <c r="B3980" t="s">
        <v>114</v>
      </c>
      <c r="C3980" t="s">
        <v>5</v>
      </c>
      <c r="D3980" t="s">
        <v>5294</v>
      </c>
      <c r="E3980">
        <v>511205</v>
      </c>
      <c r="F3980">
        <v>49956</v>
      </c>
      <c r="G3980">
        <v>1917</v>
      </c>
      <c r="H3980">
        <v>3349</v>
      </c>
      <c r="I3980">
        <v>335.45</v>
      </c>
      <c r="J3980">
        <v>10.8</v>
      </c>
      <c r="K3980">
        <v>9.77</v>
      </c>
      <c r="L3980">
        <v>0.37</v>
      </c>
      <c r="M3980">
        <v>0.66</v>
      </c>
    </row>
    <row r="3981" spans="1:13" x14ac:dyDescent="0.3">
      <c r="A3981" t="s">
        <v>4078</v>
      </c>
      <c r="B3981" t="s">
        <v>116</v>
      </c>
      <c r="C3981" t="s">
        <v>3</v>
      </c>
      <c r="D3981" t="s">
        <v>5265</v>
      </c>
      <c r="E3981">
        <v>1252626</v>
      </c>
      <c r="F3981">
        <v>144541</v>
      </c>
      <c r="G3981">
        <v>19448</v>
      </c>
      <c r="H3981">
        <v>11355</v>
      </c>
      <c r="I3981">
        <v>756.26</v>
      </c>
      <c r="J3981">
        <v>14</v>
      </c>
      <c r="K3981">
        <v>11.54</v>
      </c>
      <c r="L3981">
        <v>1.55</v>
      </c>
      <c r="M3981">
        <v>0.91</v>
      </c>
    </row>
    <row r="3982" spans="1:13" x14ac:dyDescent="0.3">
      <c r="A3982" t="s">
        <v>4079</v>
      </c>
      <c r="B3982" t="s">
        <v>25</v>
      </c>
      <c r="C3982" t="s">
        <v>10</v>
      </c>
      <c r="D3982" t="s">
        <v>5788</v>
      </c>
      <c r="E3982">
        <v>1334690</v>
      </c>
      <c r="F3982">
        <v>131994</v>
      </c>
      <c r="G3982">
        <v>19026</v>
      </c>
      <c r="H3982">
        <v>2955</v>
      </c>
      <c r="I3982">
        <v>687.95</v>
      </c>
      <c r="J3982">
        <v>11.54</v>
      </c>
      <c r="K3982">
        <v>9.89</v>
      </c>
      <c r="L3982">
        <v>1.43</v>
      </c>
      <c r="M3982">
        <v>0.22</v>
      </c>
    </row>
    <row r="3983" spans="1:13" x14ac:dyDescent="0.3">
      <c r="A3983" t="s">
        <v>4080</v>
      </c>
      <c r="B3983" t="s">
        <v>119</v>
      </c>
      <c r="C3983" t="s">
        <v>2</v>
      </c>
      <c r="D3983" t="s">
        <v>5528</v>
      </c>
      <c r="E3983">
        <v>482240</v>
      </c>
      <c r="F3983">
        <v>15585</v>
      </c>
      <c r="G3983">
        <v>1483</v>
      </c>
      <c r="H3983">
        <v>1560</v>
      </c>
      <c r="I3983">
        <v>224.03</v>
      </c>
      <c r="J3983">
        <v>3.86</v>
      </c>
      <c r="K3983">
        <v>3.23</v>
      </c>
      <c r="L3983">
        <v>0.31</v>
      </c>
      <c r="M3983">
        <v>0.32</v>
      </c>
    </row>
    <row r="3984" spans="1:13" x14ac:dyDescent="0.3">
      <c r="A3984" t="s">
        <v>4081</v>
      </c>
      <c r="B3984" t="s">
        <v>121</v>
      </c>
      <c r="C3984" t="s">
        <v>6</v>
      </c>
      <c r="D3984" t="s">
        <v>5513</v>
      </c>
      <c r="E3984">
        <v>1057558</v>
      </c>
      <c r="F3984">
        <v>68768</v>
      </c>
      <c r="G3984">
        <v>12593</v>
      </c>
      <c r="H3984">
        <v>6143</v>
      </c>
      <c r="I3984">
        <v>292.87</v>
      </c>
      <c r="J3984">
        <v>8.27</v>
      </c>
      <c r="K3984">
        <v>6.5</v>
      </c>
      <c r="L3984">
        <v>1.19</v>
      </c>
      <c r="M3984">
        <v>0.57999999999999996</v>
      </c>
    </row>
    <row r="3985" spans="1:13" x14ac:dyDescent="0.3">
      <c r="A3985" t="s">
        <v>4082</v>
      </c>
      <c r="B3985" t="s">
        <v>123</v>
      </c>
      <c r="C3985" t="s">
        <v>9</v>
      </c>
      <c r="D3985" t="s">
        <v>5559</v>
      </c>
      <c r="E3985">
        <v>508337</v>
      </c>
      <c r="F3985">
        <v>40430</v>
      </c>
      <c r="G3985">
        <v>739</v>
      </c>
      <c r="H3985">
        <v>1661</v>
      </c>
      <c r="I3985">
        <v>441.42</v>
      </c>
      <c r="J3985">
        <v>8.43</v>
      </c>
      <c r="K3985">
        <v>7.95</v>
      </c>
      <c r="L3985">
        <v>0.15</v>
      </c>
      <c r="M3985">
        <v>0.33</v>
      </c>
    </row>
    <row r="3986" spans="1:13" x14ac:dyDescent="0.3">
      <c r="A3986" t="s">
        <v>4083</v>
      </c>
      <c r="B3986" t="s">
        <v>125</v>
      </c>
      <c r="C3986" t="s">
        <v>2</v>
      </c>
      <c r="D3986" t="s">
        <v>5626</v>
      </c>
      <c r="E3986">
        <v>573402</v>
      </c>
      <c r="F3986">
        <v>30245</v>
      </c>
      <c r="G3986">
        <v>5572</v>
      </c>
      <c r="H3986">
        <v>4497</v>
      </c>
      <c r="I3986">
        <v>503.88</v>
      </c>
      <c r="J3986">
        <v>7.03</v>
      </c>
      <c r="K3986">
        <v>5.27</v>
      </c>
      <c r="L3986">
        <v>0.97</v>
      </c>
      <c r="M3986">
        <v>0.78</v>
      </c>
    </row>
    <row r="3987" spans="1:13" x14ac:dyDescent="0.3">
      <c r="A3987" t="s">
        <v>4084</v>
      </c>
      <c r="B3987" t="s">
        <v>127</v>
      </c>
      <c r="C3987" t="s">
        <v>6</v>
      </c>
      <c r="D3987" t="s">
        <v>5160</v>
      </c>
      <c r="E3987">
        <v>107943</v>
      </c>
      <c r="F3987">
        <v>4180</v>
      </c>
      <c r="G3987">
        <v>2152</v>
      </c>
      <c r="H3987">
        <v>914</v>
      </c>
      <c r="I3987">
        <v>51.47</v>
      </c>
      <c r="J3987">
        <v>6.71</v>
      </c>
      <c r="K3987">
        <v>3.87</v>
      </c>
      <c r="L3987">
        <v>1.99</v>
      </c>
      <c r="M3987">
        <v>0.85</v>
      </c>
    </row>
    <row r="3988" spans="1:13" x14ac:dyDescent="0.3">
      <c r="A3988" t="s">
        <v>4085</v>
      </c>
      <c r="B3988" t="s">
        <v>129</v>
      </c>
      <c r="C3988" t="s">
        <v>9</v>
      </c>
      <c r="D3988" t="s">
        <v>5438</v>
      </c>
      <c r="E3988">
        <v>314552</v>
      </c>
      <c r="F3988">
        <v>17206</v>
      </c>
      <c r="G3988">
        <v>2836</v>
      </c>
      <c r="H3988">
        <v>1320</v>
      </c>
      <c r="I3988">
        <v>237.62</v>
      </c>
      <c r="J3988">
        <v>6.79</v>
      </c>
      <c r="K3988">
        <v>5.47</v>
      </c>
      <c r="L3988">
        <v>0.9</v>
      </c>
      <c r="M3988">
        <v>0.42</v>
      </c>
    </row>
    <row r="3989" spans="1:13" x14ac:dyDescent="0.3">
      <c r="A3989" t="s">
        <v>4086</v>
      </c>
      <c r="B3989" t="s">
        <v>131</v>
      </c>
      <c r="C3989" t="s">
        <v>9</v>
      </c>
      <c r="D3989" t="s">
        <v>5649</v>
      </c>
      <c r="E3989">
        <v>675889</v>
      </c>
      <c r="F3989">
        <v>68908</v>
      </c>
      <c r="G3989">
        <v>11527</v>
      </c>
      <c r="H3989">
        <v>4414</v>
      </c>
      <c r="I3989">
        <v>393.99</v>
      </c>
      <c r="J3989">
        <v>12.55</v>
      </c>
      <c r="K3989">
        <v>10.199999999999999</v>
      </c>
      <c r="L3989">
        <v>1.71</v>
      </c>
      <c r="M3989">
        <v>0.65</v>
      </c>
    </row>
    <row r="3990" spans="1:13" x14ac:dyDescent="0.3">
      <c r="A3990" t="s">
        <v>4087</v>
      </c>
      <c r="B3990" t="s">
        <v>133</v>
      </c>
      <c r="C3990" t="s">
        <v>11</v>
      </c>
      <c r="D3990" t="s">
        <v>5493</v>
      </c>
      <c r="E3990">
        <v>1202697</v>
      </c>
      <c r="F3990">
        <v>78643</v>
      </c>
      <c r="G3990">
        <v>18812</v>
      </c>
      <c r="H3990">
        <v>3216</v>
      </c>
      <c r="I3990">
        <v>583.4</v>
      </c>
      <c r="J3990">
        <v>8.3699999999999992</v>
      </c>
      <c r="K3990">
        <v>6.54</v>
      </c>
      <c r="L3990">
        <v>1.56</v>
      </c>
      <c r="M3990">
        <v>0.27</v>
      </c>
    </row>
    <row r="3991" spans="1:13" x14ac:dyDescent="0.3">
      <c r="A3991" t="s">
        <v>4088</v>
      </c>
      <c r="B3991" t="s">
        <v>135</v>
      </c>
      <c r="C3991" t="s">
        <v>2</v>
      </c>
      <c r="D3991" t="s">
        <v>5759</v>
      </c>
      <c r="E3991">
        <v>611770</v>
      </c>
      <c r="F3991">
        <v>49146</v>
      </c>
      <c r="G3991">
        <v>11070</v>
      </c>
      <c r="H3991">
        <v>1572</v>
      </c>
      <c r="I3991">
        <v>381.55</v>
      </c>
      <c r="J3991">
        <v>10.1</v>
      </c>
      <c r="K3991">
        <v>8.0299999999999994</v>
      </c>
      <c r="L3991">
        <v>1.81</v>
      </c>
      <c r="M3991">
        <v>0.26</v>
      </c>
    </row>
    <row r="3992" spans="1:13" x14ac:dyDescent="0.3">
      <c r="A3992" t="s">
        <v>4089</v>
      </c>
      <c r="B3992" t="s">
        <v>137</v>
      </c>
      <c r="C3992" t="s">
        <v>10</v>
      </c>
      <c r="D3992" t="s">
        <v>5913</v>
      </c>
      <c r="E3992">
        <v>1381990</v>
      </c>
      <c r="F3992">
        <v>102587</v>
      </c>
      <c r="G3992">
        <v>13213</v>
      </c>
      <c r="H3992">
        <v>9197</v>
      </c>
      <c r="I3992">
        <v>1071.8800000000001</v>
      </c>
      <c r="J3992">
        <v>9.0399999999999991</v>
      </c>
      <c r="K3992">
        <v>7.42</v>
      </c>
      <c r="L3992">
        <v>0.96</v>
      </c>
      <c r="M3992">
        <v>0.67</v>
      </c>
    </row>
    <row r="3993" spans="1:13" x14ac:dyDescent="0.3">
      <c r="A3993" t="s">
        <v>4090</v>
      </c>
      <c r="B3993" t="s">
        <v>139</v>
      </c>
      <c r="C3993" t="s">
        <v>6</v>
      </c>
      <c r="D3993" t="s">
        <v>5144</v>
      </c>
      <c r="E3993">
        <v>893050</v>
      </c>
      <c r="F3993">
        <v>38600</v>
      </c>
      <c r="G3993">
        <v>7870</v>
      </c>
      <c r="H3993">
        <v>1485</v>
      </c>
      <c r="I3993">
        <v>718.27</v>
      </c>
      <c r="J3993">
        <v>5.37</v>
      </c>
      <c r="K3993">
        <v>4.32</v>
      </c>
      <c r="L3993">
        <v>0.88</v>
      </c>
      <c r="M3993">
        <v>0.17</v>
      </c>
    </row>
    <row r="3994" spans="1:13" x14ac:dyDescent="0.3">
      <c r="A3994" t="s">
        <v>4091</v>
      </c>
      <c r="B3994" t="s">
        <v>21</v>
      </c>
      <c r="C3994" t="s">
        <v>9</v>
      </c>
      <c r="D3994" t="s">
        <v>5483</v>
      </c>
      <c r="E3994">
        <v>100901</v>
      </c>
      <c r="F3994">
        <v>6633</v>
      </c>
      <c r="G3994">
        <v>979</v>
      </c>
      <c r="H3994">
        <v>118</v>
      </c>
      <c r="I3994">
        <v>41.63</v>
      </c>
      <c r="J3994">
        <v>7.66</v>
      </c>
      <c r="K3994">
        <v>6.57</v>
      </c>
      <c r="L3994">
        <v>0.97</v>
      </c>
      <c r="M3994">
        <v>0.12</v>
      </c>
    </row>
    <row r="3995" spans="1:13" x14ac:dyDescent="0.3">
      <c r="A3995" t="s">
        <v>4092</v>
      </c>
      <c r="B3995" t="s">
        <v>142</v>
      </c>
      <c r="C3995" t="s">
        <v>10</v>
      </c>
      <c r="D3995" t="s">
        <v>5117</v>
      </c>
      <c r="E3995">
        <v>786042</v>
      </c>
      <c r="F3995">
        <v>60077</v>
      </c>
      <c r="G3995">
        <v>7170</v>
      </c>
      <c r="H3995">
        <v>7247</v>
      </c>
      <c r="I3995">
        <v>664.26</v>
      </c>
      <c r="J3995">
        <v>9.48</v>
      </c>
      <c r="K3995">
        <v>7.64</v>
      </c>
      <c r="L3995">
        <v>0.91</v>
      </c>
      <c r="M3995">
        <v>0.92</v>
      </c>
    </row>
    <row r="3996" spans="1:13" x14ac:dyDescent="0.3">
      <c r="A3996" t="s">
        <v>4093</v>
      </c>
      <c r="B3996" t="s">
        <v>144</v>
      </c>
      <c r="C3996" t="s">
        <v>2</v>
      </c>
      <c r="D3996" t="s">
        <v>5209</v>
      </c>
      <c r="E3996">
        <v>618682</v>
      </c>
      <c r="F3996">
        <v>43069</v>
      </c>
      <c r="G3996">
        <v>4501</v>
      </c>
      <c r="H3996">
        <v>4013</v>
      </c>
      <c r="I3996">
        <v>285.01</v>
      </c>
      <c r="J3996">
        <v>8.34</v>
      </c>
      <c r="K3996">
        <v>6.96</v>
      </c>
      <c r="L3996">
        <v>0.73</v>
      </c>
      <c r="M3996">
        <v>0.65</v>
      </c>
    </row>
    <row r="3997" spans="1:13" x14ac:dyDescent="0.3">
      <c r="A3997" t="s">
        <v>4094</v>
      </c>
      <c r="B3997" t="s">
        <v>23</v>
      </c>
      <c r="C3997" t="s">
        <v>3</v>
      </c>
      <c r="D3997" t="s">
        <v>5908</v>
      </c>
      <c r="E3997">
        <v>953360</v>
      </c>
      <c r="F3997">
        <v>105636</v>
      </c>
      <c r="G3997">
        <v>1561</v>
      </c>
      <c r="H3997">
        <v>4420</v>
      </c>
      <c r="I3997">
        <v>676.05</v>
      </c>
      <c r="J3997">
        <v>11.71</v>
      </c>
      <c r="K3997">
        <v>11.08</v>
      </c>
      <c r="L3997">
        <v>0.16</v>
      </c>
      <c r="M3997">
        <v>0.46</v>
      </c>
    </row>
    <row r="3998" spans="1:13" x14ac:dyDescent="0.3">
      <c r="A3998" t="s">
        <v>4095</v>
      </c>
      <c r="B3998" t="s">
        <v>147</v>
      </c>
      <c r="C3998" t="s">
        <v>9</v>
      </c>
      <c r="D3998" t="s">
        <v>6147</v>
      </c>
      <c r="E3998">
        <v>1145943</v>
      </c>
      <c r="F3998">
        <v>98713</v>
      </c>
      <c r="G3998">
        <v>11204</v>
      </c>
      <c r="H3998">
        <v>11063</v>
      </c>
      <c r="I3998">
        <v>845.8</v>
      </c>
      <c r="J3998">
        <v>10.56</v>
      </c>
      <c r="K3998">
        <v>8.61</v>
      </c>
      <c r="L3998">
        <v>0.98</v>
      </c>
      <c r="M3998">
        <v>0.97</v>
      </c>
    </row>
    <row r="3999" spans="1:13" x14ac:dyDescent="0.3">
      <c r="A3999" t="s">
        <v>4096</v>
      </c>
      <c r="B3999" t="s">
        <v>27</v>
      </c>
      <c r="C3999" t="s">
        <v>5</v>
      </c>
      <c r="D3999" t="s">
        <v>6106</v>
      </c>
      <c r="E3999">
        <v>1436294</v>
      </c>
      <c r="F3999">
        <v>97309</v>
      </c>
      <c r="G3999">
        <v>20464</v>
      </c>
      <c r="H3999">
        <v>3045</v>
      </c>
      <c r="I3999">
        <v>772.36</v>
      </c>
      <c r="J3999">
        <v>8.41</v>
      </c>
      <c r="K3999">
        <v>6.78</v>
      </c>
      <c r="L3999">
        <v>1.42</v>
      </c>
      <c r="M3999">
        <v>0.21</v>
      </c>
    </row>
    <row r="4000" spans="1:13" x14ac:dyDescent="0.3">
      <c r="A4000" t="s">
        <v>4097</v>
      </c>
      <c r="B4000" t="s">
        <v>150</v>
      </c>
      <c r="C4000" t="s">
        <v>8</v>
      </c>
      <c r="D4000" t="s">
        <v>5739</v>
      </c>
      <c r="E4000">
        <v>1356117</v>
      </c>
      <c r="F4000">
        <v>50433</v>
      </c>
      <c r="G4000">
        <v>4282</v>
      </c>
      <c r="H4000">
        <v>11356</v>
      </c>
      <c r="I4000">
        <v>496.55</v>
      </c>
      <c r="J4000">
        <v>4.87</v>
      </c>
      <c r="K4000">
        <v>3.72</v>
      </c>
      <c r="L4000">
        <v>0.32</v>
      </c>
      <c r="M4000">
        <v>0.84</v>
      </c>
    </row>
    <row r="4001" spans="1:13" x14ac:dyDescent="0.3">
      <c r="A4001" t="s">
        <v>4098</v>
      </c>
      <c r="B4001" t="s">
        <v>152</v>
      </c>
      <c r="C4001" t="s">
        <v>2</v>
      </c>
      <c r="D4001" t="s">
        <v>5523</v>
      </c>
      <c r="E4001">
        <v>236295</v>
      </c>
      <c r="F4001">
        <v>12599</v>
      </c>
      <c r="G4001">
        <v>4101</v>
      </c>
      <c r="H4001">
        <v>2157</v>
      </c>
      <c r="I4001">
        <v>142.97</v>
      </c>
      <c r="J4001">
        <v>7.98</v>
      </c>
      <c r="K4001">
        <v>5.33</v>
      </c>
      <c r="L4001">
        <v>1.74</v>
      </c>
      <c r="M4001">
        <v>0.91</v>
      </c>
    </row>
    <row r="4002" spans="1:13" x14ac:dyDescent="0.3">
      <c r="A4002" t="s">
        <v>4099</v>
      </c>
      <c r="B4002" t="s">
        <v>154</v>
      </c>
      <c r="C4002" t="s">
        <v>11</v>
      </c>
      <c r="D4002" t="s">
        <v>5258</v>
      </c>
      <c r="E4002">
        <v>892406</v>
      </c>
      <c r="F4002">
        <v>94771</v>
      </c>
      <c r="G4002">
        <v>6650</v>
      </c>
      <c r="H4002">
        <v>5894</v>
      </c>
      <c r="I4002">
        <v>400.65</v>
      </c>
      <c r="J4002">
        <v>12.03</v>
      </c>
      <c r="K4002">
        <v>10.62</v>
      </c>
      <c r="L4002">
        <v>0.75</v>
      </c>
      <c r="M4002">
        <v>0.66</v>
      </c>
    </row>
    <row r="4003" spans="1:13" x14ac:dyDescent="0.3">
      <c r="A4003" t="s">
        <v>4100</v>
      </c>
      <c r="B4003" t="s">
        <v>156</v>
      </c>
      <c r="C4003" t="s">
        <v>6</v>
      </c>
      <c r="D4003" t="s">
        <v>5759</v>
      </c>
      <c r="E4003">
        <v>1192155</v>
      </c>
      <c r="F4003">
        <v>91813</v>
      </c>
      <c r="G4003">
        <v>10962</v>
      </c>
      <c r="H4003">
        <v>6803</v>
      </c>
      <c r="I4003">
        <v>742.83</v>
      </c>
      <c r="J4003">
        <v>9.19</v>
      </c>
      <c r="K4003">
        <v>7.7</v>
      </c>
      <c r="L4003">
        <v>0.92</v>
      </c>
      <c r="M4003">
        <v>0.56999999999999995</v>
      </c>
    </row>
    <row r="4004" spans="1:13" x14ac:dyDescent="0.3">
      <c r="A4004" t="s">
        <v>4101</v>
      </c>
      <c r="B4004" t="s">
        <v>22</v>
      </c>
      <c r="C4004" t="s">
        <v>6</v>
      </c>
      <c r="D4004" t="s">
        <v>5695</v>
      </c>
      <c r="E4004">
        <v>666483</v>
      </c>
      <c r="F4004">
        <v>63517</v>
      </c>
      <c r="G4004">
        <v>5061</v>
      </c>
      <c r="H4004">
        <v>751</v>
      </c>
      <c r="I4004">
        <v>579.55999999999995</v>
      </c>
      <c r="J4004">
        <v>10.4</v>
      </c>
      <c r="K4004">
        <v>9.5299999999999994</v>
      </c>
      <c r="L4004">
        <v>0.76</v>
      </c>
      <c r="M4004">
        <v>0.11</v>
      </c>
    </row>
    <row r="4005" spans="1:13" x14ac:dyDescent="0.3">
      <c r="A4005" t="s">
        <v>4102</v>
      </c>
      <c r="B4005" t="s">
        <v>54</v>
      </c>
      <c r="C4005" t="s">
        <v>3</v>
      </c>
      <c r="D4005" t="s">
        <v>5666</v>
      </c>
      <c r="E4005">
        <v>1035616</v>
      </c>
      <c r="F4005">
        <v>102162</v>
      </c>
      <c r="G4005">
        <v>10721</v>
      </c>
      <c r="H4005">
        <v>5243</v>
      </c>
      <c r="I4005">
        <v>734.11</v>
      </c>
      <c r="J4005">
        <v>11.41</v>
      </c>
      <c r="K4005">
        <v>9.86</v>
      </c>
      <c r="L4005">
        <v>1.04</v>
      </c>
      <c r="M4005">
        <v>0.51</v>
      </c>
    </row>
    <row r="4006" spans="1:13" x14ac:dyDescent="0.3">
      <c r="A4006" t="s">
        <v>4103</v>
      </c>
      <c r="B4006" t="s">
        <v>56</v>
      </c>
      <c r="C4006" t="s">
        <v>10</v>
      </c>
      <c r="D4006" t="s">
        <v>5189</v>
      </c>
      <c r="E4006">
        <v>1250256</v>
      </c>
      <c r="F4006">
        <v>49623</v>
      </c>
      <c r="G4006">
        <v>1602</v>
      </c>
      <c r="H4006">
        <v>5948</v>
      </c>
      <c r="I4006">
        <v>412.74</v>
      </c>
      <c r="J4006">
        <v>4.57</v>
      </c>
      <c r="K4006">
        <v>3.97</v>
      </c>
      <c r="L4006">
        <v>0.13</v>
      </c>
      <c r="M4006">
        <v>0.48</v>
      </c>
    </row>
    <row r="4007" spans="1:13" x14ac:dyDescent="0.3">
      <c r="A4007" t="s">
        <v>4104</v>
      </c>
      <c r="B4007" t="s">
        <v>58</v>
      </c>
      <c r="C4007" t="s">
        <v>8</v>
      </c>
      <c r="D4007" t="s">
        <v>5659</v>
      </c>
      <c r="E4007">
        <v>1388937</v>
      </c>
      <c r="F4007">
        <v>140241</v>
      </c>
      <c r="G4007">
        <v>21863</v>
      </c>
      <c r="H4007">
        <v>13467</v>
      </c>
      <c r="I4007">
        <v>1207.49</v>
      </c>
      <c r="J4007">
        <v>12.64</v>
      </c>
      <c r="K4007">
        <v>10.1</v>
      </c>
      <c r="L4007">
        <v>1.57</v>
      </c>
      <c r="M4007">
        <v>0.97</v>
      </c>
    </row>
    <row r="4008" spans="1:13" x14ac:dyDescent="0.3">
      <c r="A4008" t="s">
        <v>4105</v>
      </c>
      <c r="B4008" t="s">
        <v>21</v>
      </c>
      <c r="C4008" t="s">
        <v>9</v>
      </c>
      <c r="D4008" t="s">
        <v>5517</v>
      </c>
      <c r="E4008">
        <v>850983</v>
      </c>
      <c r="F4008">
        <v>47540</v>
      </c>
      <c r="G4008">
        <v>10062</v>
      </c>
      <c r="H4008">
        <v>5291</v>
      </c>
      <c r="I4008">
        <v>355.99</v>
      </c>
      <c r="J4008">
        <v>7.39</v>
      </c>
      <c r="K4008">
        <v>5.59</v>
      </c>
      <c r="L4008">
        <v>1.18</v>
      </c>
      <c r="M4008">
        <v>0.62</v>
      </c>
    </row>
    <row r="4009" spans="1:13" x14ac:dyDescent="0.3">
      <c r="A4009" t="s">
        <v>4106</v>
      </c>
      <c r="B4009" t="s">
        <v>24</v>
      </c>
      <c r="C4009" t="s">
        <v>2</v>
      </c>
      <c r="D4009" t="s">
        <v>6140</v>
      </c>
      <c r="E4009">
        <v>1229437</v>
      </c>
      <c r="F4009">
        <v>103424</v>
      </c>
      <c r="G4009">
        <v>20633</v>
      </c>
      <c r="H4009">
        <v>778</v>
      </c>
      <c r="I4009">
        <v>638.42999999999995</v>
      </c>
      <c r="J4009">
        <v>10.15</v>
      </c>
      <c r="K4009">
        <v>8.41</v>
      </c>
      <c r="L4009">
        <v>1.68</v>
      </c>
      <c r="M4009">
        <v>0.06</v>
      </c>
    </row>
    <row r="4010" spans="1:13" x14ac:dyDescent="0.3">
      <c r="A4010" t="s">
        <v>4107</v>
      </c>
      <c r="B4010" t="s">
        <v>62</v>
      </c>
      <c r="C4010" t="s">
        <v>5</v>
      </c>
      <c r="D4010" t="s">
        <v>5440</v>
      </c>
      <c r="E4010">
        <v>423284</v>
      </c>
      <c r="F4010">
        <v>45233</v>
      </c>
      <c r="G4010">
        <v>3983</v>
      </c>
      <c r="H4010">
        <v>3757</v>
      </c>
      <c r="I4010">
        <v>345.14</v>
      </c>
      <c r="J4010">
        <v>12.51</v>
      </c>
      <c r="K4010">
        <v>10.69</v>
      </c>
      <c r="L4010">
        <v>0.94</v>
      </c>
      <c r="M4010">
        <v>0.89</v>
      </c>
    </row>
    <row r="4011" spans="1:13" x14ac:dyDescent="0.3">
      <c r="A4011" t="s">
        <v>4108</v>
      </c>
      <c r="B4011" t="s">
        <v>64</v>
      </c>
      <c r="C4011" t="s">
        <v>6</v>
      </c>
      <c r="D4011" t="s">
        <v>5150</v>
      </c>
      <c r="E4011">
        <v>432925</v>
      </c>
      <c r="F4011">
        <v>11433</v>
      </c>
      <c r="G4011">
        <v>4292</v>
      </c>
      <c r="H4011">
        <v>2350</v>
      </c>
      <c r="I4011">
        <v>120.97</v>
      </c>
      <c r="J4011">
        <v>4.18</v>
      </c>
      <c r="K4011">
        <v>2.64</v>
      </c>
      <c r="L4011">
        <v>0.99</v>
      </c>
      <c r="M4011">
        <v>0.54</v>
      </c>
    </row>
    <row r="4012" spans="1:13" x14ac:dyDescent="0.3">
      <c r="A4012" t="s">
        <v>4109</v>
      </c>
      <c r="B4012" t="s">
        <v>66</v>
      </c>
      <c r="C4012" t="s">
        <v>9</v>
      </c>
      <c r="D4012" t="s">
        <v>5104</v>
      </c>
      <c r="E4012">
        <v>1125237</v>
      </c>
      <c r="F4012">
        <v>45945</v>
      </c>
      <c r="G4012">
        <v>15488</v>
      </c>
      <c r="H4012">
        <v>6350</v>
      </c>
      <c r="I4012">
        <v>858.51</v>
      </c>
      <c r="J4012">
        <v>6.02</v>
      </c>
      <c r="K4012">
        <v>4.08</v>
      </c>
      <c r="L4012">
        <v>1.38</v>
      </c>
      <c r="M4012">
        <v>0.56000000000000005</v>
      </c>
    </row>
    <row r="4013" spans="1:13" x14ac:dyDescent="0.3">
      <c r="A4013" t="s">
        <v>4110</v>
      </c>
      <c r="B4013" t="s">
        <v>20</v>
      </c>
      <c r="C4013" t="s">
        <v>3</v>
      </c>
      <c r="D4013" t="s">
        <v>5163</v>
      </c>
      <c r="E4013">
        <v>1325369</v>
      </c>
      <c r="F4013">
        <v>57212</v>
      </c>
      <c r="G4013">
        <v>14867</v>
      </c>
      <c r="H4013">
        <v>12363</v>
      </c>
      <c r="I4013">
        <v>826.24</v>
      </c>
      <c r="J4013">
        <v>6.37</v>
      </c>
      <c r="K4013">
        <v>4.32</v>
      </c>
      <c r="L4013">
        <v>1.1200000000000001</v>
      </c>
      <c r="M4013">
        <v>0.93</v>
      </c>
    </row>
    <row r="4014" spans="1:13" x14ac:dyDescent="0.3">
      <c r="A4014" t="s">
        <v>4111</v>
      </c>
      <c r="B4014" t="s">
        <v>18</v>
      </c>
      <c r="C4014" t="s">
        <v>6</v>
      </c>
      <c r="D4014" t="s">
        <v>5981</v>
      </c>
      <c r="E4014">
        <v>400567</v>
      </c>
      <c r="F4014">
        <v>18616</v>
      </c>
      <c r="G4014">
        <v>4296</v>
      </c>
      <c r="H4014">
        <v>2379</v>
      </c>
      <c r="I4014">
        <v>204.06</v>
      </c>
      <c r="J4014">
        <v>6.31</v>
      </c>
      <c r="K4014">
        <v>4.6500000000000004</v>
      </c>
      <c r="L4014">
        <v>1.07</v>
      </c>
      <c r="M4014">
        <v>0.59</v>
      </c>
    </row>
    <row r="4015" spans="1:13" x14ac:dyDescent="0.3">
      <c r="A4015" t="s">
        <v>4112</v>
      </c>
      <c r="B4015" t="s">
        <v>70</v>
      </c>
      <c r="C4015" t="s">
        <v>9</v>
      </c>
      <c r="D4015" t="s">
        <v>5804</v>
      </c>
      <c r="E4015">
        <v>749239</v>
      </c>
      <c r="F4015">
        <v>63870</v>
      </c>
      <c r="G4015">
        <v>13612</v>
      </c>
      <c r="H4015">
        <v>3526</v>
      </c>
      <c r="I4015">
        <v>557.04</v>
      </c>
      <c r="J4015">
        <v>10.81</v>
      </c>
      <c r="K4015">
        <v>8.52</v>
      </c>
      <c r="L4015">
        <v>1.82</v>
      </c>
      <c r="M4015">
        <v>0.47</v>
      </c>
    </row>
    <row r="4016" spans="1:13" x14ac:dyDescent="0.3">
      <c r="A4016" t="s">
        <v>4113</v>
      </c>
      <c r="B4016" t="s">
        <v>72</v>
      </c>
      <c r="C4016" t="s">
        <v>11</v>
      </c>
      <c r="D4016" t="s">
        <v>6169</v>
      </c>
      <c r="E4016">
        <v>67899</v>
      </c>
      <c r="F4016">
        <v>7408</v>
      </c>
      <c r="G4016">
        <v>622</v>
      </c>
      <c r="H4016">
        <v>435</v>
      </c>
      <c r="I4016">
        <v>51.64</v>
      </c>
      <c r="J4016">
        <v>12.47</v>
      </c>
      <c r="K4016">
        <v>10.91</v>
      </c>
      <c r="L4016">
        <v>0.92</v>
      </c>
      <c r="M4016">
        <v>0.64</v>
      </c>
    </row>
    <row r="4017" spans="1:13" x14ac:dyDescent="0.3">
      <c r="A4017" t="s">
        <v>4114</v>
      </c>
      <c r="B4017" t="s">
        <v>74</v>
      </c>
      <c r="C4017" t="s">
        <v>6</v>
      </c>
      <c r="D4017" t="s">
        <v>5736</v>
      </c>
      <c r="E4017">
        <v>1465577</v>
      </c>
      <c r="F4017">
        <v>64332</v>
      </c>
      <c r="G4017">
        <v>12708</v>
      </c>
      <c r="H4017">
        <v>8827</v>
      </c>
      <c r="I4017">
        <v>980.2</v>
      </c>
      <c r="J4017">
        <v>5.86</v>
      </c>
      <c r="K4017">
        <v>4.3899999999999997</v>
      </c>
      <c r="L4017">
        <v>0.87</v>
      </c>
      <c r="M4017">
        <v>0.6</v>
      </c>
    </row>
    <row r="4018" spans="1:13" x14ac:dyDescent="0.3">
      <c r="A4018" t="s">
        <v>4115</v>
      </c>
      <c r="B4018" t="s">
        <v>76</v>
      </c>
      <c r="C4018" t="s">
        <v>7</v>
      </c>
      <c r="D4018" t="s">
        <v>5543</v>
      </c>
      <c r="E4018">
        <v>525219</v>
      </c>
      <c r="F4018">
        <v>18677</v>
      </c>
      <c r="G4018">
        <v>9707</v>
      </c>
      <c r="H4018">
        <v>488</v>
      </c>
      <c r="I4018">
        <v>308</v>
      </c>
      <c r="J4018">
        <v>5.5</v>
      </c>
      <c r="K4018">
        <v>3.56</v>
      </c>
      <c r="L4018">
        <v>1.85</v>
      </c>
      <c r="M4018">
        <v>0.09</v>
      </c>
    </row>
    <row r="4019" spans="1:13" x14ac:dyDescent="0.3">
      <c r="A4019" t="s">
        <v>4116</v>
      </c>
      <c r="B4019" t="s">
        <v>78</v>
      </c>
      <c r="C4019" t="s">
        <v>6</v>
      </c>
      <c r="D4019" t="s">
        <v>5202</v>
      </c>
      <c r="E4019">
        <v>618647</v>
      </c>
      <c r="F4019">
        <v>18041</v>
      </c>
      <c r="G4019">
        <v>2166</v>
      </c>
      <c r="H4019">
        <v>314</v>
      </c>
      <c r="I4019">
        <v>395.76</v>
      </c>
      <c r="J4019">
        <v>3.32</v>
      </c>
      <c r="K4019">
        <v>2.92</v>
      </c>
      <c r="L4019">
        <v>0.35</v>
      </c>
      <c r="M4019">
        <v>0.05</v>
      </c>
    </row>
    <row r="4020" spans="1:13" x14ac:dyDescent="0.3">
      <c r="A4020" t="s">
        <v>4117</v>
      </c>
      <c r="B4020" t="s">
        <v>80</v>
      </c>
      <c r="C4020" t="s">
        <v>3</v>
      </c>
      <c r="D4020" t="s">
        <v>5301</v>
      </c>
      <c r="E4020">
        <v>105319</v>
      </c>
      <c r="F4020">
        <v>3853</v>
      </c>
      <c r="G4020">
        <v>1594</v>
      </c>
      <c r="H4020">
        <v>814</v>
      </c>
      <c r="I4020">
        <v>37.630000000000003</v>
      </c>
      <c r="J4020">
        <v>5.94</v>
      </c>
      <c r="K4020">
        <v>3.66</v>
      </c>
      <c r="L4020">
        <v>1.51</v>
      </c>
      <c r="M4020">
        <v>0.77</v>
      </c>
    </row>
    <row r="4021" spans="1:13" x14ac:dyDescent="0.3">
      <c r="A4021" t="s">
        <v>4118</v>
      </c>
      <c r="B4021" t="s">
        <v>82</v>
      </c>
      <c r="C4021" t="s">
        <v>5</v>
      </c>
      <c r="D4021" t="s">
        <v>5415</v>
      </c>
      <c r="E4021">
        <v>277412</v>
      </c>
      <c r="F4021">
        <v>25290</v>
      </c>
      <c r="G4021">
        <v>3319</v>
      </c>
      <c r="H4021">
        <v>2330</v>
      </c>
      <c r="I4021">
        <v>157.93</v>
      </c>
      <c r="J4021">
        <v>11.15</v>
      </c>
      <c r="K4021">
        <v>9.1199999999999992</v>
      </c>
      <c r="L4021">
        <v>1.2</v>
      </c>
      <c r="M4021">
        <v>0.84</v>
      </c>
    </row>
    <row r="4022" spans="1:13" x14ac:dyDescent="0.3">
      <c r="A4022" t="s">
        <v>4119</v>
      </c>
      <c r="B4022" t="s">
        <v>84</v>
      </c>
      <c r="C4022" t="s">
        <v>9</v>
      </c>
      <c r="D4022" t="s">
        <v>6035</v>
      </c>
      <c r="E4022">
        <v>714002</v>
      </c>
      <c r="F4022">
        <v>52531</v>
      </c>
      <c r="G4022">
        <v>4270</v>
      </c>
      <c r="H4022">
        <v>4731</v>
      </c>
      <c r="I4022">
        <v>443.26</v>
      </c>
      <c r="J4022">
        <v>8.6199999999999992</v>
      </c>
      <c r="K4022">
        <v>7.36</v>
      </c>
      <c r="L4022">
        <v>0.6</v>
      </c>
      <c r="M4022">
        <v>0.66</v>
      </c>
    </row>
    <row r="4023" spans="1:13" x14ac:dyDescent="0.3">
      <c r="A4023" t="s">
        <v>4120</v>
      </c>
      <c r="B4023" t="s">
        <v>86</v>
      </c>
      <c r="C4023" t="s">
        <v>4</v>
      </c>
      <c r="D4023" t="s">
        <v>5871</v>
      </c>
      <c r="E4023">
        <v>540273</v>
      </c>
      <c r="F4023">
        <v>57611</v>
      </c>
      <c r="G4023">
        <v>1583</v>
      </c>
      <c r="H4023">
        <v>2558</v>
      </c>
      <c r="I4023">
        <v>247.35</v>
      </c>
      <c r="J4023">
        <v>11.43</v>
      </c>
      <c r="K4023">
        <v>10.66</v>
      </c>
      <c r="L4023">
        <v>0.28999999999999998</v>
      </c>
      <c r="M4023">
        <v>0.47</v>
      </c>
    </row>
    <row r="4024" spans="1:13" x14ac:dyDescent="0.3">
      <c r="A4024" t="s">
        <v>4121</v>
      </c>
      <c r="B4024" t="s">
        <v>88</v>
      </c>
      <c r="C4024" t="s">
        <v>10</v>
      </c>
      <c r="D4024" t="s">
        <v>5576</v>
      </c>
      <c r="E4024">
        <v>388857</v>
      </c>
      <c r="F4024">
        <v>16073</v>
      </c>
      <c r="G4024">
        <v>6870</v>
      </c>
      <c r="H4024">
        <v>134</v>
      </c>
      <c r="I4024">
        <v>256.29000000000002</v>
      </c>
      <c r="J4024">
        <v>5.93</v>
      </c>
      <c r="K4024">
        <v>4.13</v>
      </c>
      <c r="L4024">
        <v>1.77</v>
      </c>
      <c r="M4024">
        <v>0.03</v>
      </c>
    </row>
    <row r="4025" spans="1:13" x14ac:dyDescent="0.3">
      <c r="A4025" t="s">
        <v>4122</v>
      </c>
      <c r="B4025" t="s">
        <v>90</v>
      </c>
      <c r="C4025" t="s">
        <v>11</v>
      </c>
      <c r="D4025" t="s">
        <v>5443</v>
      </c>
      <c r="E4025">
        <v>1082618</v>
      </c>
      <c r="F4025">
        <v>119107</v>
      </c>
      <c r="G4025">
        <v>19508</v>
      </c>
      <c r="H4025">
        <v>1725</v>
      </c>
      <c r="I4025">
        <v>318.73</v>
      </c>
      <c r="J4025">
        <v>12.96</v>
      </c>
      <c r="K4025">
        <v>11</v>
      </c>
      <c r="L4025">
        <v>1.8</v>
      </c>
      <c r="M4025">
        <v>0.16</v>
      </c>
    </row>
    <row r="4026" spans="1:13" x14ac:dyDescent="0.3">
      <c r="A4026" t="s">
        <v>4123</v>
      </c>
      <c r="B4026" t="s">
        <v>19</v>
      </c>
      <c r="C4026" t="s">
        <v>3</v>
      </c>
      <c r="D4026" t="s">
        <v>6007</v>
      </c>
      <c r="E4026">
        <v>1163957</v>
      </c>
      <c r="F4026">
        <v>40028</v>
      </c>
      <c r="G4026">
        <v>18588</v>
      </c>
      <c r="H4026">
        <v>3098</v>
      </c>
      <c r="I4026">
        <v>438.7</v>
      </c>
      <c r="J4026">
        <v>5.3</v>
      </c>
      <c r="K4026">
        <v>3.44</v>
      </c>
      <c r="L4026">
        <v>1.6</v>
      </c>
      <c r="M4026">
        <v>0.27</v>
      </c>
    </row>
    <row r="4027" spans="1:13" x14ac:dyDescent="0.3">
      <c r="A4027" t="s">
        <v>4124</v>
      </c>
      <c r="B4027" t="s">
        <v>93</v>
      </c>
      <c r="C4027" t="s">
        <v>2</v>
      </c>
      <c r="D4027" t="s">
        <v>6142</v>
      </c>
      <c r="E4027">
        <v>208393</v>
      </c>
      <c r="F4027">
        <v>7984</v>
      </c>
      <c r="G4027">
        <v>2362</v>
      </c>
      <c r="H4027">
        <v>1954</v>
      </c>
      <c r="I4027">
        <v>96.23</v>
      </c>
      <c r="J4027">
        <v>5.9</v>
      </c>
      <c r="K4027">
        <v>3.83</v>
      </c>
      <c r="L4027">
        <v>1.1299999999999999</v>
      </c>
      <c r="M4027">
        <v>0.94</v>
      </c>
    </row>
    <row r="4028" spans="1:13" x14ac:dyDescent="0.3">
      <c r="A4028" t="s">
        <v>4125</v>
      </c>
      <c r="B4028" t="s">
        <v>95</v>
      </c>
      <c r="C4028" t="s">
        <v>8</v>
      </c>
      <c r="D4028" t="s">
        <v>5861</v>
      </c>
      <c r="E4028">
        <v>125179</v>
      </c>
      <c r="F4028">
        <v>5584</v>
      </c>
      <c r="G4028">
        <v>2234</v>
      </c>
      <c r="H4028">
        <v>89</v>
      </c>
      <c r="I4028">
        <v>101</v>
      </c>
      <c r="J4028">
        <v>6.32</v>
      </c>
      <c r="K4028">
        <v>4.46</v>
      </c>
      <c r="L4028">
        <v>1.78</v>
      </c>
      <c r="M4028">
        <v>7.0000000000000007E-2</v>
      </c>
    </row>
    <row r="4029" spans="1:13" x14ac:dyDescent="0.3">
      <c r="A4029" t="s">
        <v>4126</v>
      </c>
      <c r="B4029" t="s">
        <v>26</v>
      </c>
      <c r="C4029" t="s">
        <v>5</v>
      </c>
      <c r="D4029" t="s">
        <v>5915</v>
      </c>
      <c r="E4029">
        <v>126126</v>
      </c>
      <c r="F4029">
        <v>7127</v>
      </c>
      <c r="G4029">
        <v>2206</v>
      </c>
      <c r="H4029">
        <v>104</v>
      </c>
      <c r="I4029">
        <v>112.7</v>
      </c>
      <c r="J4029">
        <v>7.48</v>
      </c>
      <c r="K4029">
        <v>5.65</v>
      </c>
      <c r="L4029">
        <v>1.75</v>
      </c>
      <c r="M4029">
        <v>0.08</v>
      </c>
    </row>
    <row r="4030" spans="1:13" x14ac:dyDescent="0.3">
      <c r="A4030" t="s">
        <v>4127</v>
      </c>
      <c r="B4030" t="s">
        <v>98</v>
      </c>
      <c r="C4030" t="s">
        <v>6</v>
      </c>
      <c r="D4030" t="s">
        <v>5265</v>
      </c>
      <c r="E4030">
        <v>296008</v>
      </c>
      <c r="F4030">
        <v>7427</v>
      </c>
      <c r="G4030">
        <v>2494</v>
      </c>
      <c r="H4030">
        <v>2139</v>
      </c>
      <c r="I4030">
        <v>89.62</v>
      </c>
      <c r="J4030">
        <v>4.07</v>
      </c>
      <c r="K4030">
        <v>2.5099999999999998</v>
      </c>
      <c r="L4030">
        <v>0.84</v>
      </c>
      <c r="M4030">
        <v>0.72</v>
      </c>
    </row>
    <row r="4031" spans="1:13" x14ac:dyDescent="0.3">
      <c r="A4031" t="s">
        <v>4128</v>
      </c>
      <c r="B4031" t="s">
        <v>100</v>
      </c>
      <c r="C4031" t="s">
        <v>9</v>
      </c>
      <c r="D4031" t="s">
        <v>6163</v>
      </c>
      <c r="E4031">
        <v>1484292</v>
      </c>
      <c r="F4031">
        <v>167093</v>
      </c>
      <c r="G4031">
        <v>21055</v>
      </c>
      <c r="H4031">
        <v>6370</v>
      </c>
      <c r="I4031">
        <v>427.11</v>
      </c>
      <c r="J4031">
        <v>13.11</v>
      </c>
      <c r="K4031">
        <v>11.26</v>
      </c>
      <c r="L4031">
        <v>1.42</v>
      </c>
      <c r="M4031">
        <v>0.43</v>
      </c>
    </row>
    <row r="4032" spans="1:13" x14ac:dyDescent="0.3">
      <c r="A4032" t="s">
        <v>4129</v>
      </c>
      <c r="B4032" t="s">
        <v>102</v>
      </c>
      <c r="C4032" t="s">
        <v>2</v>
      </c>
      <c r="D4032" t="s">
        <v>5441</v>
      </c>
      <c r="E4032">
        <v>1490699</v>
      </c>
      <c r="F4032">
        <v>135797</v>
      </c>
      <c r="G4032">
        <v>18391</v>
      </c>
      <c r="H4032">
        <v>2871</v>
      </c>
      <c r="I4032">
        <v>1141.74</v>
      </c>
      <c r="J4032">
        <v>10.54</v>
      </c>
      <c r="K4032">
        <v>9.11</v>
      </c>
      <c r="L4032">
        <v>1.23</v>
      </c>
      <c r="M4032">
        <v>0.19</v>
      </c>
    </row>
    <row r="4033" spans="1:13" x14ac:dyDescent="0.3">
      <c r="A4033" t="s">
        <v>4130</v>
      </c>
      <c r="B4033" t="s">
        <v>104</v>
      </c>
      <c r="C4033" t="s">
        <v>8</v>
      </c>
      <c r="D4033" t="s">
        <v>5407</v>
      </c>
      <c r="E4033">
        <v>803776</v>
      </c>
      <c r="F4033">
        <v>49375</v>
      </c>
      <c r="G4033">
        <v>2404</v>
      </c>
      <c r="H4033">
        <v>1808</v>
      </c>
      <c r="I4033">
        <v>557.28</v>
      </c>
      <c r="J4033">
        <v>6.67</v>
      </c>
      <c r="K4033">
        <v>6.14</v>
      </c>
      <c r="L4033">
        <v>0.3</v>
      </c>
      <c r="M4033">
        <v>0.22</v>
      </c>
    </row>
    <row r="4034" spans="1:13" x14ac:dyDescent="0.3">
      <c r="A4034" t="s">
        <v>4131</v>
      </c>
      <c r="B4034" t="s">
        <v>106</v>
      </c>
      <c r="C4034" t="s">
        <v>11</v>
      </c>
      <c r="D4034" t="s">
        <v>5831</v>
      </c>
      <c r="E4034">
        <v>148904</v>
      </c>
      <c r="F4034">
        <v>4456</v>
      </c>
      <c r="G4034">
        <v>1268</v>
      </c>
      <c r="H4034">
        <v>311</v>
      </c>
      <c r="I4034">
        <v>47.88</v>
      </c>
      <c r="J4034">
        <v>4.05</v>
      </c>
      <c r="K4034">
        <v>2.99</v>
      </c>
      <c r="L4034">
        <v>0.85</v>
      </c>
      <c r="M4034">
        <v>0.21</v>
      </c>
    </row>
    <row r="4035" spans="1:13" x14ac:dyDescent="0.3">
      <c r="A4035" t="s">
        <v>4132</v>
      </c>
      <c r="B4035" t="s">
        <v>108</v>
      </c>
      <c r="C4035" t="s">
        <v>6</v>
      </c>
      <c r="D4035" t="s">
        <v>5405</v>
      </c>
      <c r="E4035">
        <v>731280</v>
      </c>
      <c r="F4035">
        <v>25475</v>
      </c>
      <c r="G4035">
        <v>2242</v>
      </c>
      <c r="H4035">
        <v>4704</v>
      </c>
      <c r="I4035">
        <v>254.94</v>
      </c>
      <c r="J4035">
        <v>4.43</v>
      </c>
      <c r="K4035">
        <v>3.48</v>
      </c>
      <c r="L4035">
        <v>0.31</v>
      </c>
      <c r="M4035">
        <v>0.64</v>
      </c>
    </row>
    <row r="4036" spans="1:13" x14ac:dyDescent="0.3">
      <c r="A4036" t="s">
        <v>4133</v>
      </c>
      <c r="B4036" t="s">
        <v>110</v>
      </c>
      <c r="C4036" t="s">
        <v>10</v>
      </c>
      <c r="D4036" t="s">
        <v>5225</v>
      </c>
      <c r="E4036">
        <v>725213</v>
      </c>
      <c r="F4036">
        <v>86018</v>
      </c>
      <c r="G4036">
        <v>13880</v>
      </c>
      <c r="H4036">
        <v>641</v>
      </c>
      <c r="I4036">
        <v>302.25</v>
      </c>
      <c r="J4036">
        <v>13.86</v>
      </c>
      <c r="K4036">
        <v>11.86</v>
      </c>
      <c r="L4036">
        <v>1.91</v>
      </c>
      <c r="M4036">
        <v>0.09</v>
      </c>
    </row>
    <row r="4037" spans="1:13" x14ac:dyDescent="0.3">
      <c r="A4037" t="s">
        <v>4134</v>
      </c>
      <c r="B4037" t="s">
        <v>112</v>
      </c>
      <c r="C4037" t="s">
        <v>9</v>
      </c>
      <c r="D4037" t="s">
        <v>5562</v>
      </c>
      <c r="E4037">
        <v>911691</v>
      </c>
      <c r="F4037">
        <v>22624</v>
      </c>
      <c r="G4037">
        <v>15630</v>
      </c>
      <c r="H4037">
        <v>2020</v>
      </c>
      <c r="I4037">
        <v>345.61</v>
      </c>
      <c r="J4037">
        <v>4.42</v>
      </c>
      <c r="K4037">
        <v>2.48</v>
      </c>
      <c r="L4037">
        <v>1.71</v>
      </c>
      <c r="M4037">
        <v>0.22</v>
      </c>
    </row>
    <row r="4038" spans="1:13" x14ac:dyDescent="0.3">
      <c r="A4038" t="s">
        <v>4135</v>
      </c>
      <c r="B4038" t="s">
        <v>114</v>
      </c>
      <c r="C4038" t="s">
        <v>5</v>
      </c>
      <c r="D4038" t="s">
        <v>5846</v>
      </c>
      <c r="E4038">
        <v>95442</v>
      </c>
      <c r="F4038">
        <v>6560</v>
      </c>
      <c r="G4038">
        <v>294</v>
      </c>
      <c r="H4038">
        <v>793</v>
      </c>
      <c r="I4038">
        <v>54.05</v>
      </c>
      <c r="J4038">
        <v>8.01</v>
      </c>
      <c r="K4038">
        <v>6.87</v>
      </c>
      <c r="L4038">
        <v>0.31</v>
      </c>
      <c r="M4038">
        <v>0.83</v>
      </c>
    </row>
    <row r="4039" spans="1:13" x14ac:dyDescent="0.3">
      <c r="A4039" t="s">
        <v>4136</v>
      </c>
      <c r="B4039" t="s">
        <v>116</v>
      </c>
      <c r="C4039" t="s">
        <v>3</v>
      </c>
      <c r="D4039" t="s">
        <v>5320</v>
      </c>
      <c r="E4039">
        <v>569862</v>
      </c>
      <c r="F4039">
        <v>37299</v>
      </c>
      <c r="G4039">
        <v>3491</v>
      </c>
      <c r="H4039">
        <v>1233</v>
      </c>
      <c r="I4039">
        <v>305.26</v>
      </c>
      <c r="J4039">
        <v>7.37</v>
      </c>
      <c r="K4039">
        <v>6.55</v>
      </c>
      <c r="L4039">
        <v>0.61</v>
      </c>
      <c r="M4039">
        <v>0.22</v>
      </c>
    </row>
    <row r="4040" spans="1:13" x14ac:dyDescent="0.3">
      <c r="A4040" t="s">
        <v>4137</v>
      </c>
      <c r="B4040" t="s">
        <v>25</v>
      </c>
      <c r="C4040" t="s">
        <v>10</v>
      </c>
      <c r="D4040" t="s">
        <v>5391</v>
      </c>
      <c r="E4040">
        <v>1369496</v>
      </c>
      <c r="F4040">
        <v>62236</v>
      </c>
      <c r="G4040">
        <v>13750</v>
      </c>
      <c r="H4040">
        <v>1813</v>
      </c>
      <c r="I4040">
        <v>796.69</v>
      </c>
      <c r="J4040">
        <v>5.68</v>
      </c>
      <c r="K4040">
        <v>4.54</v>
      </c>
      <c r="L4040">
        <v>1</v>
      </c>
      <c r="M4040">
        <v>0.13</v>
      </c>
    </row>
    <row r="4041" spans="1:13" x14ac:dyDescent="0.3">
      <c r="A4041" t="s">
        <v>4138</v>
      </c>
      <c r="B4041" t="s">
        <v>119</v>
      </c>
      <c r="C4041" t="s">
        <v>2</v>
      </c>
      <c r="D4041" t="s">
        <v>5639</v>
      </c>
      <c r="E4041">
        <v>748240</v>
      </c>
      <c r="F4041">
        <v>80512</v>
      </c>
      <c r="G4041">
        <v>3482</v>
      </c>
      <c r="H4041">
        <v>603</v>
      </c>
      <c r="I4041">
        <v>204.9</v>
      </c>
      <c r="J4041">
        <v>11.31</v>
      </c>
      <c r="K4041">
        <v>10.76</v>
      </c>
      <c r="L4041">
        <v>0.47</v>
      </c>
      <c r="M4041">
        <v>0.08</v>
      </c>
    </row>
    <row r="4042" spans="1:13" x14ac:dyDescent="0.3">
      <c r="A4042" t="s">
        <v>4139</v>
      </c>
      <c r="B4042" t="s">
        <v>121</v>
      </c>
      <c r="C4042" t="s">
        <v>6</v>
      </c>
      <c r="D4042" t="s">
        <v>5833</v>
      </c>
      <c r="E4042">
        <v>328579</v>
      </c>
      <c r="F4042">
        <v>30900</v>
      </c>
      <c r="G4042">
        <v>4910</v>
      </c>
      <c r="H4042">
        <v>1509</v>
      </c>
      <c r="I4042">
        <v>141.13</v>
      </c>
      <c r="J4042">
        <v>11.36</v>
      </c>
      <c r="K4042">
        <v>9.4</v>
      </c>
      <c r="L4042">
        <v>1.49</v>
      </c>
      <c r="M4042">
        <v>0.46</v>
      </c>
    </row>
    <row r="4043" spans="1:13" x14ac:dyDescent="0.3">
      <c r="A4043" t="s">
        <v>4140</v>
      </c>
      <c r="B4043" t="s">
        <v>123</v>
      </c>
      <c r="C4043" t="s">
        <v>9</v>
      </c>
      <c r="D4043" t="s">
        <v>5130</v>
      </c>
      <c r="E4043">
        <v>930614</v>
      </c>
      <c r="F4043">
        <v>86211</v>
      </c>
      <c r="G4043">
        <v>9370</v>
      </c>
      <c r="H4043">
        <v>5961</v>
      </c>
      <c r="I4043">
        <v>506.16</v>
      </c>
      <c r="J4043">
        <v>10.91</v>
      </c>
      <c r="K4043">
        <v>9.26</v>
      </c>
      <c r="L4043">
        <v>1.01</v>
      </c>
      <c r="M4043">
        <v>0.64</v>
      </c>
    </row>
    <row r="4044" spans="1:13" x14ac:dyDescent="0.3">
      <c r="A4044" t="s">
        <v>4141</v>
      </c>
      <c r="B4044" t="s">
        <v>125</v>
      </c>
      <c r="C4044" t="s">
        <v>2</v>
      </c>
      <c r="D4044" t="s">
        <v>5432</v>
      </c>
      <c r="E4044">
        <v>1263275</v>
      </c>
      <c r="F4044">
        <v>109814</v>
      </c>
      <c r="G4044">
        <v>11810</v>
      </c>
      <c r="H4044">
        <v>9442</v>
      </c>
      <c r="I4044">
        <v>1036.81</v>
      </c>
      <c r="J4044">
        <v>10.38</v>
      </c>
      <c r="K4044">
        <v>8.69</v>
      </c>
      <c r="L4044">
        <v>0.93</v>
      </c>
      <c r="M4044">
        <v>0.75</v>
      </c>
    </row>
    <row r="4045" spans="1:13" x14ac:dyDescent="0.3">
      <c r="A4045" t="s">
        <v>4142</v>
      </c>
      <c r="B4045" t="s">
        <v>127</v>
      </c>
      <c r="C4045" t="s">
        <v>6</v>
      </c>
      <c r="D4045" t="s">
        <v>6015</v>
      </c>
      <c r="E4045">
        <v>153923</v>
      </c>
      <c r="F4045">
        <v>7884</v>
      </c>
      <c r="G4045">
        <v>184</v>
      </c>
      <c r="H4045">
        <v>236</v>
      </c>
      <c r="I4045">
        <v>47.29</v>
      </c>
      <c r="J4045">
        <v>5.39</v>
      </c>
      <c r="K4045">
        <v>5.12</v>
      </c>
      <c r="L4045">
        <v>0.12</v>
      </c>
      <c r="M4045">
        <v>0.15</v>
      </c>
    </row>
    <row r="4046" spans="1:13" x14ac:dyDescent="0.3">
      <c r="A4046" t="s">
        <v>4143</v>
      </c>
      <c r="B4046" t="s">
        <v>129</v>
      </c>
      <c r="C4046" t="s">
        <v>9</v>
      </c>
      <c r="D4046" t="s">
        <v>5640</v>
      </c>
      <c r="E4046">
        <v>1263854</v>
      </c>
      <c r="F4046">
        <v>128754</v>
      </c>
      <c r="G4046">
        <v>13153</v>
      </c>
      <c r="H4046">
        <v>381</v>
      </c>
      <c r="I4046">
        <v>766.82</v>
      </c>
      <c r="J4046">
        <v>11.26</v>
      </c>
      <c r="K4046">
        <v>10.19</v>
      </c>
      <c r="L4046">
        <v>1.04</v>
      </c>
      <c r="M4046">
        <v>0.03</v>
      </c>
    </row>
    <row r="4047" spans="1:13" x14ac:dyDescent="0.3">
      <c r="A4047" t="s">
        <v>4144</v>
      </c>
      <c r="B4047" t="s">
        <v>131</v>
      </c>
      <c r="C4047" t="s">
        <v>9</v>
      </c>
      <c r="D4047" t="s">
        <v>5412</v>
      </c>
      <c r="E4047">
        <v>90955</v>
      </c>
      <c r="F4047">
        <v>8043</v>
      </c>
      <c r="G4047">
        <v>292</v>
      </c>
      <c r="H4047">
        <v>792</v>
      </c>
      <c r="I4047">
        <v>60.46</v>
      </c>
      <c r="J4047">
        <v>10.029999999999999</v>
      </c>
      <c r="K4047">
        <v>8.84</v>
      </c>
      <c r="L4047">
        <v>0.32</v>
      </c>
      <c r="M4047">
        <v>0.87</v>
      </c>
    </row>
    <row r="4048" spans="1:13" x14ac:dyDescent="0.3">
      <c r="A4048" t="s">
        <v>4145</v>
      </c>
      <c r="B4048" t="s">
        <v>133</v>
      </c>
      <c r="C4048" t="s">
        <v>11</v>
      </c>
      <c r="D4048" t="s">
        <v>5231</v>
      </c>
      <c r="E4048">
        <v>1000919</v>
      </c>
      <c r="F4048">
        <v>78394</v>
      </c>
      <c r="G4048">
        <v>13810</v>
      </c>
      <c r="H4048">
        <v>4389</v>
      </c>
      <c r="I4048">
        <v>278.89999999999998</v>
      </c>
      <c r="J4048">
        <v>9.65</v>
      </c>
      <c r="K4048">
        <v>7.83</v>
      </c>
      <c r="L4048">
        <v>1.38</v>
      </c>
      <c r="M4048">
        <v>0.44</v>
      </c>
    </row>
    <row r="4049" spans="1:13" x14ac:dyDescent="0.3">
      <c r="A4049" t="s">
        <v>4146</v>
      </c>
      <c r="B4049" t="s">
        <v>135</v>
      </c>
      <c r="C4049" t="s">
        <v>2</v>
      </c>
      <c r="D4049" t="s">
        <v>5371</v>
      </c>
      <c r="E4049">
        <v>657580</v>
      </c>
      <c r="F4049">
        <v>70637</v>
      </c>
      <c r="G4049">
        <v>8109</v>
      </c>
      <c r="H4049">
        <v>1727</v>
      </c>
      <c r="I4049">
        <v>454.99</v>
      </c>
      <c r="J4049">
        <v>12.24</v>
      </c>
      <c r="K4049">
        <v>10.74</v>
      </c>
      <c r="L4049">
        <v>1.23</v>
      </c>
      <c r="M4049">
        <v>0.26</v>
      </c>
    </row>
    <row r="4050" spans="1:13" x14ac:dyDescent="0.3">
      <c r="A4050" t="s">
        <v>4147</v>
      </c>
      <c r="B4050" t="s">
        <v>137</v>
      </c>
      <c r="C4050" t="s">
        <v>10</v>
      </c>
      <c r="D4050" t="s">
        <v>5635</v>
      </c>
      <c r="E4050">
        <v>1410910</v>
      </c>
      <c r="F4050">
        <v>150464</v>
      </c>
      <c r="G4050">
        <v>16170</v>
      </c>
      <c r="H4050">
        <v>6307</v>
      </c>
      <c r="I4050">
        <v>905.77</v>
      </c>
      <c r="J4050">
        <v>12.26</v>
      </c>
      <c r="K4050">
        <v>10.66</v>
      </c>
      <c r="L4050">
        <v>1.1499999999999999</v>
      </c>
      <c r="M4050">
        <v>0.45</v>
      </c>
    </row>
    <row r="4051" spans="1:13" x14ac:dyDescent="0.3">
      <c r="A4051" t="s">
        <v>4148</v>
      </c>
      <c r="B4051" t="s">
        <v>139</v>
      </c>
      <c r="C4051" t="s">
        <v>6</v>
      </c>
      <c r="D4051" t="s">
        <v>5721</v>
      </c>
      <c r="E4051">
        <v>908450</v>
      </c>
      <c r="F4051">
        <v>35955</v>
      </c>
      <c r="G4051">
        <v>17824</v>
      </c>
      <c r="H4051">
        <v>7521</v>
      </c>
      <c r="I4051">
        <v>425.8</v>
      </c>
      <c r="J4051">
        <v>6.75</v>
      </c>
      <c r="K4051">
        <v>3.96</v>
      </c>
      <c r="L4051">
        <v>1.96</v>
      </c>
      <c r="M4051">
        <v>0.83</v>
      </c>
    </row>
    <row r="4052" spans="1:13" x14ac:dyDescent="0.3">
      <c r="A4052" t="s">
        <v>4149</v>
      </c>
      <c r="B4052" t="s">
        <v>21</v>
      </c>
      <c r="C4052" t="s">
        <v>9</v>
      </c>
      <c r="D4052" t="s">
        <v>5722</v>
      </c>
      <c r="E4052">
        <v>872356</v>
      </c>
      <c r="F4052">
        <v>66950</v>
      </c>
      <c r="G4052">
        <v>9580</v>
      </c>
      <c r="H4052">
        <v>8407</v>
      </c>
      <c r="I4052">
        <v>741.67</v>
      </c>
      <c r="J4052">
        <v>9.74</v>
      </c>
      <c r="K4052">
        <v>7.67</v>
      </c>
      <c r="L4052">
        <v>1.1000000000000001</v>
      </c>
      <c r="M4052">
        <v>0.96</v>
      </c>
    </row>
    <row r="4053" spans="1:13" x14ac:dyDescent="0.3">
      <c r="A4053" t="s">
        <v>4150</v>
      </c>
      <c r="B4053" t="s">
        <v>142</v>
      </c>
      <c r="C4053" t="s">
        <v>10</v>
      </c>
      <c r="D4053" t="s">
        <v>5823</v>
      </c>
      <c r="E4053">
        <v>757342</v>
      </c>
      <c r="F4053">
        <v>83870</v>
      </c>
      <c r="G4053">
        <v>7165</v>
      </c>
      <c r="H4053">
        <v>6480</v>
      </c>
      <c r="I4053">
        <v>288.24</v>
      </c>
      <c r="J4053">
        <v>12.88</v>
      </c>
      <c r="K4053">
        <v>11.07</v>
      </c>
      <c r="L4053">
        <v>0.95</v>
      </c>
      <c r="M4053">
        <v>0.86</v>
      </c>
    </row>
    <row r="4054" spans="1:13" x14ac:dyDescent="0.3">
      <c r="A4054" t="s">
        <v>4151</v>
      </c>
      <c r="B4054" t="s">
        <v>144</v>
      </c>
      <c r="C4054" t="s">
        <v>2</v>
      </c>
      <c r="D4054" t="s">
        <v>6040</v>
      </c>
      <c r="E4054">
        <v>638051</v>
      </c>
      <c r="F4054">
        <v>44080</v>
      </c>
      <c r="G4054">
        <v>8361</v>
      </c>
      <c r="H4054">
        <v>3597</v>
      </c>
      <c r="I4054">
        <v>413.11</v>
      </c>
      <c r="J4054">
        <v>8.7799999999999994</v>
      </c>
      <c r="K4054">
        <v>6.91</v>
      </c>
      <c r="L4054">
        <v>1.31</v>
      </c>
      <c r="M4054">
        <v>0.56000000000000005</v>
      </c>
    </row>
    <row r="4055" spans="1:13" x14ac:dyDescent="0.3">
      <c r="A4055" t="s">
        <v>4152</v>
      </c>
      <c r="B4055" t="s">
        <v>23</v>
      </c>
      <c r="C4055" t="s">
        <v>3</v>
      </c>
      <c r="D4055" t="s">
        <v>5951</v>
      </c>
      <c r="E4055">
        <v>805018</v>
      </c>
      <c r="F4055">
        <v>33963</v>
      </c>
      <c r="G4055">
        <v>16018</v>
      </c>
      <c r="H4055">
        <v>1544</v>
      </c>
      <c r="I4055">
        <v>555.96</v>
      </c>
      <c r="J4055">
        <v>6.4</v>
      </c>
      <c r="K4055">
        <v>4.22</v>
      </c>
      <c r="L4055">
        <v>1.99</v>
      </c>
      <c r="M4055">
        <v>0.19</v>
      </c>
    </row>
    <row r="4056" spans="1:13" x14ac:dyDescent="0.3">
      <c r="A4056" t="s">
        <v>4153</v>
      </c>
      <c r="B4056" t="s">
        <v>147</v>
      </c>
      <c r="C4056" t="s">
        <v>9</v>
      </c>
      <c r="D4056" t="s">
        <v>5913</v>
      </c>
      <c r="E4056">
        <v>101947</v>
      </c>
      <c r="F4056">
        <v>2908</v>
      </c>
      <c r="G4056">
        <v>166</v>
      </c>
      <c r="H4056">
        <v>196</v>
      </c>
      <c r="I4056">
        <v>33.78</v>
      </c>
      <c r="J4056">
        <v>3.21</v>
      </c>
      <c r="K4056">
        <v>2.85</v>
      </c>
      <c r="L4056">
        <v>0.16</v>
      </c>
      <c r="M4056">
        <v>0.19</v>
      </c>
    </row>
    <row r="4057" spans="1:13" x14ac:dyDescent="0.3">
      <c r="A4057" t="s">
        <v>4154</v>
      </c>
      <c r="B4057" t="s">
        <v>27</v>
      </c>
      <c r="C4057" t="s">
        <v>5</v>
      </c>
      <c r="D4057" t="s">
        <v>6171</v>
      </c>
      <c r="E4057">
        <v>441042</v>
      </c>
      <c r="F4057">
        <v>47889</v>
      </c>
      <c r="G4057">
        <v>6099</v>
      </c>
      <c r="H4057">
        <v>2202</v>
      </c>
      <c r="I4057">
        <v>293.26</v>
      </c>
      <c r="J4057">
        <v>12.74</v>
      </c>
      <c r="K4057">
        <v>10.86</v>
      </c>
      <c r="L4057">
        <v>1.38</v>
      </c>
      <c r="M4057">
        <v>0.5</v>
      </c>
    </row>
    <row r="4058" spans="1:13" x14ac:dyDescent="0.3">
      <c r="A4058" t="s">
        <v>4155</v>
      </c>
      <c r="B4058" t="s">
        <v>150</v>
      </c>
      <c r="C4058" t="s">
        <v>8</v>
      </c>
      <c r="D4058" t="s">
        <v>5787</v>
      </c>
      <c r="E4058">
        <v>215820</v>
      </c>
      <c r="F4058">
        <v>5556</v>
      </c>
      <c r="G4058">
        <v>2421</v>
      </c>
      <c r="H4058">
        <v>2046</v>
      </c>
      <c r="I4058">
        <v>116.25</v>
      </c>
      <c r="J4058">
        <v>4.6399999999999997</v>
      </c>
      <c r="K4058">
        <v>2.57</v>
      </c>
      <c r="L4058">
        <v>1.1200000000000001</v>
      </c>
      <c r="M4058">
        <v>0.95</v>
      </c>
    </row>
    <row r="4059" spans="1:13" x14ac:dyDescent="0.3">
      <c r="A4059" t="s">
        <v>4156</v>
      </c>
      <c r="B4059" t="s">
        <v>152</v>
      </c>
      <c r="C4059" t="s">
        <v>2</v>
      </c>
      <c r="D4059" t="s">
        <v>6115</v>
      </c>
      <c r="E4059">
        <v>1056755</v>
      </c>
      <c r="F4059">
        <v>22884</v>
      </c>
      <c r="G4059">
        <v>20289</v>
      </c>
      <c r="H4059">
        <v>3391</v>
      </c>
      <c r="I4059">
        <v>763.29</v>
      </c>
      <c r="J4059">
        <v>4.41</v>
      </c>
      <c r="K4059">
        <v>2.17</v>
      </c>
      <c r="L4059">
        <v>1.92</v>
      </c>
      <c r="M4059">
        <v>0.32</v>
      </c>
    </row>
    <row r="4060" spans="1:13" x14ac:dyDescent="0.3">
      <c r="A4060" t="s">
        <v>4157</v>
      </c>
      <c r="B4060" t="s">
        <v>154</v>
      </c>
      <c r="C4060" t="s">
        <v>11</v>
      </c>
      <c r="D4060" t="s">
        <v>5691</v>
      </c>
      <c r="E4060">
        <v>1481377</v>
      </c>
      <c r="F4060">
        <v>34485</v>
      </c>
      <c r="G4060">
        <v>5616</v>
      </c>
      <c r="H4060">
        <v>13906</v>
      </c>
      <c r="I4060">
        <v>1017.04</v>
      </c>
      <c r="J4060">
        <v>3.65</v>
      </c>
      <c r="K4060">
        <v>2.33</v>
      </c>
      <c r="L4060">
        <v>0.38</v>
      </c>
      <c r="M4060">
        <v>0.94</v>
      </c>
    </row>
    <row r="4061" spans="1:13" x14ac:dyDescent="0.3">
      <c r="A4061" t="s">
        <v>4158</v>
      </c>
      <c r="B4061" t="s">
        <v>156</v>
      </c>
      <c r="C4061" t="s">
        <v>6</v>
      </c>
      <c r="D4061" t="s">
        <v>5467</v>
      </c>
      <c r="E4061">
        <v>126387</v>
      </c>
      <c r="F4061">
        <v>13641</v>
      </c>
      <c r="G4061">
        <v>2416</v>
      </c>
      <c r="H4061">
        <v>1216</v>
      </c>
      <c r="I4061">
        <v>35.700000000000003</v>
      </c>
      <c r="J4061">
        <v>13.67</v>
      </c>
      <c r="K4061">
        <v>10.79</v>
      </c>
      <c r="L4061">
        <v>1.91</v>
      </c>
      <c r="M4061">
        <v>0.96</v>
      </c>
    </row>
    <row r="4062" spans="1:13" x14ac:dyDescent="0.3">
      <c r="A4062" t="s">
        <v>4159</v>
      </c>
      <c r="B4062" t="s">
        <v>22</v>
      </c>
      <c r="C4062" t="s">
        <v>6</v>
      </c>
      <c r="D4062" t="s">
        <v>5886</v>
      </c>
      <c r="E4062">
        <v>269868</v>
      </c>
      <c r="F4062">
        <v>11026</v>
      </c>
      <c r="G4062">
        <v>2468</v>
      </c>
      <c r="H4062">
        <v>511</v>
      </c>
      <c r="I4062">
        <v>99.66</v>
      </c>
      <c r="J4062">
        <v>5.19</v>
      </c>
      <c r="K4062">
        <v>4.09</v>
      </c>
      <c r="L4062">
        <v>0.91</v>
      </c>
      <c r="M4062">
        <v>0.19</v>
      </c>
    </row>
    <row r="4063" spans="1:13" x14ac:dyDescent="0.3">
      <c r="A4063" t="s">
        <v>4160</v>
      </c>
      <c r="B4063" t="s">
        <v>54</v>
      </c>
      <c r="C4063" t="s">
        <v>3</v>
      </c>
      <c r="D4063" t="s">
        <v>5684</v>
      </c>
      <c r="E4063">
        <v>570204</v>
      </c>
      <c r="F4063">
        <v>57848</v>
      </c>
      <c r="G4063">
        <v>11094</v>
      </c>
      <c r="H4063">
        <v>2736</v>
      </c>
      <c r="I4063">
        <v>310.92</v>
      </c>
      <c r="J4063">
        <v>12.57</v>
      </c>
      <c r="K4063">
        <v>10.15</v>
      </c>
      <c r="L4063">
        <v>1.95</v>
      </c>
      <c r="M4063">
        <v>0.48</v>
      </c>
    </row>
    <row r="4064" spans="1:13" x14ac:dyDescent="0.3">
      <c r="A4064" t="s">
        <v>4161</v>
      </c>
      <c r="B4064" t="s">
        <v>56</v>
      </c>
      <c r="C4064" t="s">
        <v>10</v>
      </c>
      <c r="D4064" t="s">
        <v>6172</v>
      </c>
      <c r="E4064">
        <v>848970</v>
      </c>
      <c r="F4064">
        <v>65198</v>
      </c>
      <c r="G4064">
        <v>13953</v>
      </c>
      <c r="H4064">
        <v>6050</v>
      </c>
      <c r="I4064">
        <v>364.67</v>
      </c>
      <c r="J4064">
        <v>10.039999999999999</v>
      </c>
      <c r="K4064">
        <v>7.68</v>
      </c>
      <c r="L4064">
        <v>1.64</v>
      </c>
      <c r="M4064">
        <v>0.71</v>
      </c>
    </row>
    <row r="4065" spans="1:13" x14ac:dyDescent="0.3">
      <c r="A4065" t="s">
        <v>4162</v>
      </c>
      <c r="B4065" t="s">
        <v>58</v>
      </c>
      <c r="C4065" t="s">
        <v>8</v>
      </c>
      <c r="D4065" t="s">
        <v>5956</v>
      </c>
      <c r="E4065">
        <v>133655</v>
      </c>
      <c r="F4065">
        <v>6588</v>
      </c>
      <c r="G4065">
        <v>2468</v>
      </c>
      <c r="H4065">
        <v>852</v>
      </c>
      <c r="I4065">
        <v>51.17</v>
      </c>
      <c r="J4065">
        <v>7.41</v>
      </c>
      <c r="K4065">
        <v>4.93</v>
      </c>
      <c r="L4065">
        <v>1.85</v>
      </c>
      <c r="M4065">
        <v>0.64</v>
      </c>
    </row>
    <row r="4066" spans="1:13" x14ac:dyDescent="0.3">
      <c r="A4066" t="s">
        <v>4163</v>
      </c>
      <c r="B4066" t="s">
        <v>21</v>
      </c>
      <c r="C4066" t="s">
        <v>9</v>
      </c>
      <c r="D4066" t="s">
        <v>5513</v>
      </c>
      <c r="E4066">
        <v>566570</v>
      </c>
      <c r="F4066">
        <v>59523</v>
      </c>
      <c r="G4066">
        <v>8762</v>
      </c>
      <c r="H4066">
        <v>3631</v>
      </c>
      <c r="I4066">
        <v>401.31</v>
      </c>
      <c r="J4066">
        <v>12.69</v>
      </c>
      <c r="K4066">
        <v>10.51</v>
      </c>
      <c r="L4066">
        <v>1.55</v>
      </c>
      <c r="M4066">
        <v>0.64</v>
      </c>
    </row>
    <row r="4067" spans="1:13" x14ac:dyDescent="0.3">
      <c r="A4067" t="s">
        <v>4164</v>
      </c>
      <c r="B4067" t="s">
        <v>24</v>
      </c>
      <c r="C4067" t="s">
        <v>2</v>
      </c>
      <c r="D4067" t="s">
        <v>5518</v>
      </c>
      <c r="E4067">
        <v>1287961</v>
      </c>
      <c r="F4067">
        <v>61082</v>
      </c>
      <c r="G4067">
        <v>19360</v>
      </c>
      <c r="H4067">
        <v>6333</v>
      </c>
      <c r="I4067">
        <v>1009.93</v>
      </c>
      <c r="J4067">
        <v>6.74</v>
      </c>
      <c r="K4067">
        <v>4.74</v>
      </c>
      <c r="L4067">
        <v>1.5</v>
      </c>
      <c r="M4067">
        <v>0.49</v>
      </c>
    </row>
    <row r="4068" spans="1:13" x14ac:dyDescent="0.3">
      <c r="A4068" t="s">
        <v>4165</v>
      </c>
      <c r="B4068" t="s">
        <v>62</v>
      </c>
      <c r="C4068" t="s">
        <v>5</v>
      </c>
      <c r="D4068" t="s">
        <v>5936</v>
      </c>
      <c r="E4068">
        <v>1379112</v>
      </c>
      <c r="F4068">
        <v>106655</v>
      </c>
      <c r="G4068">
        <v>18609</v>
      </c>
      <c r="H4068">
        <v>9675</v>
      </c>
      <c r="I4068">
        <v>508.54</v>
      </c>
      <c r="J4068">
        <v>9.7799999999999994</v>
      </c>
      <c r="K4068">
        <v>7.73</v>
      </c>
      <c r="L4068">
        <v>1.35</v>
      </c>
      <c r="M4068">
        <v>0.7</v>
      </c>
    </row>
    <row r="4069" spans="1:13" x14ac:dyDescent="0.3">
      <c r="A4069" t="s">
        <v>4166</v>
      </c>
      <c r="B4069" t="s">
        <v>64</v>
      </c>
      <c r="C4069" t="s">
        <v>6</v>
      </c>
      <c r="D4069" t="s">
        <v>5739</v>
      </c>
      <c r="E4069">
        <v>908386</v>
      </c>
      <c r="F4069">
        <v>40639</v>
      </c>
      <c r="G4069">
        <v>17517</v>
      </c>
      <c r="H4069">
        <v>9008</v>
      </c>
      <c r="I4069">
        <v>471.73</v>
      </c>
      <c r="J4069">
        <v>7.39</v>
      </c>
      <c r="K4069">
        <v>4.47</v>
      </c>
      <c r="L4069">
        <v>1.93</v>
      </c>
      <c r="M4069">
        <v>0.99</v>
      </c>
    </row>
    <row r="4070" spans="1:13" x14ac:dyDescent="0.3">
      <c r="A4070" t="s">
        <v>4167</v>
      </c>
      <c r="B4070" t="s">
        <v>66</v>
      </c>
      <c r="C4070" t="s">
        <v>9</v>
      </c>
      <c r="D4070" t="s">
        <v>5750</v>
      </c>
      <c r="E4070">
        <v>142293</v>
      </c>
      <c r="F4070">
        <v>3663</v>
      </c>
      <c r="G4070">
        <v>1469</v>
      </c>
      <c r="H4070">
        <v>475</v>
      </c>
      <c r="I4070">
        <v>54.12</v>
      </c>
      <c r="J4070">
        <v>3.94</v>
      </c>
      <c r="K4070">
        <v>2.57</v>
      </c>
      <c r="L4070">
        <v>1.03</v>
      </c>
      <c r="M4070">
        <v>0.33</v>
      </c>
    </row>
    <row r="4071" spans="1:13" x14ac:dyDescent="0.3">
      <c r="A4071" t="s">
        <v>4168</v>
      </c>
      <c r="B4071" t="s">
        <v>20</v>
      </c>
      <c r="C4071" t="s">
        <v>3</v>
      </c>
      <c r="D4071" t="s">
        <v>5489</v>
      </c>
      <c r="E4071">
        <v>150954</v>
      </c>
      <c r="F4071">
        <v>17104</v>
      </c>
      <c r="G4071">
        <v>1172</v>
      </c>
      <c r="H4071">
        <v>1262</v>
      </c>
      <c r="I4071">
        <v>43.15</v>
      </c>
      <c r="J4071">
        <v>12.94</v>
      </c>
      <c r="K4071">
        <v>11.33</v>
      </c>
      <c r="L4071">
        <v>0.78</v>
      </c>
      <c r="M4071">
        <v>0.84</v>
      </c>
    </row>
    <row r="4072" spans="1:13" x14ac:dyDescent="0.3">
      <c r="A4072" t="s">
        <v>4169</v>
      </c>
      <c r="B4072" t="s">
        <v>18</v>
      </c>
      <c r="C4072" t="s">
        <v>6</v>
      </c>
      <c r="D4072" t="s">
        <v>5897</v>
      </c>
      <c r="E4072">
        <v>1010174</v>
      </c>
      <c r="F4072">
        <v>63477</v>
      </c>
      <c r="G4072">
        <v>1329</v>
      </c>
      <c r="H4072">
        <v>3280</v>
      </c>
      <c r="I4072">
        <v>838.92</v>
      </c>
      <c r="J4072">
        <v>6.74</v>
      </c>
      <c r="K4072">
        <v>6.28</v>
      </c>
      <c r="L4072">
        <v>0.13</v>
      </c>
      <c r="M4072">
        <v>0.32</v>
      </c>
    </row>
    <row r="4073" spans="1:13" x14ac:dyDescent="0.3">
      <c r="A4073" t="s">
        <v>4170</v>
      </c>
      <c r="B4073" t="s">
        <v>70</v>
      </c>
      <c r="C4073" t="s">
        <v>9</v>
      </c>
      <c r="D4073" t="s">
        <v>5134</v>
      </c>
      <c r="E4073">
        <v>473739</v>
      </c>
      <c r="F4073">
        <v>33172</v>
      </c>
      <c r="G4073">
        <v>1878</v>
      </c>
      <c r="H4073">
        <v>2461</v>
      </c>
      <c r="I4073">
        <v>208.62</v>
      </c>
      <c r="J4073">
        <v>7.92</v>
      </c>
      <c r="K4073">
        <v>7</v>
      </c>
      <c r="L4073">
        <v>0.4</v>
      </c>
      <c r="M4073">
        <v>0.52</v>
      </c>
    </row>
    <row r="4074" spans="1:13" x14ac:dyDescent="0.3">
      <c r="A4074" t="s">
        <v>4171</v>
      </c>
      <c r="B4074" t="s">
        <v>72</v>
      </c>
      <c r="C4074" t="s">
        <v>11</v>
      </c>
      <c r="D4074" t="s">
        <v>5673</v>
      </c>
      <c r="E4074">
        <v>611932</v>
      </c>
      <c r="F4074">
        <v>70614</v>
      </c>
      <c r="G4074">
        <v>5208</v>
      </c>
      <c r="H4074">
        <v>450</v>
      </c>
      <c r="I4074">
        <v>412.48</v>
      </c>
      <c r="J4074">
        <v>12.46</v>
      </c>
      <c r="K4074">
        <v>11.54</v>
      </c>
      <c r="L4074">
        <v>0.85</v>
      </c>
      <c r="M4074">
        <v>7.0000000000000007E-2</v>
      </c>
    </row>
    <row r="4075" spans="1:13" x14ac:dyDescent="0.3">
      <c r="A4075" t="s">
        <v>4172</v>
      </c>
      <c r="B4075" t="s">
        <v>74</v>
      </c>
      <c r="C4075" t="s">
        <v>6</v>
      </c>
      <c r="D4075" t="s">
        <v>5465</v>
      </c>
      <c r="E4075">
        <v>810094</v>
      </c>
      <c r="F4075">
        <v>40849</v>
      </c>
      <c r="G4075">
        <v>8072</v>
      </c>
      <c r="H4075">
        <v>3598</v>
      </c>
      <c r="I4075">
        <v>699.49</v>
      </c>
      <c r="J4075">
        <v>6.48</v>
      </c>
      <c r="K4075">
        <v>5.04</v>
      </c>
      <c r="L4075">
        <v>1</v>
      </c>
      <c r="M4075">
        <v>0.44</v>
      </c>
    </row>
    <row r="4076" spans="1:13" x14ac:dyDescent="0.3">
      <c r="A4076" t="s">
        <v>4173</v>
      </c>
      <c r="B4076" t="s">
        <v>76</v>
      </c>
      <c r="C4076" t="s">
        <v>7</v>
      </c>
      <c r="D4076" t="s">
        <v>5582</v>
      </c>
      <c r="E4076">
        <v>176544</v>
      </c>
      <c r="F4076">
        <v>17030</v>
      </c>
      <c r="G4076">
        <v>2423</v>
      </c>
      <c r="H4076">
        <v>1400</v>
      </c>
      <c r="I4076">
        <v>123.5</v>
      </c>
      <c r="J4076">
        <v>11.81</v>
      </c>
      <c r="K4076">
        <v>9.65</v>
      </c>
      <c r="L4076">
        <v>1.37</v>
      </c>
      <c r="M4076">
        <v>0.79</v>
      </c>
    </row>
    <row r="4077" spans="1:13" x14ac:dyDescent="0.3">
      <c r="A4077" t="s">
        <v>4174</v>
      </c>
      <c r="B4077" t="s">
        <v>78</v>
      </c>
      <c r="C4077" t="s">
        <v>6</v>
      </c>
      <c r="D4077" t="s">
        <v>5331</v>
      </c>
      <c r="E4077">
        <v>684435</v>
      </c>
      <c r="F4077">
        <v>24526</v>
      </c>
      <c r="G4077">
        <v>7843</v>
      </c>
      <c r="H4077">
        <v>6538</v>
      </c>
      <c r="I4077">
        <v>520.55999999999995</v>
      </c>
      <c r="J4077">
        <v>5.68</v>
      </c>
      <c r="K4077">
        <v>3.58</v>
      </c>
      <c r="L4077">
        <v>1.1499999999999999</v>
      </c>
      <c r="M4077">
        <v>0.96</v>
      </c>
    </row>
    <row r="4078" spans="1:13" x14ac:dyDescent="0.3">
      <c r="A4078" t="s">
        <v>4175</v>
      </c>
      <c r="B4078" t="s">
        <v>80</v>
      </c>
      <c r="C4078" t="s">
        <v>3</v>
      </c>
      <c r="D4078" t="s">
        <v>6100</v>
      </c>
      <c r="E4078">
        <v>1374272</v>
      </c>
      <c r="F4078">
        <v>60135</v>
      </c>
      <c r="G4078">
        <v>25754</v>
      </c>
      <c r="H4078">
        <v>1019</v>
      </c>
      <c r="I4078">
        <v>927.82</v>
      </c>
      <c r="J4078">
        <v>6.32</v>
      </c>
      <c r="K4078">
        <v>4.38</v>
      </c>
      <c r="L4078">
        <v>1.87</v>
      </c>
      <c r="M4078">
        <v>7.0000000000000007E-2</v>
      </c>
    </row>
    <row r="4079" spans="1:13" x14ac:dyDescent="0.3">
      <c r="A4079" t="s">
        <v>4176</v>
      </c>
      <c r="B4079" t="s">
        <v>82</v>
      </c>
      <c r="C4079" t="s">
        <v>5</v>
      </c>
      <c r="D4079" t="s">
        <v>5291</v>
      </c>
      <c r="E4079">
        <v>1288311</v>
      </c>
      <c r="F4079">
        <v>101466</v>
      </c>
      <c r="G4079">
        <v>14482</v>
      </c>
      <c r="H4079">
        <v>1798</v>
      </c>
      <c r="I4079">
        <v>1136.3499999999999</v>
      </c>
      <c r="J4079">
        <v>9.14</v>
      </c>
      <c r="K4079">
        <v>7.88</v>
      </c>
      <c r="L4079">
        <v>1.1200000000000001</v>
      </c>
      <c r="M4079">
        <v>0.14000000000000001</v>
      </c>
    </row>
    <row r="4080" spans="1:13" x14ac:dyDescent="0.3">
      <c r="A4080" t="s">
        <v>4177</v>
      </c>
      <c r="B4080" t="s">
        <v>84</v>
      </c>
      <c r="C4080" t="s">
        <v>9</v>
      </c>
      <c r="D4080" t="s">
        <v>5485</v>
      </c>
      <c r="E4080">
        <v>539170</v>
      </c>
      <c r="F4080">
        <v>54705</v>
      </c>
      <c r="G4080">
        <v>8204</v>
      </c>
      <c r="H4080">
        <v>3630</v>
      </c>
      <c r="I4080">
        <v>476.33</v>
      </c>
      <c r="J4080">
        <v>12.34</v>
      </c>
      <c r="K4080">
        <v>10.15</v>
      </c>
      <c r="L4080">
        <v>1.52</v>
      </c>
      <c r="M4080">
        <v>0.67</v>
      </c>
    </row>
    <row r="4081" spans="1:13" x14ac:dyDescent="0.3">
      <c r="A4081" t="s">
        <v>4178</v>
      </c>
      <c r="B4081" t="s">
        <v>86</v>
      </c>
      <c r="C4081" t="s">
        <v>4</v>
      </c>
      <c r="D4081" t="s">
        <v>5713</v>
      </c>
      <c r="E4081">
        <v>54747</v>
      </c>
      <c r="F4081">
        <v>6052</v>
      </c>
      <c r="G4081">
        <v>285</v>
      </c>
      <c r="H4081">
        <v>363</v>
      </c>
      <c r="I4081">
        <v>47.39</v>
      </c>
      <c r="J4081">
        <v>12.24</v>
      </c>
      <c r="K4081">
        <v>11.05</v>
      </c>
      <c r="L4081">
        <v>0.52</v>
      </c>
      <c r="M4081">
        <v>0.66</v>
      </c>
    </row>
    <row r="4082" spans="1:13" x14ac:dyDescent="0.3">
      <c r="A4082" t="s">
        <v>4179</v>
      </c>
      <c r="B4082" t="s">
        <v>88</v>
      </c>
      <c r="C4082" t="s">
        <v>10</v>
      </c>
      <c r="D4082" t="s">
        <v>6095</v>
      </c>
      <c r="E4082">
        <v>875707</v>
      </c>
      <c r="F4082">
        <v>41171</v>
      </c>
      <c r="G4082">
        <v>5965</v>
      </c>
      <c r="H4082">
        <v>4126</v>
      </c>
      <c r="I4082">
        <v>234</v>
      </c>
      <c r="J4082">
        <v>5.85</v>
      </c>
      <c r="K4082">
        <v>4.7</v>
      </c>
      <c r="L4082">
        <v>0.68</v>
      </c>
      <c r="M4082">
        <v>0.47</v>
      </c>
    </row>
    <row r="4083" spans="1:13" x14ac:dyDescent="0.3">
      <c r="A4083" t="s">
        <v>4180</v>
      </c>
      <c r="B4083" t="s">
        <v>90</v>
      </c>
      <c r="C4083" t="s">
        <v>11</v>
      </c>
      <c r="D4083" t="s">
        <v>5128</v>
      </c>
      <c r="E4083">
        <v>469332</v>
      </c>
      <c r="F4083">
        <v>50716</v>
      </c>
      <c r="G4083">
        <v>7588</v>
      </c>
      <c r="H4083">
        <v>950</v>
      </c>
      <c r="I4083">
        <v>340.75</v>
      </c>
      <c r="J4083">
        <v>12.63</v>
      </c>
      <c r="K4083">
        <v>10.81</v>
      </c>
      <c r="L4083">
        <v>1.62</v>
      </c>
      <c r="M4083">
        <v>0.2</v>
      </c>
    </row>
    <row r="4084" spans="1:13" x14ac:dyDescent="0.3">
      <c r="A4084" t="s">
        <v>4181</v>
      </c>
      <c r="B4084" t="s">
        <v>19</v>
      </c>
      <c r="C4084" t="s">
        <v>3</v>
      </c>
      <c r="D4084" t="s">
        <v>5751</v>
      </c>
      <c r="E4084">
        <v>401780</v>
      </c>
      <c r="F4084">
        <v>44974</v>
      </c>
      <c r="G4084">
        <v>6393</v>
      </c>
      <c r="H4084">
        <v>1034</v>
      </c>
      <c r="I4084">
        <v>210.22</v>
      </c>
      <c r="J4084">
        <v>13.04</v>
      </c>
      <c r="K4084">
        <v>11.19</v>
      </c>
      <c r="L4084">
        <v>1.59</v>
      </c>
      <c r="M4084">
        <v>0.26</v>
      </c>
    </row>
    <row r="4085" spans="1:13" x14ac:dyDescent="0.3">
      <c r="A4085" t="s">
        <v>4182</v>
      </c>
      <c r="B4085" t="s">
        <v>93</v>
      </c>
      <c r="C4085" t="s">
        <v>2</v>
      </c>
      <c r="D4085" t="s">
        <v>5788</v>
      </c>
      <c r="E4085">
        <v>667125</v>
      </c>
      <c r="F4085">
        <v>69125</v>
      </c>
      <c r="G4085">
        <v>8484</v>
      </c>
      <c r="H4085">
        <v>6486</v>
      </c>
      <c r="I4085">
        <v>349.27</v>
      </c>
      <c r="J4085">
        <v>12.61</v>
      </c>
      <c r="K4085">
        <v>10.36</v>
      </c>
      <c r="L4085">
        <v>1.27</v>
      </c>
      <c r="M4085">
        <v>0.97</v>
      </c>
    </row>
    <row r="4086" spans="1:13" x14ac:dyDescent="0.3">
      <c r="A4086" t="s">
        <v>4183</v>
      </c>
      <c r="B4086" t="s">
        <v>95</v>
      </c>
      <c r="C4086" t="s">
        <v>8</v>
      </c>
      <c r="D4086" t="s">
        <v>5236</v>
      </c>
      <c r="E4086">
        <v>1119073</v>
      </c>
      <c r="F4086">
        <v>59082</v>
      </c>
      <c r="G4086">
        <v>4340</v>
      </c>
      <c r="H4086">
        <v>1878</v>
      </c>
      <c r="I4086">
        <v>670.09</v>
      </c>
      <c r="J4086">
        <v>5.84</v>
      </c>
      <c r="K4086">
        <v>5.28</v>
      </c>
      <c r="L4086">
        <v>0.39</v>
      </c>
      <c r="M4086">
        <v>0.17</v>
      </c>
    </row>
    <row r="4087" spans="1:13" x14ac:dyDescent="0.3">
      <c r="A4087" t="s">
        <v>4184</v>
      </c>
      <c r="B4087" t="s">
        <v>26</v>
      </c>
      <c r="C4087" t="s">
        <v>5</v>
      </c>
      <c r="D4087" t="s">
        <v>5262</v>
      </c>
      <c r="E4087">
        <v>1202405</v>
      </c>
      <c r="F4087">
        <v>60237</v>
      </c>
      <c r="G4087">
        <v>17992</v>
      </c>
      <c r="H4087">
        <v>807</v>
      </c>
      <c r="I4087">
        <v>753.23</v>
      </c>
      <c r="J4087">
        <v>6.57</v>
      </c>
      <c r="K4087">
        <v>5.01</v>
      </c>
      <c r="L4087">
        <v>1.5</v>
      </c>
      <c r="M4087">
        <v>7.0000000000000007E-2</v>
      </c>
    </row>
    <row r="4088" spans="1:13" x14ac:dyDescent="0.3">
      <c r="A4088" t="s">
        <v>4185</v>
      </c>
      <c r="B4088" t="s">
        <v>98</v>
      </c>
      <c r="C4088" t="s">
        <v>6</v>
      </c>
      <c r="D4088" t="s">
        <v>5524</v>
      </c>
      <c r="E4088">
        <v>1289584</v>
      </c>
      <c r="F4088">
        <v>112673</v>
      </c>
      <c r="G4088">
        <v>19102</v>
      </c>
      <c r="H4088">
        <v>3126</v>
      </c>
      <c r="I4088">
        <v>1158.8800000000001</v>
      </c>
      <c r="J4088">
        <v>10.46</v>
      </c>
      <c r="K4088">
        <v>8.74</v>
      </c>
      <c r="L4088">
        <v>1.48</v>
      </c>
      <c r="M4088">
        <v>0.24</v>
      </c>
    </row>
    <row r="4089" spans="1:13" x14ac:dyDescent="0.3">
      <c r="A4089" t="s">
        <v>4186</v>
      </c>
      <c r="B4089" t="s">
        <v>100</v>
      </c>
      <c r="C4089" t="s">
        <v>9</v>
      </c>
      <c r="D4089" t="s">
        <v>5702</v>
      </c>
      <c r="E4089">
        <v>818670</v>
      </c>
      <c r="F4089">
        <v>38547</v>
      </c>
      <c r="G4089">
        <v>12712</v>
      </c>
      <c r="H4089">
        <v>5168</v>
      </c>
      <c r="I4089">
        <v>311.57</v>
      </c>
      <c r="J4089">
        <v>6.89</v>
      </c>
      <c r="K4089">
        <v>4.71</v>
      </c>
      <c r="L4089">
        <v>1.55</v>
      </c>
      <c r="M4089">
        <v>0.63</v>
      </c>
    </row>
    <row r="4090" spans="1:13" x14ac:dyDescent="0.3">
      <c r="A4090" t="s">
        <v>4187</v>
      </c>
      <c r="B4090" t="s">
        <v>102</v>
      </c>
      <c r="C4090" t="s">
        <v>2</v>
      </c>
      <c r="D4090" t="s">
        <v>6034</v>
      </c>
      <c r="E4090">
        <v>1166599</v>
      </c>
      <c r="F4090">
        <v>134331</v>
      </c>
      <c r="G4090">
        <v>11124</v>
      </c>
      <c r="H4090">
        <v>2669</v>
      </c>
      <c r="I4090">
        <v>544.07000000000005</v>
      </c>
      <c r="J4090">
        <v>12.7</v>
      </c>
      <c r="K4090">
        <v>11.51</v>
      </c>
      <c r="L4090">
        <v>0.95</v>
      </c>
      <c r="M4090">
        <v>0.23</v>
      </c>
    </row>
    <row r="4091" spans="1:13" x14ac:dyDescent="0.3">
      <c r="A4091" t="s">
        <v>4188</v>
      </c>
      <c r="B4091" t="s">
        <v>104</v>
      </c>
      <c r="C4091" t="s">
        <v>8</v>
      </c>
      <c r="D4091" t="s">
        <v>5210</v>
      </c>
      <c r="E4091">
        <v>1490152</v>
      </c>
      <c r="F4091">
        <v>38034</v>
      </c>
      <c r="G4091">
        <v>24141</v>
      </c>
      <c r="H4091">
        <v>2200</v>
      </c>
      <c r="I4091">
        <v>521.24</v>
      </c>
      <c r="J4091">
        <v>4.32</v>
      </c>
      <c r="K4091">
        <v>2.5499999999999998</v>
      </c>
      <c r="L4091">
        <v>1.62</v>
      </c>
      <c r="M4091">
        <v>0.15</v>
      </c>
    </row>
    <row r="4092" spans="1:13" x14ac:dyDescent="0.3">
      <c r="A4092" t="s">
        <v>4189</v>
      </c>
      <c r="B4092" t="s">
        <v>106</v>
      </c>
      <c r="C4092" t="s">
        <v>11</v>
      </c>
      <c r="D4092" t="s">
        <v>6092</v>
      </c>
      <c r="E4092">
        <v>644012</v>
      </c>
      <c r="F4092">
        <v>27307</v>
      </c>
      <c r="G4092">
        <v>12612</v>
      </c>
      <c r="H4092">
        <v>3587</v>
      </c>
      <c r="I4092">
        <v>216.6</v>
      </c>
      <c r="J4092">
        <v>6.76</v>
      </c>
      <c r="K4092">
        <v>4.24</v>
      </c>
      <c r="L4092">
        <v>1.96</v>
      </c>
      <c r="M4092">
        <v>0.56000000000000005</v>
      </c>
    </row>
    <row r="4093" spans="1:13" x14ac:dyDescent="0.3">
      <c r="A4093" t="s">
        <v>4190</v>
      </c>
      <c r="B4093" t="s">
        <v>108</v>
      </c>
      <c r="C4093" t="s">
        <v>6</v>
      </c>
      <c r="D4093" t="s">
        <v>5468</v>
      </c>
      <c r="E4093">
        <v>1297069</v>
      </c>
      <c r="F4093">
        <v>118652</v>
      </c>
      <c r="G4093">
        <v>2887</v>
      </c>
      <c r="H4093">
        <v>9333</v>
      </c>
      <c r="I4093">
        <v>1051.74</v>
      </c>
      <c r="J4093">
        <v>10.09</v>
      </c>
      <c r="K4093">
        <v>9.15</v>
      </c>
      <c r="L4093">
        <v>0.22</v>
      </c>
      <c r="M4093">
        <v>0.72</v>
      </c>
    </row>
    <row r="4094" spans="1:13" x14ac:dyDescent="0.3">
      <c r="A4094" t="s">
        <v>4191</v>
      </c>
      <c r="B4094" t="s">
        <v>110</v>
      </c>
      <c r="C4094" t="s">
        <v>10</v>
      </c>
      <c r="D4094" t="s">
        <v>5588</v>
      </c>
      <c r="E4094">
        <v>1347006</v>
      </c>
      <c r="F4094">
        <v>100895</v>
      </c>
      <c r="G4094">
        <v>6840</v>
      </c>
      <c r="H4094">
        <v>8781</v>
      </c>
      <c r="I4094">
        <v>558.15</v>
      </c>
      <c r="J4094">
        <v>8.65</v>
      </c>
      <c r="K4094">
        <v>7.49</v>
      </c>
      <c r="L4094">
        <v>0.51</v>
      </c>
      <c r="M4094">
        <v>0.65</v>
      </c>
    </row>
    <row r="4095" spans="1:13" x14ac:dyDescent="0.3">
      <c r="A4095" t="s">
        <v>4192</v>
      </c>
      <c r="B4095" t="s">
        <v>112</v>
      </c>
      <c r="C4095" t="s">
        <v>9</v>
      </c>
      <c r="D4095" t="s">
        <v>5677</v>
      </c>
      <c r="E4095">
        <v>1491107</v>
      </c>
      <c r="F4095">
        <v>124633</v>
      </c>
      <c r="G4095">
        <v>26895</v>
      </c>
      <c r="H4095">
        <v>6855</v>
      </c>
      <c r="I4095">
        <v>678.05</v>
      </c>
      <c r="J4095">
        <v>10.62</v>
      </c>
      <c r="K4095">
        <v>8.36</v>
      </c>
      <c r="L4095">
        <v>1.8</v>
      </c>
      <c r="M4095">
        <v>0.46</v>
      </c>
    </row>
    <row r="4096" spans="1:13" x14ac:dyDescent="0.3">
      <c r="A4096" t="s">
        <v>4193</v>
      </c>
      <c r="B4096" t="s">
        <v>114</v>
      </c>
      <c r="C4096" t="s">
        <v>5</v>
      </c>
      <c r="D4096" t="s">
        <v>5318</v>
      </c>
      <c r="E4096">
        <v>1291462</v>
      </c>
      <c r="F4096">
        <v>26820</v>
      </c>
      <c r="G4096">
        <v>7878</v>
      </c>
      <c r="H4096">
        <v>1149</v>
      </c>
      <c r="I4096">
        <v>554.94000000000005</v>
      </c>
      <c r="J4096">
        <v>2.78</v>
      </c>
      <c r="K4096">
        <v>2.08</v>
      </c>
      <c r="L4096">
        <v>0.61</v>
      </c>
      <c r="M4096">
        <v>0.09</v>
      </c>
    </row>
    <row r="4097" spans="1:13" x14ac:dyDescent="0.3">
      <c r="A4097" t="s">
        <v>4194</v>
      </c>
      <c r="B4097" t="s">
        <v>116</v>
      </c>
      <c r="C4097" t="s">
        <v>3</v>
      </c>
      <c r="D4097" t="s">
        <v>5961</v>
      </c>
      <c r="E4097">
        <v>719371</v>
      </c>
      <c r="F4097">
        <v>47226</v>
      </c>
      <c r="G4097">
        <v>13898</v>
      </c>
      <c r="H4097">
        <v>4254</v>
      </c>
      <c r="I4097">
        <v>374.3</v>
      </c>
      <c r="J4097">
        <v>9.09</v>
      </c>
      <c r="K4097">
        <v>6.56</v>
      </c>
      <c r="L4097">
        <v>1.93</v>
      </c>
      <c r="M4097">
        <v>0.59</v>
      </c>
    </row>
    <row r="4098" spans="1:13" x14ac:dyDescent="0.3">
      <c r="A4098" t="s">
        <v>4195</v>
      </c>
      <c r="B4098" t="s">
        <v>25</v>
      </c>
      <c r="C4098" t="s">
        <v>10</v>
      </c>
      <c r="D4098" t="s">
        <v>5110</v>
      </c>
      <c r="E4098">
        <v>1382636</v>
      </c>
      <c r="F4098">
        <v>54498</v>
      </c>
      <c r="G4098">
        <v>24881</v>
      </c>
      <c r="H4098">
        <v>9794</v>
      </c>
      <c r="I4098">
        <v>957.95</v>
      </c>
      <c r="J4098">
        <v>6.45</v>
      </c>
      <c r="K4098">
        <v>3.94</v>
      </c>
      <c r="L4098">
        <v>1.8</v>
      </c>
      <c r="M4098">
        <v>0.71</v>
      </c>
    </row>
    <row r="4099" spans="1:13" x14ac:dyDescent="0.3">
      <c r="A4099" t="s">
        <v>4196</v>
      </c>
      <c r="B4099" t="s">
        <v>119</v>
      </c>
      <c r="C4099" t="s">
        <v>2</v>
      </c>
      <c r="D4099" t="s">
        <v>5124</v>
      </c>
      <c r="E4099">
        <v>1366743</v>
      </c>
      <c r="F4099">
        <v>59341</v>
      </c>
      <c r="G4099">
        <v>8419</v>
      </c>
      <c r="H4099">
        <v>13583</v>
      </c>
      <c r="I4099">
        <v>700.84</v>
      </c>
      <c r="J4099">
        <v>5.95</v>
      </c>
      <c r="K4099">
        <v>4.34</v>
      </c>
      <c r="L4099">
        <v>0.62</v>
      </c>
      <c r="M4099">
        <v>0.99</v>
      </c>
    </row>
    <row r="4100" spans="1:13" x14ac:dyDescent="0.3">
      <c r="A4100" t="s">
        <v>4197</v>
      </c>
      <c r="B4100" t="s">
        <v>121</v>
      </c>
      <c r="C4100" t="s">
        <v>6</v>
      </c>
      <c r="D4100" t="s">
        <v>5321</v>
      </c>
      <c r="E4100">
        <v>377541</v>
      </c>
      <c r="F4100">
        <v>23312</v>
      </c>
      <c r="G4100">
        <v>6509</v>
      </c>
      <c r="H4100">
        <v>3425</v>
      </c>
      <c r="I4100">
        <v>242.19</v>
      </c>
      <c r="J4100">
        <v>8.81</v>
      </c>
      <c r="K4100">
        <v>6.17</v>
      </c>
      <c r="L4100">
        <v>1.72</v>
      </c>
      <c r="M4100">
        <v>0.91</v>
      </c>
    </row>
    <row r="4101" spans="1:13" x14ac:dyDescent="0.3">
      <c r="A4101" t="s">
        <v>4198</v>
      </c>
      <c r="B4101" t="s">
        <v>123</v>
      </c>
      <c r="C4101" t="s">
        <v>9</v>
      </c>
      <c r="D4101" t="s">
        <v>5833</v>
      </c>
      <c r="E4101">
        <v>562804</v>
      </c>
      <c r="F4101">
        <v>55833</v>
      </c>
      <c r="G4101">
        <v>4194</v>
      </c>
      <c r="H4101">
        <v>3006</v>
      </c>
      <c r="I4101">
        <v>482</v>
      </c>
      <c r="J4101">
        <v>11.2</v>
      </c>
      <c r="K4101">
        <v>9.92</v>
      </c>
      <c r="L4101">
        <v>0.75</v>
      </c>
      <c r="M4101">
        <v>0.53</v>
      </c>
    </row>
    <row r="4102" spans="1:13" x14ac:dyDescent="0.3">
      <c r="A4102" t="s">
        <v>4199</v>
      </c>
      <c r="B4102" t="s">
        <v>125</v>
      </c>
      <c r="C4102" t="s">
        <v>2</v>
      </c>
      <c r="D4102" t="s">
        <v>6043</v>
      </c>
      <c r="E4102">
        <v>233344</v>
      </c>
      <c r="F4102">
        <v>17764</v>
      </c>
      <c r="G4102">
        <v>2496</v>
      </c>
      <c r="H4102">
        <v>1007</v>
      </c>
      <c r="I4102">
        <v>141.59</v>
      </c>
      <c r="J4102">
        <v>9.11</v>
      </c>
      <c r="K4102">
        <v>7.61</v>
      </c>
      <c r="L4102">
        <v>1.07</v>
      </c>
      <c r="M4102">
        <v>0.43</v>
      </c>
    </row>
    <row r="4103" spans="1:13" x14ac:dyDescent="0.3">
      <c r="A4103" t="s">
        <v>4200</v>
      </c>
      <c r="B4103" t="s">
        <v>127</v>
      </c>
      <c r="C4103" t="s">
        <v>6</v>
      </c>
      <c r="D4103" t="s">
        <v>5542</v>
      </c>
      <c r="E4103">
        <v>315982</v>
      </c>
      <c r="F4103">
        <v>29611</v>
      </c>
      <c r="G4103">
        <v>1696</v>
      </c>
      <c r="H4103">
        <v>516</v>
      </c>
      <c r="I4103">
        <v>261.76</v>
      </c>
      <c r="J4103">
        <v>10.07</v>
      </c>
      <c r="K4103">
        <v>9.3699999999999992</v>
      </c>
      <c r="L4103">
        <v>0.54</v>
      </c>
      <c r="M4103">
        <v>0.16</v>
      </c>
    </row>
    <row r="4104" spans="1:13" x14ac:dyDescent="0.3">
      <c r="A4104" t="s">
        <v>4201</v>
      </c>
      <c r="B4104" t="s">
        <v>129</v>
      </c>
      <c r="C4104" t="s">
        <v>9</v>
      </c>
      <c r="D4104" t="s">
        <v>5980</v>
      </c>
      <c r="E4104">
        <v>1395082</v>
      </c>
      <c r="F4104">
        <v>90353</v>
      </c>
      <c r="G4104">
        <v>3966</v>
      </c>
      <c r="H4104">
        <v>9446</v>
      </c>
      <c r="I4104">
        <v>490.62</v>
      </c>
      <c r="J4104">
        <v>7.44</v>
      </c>
      <c r="K4104">
        <v>6.48</v>
      </c>
      <c r="L4104">
        <v>0.28000000000000003</v>
      </c>
      <c r="M4104">
        <v>0.68</v>
      </c>
    </row>
    <row r="4105" spans="1:13" x14ac:dyDescent="0.3">
      <c r="A4105" t="s">
        <v>4202</v>
      </c>
      <c r="B4105" t="s">
        <v>131</v>
      </c>
      <c r="C4105" t="s">
        <v>9</v>
      </c>
      <c r="D4105" t="s">
        <v>5270</v>
      </c>
      <c r="E4105">
        <v>335468</v>
      </c>
      <c r="F4105">
        <v>21925</v>
      </c>
      <c r="G4105">
        <v>4373</v>
      </c>
      <c r="H4105">
        <v>1392</v>
      </c>
      <c r="I4105">
        <v>119.98</v>
      </c>
      <c r="J4105">
        <v>8.25</v>
      </c>
      <c r="K4105">
        <v>6.54</v>
      </c>
      <c r="L4105">
        <v>1.3</v>
      </c>
      <c r="M4105">
        <v>0.41</v>
      </c>
    </row>
    <row r="4106" spans="1:13" x14ac:dyDescent="0.3">
      <c r="A4106" t="s">
        <v>4203</v>
      </c>
      <c r="B4106" t="s">
        <v>133</v>
      </c>
      <c r="C4106" t="s">
        <v>11</v>
      </c>
      <c r="D4106" t="s">
        <v>5261</v>
      </c>
      <c r="E4106">
        <v>1385864</v>
      </c>
      <c r="F4106">
        <v>75516</v>
      </c>
      <c r="G4106">
        <v>27080</v>
      </c>
      <c r="H4106">
        <v>5025</v>
      </c>
      <c r="I4106">
        <v>1218.08</v>
      </c>
      <c r="J4106">
        <v>7.77</v>
      </c>
      <c r="K4106">
        <v>5.45</v>
      </c>
      <c r="L4106">
        <v>1.95</v>
      </c>
      <c r="M4106">
        <v>0.36</v>
      </c>
    </row>
    <row r="4107" spans="1:13" x14ac:dyDescent="0.3">
      <c r="A4107" t="s">
        <v>4204</v>
      </c>
      <c r="B4107" t="s">
        <v>135</v>
      </c>
      <c r="C4107" t="s">
        <v>2</v>
      </c>
      <c r="D4107" t="s">
        <v>5880</v>
      </c>
      <c r="E4107">
        <v>530971</v>
      </c>
      <c r="F4107">
        <v>53131</v>
      </c>
      <c r="G4107">
        <v>10254</v>
      </c>
      <c r="H4107">
        <v>1215</v>
      </c>
      <c r="I4107">
        <v>311.5</v>
      </c>
      <c r="J4107">
        <v>12.17</v>
      </c>
      <c r="K4107">
        <v>10.01</v>
      </c>
      <c r="L4107">
        <v>1.93</v>
      </c>
      <c r="M4107">
        <v>0.23</v>
      </c>
    </row>
    <row r="4108" spans="1:13" x14ac:dyDescent="0.3">
      <c r="A4108" t="s">
        <v>4205</v>
      </c>
      <c r="B4108" t="s">
        <v>137</v>
      </c>
      <c r="C4108" t="s">
        <v>10</v>
      </c>
      <c r="D4108" t="s">
        <v>6020</v>
      </c>
      <c r="E4108">
        <v>275049</v>
      </c>
      <c r="F4108">
        <v>22785</v>
      </c>
      <c r="G4108">
        <v>809</v>
      </c>
      <c r="H4108">
        <v>1443</v>
      </c>
      <c r="I4108">
        <v>175.49</v>
      </c>
      <c r="J4108">
        <v>9.1</v>
      </c>
      <c r="K4108">
        <v>8.2799999999999994</v>
      </c>
      <c r="L4108">
        <v>0.28999999999999998</v>
      </c>
      <c r="M4108">
        <v>0.52</v>
      </c>
    </row>
    <row r="4109" spans="1:13" x14ac:dyDescent="0.3">
      <c r="A4109" t="s">
        <v>4206</v>
      </c>
      <c r="B4109" t="s">
        <v>139</v>
      </c>
      <c r="C4109" t="s">
        <v>6</v>
      </c>
      <c r="D4109" t="s">
        <v>5298</v>
      </c>
      <c r="E4109">
        <v>598851</v>
      </c>
      <c r="F4109">
        <v>28117</v>
      </c>
      <c r="G4109">
        <v>7515</v>
      </c>
      <c r="H4109">
        <v>3403</v>
      </c>
      <c r="I4109">
        <v>500.57</v>
      </c>
      <c r="J4109">
        <v>6.52</v>
      </c>
      <c r="K4109">
        <v>4.7</v>
      </c>
      <c r="L4109">
        <v>1.25</v>
      </c>
      <c r="M4109">
        <v>0.56999999999999995</v>
      </c>
    </row>
    <row r="4110" spans="1:13" x14ac:dyDescent="0.3">
      <c r="A4110" t="s">
        <v>4207</v>
      </c>
      <c r="B4110" t="s">
        <v>21</v>
      </c>
      <c r="C4110" t="s">
        <v>9</v>
      </c>
      <c r="D4110" t="s">
        <v>5540</v>
      </c>
      <c r="E4110">
        <v>1348265</v>
      </c>
      <c r="F4110">
        <v>133744</v>
      </c>
      <c r="G4110">
        <v>20533</v>
      </c>
      <c r="H4110">
        <v>2291</v>
      </c>
      <c r="I4110">
        <v>779.32</v>
      </c>
      <c r="J4110">
        <v>11.61</v>
      </c>
      <c r="K4110">
        <v>9.92</v>
      </c>
      <c r="L4110">
        <v>1.52</v>
      </c>
      <c r="M4110">
        <v>0.17</v>
      </c>
    </row>
    <row r="4111" spans="1:13" x14ac:dyDescent="0.3">
      <c r="A4111" t="s">
        <v>4208</v>
      </c>
      <c r="B4111" t="s">
        <v>142</v>
      </c>
      <c r="C4111" t="s">
        <v>10</v>
      </c>
      <c r="D4111" t="s">
        <v>5375</v>
      </c>
      <c r="E4111">
        <v>1484574</v>
      </c>
      <c r="F4111">
        <v>70033</v>
      </c>
      <c r="G4111">
        <v>9930</v>
      </c>
      <c r="H4111">
        <v>3666</v>
      </c>
      <c r="I4111">
        <v>607.78</v>
      </c>
      <c r="J4111">
        <v>5.63</v>
      </c>
      <c r="K4111">
        <v>4.72</v>
      </c>
      <c r="L4111">
        <v>0.67</v>
      </c>
      <c r="M4111">
        <v>0.25</v>
      </c>
    </row>
    <row r="4112" spans="1:13" x14ac:dyDescent="0.3">
      <c r="A4112" t="s">
        <v>4209</v>
      </c>
      <c r="B4112" t="s">
        <v>144</v>
      </c>
      <c r="C4112" t="s">
        <v>2</v>
      </c>
      <c r="D4112" t="s">
        <v>5526</v>
      </c>
      <c r="E4112">
        <v>622499</v>
      </c>
      <c r="F4112">
        <v>41542</v>
      </c>
      <c r="G4112">
        <v>805</v>
      </c>
      <c r="H4112">
        <v>5727</v>
      </c>
      <c r="I4112">
        <v>320.83</v>
      </c>
      <c r="J4112">
        <v>7.72</v>
      </c>
      <c r="K4112">
        <v>6.67</v>
      </c>
      <c r="L4112">
        <v>0.13</v>
      </c>
      <c r="M4112">
        <v>0.92</v>
      </c>
    </row>
    <row r="4113" spans="1:13" x14ac:dyDescent="0.3">
      <c r="A4113" t="s">
        <v>4210</v>
      </c>
      <c r="B4113" t="s">
        <v>23</v>
      </c>
      <c r="C4113" t="s">
        <v>3</v>
      </c>
      <c r="D4113" t="s">
        <v>6173</v>
      </c>
      <c r="E4113">
        <v>1112026</v>
      </c>
      <c r="F4113">
        <v>102696</v>
      </c>
      <c r="G4113">
        <v>18758</v>
      </c>
      <c r="H4113">
        <v>2936</v>
      </c>
      <c r="I4113">
        <v>402.11</v>
      </c>
      <c r="J4113">
        <v>11.19</v>
      </c>
      <c r="K4113">
        <v>9.24</v>
      </c>
      <c r="L4113">
        <v>1.69</v>
      </c>
      <c r="M4113">
        <v>0.26</v>
      </c>
    </row>
    <row r="4114" spans="1:13" x14ac:dyDescent="0.3">
      <c r="A4114" t="s">
        <v>4211</v>
      </c>
      <c r="B4114" t="s">
        <v>147</v>
      </c>
      <c r="C4114" t="s">
        <v>9</v>
      </c>
      <c r="D4114" t="s">
        <v>5126</v>
      </c>
      <c r="E4114">
        <v>1077948</v>
      </c>
      <c r="F4114">
        <v>51062</v>
      </c>
      <c r="G4114">
        <v>15943</v>
      </c>
      <c r="H4114">
        <v>7227</v>
      </c>
      <c r="I4114">
        <v>587.32000000000005</v>
      </c>
      <c r="J4114">
        <v>6.89</v>
      </c>
      <c r="K4114">
        <v>4.74</v>
      </c>
      <c r="L4114">
        <v>1.48</v>
      </c>
      <c r="M4114">
        <v>0.67</v>
      </c>
    </row>
    <row r="4115" spans="1:13" x14ac:dyDescent="0.3">
      <c r="A4115" t="s">
        <v>4212</v>
      </c>
      <c r="B4115" t="s">
        <v>27</v>
      </c>
      <c r="C4115" t="s">
        <v>5</v>
      </c>
      <c r="D4115" t="s">
        <v>5308</v>
      </c>
      <c r="E4115">
        <v>1374941</v>
      </c>
      <c r="F4115">
        <v>106142</v>
      </c>
      <c r="G4115">
        <v>25514</v>
      </c>
      <c r="H4115">
        <v>7338</v>
      </c>
      <c r="I4115">
        <v>865.42</v>
      </c>
      <c r="J4115">
        <v>10.11</v>
      </c>
      <c r="K4115">
        <v>7.72</v>
      </c>
      <c r="L4115">
        <v>1.86</v>
      </c>
      <c r="M4115">
        <v>0.53</v>
      </c>
    </row>
    <row r="4116" spans="1:13" x14ac:dyDescent="0.3">
      <c r="A4116" t="s">
        <v>4213</v>
      </c>
      <c r="B4116" t="s">
        <v>150</v>
      </c>
      <c r="C4116" t="s">
        <v>8</v>
      </c>
      <c r="D4116" t="s">
        <v>5874</v>
      </c>
      <c r="E4116">
        <v>1420133</v>
      </c>
      <c r="F4116">
        <v>73507</v>
      </c>
      <c r="G4116">
        <v>22995</v>
      </c>
      <c r="H4116">
        <v>4167</v>
      </c>
      <c r="I4116">
        <v>535.86</v>
      </c>
      <c r="J4116">
        <v>7.09</v>
      </c>
      <c r="K4116">
        <v>5.18</v>
      </c>
      <c r="L4116">
        <v>1.62</v>
      </c>
      <c r="M4116">
        <v>0.28999999999999998</v>
      </c>
    </row>
    <row r="4117" spans="1:13" x14ac:dyDescent="0.3">
      <c r="A4117" t="s">
        <v>4214</v>
      </c>
      <c r="B4117" t="s">
        <v>152</v>
      </c>
      <c r="C4117" t="s">
        <v>2</v>
      </c>
      <c r="D4117" t="s">
        <v>5958</v>
      </c>
      <c r="E4117">
        <v>1355530</v>
      </c>
      <c r="F4117">
        <v>49020</v>
      </c>
      <c r="G4117">
        <v>24955</v>
      </c>
      <c r="H4117">
        <v>3644</v>
      </c>
      <c r="I4117">
        <v>635.49</v>
      </c>
      <c r="J4117">
        <v>5.73</v>
      </c>
      <c r="K4117">
        <v>3.62</v>
      </c>
      <c r="L4117">
        <v>1.84</v>
      </c>
      <c r="M4117">
        <v>0.27</v>
      </c>
    </row>
    <row r="4118" spans="1:13" x14ac:dyDescent="0.3">
      <c r="A4118" t="s">
        <v>4215</v>
      </c>
      <c r="B4118" t="s">
        <v>154</v>
      </c>
      <c r="C4118" t="s">
        <v>11</v>
      </c>
      <c r="D4118" t="s">
        <v>5749</v>
      </c>
      <c r="E4118">
        <v>980148</v>
      </c>
      <c r="F4118">
        <v>106374</v>
      </c>
      <c r="G4118">
        <v>11397</v>
      </c>
      <c r="H4118">
        <v>8291</v>
      </c>
      <c r="I4118">
        <v>755.02</v>
      </c>
      <c r="J4118">
        <v>12.86</v>
      </c>
      <c r="K4118">
        <v>10.85</v>
      </c>
      <c r="L4118">
        <v>1.1599999999999999</v>
      </c>
      <c r="M4118">
        <v>0.85</v>
      </c>
    </row>
    <row r="4119" spans="1:13" x14ac:dyDescent="0.3">
      <c r="A4119" t="s">
        <v>4216</v>
      </c>
      <c r="B4119" t="s">
        <v>156</v>
      </c>
      <c r="C4119" t="s">
        <v>6</v>
      </c>
      <c r="D4119" t="s">
        <v>5440</v>
      </c>
      <c r="E4119">
        <v>75929</v>
      </c>
      <c r="F4119">
        <v>5406</v>
      </c>
      <c r="G4119">
        <v>664</v>
      </c>
      <c r="H4119">
        <v>294</v>
      </c>
      <c r="I4119">
        <v>55.92</v>
      </c>
      <c r="J4119">
        <v>8.3800000000000008</v>
      </c>
      <c r="K4119">
        <v>7.12</v>
      </c>
      <c r="L4119">
        <v>0.87</v>
      </c>
      <c r="M4119">
        <v>0.39</v>
      </c>
    </row>
    <row r="4120" spans="1:13" x14ac:dyDescent="0.3">
      <c r="A4120" t="s">
        <v>4217</v>
      </c>
      <c r="B4120" t="s">
        <v>22</v>
      </c>
      <c r="C4120" t="s">
        <v>6</v>
      </c>
      <c r="D4120" t="s">
        <v>5298</v>
      </c>
      <c r="E4120">
        <v>707009</v>
      </c>
      <c r="F4120">
        <v>26668</v>
      </c>
      <c r="G4120">
        <v>9055</v>
      </c>
      <c r="H4120">
        <v>3258</v>
      </c>
      <c r="I4120">
        <v>335.11</v>
      </c>
      <c r="J4120">
        <v>5.51</v>
      </c>
      <c r="K4120">
        <v>3.77</v>
      </c>
      <c r="L4120">
        <v>1.28</v>
      </c>
      <c r="M4120">
        <v>0.46</v>
      </c>
    </row>
    <row r="4121" spans="1:13" x14ac:dyDescent="0.3">
      <c r="A4121" t="s">
        <v>4218</v>
      </c>
      <c r="B4121" t="s">
        <v>54</v>
      </c>
      <c r="C4121" t="s">
        <v>3</v>
      </c>
      <c r="D4121" t="s">
        <v>5978</v>
      </c>
      <c r="E4121">
        <v>546133</v>
      </c>
      <c r="F4121">
        <v>59328</v>
      </c>
      <c r="G4121">
        <v>5896</v>
      </c>
      <c r="H4121">
        <v>2428</v>
      </c>
      <c r="I4121">
        <v>230.87</v>
      </c>
      <c r="J4121">
        <v>12.39</v>
      </c>
      <c r="K4121">
        <v>10.86</v>
      </c>
      <c r="L4121">
        <v>1.08</v>
      </c>
      <c r="M4121">
        <v>0.44</v>
      </c>
    </row>
    <row r="4122" spans="1:13" x14ac:dyDescent="0.3">
      <c r="A4122" t="s">
        <v>4219</v>
      </c>
      <c r="B4122" t="s">
        <v>56</v>
      </c>
      <c r="C4122" t="s">
        <v>10</v>
      </c>
      <c r="D4122" t="s">
        <v>5854</v>
      </c>
      <c r="E4122">
        <v>372038</v>
      </c>
      <c r="F4122">
        <v>38938</v>
      </c>
      <c r="G4122">
        <v>4972</v>
      </c>
      <c r="H4122">
        <v>2834</v>
      </c>
      <c r="I4122">
        <v>156.56</v>
      </c>
      <c r="J4122">
        <v>12.56</v>
      </c>
      <c r="K4122">
        <v>10.47</v>
      </c>
      <c r="L4122">
        <v>1.34</v>
      </c>
      <c r="M4122">
        <v>0.76</v>
      </c>
    </row>
    <row r="4123" spans="1:13" x14ac:dyDescent="0.3">
      <c r="A4123" t="s">
        <v>4220</v>
      </c>
      <c r="B4123" t="s">
        <v>58</v>
      </c>
      <c r="C4123" t="s">
        <v>8</v>
      </c>
      <c r="D4123" t="s">
        <v>5909</v>
      </c>
      <c r="E4123">
        <v>67751</v>
      </c>
      <c r="F4123">
        <v>1778</v>
      </c>
      <c r="G4123">
        <v>706</v>
      </c>
      <c r="H4123">
        <v>107</v>
      </c>
      <c r="I4123">
        <v>34.4</v>
      </c>
      <c r="J4123">
        <v>3.82</v>
      </c>
      <c r="K4123">
        <v>2.62</v>
      </c>
      <c r="L4123">
        <v>1.04</v>
      </c>
      <c r="M4123">
        <v>0.16</v>
      </c>
    </row>
    <row r="4124" spans="1:13" x14ac:dyDescent="0.3">
      <c r="A4124" t="s">
        <v>4221</v>
      </c>
      <c r="B4124" t="s">
        <v>21</v>
      </c>
      <c r="C4124" t="s">
        <v>9</v>
      </c>
      <c r="D4124" t="s">
        <v>5960</v>
      </c>
      <c r="E4124">
        <v>857948</v>
      </c>
      <c r="F4124">
        <v>51841</v>
      </c>
      <c r="G4124">
        <v>11840</v>
      </c>
      <c r="H4124">
        <v>4786</v>
      </c>
      <c r="I4124">
        <v>701.04</v>
      </c>
      <c r="J4124">
        <v>7.98</v>
      </c>
      <c r="K4124">
        <v>6.04</v>
      </c>
      <c r="L4124">
        <v>1.38</v>
      </c>
      <c r="M4124">
        <v>0.56000000000000005</v>
      </c>
    </row>
    <row r="4125" spans="1:13" x14ac:dyDescent="0.3">
      <c r="A4125" t="s">
        <v>4222</v>
      </c>
      <c r="B4125" t="s">
        <v>24</v>
      </c>
      <c r="C4125" t="s">
        <v>2</v>
      </c>
      <c r="D4125" t="s">
        <v>5915</v>
      </c>
      <c r="E4125">
        <v>1184038</v>
      </c>
      <c r="F4125">
        <v>57392</v>
      </c>
      <c r="G4125">
        <v>14257</v>
      </c>
      <c r="H4125">
        <v>9012</v>
      </c>
      <c r="I4125">
        <v>702.28</v>
      </c>
      <c r="J4125">
        <v>6.81</v>
      </c>
      <c r="K4125">
        <v>4.8499999999999996</v>
      </c>
      <c r="L4125">
        <v>1.2</v>
      </c>
      <c r="M4125">
        <v>0.76</v>
      </c>
    </row>
    <row r="4126" spans="1:13" x14ac:dyDescent="0.3">
      <c r="A4126" t="s">
        <v>4223</v>
      </c>
      <c r="B4126" t="s">
        <v>62</v>
      </c>
      <c r="C4126" t="s">
        <v>5</v>
      </c>
      <c r="D4126" t="s">
        <v>6107</v>
      </c>
      <c r="E4126">
        <v>1233832</v>
      </c>
      <c r="F4126">
        <v>56433</v>
      </c>
      <c r="G4126">
        <v>19787</v>
      </c>
      <c r="H4126">
        <v>11703</v>
      </c>
      <c r="I4126">
        <v>366.4</v>
      </c>
      <c r="J4126">
        <v>7.13</v>
      </c>
      <c r="K4126">
        <v>4.57</v>
      </c>
      <c r="L4126">
        <v>1.6</v>
      </c>
      <c r="M4126">
        <v>0.95</v>
      </c>
    </row>
    <row r="4127" spans="1:13" x14ac:dyDescent="0.3">
      <c r="A4127" t="s">
        <v>4224</v>
      </c>
      <c r="B4127" t="s">
        <v>64</v>
      </c>
      <c r="C4127" t="s">
        <v>6</v>
      </c>
      <c r="D4127" t="s">
        <v>5862</v>
      </c>
      <c r="E4127">
        <v>1075348</v>
      </c>
      <c r="F4127">
        <v>30035</v>
      </c>
      <c r="G4127">
        <v>19982</v>
      </c>
      <c r="H4127">
        <v>7671</v>
      </c>
      <c r="I4127">
        <v>838.9</v>
      </c>
      <c r="J4127">
        <v>5.36</v>
      </c>
      <c r="K4127">
        <v>2.79</v>
      </c>
      <c r="L4127">
        <v>1.86</v>
      </c>
      <c r="M4127">
        <v>0.71</v>
      </c>
    </row>
    <row r="4128" spans="1:13" x14ac:dyDescent="0.3">
      <c r="A4128" t="s">
        <v>4225</v>
      </c>
      <c r="B4128" t="s">
        <v>66</v>
      </c>
      <c r="C4128" t="s">
        <v>9</v>
      </c>
      <c r="D4128" t="s">
        <v>5732</v>
      </c>
      <c r="E4128">
        <v>1026124</v>
      </c>
      <c r="F4128">
        <v>88705</v>
      </c>
      <c r="G4128">
        <v>3295</v>
      </c>
      <c r="H4128">
        <v>3422</v>
      </c>
      <c r="I4128">
        <v>754.45</v>
      </c>
      <c r="J4128">
        <v>9.3000000000000007</v>
      </c>
      <c r="K4128">
        <v>8.64</v>
      </c>
      <c r="L4128">
        <v>0.32</v>
      </c>
      <c r="M4128">
        <v>0.33</v>
      </c>
    </row>
    <row r="4129" spans="1:13" x14ac:dyDescent="0.3">
      <c r="A4129" t="s">
        <v>4226</v>
      </c>
      <c r="B4129" t="s">
        <v>20</v>
      </c>
      <c r="C4129" t="s">
        <v>3</v>
      </c>
      <c r="D4129" t="s">
        <v>5370</v>
      </c>
      <c r="E4129">
        <v>1032839</v>
      </c>
      <c r="F4129">
        <v>106475</v>
      </c>
      <c r="G4129">
        <v>13189</v>
      </c>
      <c r="H4129">
        <v>8323</v>
      </c>
      <c r="I4129">
        <v>752.54</v>
      </c>
      <c r="J4129">
        <v>12.39</v>
      </c>
      <c r="K4129">
        <v>10.31</v>
      </c>
      <c r="L4129">
        <v>1.28</v>
      </c>
      <c r="M4129">
        <v>0.81</v>
      </c>
    </row>
    <row r="4130" spans="1:13" x14ac:dyDescent="0.3">
      <c r="A4130" t="s">
        <v>4227</v>
      </c>
      <c r="B4130" t="s">
        <v>18</v>
      </c>
      <c r="C4130" t="s">
        <v>6</v>
      </c>
      <c r="D4130" t="s">
        <v>5262</v>
      </c>
      <c r="E4130">
        <v>1414902</v>
      </c>
      <c r="F4130">
        <v>168307</v>
      </c>
      <c r="G4130">
        <v>27015</v>
      </c>
      <c r="H4130">
        <v>6252</v>
      </c>
      <c r="I4130">
        <v>1096.78</v>
      </c>
      <c r="J4130">
        <v>14.25</v>
      </c>
      <c r="K4130">
        <v>11.9</v>
      </c>
      <c r="L4130">
        <v>1.91</v>
      </c>
      <c r="M4130">
        <v>0.44</v>
      </c>
    </row>
    <row r="4131" spans="1:13" x14ac:dyDescent="0.3">
      <c r="A4131" t="s">
        <v>4228</v>
      </c>
      <c r="B4131" t="s">
        <v>70</v>
      </c>
      <c r="C4131" t="s">
        <v>9</v>
      </c>
      <c r="D4131" t="s">
        <v>5477</v>
      </c>
      <c r="E4131">
        <v>466953</v>
      </c>
      <c r="F4131">
        <v>53878</v>
      </c>
      <c r="G4131">
        <v>5915</v>
      </c>
      <c r="H4131">
        <v>2939</v>
      </c>
      <c r="I4131">
        <v>130.13</v>
      </c>
      <c r="J4131">
        <v>13.43</v>
      </c>
      <c r="K4131">
        <v>11.54</v>
      </c>
      <c r="L4131">
        <v>1.27</v>
      </c>
      <c r="M4131">
        <v>0.63</v>
      </c>
    </row>
    <row r="4132" spans="1:13" x14ac:dyDescent="0.3">
      <c r="A4132" t="s">
        <v>4229</v>
      </c>
      <c r="B4132" t="s">
        <v>72</v>
      </c>
      <c r="C4132" t="s">
        <v>11</v>
      </c>
      <c r="D4132" t="s">
        <v>5954</v>
      </c>
      <c r="E4132">
        <v>249477</v>
      </c>
      <c r="F4132">
        <v>12337</v>
      </c>
      <c r="G4132">
        <v>858</v>
      </c>
      <c r="H4132">
        <v>1422</v>
      </c>
      <c r="I4132">
        <v>138.38999999999999</v>
      </c>
      <c r="J4132">
        <v>5.86</v>
      </c>
      <c r="K4132">
        <v>4.95</v>
      </c>
      <c r="L4132">
        <v>0.34</v>
      </c>
      <c r="M4132">
        <v>0.56999999999999995</v>
      </c>
    </row>
    <row r="4133" spans="1:13" x14ac:dyDescent="0.3">
      <c r="A4133" t="s">
        <v>4230</v>
      </c>
      <c r="B4133" t="s">
        <v>74</v>
      </c>
      <c r="C4133" t="s">
        <v>6</v>
      </c>
      <c r="D4133" t="s">
        <v>5656</v>
      </c>
      <c r="E4133">
        <v>597456</v>
      </c>
      <c r="F4133">
        <v>53252</v>
      </c>
      <c r="G4133">
        <v>10381</v>
      </c>
      <c r="H4133">
        <v>2466</v>
      </c>
      <c r="I4133">
        <v>503.55</v>
      </c>
      <c r="J4133">
        <v>11.06</v>
      </c>
      <c r="K4133">
        <v>8.91</v>
      </c>
      <c r="L4133">
        <v>1.74</v>
      </c>
      <c r="M4133">
        <v>0.41</v>
      </c>
    </row>
    <row r="4134" spans="1:13" x14ac:dyDescent="0.3">
      <c r="A4134" t="s">
        <v>4231</v>
      </c>
      <c r="B4134" t="s">
        <v>76</v>
      </c>
      <c r="C4134" t="s">
        <v>7</v>
      </c>
      <c r="D4134" t="s">
        <v>5371</v>
      </c>
      <c r="E4134">
        <v>779316</v>
      </c>
      <c r="F4134">
        <v>79489</v>
      </c>
      <c r="G4134">
        <v>12717</v>
      </c>
      <c r="H4134">
        <v>6082</v>
      </c>
      <c r="I4134">
        <v>322.7</v>
      </c>
      <c r="J4134">
        <v>12.61</v>
      </c>
      <c r="K4134">
        <v>10.199999999999999</v>
      </c>
      <c r="L4134">
        <v>1.63</v>
      </c>
      <c r="M4134">
        <v>0.78</v>
      </c>
    </row>
    <row r="4135" spans="1:13" x14ac:dyDescent="0.3">
      <c r="A4135" t="s">
        <v>4232</v>
      </c>
      <c r="B4135" t="s">
        <v>78</v>
      </c>
      <c r="C4135" t="s">
        <v>6</v>
      </c>
      <c r="D4135" t="s">
        <v>5992</v>
      </c>
      <c r="E4135">
        <v>895023</v>
      </c>
      <c r="F4135">
        <v>42977</v>
      </c>
      <c r="G4135">
        <v>7269</v>
      </c>
      <c r="H4135">
        <v>7682</v>
      </c>
      <c r="I4135">
        <v>369.47</v>
      </c>
      <c r="J4135">
        <v>6.47</v>
      </c>
      <c r="K4135">
        <v>4.8</v>
      </c>
      <c r="L4135">
        <v>0.81</v>
      </c>
      <c r="M4135">
        <v>0.86</v>
      </c>
    </row>
    <row r="4136" spans="1:13" x14ac:dyDescent="0.3">
      <c r="A4136" t="s">
        <v>4233</v>
      </c>
      <c r="B4136" t="s">
        <v>80</v>
      </c>
      <c r="C4136" t="s">
        <v>3</v>
      </c>
      <c r="D4136" t="s">
        <v>5344</v>
      </c>
      <c r="E4136">
        <v>835116</v>
      </c>
      <c r="F4136">
        <v>33661</v>
      </c>
      <c r="G4136">
        <v>6163</v>
      </c>
      <c r="H4136">
        <v>3661</v>
      </c>
      <c r="I4136">
        <v>230.15</v>
      </c>
      <c r="J4136">
        <v>5.21</v>
      </c>
      <c r="K4136">
        <v>4.03</v>
      </c>
      <c r="L4136">
        <v>0.74</v>
      </c>
      <c r="M4136">
        <v>0.44</v>
      </c>
    </row>
    <row r="4137" spans="1:13" x14ac:dyDescent="0.3">
      <c r="A4137" t="s">
        <v>4234</v>
      </c>
      <c r="B4137" t="s">
        <v>82</v>
      </c>
      <c r="C4137" t="s">
        <v>5</v>
      </c>
      <c r="D4137" t="s">
        <v>5797</v>
      </c>
      <c r="E4137">
        <v>133082</v>
      </c>
      <c r="F4137">
        <v>9671</v>
      </c>
      <c r="G4137">
        <v>613</v>
      </c>
      <c r="H4137">
        <v>635</v>
      </c>
      <c r="I4137">
        <v>102.39</v>
      </c>
      <c r="J4137">
        <v>8.1999999999999993</v>
      </c>
      <c r="K4137">
        <v>7.27</v>
      </c>
      <c r="L4137">
        <v>0.46</v>
      </c>
      <c r="M4137">
        <v>0.48</v>
      </c>
    </row>
    <row r="4138" spans="1:13" x14ac:dyDescent="0.3">
      <c r="A4138" t="s">
        <v>4235</v>
      </c>
      <c r="B4138" t="s">
        <v>84</v>
      </c>
      <c r="C4138" t="s">
        <v>9</v>
      </c>
      <c r="D4138" t="s">
        <v>6124</v>
      </c>
      <c r="E4138">
        <v>980401</v>
      </c>
      <c r="F4138">
        <v>42300</v>
      </c>
      <c r="G4138">
        <v>10489</v>
      </c>
      <c r="H4138">
        <v>892</v>
      </c>
      <c r="I4138">
        <v>720.33</v>
      </c>
      <c r="J4138">
        <v>5.48</v>
      </c>
      <c r="K4138">
        <v>4.3099999999999996</v>
      </c>
      <c r="L4138">
        <v>1.07</v>
      </c>
      <c r="M4138">
        <v>0.09</v>
      </c>
    </row>
    <row r="4139" spans="1:13" x14ac:dyDescent="0.3">
      <c r="A4139" t="s">
        <v>4236</v>
      </c>
      <c r="B4139" t="s">
        <v>86</v>
      </c>
      <c r="C4139" t="s">
        <v>4</v>
      </c>
      <c r="D4139" t="s">
        <v>5347</v>
      </c>
      <c r="E4139">
        <v>706463</v>
      </c>
      <c r="F4139">
        <v>41738</v>
      </c>
      <c r="G4139">
        <v>10735</v>
      </c>
      <c r="H4139">
        <v>6214</v>
      </c>
      <c r="I4139">
        <v>414.59</v>
      </c>
      <c r="J4139">
        <v>8.31</v>
      </c>
      <c r="K4139">
        <v>5.91</v>
      </c>
      <c r="L4139">
        <v>1.52</v>
      </c>
      <c r="M4139">
        <v>0.88</v>
      </c>
    </row>
    <row r="4140" spans="1:13" x14ac:dyDescent="0.3">
      <c r="A4140" t="s">
        <v>4237</v>
      </c>
      <c r="B4140" t="s">
        <v>88</v>
      </c>
      <c r="C4140" t="s">
        <v>10</v>
      </c>
      <c r="D4140" t="s">
        <v>5325</v>
      </c>
      <c r="E4140">
        <v>509262</v>
      </c>
      <c r="F4140">
        <v>16033</v>
      </c>
      <c r="G4140">
        <v>6803</v>
      </c>
      <c r="H4140">
        <v>1318</v>
      </c>
      <c r="I4140">
        <v>409.13</v>
      </c>
      <c r="J4140">
        <v>4.74</v>
      </c>
      <c r="K4140">
        <v>3.15</v>
      </c>
      <c r="L4140">
        <v>1.34</v>
      </c>
      <c r="M4140">
        <v>0.26</v>
      </c>
    </row>
    <row r="4141" spans="1:13" x14ac:dyDescent="0.3">
      <c r="A4141" t="s">
        <v>4238</v>
      </c>
      <c r="B4141" t="s">
        <v>90</v>
      </c>
      <c r="C4141" t="s">
        <v>11</v>
      </c>
      <c r="D4141" t="s">
        <v>5486</v>
      </c>
      <c r="E4141">
        <v>1169529</v>
      </c>
      <c r="F4141">
        <v>71996</v>
      </c>
      <c r="G4141">
        <v>13529</v>
      </c>
      <c r="H4141">
        <v>7355</v>
      </c>
      <c r="I4141">
        <v>920.71</v>
      </c>
      <c r="J4141">
        <v>7.94</v>
      </c>
      <c r="K4141">
        <v>6.16</v>
      </c>
      <c r="L4141">
        <v>1.1599999999999999</v>
      </c>
      <c r="M4141">
        <v>0.63</v>
      </c>
    </row>
    <row r="4142" spans="1:13" x14ac:dyDescent="0.3">
      <c r="A4142" t="s">
        <v>4239</v>
      </c>
      <c r="B4142" t="s">
        <v>19</v>
      </c>
      <c r="C4142" t="s">
        <v>3</v>
      </c>
      <c r="D4142" t="s">
        <v>5381</v>
      </c>
      <c r="E4142">
        <v>1309024</v>
      </c>
      <c r="F4142">
        <v>156888</v>
      </c>
      <c r="G4142">
        <v>3716</v>
      </c>
      <c r="H4142">
        <v>4363</v>
      </c>
      <c r="I4142">
        <v>437.11</v>
      </c>
      <c r="J4142">
        <v>12.6</v>
      </c>
      <c r="K4142">
        <v>11.99</v>
      </c>
      <c r="L4142">
        <v>0.28000000000000003</v>
      </c>
      <c r="M4142">
        <v>0.33</v>
      </c>
    </row>
    <row r="4143" spans="1:13" x14ac:dyDescent="0.3">
      <c r="A4143" t="s">
        <v>4240</v>
      </c>
      <c r="B4143" t="s">
        <v>93</v>
      </c>
      <c r="C4143" t="s">
        <v>2</v>
      </c>
      <c r="D4143" t="s">
        <v>5335</v>
      </c>
      <c r="E4143">
        <v>917365</v>
      </c>
      <c r="F4143">
        <v>96150</v>
      </c>
      <c r="G4143">
        <v>5280</v>
      </c>
      <c r="H4143">
        <v>4646</v>
      </c>
      <c r="I4143">
        <v>468.21</v>
      </c>
      <c r="J4143">
        <v>11.56</v>
      </c>
      <c r="K4143">
        <v>10.48</v>
      </c>
      <c r="L4143">
        <v>0.57999999999999996</v>
      </c>
      <c r="M4143">
        <v>0.51</v>
      </c>
    </row>
    <row r="4144" spans="1:13" x14ac:dyDescent="0.3">
      <c r="A4144" t="s">
        <v>4241</v>
      </c>
      <c r="B4144" t="s">
        <v>95</v>
      </c>
      <c r="C4144" t="s">
        <v>8</v>
      </c>
      <c r="D4144" t="s">
        <v>5173</v>
      </c>
      <c r="E4144">
        <v>441609</v>
      </c>
      <c r="F4144">
        <v>39773</v>
      </c>
      <c r="G4144">
        <v>6074</v>
      </c>
      <c r="H4144">
        <v>2667</v>
      </c>
      <c r="I4144">
        <v>360.44</v>
      </c>
      <c r="J4144">
        <v>10.99</v>
      </c>
      <c r="K4144">
        <v>9.01</v>
      </c>
      <c r="L4144">
        <v>1.38</v>
      </c>
      <c r="M4144">
        <v>0.6</v>
      </c>
    </row>
    <row r="4145" spans="1:13" x14ac:dyDescent="0.3">
      <c r="A4145" t="s">
        <v>4242</v>
      </c>
      <c r="B4145" t="s">
        <v>26</v>
      </c>
      <c r="C4145" t="s">
        <v>5</v>
      </c>
      <c r="D4145" t="s">
        <v>5138</v>
      </c>
      <c r="E4145">
        <v>1191508</v>
      </c>
      <c r="F4145">
        <v>98764</v>
      </c>
      <c r="G4145">
        <v>21049</v>
      </c>
      <c r="H4145">
        <v>8191</v>
      </c>
      <c r="I4145">
        <v>893.88</v>
      </c>
      <c r="J4145">
        <v>10.74</v>
      </c>
      <c r="K4145">
        <v>8.2899999999999991</v>
      </c>
      <c r="L4145">
        <v>1.77</v>
      </c>
      <c r="M4145">
        <v>0.69</v>
      </c>
    </row>
    <row r="4146" spans="1:13" x14ac:dyDescent="0.3">
      <c r="A4146" t="s">
        <v>4243</v>
      </c>
      <c r="B4146" t="s">
        <v>98</v>
      </c>
      <c r="C4146" t="s">
        <v>6</v>
      </c>
      <c r="D4146" t="s">
        <v>5191</v>
      </c>
      <c r="E4146">
        <v>777198</v>
      </c>
      <c r="F4146">
        <v>31441</v>
      </c>
      <c r="G4146">
        <v>13942</v>
      </c>
      <c r="H4146">
        <v>3969</v>
      </c>
      <c r="I4146">
        <v>264.38</v>
      </c>
      <c r="J4146">
        <v>6.35</v>
      </c>
      <c r="K4146">
        <v>4.05</v>
      </c>
      <c r="L4146">
        <v>1.79</v>
      </c>
      <c r="M4146">
        <v>0.51</v>
      </c>
    </row>
    <row r="4147" spans="1:13" x14ac:dyDescent="0.3">
      <c r="A4147" t="s">
        <v>4244</v>
      </c>
      <c r="B4147" t="s">
        <v>100</v>
      </c>
      <c r="C4147" t="s">
        <v>9</v>
      </c>
      <c r="D4147" t="s">
        <v>5680</v>
      </c>
      <c r="E4147">
        <v>126090</v>
      </c>
      <c r="F4147">
        <v>5434</v>
      </c>
      <c r="G4147">
        <v>1504</v>
      </c>
      <c r="H4147">
        <v>436</v>
      </c>
      <c r="I4147">
        <v>49.89</v>
      </c>
      <c r="J4147">
        <v>5.85</v>
      </c>
      <c r="K4147">
        <v>4.3099999999999996</v>
      </c>
      <c r="L4147">
        <v>1.19</v>
      </c>
      <c r="M4147">
        <v>0.35</v>
      </c>
    </row>
    <row r="4148" spans="1:13" x14ac:dyDescent="0.3">
      <c r="A4148" t="s">
        <v>4245</v>
      </c>
      <c r="B4148" t="s">
        <v>102</v>
      </c>
      <c r="C4148" t="s">
        <v>2</v>
      </c>
      <c r="D4148" t="s">
        <v>5821</v>
      </c>
      <c r="E4148">
        <v>502100</v>
      </c>
      <c r="F4148">
        <v>44991</v>
      </c>
      <c r="G4148">
        <v>3578</v>
      </c>
      <c r="H4148">
        <v>2107</v>
      </c>
      <c r="I4148">
        <v>410.92</v>
      </c>
      <c r="J4148">
        <v>10.09</v>
      </c>
      <c r="K4148">
        <v>8.9600000000000009</v>
      </c>
      <c r="L4148">
        <v>0.71</v>
      </c>
      <c r="M4148">
        <v>0.42</v>
      </c>
    </row>
    <row r="4149" spans="1:13" x14ac:dyDescent="0.3">
      <c r="A4149" t="s">
        <v>4246</v>
      </c>
      <c r="B4149" t="s">
        <v>104</v>
      </c>
      <c r="C4149" t="s">
        <v>8</v>
      </c>
      <c r="D4149" t="s">
        <v>5849</v>
      </c>
      <c r="E4149">
        <v>683437</v>
      </c>
      <c r="F4149">
        <v>57962</v>
      </c>
      <c r="G4149">
        <v>7914</v>
      </c>
      <c r="H4149">
        <v>2742</v>
      </c>
      <c r="I4149">
        <v>177.98</v>
      </c>
      <c r="J4149">
        <v>10.039999999999999</v>
      </c>
      <c r="K4149">
        <v>8.48</v>
      </c>
      <c r="L4149">
        <v>1.1599999999999999</v>
      </c>
      <c r="M4149">
        <v>0.4</v>
      </c>
    </row>
    <row r="4150" spans="1:13" x14ac:dyDescent="0.3">
      <c r="A4150" t="s">
        <v>4247</v>
      </c>
      <c r="B4150" t="s">
        <v>106</v>
      </c>
      <c r="C4150" t="s">
        <v>11</v>
      </c>
      <c r="D4150" t="s">
        <v>5287</v>
      </c>
      <c r="E4150">
        <v>1469452</v>
      </c>
      <c r="F4150">
        <v>94776</v>
      </c>
      <c r="G4150">
        <v>9152</v>
      </c>
      <c r="H4150">
        <v>11102</v>
      </c>
      <c r="I4150">
        <v>1095.68</v>
      </c>
      <c r="J4150">
        <v>7.83</v>
      </c>
      <c r="K4150">
        <v>6.45</v>
      </c>
      <c r="L4150">
        <v>0.62</v>
      </c>
      <c r="M4150">
        <v>0.76</v>
      </c>
    </row>
    <row r="4151" spans="1:13" x14ac:dyDescent="0.3">
      <c r="A4151" t="s">
        <v>4248</v>
      </c>
      <c r="B4151" t="s">
        <v>108</v>
      </c>
      <c r="C4151" t="s">
        <v>6</v>
      </c>
      <c r="D4151" t="s">
        <v>5314</v>
      </c>
      <c r="E4151">
        <v>948383</v>
      </c>
      <c r="F4151">
        <v>70472</v>
      </c>
      <c r="G4151">
        <v>16237</v>
      </c>
      <c r="H4151">
        <v>3300</v>
      </c>
      <c r="I4151">
        <v>756.83</v>
      </c>
      <c r="J4151">
        <v>9.49</v>
      </c>
      <c r="K4151">
        <v>7.43</v>
      </c>
      <c r="L4151">
        <v>1.71</v>
      </c>
      <c r="M4151">
        <v>0.35</v>
      </c>
    </row>
    <row r="4152" spans="1:13" x14ac:dyDescent="0.3">
      <c r="A4152" t="s">
        <v>4249</v>
      </c>
      <c r="B4152" t="s">
        <v>110</v>
      </c>
      <c r="C4152" t="s">
        <v>10</v>
      </c>
      <c r="D4152" t="s">
        <v>6026</v>
      </c>
      <c r="E4152">
        <v>446761</v>
      </c>
      <c r="F4152">
        <v>25539</v>
      </c>
      <c r="G4152">
        <v>8332</v>
      </c>
      <c r="H4152">
        <v>2197</v>
      </c>
      <c r="I4152">
        <v>289.43</v>
      </c>
      <c r="J4152">
        <v>8.07</v>
      </c>
      <c r="K4152">
        <v>5.72</v>
      </c>
      <c r="L4152">
        <v>1.86</v>
      </c>
      <c r="M4152">
        <v>0.49</v>
      </c>
    </row>
    <row r="4153" spans="1:13" x14ac:dyDescent="0.3">
      <c r="A4153" t="s">
        <v>4250</v>
      </c>
      <c r="B4153" t="s">
        <v>112</v>
      </c>
      <c r="C4153" t="s">
        <v>9</v>
      </c>
      <c r="D4153" t="s">
        <v>5377</v>
      </c>
      <c r="E4153">
        <v>646623</v>
      </c>
      <c r="F4153">
        <v>54251</v>
      </c>
      <c r="G4153">
        <v>8505</v>
      </c>
      <c r="H4153">
        <v>2241</v>
      </c>
      <c r="I4153">
        <v>528.08000000000004</v>
      </c>
      <c r="J4153">
        <v>10.050000000000001</v>
      </c>
      <c r="K4153">
        <v>8.39</v>
      </c>
      <c r="L4153">
        <v>1.32</v>
      </c>
      <c r="M4153">
        <v>0.35</v>
      </c>
    </row>
    <row r="4154" spans="1:13" x14ac:dyDescent="0.3">
      <c r="A4154" t="s">
        <v>4251</v>
      </c>
      <c r="B4154" t="s">
        <v>114</v>
      </c>
      <c r="C4154" t="s">
        <v>5</v>
      </c>
      <c r="D4154" t="s">
        <v>5681</v>
      </c>
      <c r="E4154">
        <v>139991</v>
      </c>
      <c r="F4154">
        <v>11805</v>
      </c>
      <c r="G4154">
        <v>1020</v>
      </c>
      <c r="H4154">
        <v>1120</v>
      </c>
      <c r="I4154">
        <v>123.29</v>
      </c>
      <c r="J4154">
        <v>9.9600000000000009</v>
      </c>
      <c r="K4154">
        <v>8.43</v>
      </c>
      <c r="L4154">
        <v>0.73</v>
      </c>
      <c r="M4154">
        <v>0.8</v>
      </c>
    </row>
    <row r="4155" spans="1:13" x14ac:dyDescent="0.3">
      <c r="A4155" t="s">
        <v>4252</v>
      </c>
      <c r="B4155" t="s">
        <v>116</v>
      </c>
      <c r="C4155" t="s">
        <v>3</v>
      </c>
      <c r="D4155" t="s">
        <v>5948</v>
      </c>
      <c r="E4155">
        <v>1405428</v>
      </c>
      <c r="F4155">
        <v>84114</v>
      </c>
      <c r="G4155">
        <v>22585</v>
      </c>
      <c r="H4155">
        <v>12883</v>
      </c>
      <c r="I4155">
        <v>624.85</v>
      </c>
      <c r="J4155">
        <v>8.51</v>
      </c>
      <c r="K4155">
        <v>5.98</v>
      </c>
      <c r="L4155">
        <v>1.61</v>
      </c>
      <c r="M4155">
        <v>0.92</v>
      </c>
    </row>
    <row r="4156" spans="1:13" x14ac:dyDescent="0.3">
      <c r="A4156" t="s">
        <v>4253</v>
      </c>
      <c r="B4156" t="s">
        <v>25</v>
      </c>
      <c r="C4156" t="s">
        <v>10</v>
      </c>
      <c r="D4156" t="s">
        <v>5230</v>
      </c>
      <c r="E4156">
        <v>333603</v>
      </c>
      <c r="F4156">
        <v>23507</v>
      </c>
      <c r="G4156">
        <v>1159</v>
      </c>
      <c r="H4156">
        <v>2262</v>
      </c>
      <c r="I4156">
        <v>245.31</v>
      </c>
      <c r="J4156">
        <v>8.07</v>
      </c>
      <c r="K4156">
        <v>7.05</v>
      </c>
      <c r="L4156">
        <v>0.35</v>
      </c>
      <c r="M4156">
        <v>0.68</v>
      </c>
    </row>
    <row r="4157" spans="1:13" x14ac:dyDescent="0.3">
      <c r="A4157" t="s">
        <v>4254</v>
      </c>
      <c r="B4157" t="s">
        <v>119</v>
      </c>
      <c r="C4157" t="s">
        <v>2</v>
      </c>
      <c r="D4157" t="s">
        <v>5264</v>
      </c>
      <c r="E4157">
        <v>1116238</v>
      </c>
      <c r="F4157">
        <v>35698</v>
      </c>
      <c r="G4157">
        <v>3407</v>
      </c>
      <c r="H4157">
        <v>2990</v>
      </c>
      <c r="I4157">
        <v>298.98</v>
      </c>
      <c r="J4157">
        <v>3.77</v>
      </c>
      <c r="K4157">
        <v>3.2</v>
      </c>
      <c r="L4157">
        <v>0.31</v>
      </c>
      <c r="M4157">
        <v>0.27</v>
      </c>
    </row>
    <row r="4158" spans="1:13" x14ac:dyDescent="0.3">
      <c r="A4158" t="s">
        <v>4255</v>
      </c>
      <c r="B4158" t="s">
        <v>121</v>
      </c>
      <c r="C4158" t="s">
        <v>6</v>
      </c>
      <c r="D4158" t="s">
        <v>5919</v>
      </c>
      <c r="E4158">
        <v>164621</v>
      </c>
      <c r="F4158">
        <v>5413</v>
      </c>
      <c r="G4158">
        <v>2724</v>
      </c>
      <c r="H4158">
        <v>920</v>
      </c>
      <c r="I4158">
        <v>82.9</v>
      </c>
      <c r="J4158">
        <v>5.5</v>
      </c>
      <c r="K4158">
        <v>3.29</v>
      </c>
      <c r="L4158">
        <v>1.65</v>
      </c>
      <c r="M4158">
        <v>0.56000000000000005</v>
      </c>
    </row>
    <row r="4159" spans="1:13" x14ac:dyDescent="0.3">
      <c r="A4159" t="s">
        <v>4256</v>
      </c>
      <c r="B4159" t="s">
        <v>123</v>
      </c>
      <c r="C4159" t="s">
        <v>9</v>
      </c>
      <c r="D4159" t="s">
        <v>5801</v>
      </c>
      <c r="E4159">
        <v>512968</v>
      </c>
      <c r="F4159">
        <v>33675</v>
      </c>
      <c r="G4159">
        <v>711</v>
      </c>
      <c r="H4159">
        <v>4192</v>
      </c>
      <c r="I4159">
        <v>237.72</v>
      </c>
      <c r="J4159">
        <v>7.52</v>
      </c>
      <c r="K4159">
        <v>6.56</v>
      </c>
      <c r="L4159">
        <v>0.14000000000000001</v>
      </c>
      <c r="M4159">
        <v>0.82</v>
      </c>
    </row>
    <row r="4160" spans="1:13" x14ac:dyDescent="0.3">
      <c r="A4160" t="s">
        <v>4257</v>
      </c>
      <c r="B4160" t="s">
        <v>125</v>
      </c>
      <c r="C4160" t="s">
        <v>2</v>
      </c>
      <c r="D4160" t="s">
        <v>5738</v>
      </c>
      <c r="E4160">
        <v>1230223</v>
      </c>
      <c r="F4160">
        <v>31735</v>
      </c>
      <c r="G4160">
        <v>21116</v>
      </c>
      <c r="H4160">
        <v>3174</v>
      </c>
      <c r="I4160">
        <v>345.66</v>
      </c>
      <c r="J4160">
        <v>4.55</v>
      </c>
      <c r="K4160">
        <v>2.58</v>
      </c>
      <c r="L4160">
        <v>1.72</v>
      </c>
      <c r="M4160">
        <v>0.26</v>
      </c>
    </row>
    <row r="4161" spans="1:13" x14ac:dyDescent="0.3">
      <c r="A4161" t="s">
        <v>4258</v>
      </c>
      <c r="B4161" t="s">
        <v>127</v>
      </c>
      <c r="C4161" t="s">
        <v>6</v>
      </c>
      <c r="D4161" t="s">
        <v>5752</v>
      </c>
      <c r="E4161">
        <v>962480</v>
      </c>
      <c r="F4161">
        <v>32868</v>
      </c>
      <c r="G4161">
        <v>10351</v>
      </c>
      <c r="H4161">
        <v>2740</v>
      </c>
      <c r="I4161">
        <v>367.78</v>
      </c>
      <c r="J4161">
        <v>4.78</v>
      </c>
      <c r="K4161">
        <v>3.41</v>
      </c>
      <c r="L4161">
        <v>1.08</v>
      </c>
      <c r="M4161">
        <v>0.28000000000000003</v>
      </c>
    </row>
    <row r="4162" spans="1:13" x14ac:dyDescent="0.3">
      <c r="A4162" t="s">
        <v>4259</v>
      </c>
      <c r="B4162" t="s">
        <v>129</v>
      </c>
      <c r="C4162" t="s">
        <v>9</v>
      </c>
      <c r="D4162" t="s">
        <v>5618</v>
      </c>
      <c r="E4162">
        <v>486859</v>
      </c>
      <c r="F4162">
        <v>35482</v>
      </c>
      <c r="G4162">
        <v>2624</v>
      </c>
      <c r="H4162">
        <v>4782</v>
      </c>
      <c r="I4162">
        <v>350.68</v>
      </c>
      <c r="J4162">
        <v>8.81</v>
      </c>
      <c r="K4162">
        <v>7.29</v>
      </c>
      <c r="L4162">
        <v>0.54</v>
      </c>
      <c r="M4162">
        <v>0.98</v>
      </c>
    </row>
    <row r="4163" spans="1:13" x14ac:dyDescent="0.3">
      <c r="A4163" t="s">
        <v>4260</v>
      </c>
      <c r="B4163" t="s">
        <v>131</v>
      </c>
      <c r="C4163" t="s">
        <v>9</v>
      </c>
      <c r="D4163" t="s">
        <v>6011</v>
      </c>
      <c r="E4163">
        <v>612102</v>
      </c>
      <c r="F4163">
        <v>21294</v>
      </c>
      <c r="G4163">
        <v>5375</v>
      </c>
      <c r="H4163">
        <v>4208</v>
      </c>
      <c r="I4163">
        <v>272.75</v>
      </c>
      <c r="J4163">
        <v>5.04</v>
      </c>
      <c r="K4163">
        <v>3.48</v>
      </c>
      <c r="L4163">
        <v>0.88</v>
      </c>
      <c r="M4163">
        <v>0.69</v>
      </c>
    </row>
    <row r="4164" spans="1:13" x14ac:dyDescent="0.3">
      <c r="A4164" t="s">
        <v>4261</v>
      </c>
      <c r="B4164" t="s">
        <v>133</v>
      </c>
      <c r="C4164" t="s">
        <v>11</v>
      </c>
      <c r="D4164" t="s">
        <v>5521</v>
      </c>
      <c r="E4164">
        <v>682831</v>
      </c>
      <c r="F4164">
        <v>60955</v>
      </c>
      <c r="G4164">
        <v>11203</v>
      </c>
      <c r="H4164">
        <v>698</v>
      </c>
      <c r="I4164">
        <v>368.57</v>
      </c>
      <c r="J4164">
        <v>10.67</v>
      </c>
      <c r="K4164">
        <v>8.93</v>
      </c>
      <c r="L4164">
        <v>1.64</v>
      </c>
      <c r="M4164">
        <v>0.1</v>
      </c>
    </row>
    <row r="4165" spans="1:13" x14ac:dyDescent="0.3">
      <c r="A4165" t="s">
        <v>4262</v>
      </c>
      <c r="B4165" t="s">
        <v>135</v>
      </c>
      <c r="C4165" t="s">
        <v>2</v>
      </c>
      <c r="D4165" t="s">
        <v>5598</v>
      </c>
      <c r="E4165">
        <v>1331181</v>
      </c>
      <c r="F4165">
        <v>67495</v>
      </c>
      <c r="G4165">
        <v>13245</v>
      </c>
      <c r="H4165">
        <v>679</v>
      </c>
      <c r="I4165">
        <v>466.24</v>
      </c>
      <c r="J4165">
        <v>6.12</v>
      </c>
      <c r="K4165">
        <v>5.07</v>
      </c>
      <c r="L4165">
        <v>0.99</v>
      </c>
      <c r="M4165">
        <v>0.05</v>
      </c>
    </row>
    <row r="4166" spans="1:13" x14ac:dyDescent="0.3">
      <c r="A4166" t="s">
        <v>4263</v>
      </c>
      <c r="B4166" t="s">
        <v>137</v>
      </c>
      <c r="C4166" t="s">
        <v>10</v>
      </c>
      <c r="D4166" t="s">
        <v>5405</v>
      </c>
      <c r="E4166">
        <v>974881</v>
      </c>
      <c r="F4166">
        <v>70263</v>
      </c>
      <c r="G4166">
        <v>2761</v>
      </c>
      <c r="H4166">
        <v>6456</v>
      </c>
      <c r="I4166">
        <v>383.05</v>
      </c>
      <c r="J4166">
        <v>8.15</v>
      </c>
      <c r="K4166">
        <v>7.21</v>
      </c>
      <c r="L4166">
        <v>0.28000000000000003</v>
      </c>
      <c r="M4166">
        <v>0.66</v>
      </c>
    </row>
    <row r="4167" spans="1:13" x14ac:dyDescent="0.3">
      <c r="A4167" t="s">
        <v>4264</v>
      </c>
      <c r="B4167" t="s">
        <v>139</v>
      </c>
      <c r="C4167" t="s">
        <v>6</v>
      </c>
      <c r="D4167" t="s">
        <v>5743</v>
      </c>
      <c r="E4167">
        <v>1130833</v>
      </c>
      <c r="F4167">
        <v>87854</v>
      </c>
      <c r="G4167">
        <v>22574</v>
      </c>
      <c r="H4167">
        <v>2679</v>
      </c>
      <c r="I4167">
        <v>456.8</v>
      </c>
      <c r="J4167">
        <v>10</v>
      </c>
      <c r="K4167">
        <v>7.77</v>
      </c>
      <c r="L4167">
        <v>2</v>
      </c>
      <c r="M4167">
        <v>0.24</v>
      </c>
    </row>
    <row r="4168" spans="1:13" x14ac:dyDescent="0.3">
      <c r="A4168" t="s">
        <v>4265</v>
      </c>
      <c r="B4168" t="s">
        <v>21</v>
      </c>
      <c r="C4168" t="s">
        <v>9</v>
      </c>
      <c r="D4168" t="s">
        <v>5338</v>
      </c>
      <c r="E4168">
        <v>214335</v>
      </c>
      <c r="F4168">
        <v>19087</v>
      </c>
      <c r="G4168">
        <v>3092</v>
      </c>
      <c r="H4168">
        <v>1913</v>
      </c>
      <c r="I4168">
        <v>170.1</v>
      </c>
      <c r="J4168">
        <v>11.24</v>
      </c>
      <c r="K4168">
        <v>8.91</v>
      </c>
      <c r="L4168">
        <v>1.44</v>
      </c>
      <c r="M4168">
        <v>0.89</v>
      </c>
    </row>
    <row r="4169" spans="1:13" x14ac:dyDescent="0.3">
      <c r="A4169" t="s">
        <v>4266</v>
      </c>
      <c r="B4169" t="s">
        <v>142</v>
      </c>
      <c r="C4169" t="s">
        <v>10</v>
      </c>
      <c r="D4169" t="s">
        <v>6039</v>
      </c>
      <c r="E4169">
        <v>559286</v>
      </c>
      <c r="F4169">
        <v>16481</v>
      </c>
      <c r="G4169">
        <v>1199</v>
      </c>
      <c r="H4169">
        <v>5052</v>
      </c>
      <c r="I4169">
        <v>205.46</v>
      </c>
      <c r="J4169">
        <v>4.0599999999999996</v>
      </c>
      <c r="K4169">
        <v>2.95</v>
      </c>
      <c r="L4169">
        <v>0.21</v>
      </c>
      <c r="M4169">
        <v>0.9</v>
      </c>
    </row>
    <row r="4170" spans="1:13" x14ac:dyDescent="0.3">
      <c r="A4170" t="s">
        <v>4267</v>
      </c>
      <c r="B4170" t="s">
        <v>144</v>
      </c>
      <c r="C4170" t="s">
        <v>2</v>
      </c>
      <c r="D4170" t="s">
        <v>5826</v>
      </c>
      <c r="E4170">
        <v>676259</v>
      </c>
      <c r="F4170">
        <v>35196</v>
      </c>
      <c r="G4170">
        <v>3067</v>
      </c>
      <c r="H4170">
        <v>2149</v>
      </c>
      <c r="I4170">
        <v>580.16999999999996</v>
      </c>
      <c r="J4170">
        <v>5.98</v>
      </c>
      <c r="K4170">
        <v>5.2</v>
      </c>
      <c r="L4170">
        <v>0.45</v>
      </c>
      <c r="M4170">
        <v>0.32</v>
      </c>
    </row>
    <row r="4171" spans="1:13" x14ac:dyDescent="0.3">
      <c r="A4171" t="s">
        <v>4268</v>
      </c>
      <c r="B4171" t="s">
        <v>23</v>
      </c>
      <c r="C4171" t="s">
        <v>3</v>
      </c>
      <c r="D4171" t="s">
        <v>5607</v>
      </c>
      <c r="E4171">
        <v>1181530</v>
      </c>
      <c r="F4171">
        <v>109205</v>
      </c>
      <c r="G4171">
        <v>14215</v>
      </c>
      <c r="H4171">
        <v>5922</v>
      </c>
      <c r="I4171">
        <v>817.27</v>
      </c>
      <c r="J4171">
        <v>10.95</v>
      </c>
      <c r="K4171">
        <v>9.24</v>
      </c>
      <c r="L4171">
        <v>1.2</v>
      </c>
      <c r="M4171">
        <v>0.5</v>
      </c>
    </row>
    <row r="4172" spans="1:13" x14ac:dyDescent="0.3">
      <c r="A4172" t="s">
        <v>4269</v>
      </c>
      <c r="B4172" t="s">
        <v>147</v>
      </c>
      <c r="C4172" t="s">
        <v>9</v>
      </c>
      <c r="D4172" t="s">
        <v>5472</v>
      </c>
      <c r="E4172">
        <v>788475</v>
      </c>
      <c r="F4172">
        <v>90644</v>
      </c>
      <c r="G4172">
        <v>9338</v>
      </c>
      <c r="H4172">
        <v>4751</v>
      </c>
      <c r="I4172">
        <v>309.05</v>
      </c>
      <c r="J4172">
        <v>13.28</v>
      </c>
      <c r="K4172">
        <v>11.5</v>
      </c>
      <c r="L4172">
        <v>1.18</v>
      </c>
      <c r="M4172">
        <v>0.6</v>
      </c>
    </row>
    <row r="4173" spans="1:13" x14ac:dyDescent="0.3">
      <c r="A4173" t="s">
        <v>4270</v>
      </c>
      <c r="B4173" t="s">
        <v>27</v>
      </c>
      <c r="C4173" t="s">
        <v>5</v>
      </c>
      <c r="D4173" t="s">
        <v>6141</v>
      </c>
      <c r="E4173">
        <v>392933</v>
      </c>
      <c r="F4173">
        <v>21610</v>
      </c>
      <c r="G4173">
        <v>4492</v>
      </c>
      <c r="H4173">
        <v>942</v>
      </c>
      <c r="I4173">
        <v>106.47</v>
      </c>
      <c r="J4173">
        <v>6.88</v>
      </c>
      <c r="K4173">
        <v>5.5</v>
      </c>
      <c r="L4173">
        <v>1.1399999999999999</v>
      </c>
      <c r="M4173">
        <v>0.24</v>
      </c>
    </row>
    <row r="4174" spans="1:13" x14ac:dyDescent="0.3">
      <c r="A4174" t="s">
        <v>4271</v>
      </c>
      <c r="B4174" t="s">
        <v>150</v>
      </c>
      <c r="C4174" t="s">
        <v>8</v>
      </c>
      <c r="D4174" t="s">
        <v>6174</v>
      </c>
      <c r="E4174">
        <v>1318393</v>
      </c>
      <c r="F4174">
        <v>28404</v>
      </c>
      <c r="G4174">
        <v>9306</v>
      </c>
      <c r="H4174">
        <v>6532</v>
      </c>
      <c r="I4174">
        <v>955.76</v>
      </c>
      <c r="J4174">
        <v>3.36</v>
      </c>
      <c r="K4174">
        <v>2.15</v>
      </c>
      <c r="L4174">
        <v>0.71</v>
      </c>
      <c r="M4174">
        <v>0.5</v>
      </c>
    </row>
    <row r="4175" spans="1:13" x14ac:dyDescent="0.3">
      <c r="A4175" t="s">
        <v>4272</v>
      </c>
      <c r="B4175" t="s">
        <v>152</v>
      </c>
      <c r="C4175" t="s">
        <v>2</v>
      </c>
      <c r="D4175" t="s">
        <v>6174</v>
      </c>
      <c r="E4175">
        <v>162201</v>
      </c>
      <c r="F4175">
        <v>9728</v>
      </c>
      <c r="G4175">
        <v>1949</v>
      </c>
      <c r="H4175">
        <v>59</v>
      </c>
      <c r="I4175">
        <v>124.63</v>
      </c>
      <c r="J4175">
        <v>7.24</v>
      </c>
      <c r="K4175">
        <v>6</v>
      </c>
      <c r="L4175">
        <v>1.2</v>
      </c>
      <c r="M4175">
        <v>0.04</v>
      </c>
    </row>
    <row r="4176" spans="1:13" x14ac:dyDescent="0.3">
      <c r="A4176" t="s">
        <v>4273</v>
      </c>
      <c r="B4176" t="s">
        <v>154</v>
      </c>
      <c r="C4176" t="s">
        <v>11</v>
      </c>
      <c r="D4176" t="s">
        <v>5810</v>
      </c>
      <c r="E4176">
        <v>250211</v>
      </c>
      <c r="F4176">
        <v>15384</v>
      </c>
      <c r="G4176">
        <v>4557</v>
      </c>
      <c r="H4176">
        <v>717</v>
      </c>
      <c r="I4176">
        <v>154.76</v>
      </c>
      <c r="J4176">
        <v>8.26</v>
      </c>
      <c r="K4176">
        <v>6.15</v>
      </c>
      <c r="L4176">
        <v>1.82</v>
      </c>
      <c r="M4176">
        <v>0.28999999999999998</v>
      </c>
    </row>
    <row r="4177" spans="1:13" x14ac:dyDescent="0.3">
      <c r="A4177" t="s">
        <v>4274</v>
      </c>
      <c r="B4177" t="s">
        <v>156</v>
      </c>
      <c r="C4177" t="s">
        <v>6</v>
      </c>
      <c r="D4177" t="s">
        <v>5873</v>
      </c>
      <c r="E4177">
        <v>920499</v>
      </c>
      <c r="F4177">
        <v>33747</v>
      </c>
      <c r="G4177">
        <v>13376</v>
      </c>
      <c r="H4177">
        <v>5339</v>
      </c>
      <c r="I4177">
        <v>391.41</v>
      </c>
      <c r="J4177">
        <v>5.7</v>
      </c>
      <c r="K4177">
        <v>3.67</v>
      </c>
      <c r="L4177">
        <v>1.45</v>
      </c>
      <c r="M4177">
        <v>0.57999999999999996</v>
      </c>
    </row>
    <row r="4178" spans="1:13" x14ac:dyDescent="0.3">
      <c r="A4178" t="s">
        <v>4275</v>
      </c>
      <c r="B4178" t="s">
        <v>22</v>
      </c>
      <c r="C4178" t="s">
        <v>6</v>
      </c>
      <c r="D4178" t="s">
        <v>6153</v>
      </c>
      <c r="E4178">
        <v>912933</v>
      </c>
      <c r="F4178">
        <v>68225</v>
      </c>
      <c r="G4178">
        <v>6211</v>
      </c>
      <c r="H4178">
        <v>4322</v>
      </c>
      <c r="I4178">
        <v>537.05999999999995</v>
      </c>
      <c r="J4178">
        <v>8.6300000000000008</v>
      </c>
      <c r="K4178">
        <v>7.47</v>
      </c>
      <c r="L4178">
        <v>0.68</v>
      </c>
      <c r="M4178">
        <v>0.47</v>
      </c>
    </row>
    <row r="4179" spans="1:13" x14ac:dyDescent="0.3">
      <c r="A4179" t="s">
        <v>4276</v>
      </c>
      <c r="B4179" t="s">
        <v>54</v>
      </c>
      <c r="C4179" t="s">
        <v>3</v>
      </c>
      <c r="D4179" t="s">
        <v>5700</v>
      </c>
      <c r="E4179">
        <v>743552</v>
      </c>
      <c r="F4179">
        <v>22038</v>
      </c>
      <c r="G4179">
        <v>6477</v>
      </c>
      <c r="H4179">
        <v>840</v>
      </c>
      <c r="I4179">
        <v>271.11</v>
      </c>
      <c r="J4179">
        <v>3.95</v>
      </c>
      <c r="K4179">
        <v>2.96</v>
      </c>
      <c r="L4179">
        <v>0.87</v>
      </c>
      <c r="M4179">
        <v>0.11</v>
      </c>
    </row>
    <row r="4180" spans="1:13" x14ac:dyDescent="0.3">
      <c r="A4180" t="s">
        <v>4277</v>
      </c>
      <c r="B4180" t="s">
        <v>56</v>
      </c>
      <c r="C4180" t="s">
        <v>10</v>
      </c>
      <c r="D4180" t="s">
        <v>6037</v>
      </c>
      <c r="E4180">
        <v>242537</v>
      </c>
      <c r="F4180">
        <v>8008</v>
      </c>
      <c r="G4180">
        <v>350</v>
      </c>
      <c r="H4180">
        <v>2092</v>
      </c>
      <c r="I4180">
        <v>128.54</v>
      </c>
      <c r="J4180">
        <v>4.3099999999999996</v>
      </c>
      <c r="K4180">
        <v>3.3</v>
      </c>
      <c r="L4180">
        <v>0.14000000000000001</v>
      </c>
      <c r="M4180">
        <v>0.86</v>
      </c>
    </row>
    <row r="4181" spans="1:13" x14ac:dyDescent="0.3">
      <c r="A4181" t="s">
        <v>4278</v>
      </c>
      <c r="B4181" t="s">
        <v>58</v>
      </c>
      <c r="C4181" t="s">
        <v>8</v>
      </c>
      <c r="D4181" t="s">
        <v>5339</v>
      </c>
      <c r="E4181">
        <v>578402</v>
      </c>
      <c r="F4181">
        <v>30227</v>
      </c>
      <c r="G4181">
        <v>7871</v>
      </c>
      <c r="H4181">
        <v>2102</v>
      </c>
      <c r="I4181">
        <v>505.99</v>
      </c>
      <c r="J4181">
        <v>6.95</v>
      </c>
      <c r="K4181">
        <v>5.23</v>
      </c>
      <c r="L4181">
        <v>1.36</v>
      </c>
      <c r="M4181">
        <v>0.36</v>
      </c>
    </row>
    <row r="4182" spans="1:13" x14ac:dyDescent="0.3">
      <c r="A4182" t="s">
        <v>4279</v>
      </c>
      <c r="B4182" t="s">
        <v>21</v>
      </c>
      <c r="C4182" t="s">
        <v>9</v>
      </c>
      <c r="D4182" t="s">
        <v>5656</v>
      </c>
      <c r="E4182">
        <v>1333960</v>
      </c>
      <c r="F4182">
        <v>111652</v>
      </c>
      <c r="G4182">
        <v>4912</v>
      </c>
      <c r="H4182">
        <v>7036</v>
      </c>
      <c r="I4182">
        <v>438.14</v>
      </c>
      <c r="J4182">
        <v>9.27</v>
      </c>
      <c r="K4182">
        <v>8.3699999999999992</v>
      </c>
      <c r="L4182">
        <v>0.37</v>
      </c>
      <c r="M4182">
        <v>0.53</v>
      </c>
    </row>
    <row r="4183" spans="1:13" x14ac:dyDescent="0.3">
      <c r="A4183" t="s">
        <v>4280</v>
      </c>
      <c r="B4183" t="s">
        <v>24</v>
      </c>
      <c r="C4183" t="s">
        <v>2</v>
      </c>
      <c r="D4183" t="s">
        <v>5948</v>
      </c>
      <c r="E4183">
        <v>609244</v>
      </c>
      <c r="F4183">
        <v>63048</v>
      </c>
      <c r="G4183">
        <v>5560</v>
      </c>
      <c r="H4183">
        <v>4092</v>
      </c>
      <c r="I4183">
        <v>403.61</v>
      </c>
      <c r="J4183">
        <v>11.93</v>
      </c>
      <c r="K4183">
        <v>10.35</v>
      </c>
      <c r="L4183">
        <v>0.91</v>
      </c>
      <c r="M4183">
        <v>0.67</v>
      </c>
    </row>
    <row r="4184" spans="1:13" x14ac:dyDescent="0.3">
      <c r="A4184" t="s">
        <v>4281</v>
      </c>
      <c r="B4184" t="s">
        <v>62</v>
      </c>
      <c r="C4184" t="s">
        <v>5</v>
      </c>
      <c r="D4184" t="s">
        <v>5569</v>
      </c>
      <c r="E4184">
        <v>439272</v>
      </c>
      <c r="F4184">
        <v>17012</v>
      </c>
      <c r="G4184">
        <v>8434</v>
      </c>
      <c r="H4184">
        <v>1076</v>
      </c>
      <c r="I4184">
        <v>173.06</v>
      </c>
      <c r="J4184">
        <v>6.04</v>
      </c>
      <c r="K4184">
        <v>3.87</v>
      </c>
      <c r="L4184">
        <v>1.92</v>
      </c>
      <c r="M4184">
        <v>0.24</v>
      </c>
    </row>
    <row r="4185" spans="1:13" x14ac:dyDescent="0.3">
      <c r="A4185" t="s">
        <v>4282</v>
      </c>
      <c r="B4185" t="s">
        <v>64</v>
      </c>
      <c r="C4185" t="s">
        <v>6</v>
      </c>
      <c r="D4185" t="s">
        <v>5562</v>
      </c>
      <c r="E4185">
        <v>492346</v>
      </c>
      <c r="F4185">
        <v>33195</v>
      </c>
      <c r="G4185">
        <v>8256</v>
      </c>
      <c r="H4185">
        <v>1953</v>
      </c>
      <c r="I4185">
        <v>364.19</v>
      </c>
      <c r="J4185">
        <v>8.82</v>
      </c>
      <c r="K4185">
        <v>6.74</v>
      </c>
      <c r="L4185">
        <v>1.68</v>
      </c>
      <c r="M4185">
        <v>0.4</v>
      </c>
    </row>
    <row r="4186" spans="1:13" x14ac:dyDescent="0.3">
      <c r="A4186" t="s">
        <v>4283</v>
      </c>
      <c r="B4186" t="s">
        <v>66</v>
      </c>
      <c r="C4186" t="s">
        <v>9</v>
      </c>
      <c r="D4186" t="s">
        <v>6027</v>
      </c>
      <c r="E4186">
        <v>788613</v>
      </c>
      <c r="F4186">
        <v>28666</v>
      </c>
      <c r="G4186">
        <v>9857</v>
      </c>
      <c r="H4186">
        <v>1568</v>
      </c>
      <c r="I4186">
        <v>598.87</v>
      </c>
      <c r="J4186">
        <v>5.08</v>
      </c>
      <c r="K4186">
        <v>3.63</v>
      </c>
      <c r="L4186">
        <v>1.25</v>
      </c>
      <c r="M4186">
        <v>0.2</v>
      </c>
    </row>
    <row r="4187" spans="1:13" x14ac:dyDescent="0.3">
      <c r="A4187" t="s">
        <v>4284</v>
      </c>
      <c r="B4187" t="s">
        <v>20</v>
      </c>
      <c r="C4187" t="s">
        <v>3</v>
      </c>
      <c r="D4187" t="s">
        <v>5607</v>
      </c>
      <c r="E4187">
        <v>1445289</v>
      </c>
      <c r="F4187">
        <v>51976</v>
      </c>
      <c r="G4187">
        <v>21877</v>
      </c>
      <c r="H4187">
        <v>7742</v>
      </c>
      <c r="I4187">
        <v>995.41</v>
      </c>
      <c r="J4187">
        <v>5.65</v>
      </c>
      <c r="K4187">
        <v>3.6</v>
      </c>
      <c r="L4187">
        <v>1.51</v>
      </c>
      <c r="M4187">
        <v>0.54</v>
      </c>
    </row>
    <row r="4188" spans="1:13" x14ac:dyDescent="0.3">
      <c r="A4188" t="s">
        <v>4285</v>
      </c>
      <c r="B4188" t="s">
        <v>18</v>
      </c>
      <c r="C4188" t="s">
        <v>6</v>
      </c>
      <c r="D4188" t="s">
        <v>5598</v>
      </c>
      <c r="E4188">
        <v>1115883</v>
      </c>
      <c r="F4188">
        <v>90869</v>
      </c>
      <c r="G4188">
        <v>13158</v>
      </c>
      <c r="H4188">
        <v>3319</v>
      </c>
      <c r="I4188">
        <v>806.25</v>
      </c>
      <c r="J4188">
        <v>9.6199999999999992</v>
      </c>
      <c r="K4188">
        <v>8.14</v>
      </c>
      <c r="L4188">
        <v>1.18</v>
      </c>
      <c r="M4188">
        <v>0.3</v>
      </c>
    </row>
    <row r="4189" spans="1:13" x14ac:dyDescent="0.3">
      <c r="A4189" t="s">
        <v>4286</v>
      </c>
      <c r="B4189" t="s">
        <v>70</v>
      </c>
      <c r="C4189" t="s">
        <v>9</v>
      </c>
      <c r="D4189" t="s">
        <v>5638</v>
      </c>
      <c r="E4189">
        <v>567172</v>
      </c>
      <c r="F4189">
        <v>45004</v>
      </c>
      <c r="G4189">
        <v>7829</v>
      </c>
      <c r="H4189">
        <v>1029</v>
      </c>
      <c r="I4189">
        <v>494.82</v>
      </c>
      <c r="J4189">
        <v>9.5</v>
      </c>
      <c r="K4189">
        <v>7.93</v>
      </c>
      <c r="L4189">
        <v>1.38</v>
      </c>
      <c r="M4189">
        <v>0.18</v>
      </c>
    </row>
    <row r="4190" spans="1:13" x14ac:dyDescent="0.3">
      <c r="A4190" t="s">
        <v>4287</v>
      </c>
      <c r="B4190" t="s">
        <v>72</v>
      </c>
      <c r="C4190" t="s">
        <v>11</v>
      </c>
      <c r="D4190" t="s">
        <v>5851</v>
      </c>
      <c r="E4190">
        <v>473049</v>
      </c>
      <c r="F4190">
        <v>30753</v>
      </c>
      <c r="G4190">
        <v>4044</v>
      </c>
      <c r="H4190">
        <v>2861</v>
      </c>
      <c r="I4190">
        <v>323.05</v>
      </c>
      <c r="J4190">
        <v>7.96</v>
      </c>
      <c r="K4190">
        <v>6.5</v>
      </c>
      <c r="L4190">
        <v>0.85</v>
      </c>
      <c r="M4190">
        <v>0.6</v>
      </c>
    </row>
    <row r="4191" spans="1:13" x14ac:dyDescent="0.3">
      <c r="A4191" t="s">
        <v>4288</v>
      </c>
      <c r="B4191" t="s">
        <v>74</v>
      </c>
      <c r="C4191" t="s">
        <v>6</v>
      </c>
      <c r="D4191" t="s">
        <v>5952</v>
      </c>
      <c r="E4191">
        <v>1350248</v>
      </c>
      <c r="F4191">
        <v>84286</v>
      </c>
      <c r="G4191">
        <v>26107</v>
      </c>
      <c r="H4191">
        <v>3616</v>
      </c>
      <c r="I4191">
        <v>462.39</v>
      </c>
      <c r="J4191">
        <v>8.44</v>
      </c>
      <c r="K4191">
        <v>6.24</v>
      </c>
      <c r="L4191">
        <v>1.93</v>
      </c>
      <c r="M4191">
        <v>0.27</v>
      </c>
    </row>
    <row r="4192" spans="1:13" x14ac:dyDescent="0.3">
      <c r="A4192" t="s">
        <v>4289</v>
      </c>
      <c r="B4192" t="s">
        <v>76</v>
      </c>
      <c r="C4192" t="s">
        <v>7</v>
      </c>
      <c r="D4192" t="s">
        <v>6063</v>
      </c>
      <c r="E4192">
        <v>21281</v>
      </c>
      <c r="F4192">
        <v>1961</v>
      </c>
      <c r="G4192">
        <v>67</v>
      </c>
      <c r="H4192">
        <v>82</v>
      </c>
      <c r="I4192">
        <v>15.1</v>
      </c>
      <c r="J4192">
        <v>9.91</v>
      </c>
      <c r="K4192">
        <v>9.2100000000000009</v>
      </c>
      <c r="L4192">
        <v>0.31</v>
      </c>
      <c r="M4192">
        <v>0.39</v>
      </c>
    </row>
    <row r="4193" spans="1:13" x14ac:dyDescent="0.3">
      <c r="A4193" t="s">
        <v>4290</v>
      </c>
      <c r="B4193" t="s">
        <v>78</v>
      </c>
      <c r="C4193" t="s">
        <v>6</v>
      </c>
      <c r="D4193" t="s">
        <v>6157</v>
      </c>
      <c r="E4193">
        <v>1045470</v>
      </c>
      <c r="F4193">
        <v>80654</v>
      </c>
      <c r="G4193">
        <v>7150</v>
      </c>
      <c r="H4193">
        <v>7863</v>
      </c>
      <c r="I4193">
        <v>515.44000000000005</v>
      </c>
      <c r="J4193">
        <v>9.15</v>
      </c>
      <c r="K4193">
        <v>7.71</v>
      </c>
      <c r="L4193">
        <v>0.68</v>
      </c>
      <c r="M4193">
        <v>0.75</v>
      </c>
    </row>
    <row r="4194" spans="1:13" x14ac:dyDescent="0.3">
      <c r="A4194" t="s">
        <v>4291</v>
      </c>
      <c r="B4194" t="s">
        <v>80</v>
      </c>
      <c r="C4194" t="s">
        <v>3</v>
      </c>
      <c r="D4194" t="s">
        <v>5216</v>
      </c>
      <c r="E4194">
        <v>1338070</v>
      </c>
      <c r="F4194">
        <v>63790</v>
      </c>
      <c r="G4194">
        <v>6921</v>
      </c>
      <c r="H4194">
        <v>5534</v>
      </c>
      <c r="I4194">
        <v>980.58</v>
      </c>
      <c r="J4194">
        <v>5.7</v>
      </c>
      <c r="K4194">
        <v>4.7699999999999996</v>
      </c>
      <c r="L4194">
        <v>0.52</v>
      </c>
      <c r="M4194">
        <v>0.41</v>
      </c>
    </row>
    <row r="4195" spans="1:13" x14ac:dyDescent="0.3">
      <c r="A4195" t="s">
        <v>4292</v>
      </c>
      <c r="B4195" t="s">
        <v>82</v>
      </c>
      <c r="C4195" t="s">
        <v>5</v>
      </c>
      <c r="D4195" t="s">
        <v>5399</v>
      </c>
      <c r="E4195">
        <v>25007</v>
      </c>
      <c r="F4195">
        <v>1618</v>
      </c>
      <c r="G4195">
        <v>451</v>
      </c>
      <c r="H4195">
        <v>128</v>
      </c>
      <c r="I4195">
        <v>8.82</v>
      </c>
      <c r="J4195">
        <v>8.7899999999999991</v>
      </c>
      <c r="K4195">
        <v>6.47</v>
      </c>
      <c r="L4195">
        <v>1.8</v>
      </c>
      <c r="M4195">
        <v>0.51</v>
      </c>
    </row>
    <row r="4196" spans="1:13" x14ac:dyDescent="0.3">
      <c r="A4196" t="s">
        <v>4293</v>
      </c>
      <c r="B4196" t="s">
        <v>84</v>
      </c>
      <c r="C4196" t="s">
        <v>9</v>
      </c>
      <c r="D4196" t="s">
        <v>5369</v>
      </c>
      <c r="E4196">
        <v>1389030</v>
      </c>
      <c r="F4196">
        <v>137920</v>
      </c>
      <c r="G4196">
        <v>22680</v>
      </c>
      <c r="H4196">
        <v>7253</v>
      </c>
      <c r="I4196">
        <v>362.12</v>
      </c>
      <c r="J4196">
        <v>12.08</v>
      </c>
      <c r="K4196">
        <v>9.93</v>
      </c>
      <c r="L4196">
        <v>1.63</v>
      </c>
      <c r="M4196">
        <v>0.52</v>
      </c>
    </row>
    <row r="4197" spans="1:13" x14ac:dyDescent="0.3">
      <c r="A4197" t="s">
        <v>4294</v>
      </c>
      <c r="B4197" t="s">
        <v>86</v>
      </c>
      <c r="C4197" t="s">
        <v>4</v>
      </c>
      <c r="D4197" t="s">
        <v>5299</v>
      </c>
      <c r="E4197">
        <v>218022</v>
      </c>
      <c r="F4197">
        <v>18906</v>
      </c>
      <c r="G4197">
        <v>492</v>
      </c>
      <c r="H4197">
        <v>2149</v>
      </c>
      <c r="I4197">
        <v>111.4</v>
      </c>
      <c r="J4197">
        <v>9.8800000000000008</v>
      </c>
      <c r="K4197">
        <v>8.67</v>
      </c>
      <c r="L4197">
        <v>0.23</v>
      </c>
      <c r="M4197">
        <v>0.99</v>
      </c>
    </row>
    <row r="4198" spans="1:13" x14ac:dyDescent="0.3">
      <c r="A4198" t="s">
        <v>4295</v>
      </c>
      <c r="B4198" t="s">
        <v>88</v>
      </c>
      <c r="C4198" t="s">
        <v>10</v>
      </c>
      <c r="D4198" t="s">
        <v>5344</v>
      </c>
      <c r="E4198">
        <v>1455680</v>
      </c>
      <c r="F4198">
        <v>165819</v>
      </c>
      <c r="G4198">
        <v>21874</v>
      </c>
      <c r="H4198">
        <v>8453</v>
      </c>
      <c r="I4198">
        <v>1278.81</v>
      </c>
      <c r="J4198">
        <v>13.47</v>
      </c>
      <c r="K4198">
        <v>11.39</v>
      </c>
      <c r="L4198">
        <v>1.5</v>
      </c>
      <c r="M4198">
        <v>0.57999999999999996</v>
      </c>
    </row>
    <row r="4199" spans="1:13" x14ac:dyDescent="0.3">
      <c r="A4199" t="s">
        <v>4296</v>
      </c>
      <c r="B4199" t="s">
        <v>90</v>
      </c>
      <c r="C4199" t="s">
        <v>11</v>
      </c>
      <c r="D4199" t="s">
        <v>5346</v>
      </c>
      <c r="E4199">
        <v>728809</v>
      </c>
      <c r="F4199">
        <v>57703</v>
      </c>
      <c r="G4199">
        <v>11389</v>
      </c>
      <c r="H4199">
        <v>7094</v>
      </c>
      <c r="I4199">
        <v>520.74</v>
      </c>
      <c r="J4199">
        <v>10.45</v>
      </c>
      <c r="K4199">
        <v>7.92</v>
      </c>
      <c r="L4199">
        <v>1.56</v>
      </c>
      <c r="M4199">
        <v>0.97</v>
      </c>
    </row>
    <row r="4200" spans="1:13" x14ac:dyDescent="0.3">
      <c r="A4200" t="s">
        <v>4297</v>
      </c>
      <c r="B4200" t="s">
        <v>19</v>
      </c>
      <c r="C4200" t="s">
        <v>3</v>
      </c>
      <c r="D4200" t="s">
        <v>5186</v>
      </c>
      <c r="E4200">
        <v>253942</v>
      </c>
      <c r="F4200">
        <v>30300</v>
      </c>
      <c r="G4200">
        <v>624</v>
      </c>
      <c r="H4200">
        <v>579</v>
      </c>
      <c r="I4200">
        <v>182.02</v>
      </c>
      <c r="J4200">
        <v>12.41</v>
      </c>
      <c r="K4200">
        <v>11.93</v>
      </c>
      <c r="L4200">
        <v>0.25</v>
      </c>
      <c r="M4200">
        <v>0.23</v>
      </c>
    </row>
    <row r="4201" spans="1:13" x14ac:dyDescent="0.3">
      <c r="A4201" t="s">
        <v>4298</v>
      </c>
      <c r="B4201" t="s">
        <v>93</v>
      </c>
      <c r="C4201" t="s">
        <v>2</v>
      </c>
      <c r="D4201" t="s">
        <v>5984</v>
      </c>
      <c r="E4201">
        <v>864494</v>
      </c>
      <c r="F4201">
        <v>27861</v>
      </c>
      <c r="G4201">
        <v>7327</v>
      </c>
      <c r="H4201">
        <v>4383</v>
      </c>
      <c r="I4201">
        <v>491.19</v>
      </c>
      <c r="J4201">
        <v>4.58</v>
      </c>
      <c r="K4201">
        <v>3.22</v>
      </c>
      <c r="L4201">
        <v>0.85</v>
      </c>
      <c r="M4201">
        <v>0.51</v>
      </c>
    </row>
    <row r="4202" spans="1:13" x14ac:dyDescent="0.3">
      <c r="A4202" t="s">
        <v>4299</v>
      </c>
      <c r="B4202" t="s">
        <v>95</v>
      </c>
      <c r="C4202" t="s">
        <v>8</v>
      </c>
      <c r="D4202" t="s">
        <v>5815</v>
      </c>
      <c r="E4202">
        <v>1015047</v>
      </c>
      <c r="F4202">
        <v>41086</v>
      </c>
      <c r="G4202">
        <v>12862</v>
      </c>
      <c r="H4202">
        <v>5749</v>
      </c>
      <c r="I4202">
        <v>671.29</v>
      </c>
      <c r="J4202">
        <v>5.88</v>
      </c>
      <c r="K4202">
        <v>4.05</v>
      </c>
      <c r="L4202">
        <v>1.27</v>
      </c>
      <c r="M4202">
        <v>0.56999999999999995</v>
      </c>
    </row>
    <row r="4203" spans="1:13" x14ac:dyDescent="0.3">
      <c r="A4203" t="s">
        <v>4300</v>
      </c>
      <c r="B4203" t="s">
        <v>26</v>
      </c>
      <c r="C4203" t="s">
        <v>5</v>
      </c>
      <c r="D4203" t="s">
        <v>5876</v>
      </c>
      <c r="E4203">
        <v>1322566</v>
      </c>
      <c r="F4203">
        <v>138500</v>
      </c>
      <c r="G4203">
        <v>20307</v>
      </c>
      <c r="H4203">
        <v>6442</v>
      </c>
      <c r="I4203">
        <v>462.21</v>
      </c>
      <c r="J4203">
        <v>12.49</v>
      </c>
      <c r="K4203">
        <v>10.47</v>
      </c>
      <c r="L4203">
        <v>1.54</v>
      </c>
      <c r="M4203">
        <v>0.49</v>
      </c>
    </row>
    <row r="4204" spans="1:13" x14ac:dyDescent="0.3">
      <c r="A4204" t="s">
        <v>4301</v>
      </c>
      <c r="B4204" t="s">
        <v>98</v>
      </c>
      <c r="C4204" t="s">
        <v>6</v>
      </c>
      <c r="D4204" t="s">
        <v>5214</v>
      </c>
      <c r="E4204">
        <v>437725</v>
      </c>
      <c r="F4204">
        <v>27052</v>
      </c>
      <c r="G4204">
        <v>3364</v>
      </c>
      <c r="H4204">
        <v>1250</v>
      </c>
      <c r="I4204">
        <v>216.66</v>
      </c>
      <c r="J4204">
        <v>7.23</v>
      </c>
      <c r="K4204">
        <v>6.18</v>
      </c>
      <c r="L4204">
        <v>0.77</v>
      </c>
      <c r="M4204">
        <v>0.28999999999999998</v>
      </c>
    </row>
    <row r="4205" spans="1:13" x14ac:dyDescent="0.3">
      <c r="A4205" t="s">
        <v>4302</v>
      </c>
      <c r="B4205" t="s">
        <v>100</v>
      </c>
      <c r="C4205" t="s">
        <v>9</v>
      </c>
      <c r="D4205" t="s">
        <v>5222</v>
      </c>
      <c r="E4205">
        <v>639066</v>
      </c>
      <c r="F4205">
        <v>58273</v>
      </c>
      <c r="G4205">
        <v>3495</v>
      </c>
      <c r="H4205">
        <v>4331</v>
      </c>
      <c r="I4205">
        <v>314.95</v>
      </c>
      <c r="J4205">
        <v>10.34</v>
      </c>
      <c r="K4205">
        <v>9.1199999999999992</v>
      </c>
      <c r="L4205">
        <v>0.55000000000000004</v>
      </c>
      <c r="M4205">
        <v>0.68</v>
      </c>
    </row>
    <row r="4206" spans="1:13" x14ac:dyDescent="0.3">
      <c r="A4206" t="s">
        <v>4303</v>
      </c>
      <c r="B4206" t="s">
        <v>102</v>
      </c>
      <c r="C4206" t="s">
        <v>2</v>
      </c>
      <c r="D4206" t="s">
        <v>5642</v>
      </c>
      <c r="E4206">
        <v>1051200</v>
      </c>
      <c r="F4206">
        <v>81958</v>
      </c>
      <c r="G4206">
        <v>11267</v>
      </c>
      <c r="H4206">
        <v>3326</v>
      </c>
      <c r="I4206">
        <v>644.66999999999996</v>
      </c>
      <c r="J4206">
        <v>9.18</v>
      </c>
      <c r="K4206">
        <v>7.8</v>
      </c>
      <c r="L4206">
        <v>1.07</v>
      </c>
      <c r="M4206">
        <v>0.32</v>
      </c>
    </row>
    <row r="4207" spans="1:13" x14ac:dyDescent="0.3">
      <c r="A4207" t="s">
        <v>4304</v>
      </c>
      <c r="B4207" t="s">
        <v>104</v>
      </c>
      <c r="C4207" t="s">
        <v>8</v>
      </c>
      <c r="D4207" t="s">
        <v>5221</v>
      </c>
      <c r="E4207">
        <v>973880</v>
      </c>
      <c r="F4207">
        <v>87100</v>
      </c>
      <c r="G4207">
        <v>15597</v>
      </c>
      <c r="H4207">
        <v>2657</v>
      </c>
      <c r="I4207">
        <v>376.38</v>
      </c>
      <c r="J4207">
        <v>10.82</v>
      </c>
      <c r="K4207">
        <v>8.94</v>
      </c>
      <c r="L4207">
        <v>1.6</v>
      </c>
      <c r="M4207">
        <v>0.27</v>
      </c>
    </row>
    <row r="4208" spans="1:13" x14ac:dyDescent="0.3">
      <c r="A4208" t="s">
        <v>4305</v>
      </c>
      <c r="B4208" t="s">
        <v>106</v>
      </c>
      <c r="C4208" t="s">
        <v>11</v>
      </c>
      <c r="D4208" t="s">
        <v>5821</v>
      </c>
      <c r="E4208">
        <v>444690</v>
      </c>
      <c r="F4208">
        <v>52444</v>
      </c>
      <c r="G4208">
        <v>5350</v>
      </c>
      <c r="H4208">
        <v>3838</v>
      </c>
      <c r="I4208">
        <v>232.8</v>
      </c>
      <c r="J4208">
        <v>13.86</v>
      </c>
      <c r="K4208">
        <v>11.79</v>
      </c>
      <c r="L4208">
        <v>1.2</v>
      </c>
      <c r="M4208">
        <v>0.86</v>
      </c>
    </row>
    <row r="4209" spans="1:13" x14ac:dyDescent="0.3">
      <c r="A4209" t="s">
        <v>4306</v>
      </c>
      <c r="B4209" t="s">
        <v>108</v>
      </c>
      <c r="C4209" t="s">
        <v>6</v>
      </c>
      <c r="D4209" t="s">
        <v>5876</v>
      </c>
      <c r="E4209">
        <v>56591</v>
      </c>
      <c r="F4209">
        <v>5206</v>
      </c>
      <c r="G4209">
        <v>308</v>
      </c>
      <c r="H4209">
        <v>396</v>
      </c>
      <c r="I4209">
        <v>26.04</v>
      </c>
      <c r="J4209">
        <v>10.44</v>
      </c>
      <c r="K4209">
        <v>9.1999999999999993</v>
      </c>
      <c r="L4209">
        <v>0.54</v>
      </c>
      <c r="M4209">
        <v>0.7</v>
      </c>
    </row>
    <row r="4210" spans="1:13" x14ac:dyDescent="0.3">
      <c r="A4210" t="s">
        <v>4307</v>
      </c>
      <c r="B4210" t="s">
        <v>110</v>
      </c>
      <c r="C4210" t="s">
        <v>10</v>
      </c>
      <c r="D4210" t="s">
        <v>5817</v>
      </c>
      <c r="E4210">
        <v>845695</v>
      </c>
      <c r="F4210">
        <v>51423</v>
      </c>
      <c r="G4210">
        <v>10649</v>
      </c>
      <c r="H4210">
        <v>7937</v>
      </c>
      <c r="I4210">
        <v>293.2</v>
      </c>
      <c r="J4210">
        <v>8.2799999999999994</v>
      </c>
      <c r="K4210">
        <v>6.08</v>
      </c>
      <c r="L4210">
        <v>1.26</v>
      </c>
      <c r="M4210">
        <v>0.94</v>
      </c>
    </row>
    <row r="4211" spans="1:13" x14ac:dyDescent="0.3">
      <c r="A4211" t="s">
        <v>4308</v>
      </c>
      <c r="B4211" t="s">
        <v>112</v>
      </c>
      <c r="C4211" t="s">
        <v>9</v>
      </c>
      <c r="D4211" t="s">
        <v>5355</v>
      </c>
      <c r="E4211">
        <v>345418</v>
      </c>
      <c r="F4211">
        <v>24664</v>
      </c>
      <c r="G4211">
        <v>5179</v>
      </c>
      <c r="H4211">
        <v>1013</v>
      </c>
      <c r="I4211">
        <v>182.27</v>
      </c>
      <c r="J4211">
        <v>8.93</v>
      </c>
      <c r="K4211">
        <v>7.14</v>
      </c>
      <c r="L4211">
        <v>1.5</v>
      </c>
      <c r="M4211">
        <v>0.28999999999999998</v>
      </c>
    </row>
    <row r="4212" spans="1:13" x14ac:dyDescent="0.3">
      <c r="A4212" t="s">
        <v>4309</v>
      </c>
      <c r="B4212" t="s">
        <v>114</v>
      </c>
      <c r="C4212" t="s">
        <v>5</v>
      </c>
      <c r="D4212" t="s">
        <v>5712</v>
      </c>
      <c r="E4212">
        <v>419478</v>
      </c>
      <c r="F4212">
        <v>47414</v>
      </c>
      <c r="G4212">
        <v>6097</v>
      </c>
      <c r="H4212">
        <v>488</v>
      </c>
      <c r="I4212">
        <v>298.74</v>
      </c>
      <c r="J4212">
        <v>12.87</v>
      </c>
      <c r="K4212">
        <v>11.3</v>
      </c>
      <c r="L4212">
        <v>1.45</v>
      </c>
      <c r="M4212">
        <v>0.12</v>
      </c>
    </row>
    <row r="4213" spans="1:13" x14ac:dyDescent="0.3">
      <c r="A4213" t="s">
        <v>4310</v>
      </c>
      <c r="B4213" t="s">
        <v>116</v>
      </c>
      <c r="C4213" t="s">
        <v>3</v>
      </c>
      <c r="D4213" t="s">
        <v>6025</v>
      </c>
      <c r="E4213">
        <v>652746</v>
      </c>
      <c r="F4213">
        <v>33366</v>
      </c>
      <c r="G4213">
        <v>3973</v>
      </c>
      <c r="H4213">
        <v>801</v>
      </c>
      <c r="I4213">
        <v>260.58999999999997</v>
      </c>
      <c r="J4213">
        <v>5.84</v>
      </c>
      <c r="K4213">
        <v>5.1100000000000003</v>
      </c>
      <c r="L4213">
        <v>0.61</v>
      </c>
      <c r="M4213">
        <v>0.12</v>
      </c>
    </row>
    <row r="4214" spans="1:13" x14ac:dyDescent="0.3">
      <c r="A4214" t="s">
        <v>4311</v>
      </c>
      <c r="B4214" t="s">
        <v>25</v>
      </c>
      <c r="C4214" t="s">
        <v>10</v>
      </c>
      <c r="D4214" t="s">
        <v>6164</v>
      </c>
      <c r="E4214">
        <v>675384</v>
      </c>
      <c r="F4214">
        <v>80966</v>
      </c>
      <c r="G4214">
        <v>794</v>
      </c>
      <c r="H4214">
        <v>5294</v>
      </c>
      <c r="I4214">
        <v>359.89</v>
      </c>
      <c r="J4214">
        <v>12.89</v>
      </c>
      <c r="K4214">
        <v>11.99</v>
      </c>
      <c r="L4214">
        <v>0.12</v>
      </c>
      <c r="M4214">
        <v>0.78</v>
      </c>
    </row>
    <row r="4215" spans="1:13" x14ac:dyDescent="0.3">
      <c r="A4215" t="s">
        <v>4312</v>
      </c>
      <c r="B4215" t="s">
        <v>119</v>
      </c>
      <c r="C4215" t="s">
        <v>2</v>
      </c>
      <c r="D4215" t="s">
        <v>5696</v>
      </c>
      <c r="E4215">
        <v>1332765</v>
      </c>
      <c r="F4215">
        <v>55301</v>
      </c>
      <c r="G4215">
        <v>7399</v>
      </c>
      <c r="H4215">
        <v>10701</v>
      </c>
      <c r="I4215">
        <v>562.62</v>
      </c>
      <c r="J4215">
        <v>5.51</v>
      </c>
      <c r="K4215">
        <v>4.1500000000000004</v>
      </c>
      <c r="L4215">
        <v>0.56000000000000005</v>
      </c>
      <c r="M4215">
        <v>0.8</v>
      </c>
    </row>
    <row r="4216" spans="1:13" x14ac:dyDescent="0.3">
      <c r="A4216" t="s">
        <v>4313</v>
      </c>
      <c r="B4216" t="s">
        <v>121</v>
      </c>
      <c r="C4216" t="s">
        <v>6</v>
      </c>
      <c r="D4216" t="s">
        <v>6030</v>
      </c>
      <c r="E4216">
        <v>704138</v>
      </c>
      <c r="F4216">
        <v>72390</v>
      </c>
      <c r="G4216">
        <v>1384</v>
      </c>
      <c r="H4216">
        <v>563</v>
      </c>
      <c r="I4216">
        <v>412.39</v>
      </c>
      <c r="J4216">
        <v>10.56</v>
      </c>
      <c r="K4216">
        <v>10.28</v>
      </c>
      <c r="L4216">
        <v>0.2</v>
      </c>
      <c r="M4216">
        <v>0.08</v>
      </c>
    </row>
    <row r="4217" spans="1:13" x14ac:dyDescent="0.3">
      <c r="A4217" t="s">
        <v>4314</v>
      </c>
      <c r="B4217" t="s">
        <v>123</v>
      </c>
      <c r="C4217" t="s">
        <v>9</v>
      </c>
      <c r="D4217" t="s">
        <v>5962</v>
      </c>
      <c r="E4217">
        <v>253796</v>
      </c>
      <c r="F4217">
        <v>11026</v>
      </c>
      <c r="G4217">
        <v>2852</v>
      </c>
      <c r="H4217">
        <v>2364</v>
      </c>
      <c r="I4217">
        <v>143.79</v>
      </c>
      <c r="J4217">
        <v>6.4</v>
      </c>
      <c r="K4217">
        <v>4.34</v>
      </c>
      <c r="L4217">
        <v>1.1200000000000001</v>
      </c>
      <c r="M4217">
        <v>0.93</v>
      </c>
    </row>
    <row r="4218" spans="1:13" x14ac:dyDescent="0.3">
      <c r="A4218" t="s">
        <v>4315</v>
      </c>
      <c r="B4218" t="s">
        <v>125</v>
      </c>
      <c r="C4218" t="s">
        <v>2</v>
      </c>
      <c r="D4218" t="s">
        <v>6136</v>
      </c>
      <c r="E4218">
        <v>1409379</v>
      </c>
      <c r="F4218">
        <v>35406</v>
      </c>
      <c r="G4218">
        <v>25369</v>
      </c>
      <c r="H4218">
        <v>3490</v>
      </c>
      <c r="I4218">
        <v>871.19</v>
      </c>
      <c r="J4218">
        <v>4.5599999999999996</v>
      </c>
      <c r="K4218">
        <v>2.5099999999999998</v>
      </c>
      <c r="L4218">
        <v>1.8</v>
      </c>
      <c r="M4218">
        <v>0.25</v>
      </c>
    </row>
    <row r="4219" spans="1:13" x14ac:dyDescent="0.3">
      <c r="A4219" t="s">
        <v>4316</v>
      </c>
      <c r="B4219" t="s">
        <v>127</v>
      </c>
      <c r="C4219" t="s">
        <v>6</v>
      </c>
      <c r="D4219" t="s">
        <v>5386</v>
      </c>
      <c r="E4219">
        <v>34318</v>
      </c>
      <c r="F4219">
        <v>2496</v>
      </c>
      <c r="G4219">
        <v>402</v>
      </c>
      <c r="H4219">
        <v>97</v>
      </c>
      <c r="I4219">
        <v>23.34</v>
      </c>
      <c r="J4219">
        <v>8.73</v>
      </c>
      <c r="K4219">
        <v>7.27</v>
      </c>
      <c r="L4219">
        <v>1.17</v>
      </c>
      <c r="M4219">
        <v>0.28000000000000003</v>
      </c>
    </row>
    <row r="4220" spans="1:13" x14ac:dyDescent="0.3">
      <c r="A4220" t="s">
        <v>4317</v>
      </c>
      <c r="B4220" t="s">
        <v>129</v>
      </c>
      <c r="C4220" t="s">
        <v>9</v>
      </c>
      <c r="D4220" t="s">
        <v>6077</v>
      </c>
      <c r="E4220">
        <v>955188</v>
      </c>
      <c r="F4220">
        <v>83877</v>
      </c>
      <c r="G4220">
        <v>10492</v>
      </c>
      <c r="H4220">
        <v>2772</v>
      </c>
      <c r="I4220">
        <v>769.43</v>
      </c>
      <c r="J4220">
        <v>10.17</v>
      </c>
      <c r="K4220">
        <v>8.7799999999999994</v>
      </c>
      <c r="L4220">
        <v>1.1000000000000001</v>
      </c>
      <c r="M4220">
        <v>0.28999999999999998</v>
      </c>
    </row>
    <row r="4221" spans="1:13" x14ac:dyDescent="0.3">
      <c r="A4221" t="s">
        <v>4318</v>
      </c>
      <c r="B4221" t="s">
        <v>131</v>
      </c>
      <c r="C4221" t="s">
        <v>9</v>
      </c>
      <c r="D4221" t="s">
        <v>5468</v>
      </c>
      <c r="E4221">
        <v>190029</v>
      </c>
      <c r="F4221">
        <v>12723</v>
      </c>
      <c r="G4221">
        <v>2780</v>
      </c>
      <c r="H4221">
        <v>1320</v>
      </c>
      <c r="I4221">
        <v>74.28</v>
      </c>
      <c r="J4221">
        <v>8.85</v>
      </c>
      <c r="K4221">
        <v>6.7</v>
      </c>
      <c r="L4221">
        <v>1.46</v>
      </c>
      <c r="M4221">
        <v>0.69</v>
      </c>
    </row>
    <row r="4222" spans="1:13" x14ac:dyDescent="0.3">
      <c r="A4222" t="s">
        <v>4319</v>
      </c>
      <c r="B4222" t="s">
        <v>133</v>
      </c>
      <c r="C4222" t="s">
        <v>11</v>
      </c>
      <c r="D4222" t="s">
        <v>5231</v>
      </c>
      <c r="E4222">
        <v>84073</v>
      </c>
      <c r="F4222">
        <v>8224</v>
      </c>
      <c r="G4222">
        <v>654</v>
      </c>
      <c r="H4222">
        <v>568</v>
      </c>
      <c r="I4222">
        <v>36.92</v>
      </c>
      <c r="J4222">
        <v>11.24</v>
      </c>
      <c r="K4222">
        <v>9.7799999999999994</v>
      </c>
      <c r="L4222">
        <v>0.78</v>
      </c>
      <c r="M4222">
        <v>0.68</v>
      </c>
    </row>
    <row r="4223" spans="1:13" x14ac:dyDescent="0.3">
      <c r="A4223" t="s">
        <v>4320</v>
      </c>
      <c r="B4223" t="s">
        <v>135</v>
      </c>
      <c r="C4223" t="s">
        <v>2</v>
      </c>
      <c r="D4223" t="s">
        <v>5546</v>
      </c>
      <c r="E4223">
        <v>574843</v>
      </c>
      <c r="F4223">
        <v>37314</v>
      </c>
      <c r="G4223">
        <v>9869</v>
      </c>
      <c r="H4223">
        <v>2371</v>
      </c>
      <c r="I4223">
        <v>194.24</v>
      </c>
      <c r="J4223">
        <v>8.6199999999999992</v>
      </c>
      <c r="K4223">
        <v>6.49</v>
      </c>
      <c r="L4223">
        <v>1.72</v>
      </c>
      <c r="M4223">
        <v>0.41</v>
      </c>
    </row>
    <row r="4224" spans="1:13" x14ac:dyDescent="0.3">
      <c r="A4224" t="s">
        <v>4321</v>
      </c>
      <c r="B4224" t="s">
        <v>137</v>
      </c>
      <c r="C4224" t="s">
        <v>10</v>
      </c>
      <c r="D4224" t="s">
        <v>6148</v>
      </c>
      <c r="E4224">
        <v>533674</v>
      </c>
      <c r="F4224">
        <v>40414</v>
      </c>
      <c r="G4224">
        <v>9187</v>
      </c>
      <c r="H4224">
        <v>4307</v>
      </c>
      <c r="I4224">
        <v>298.45999999999998</v>
      </c>
      <c r="J4224">
        <v>10.1</v>
      </c>
      <c r="K4224">
        <v>7.57</v>
      </c>
      <c r="L4224">
        <v>1.72</v>
      </c>
      <c r="M4224">
        <v>0.81</v>
      </c>
    </row>
    <row r="4225" spans="1:13" x14ac:dyDescent="0.3">
      <c r="A4225" t="s">
        <v>4322</v>
      </c>
      <c r="B4225" t="s">
        <v>139</v>
      </c>
      <c r="C4225" t="s">
        <v>6</v>
      </c>
      <c r="D4225" t="s">
        <v>5245</v>
      </c>
      <c r="E4225">
        <v>1149222</v>
      </c>
      <c r="F4225">
        <v>45270</v>
      </c>
      <c r="G4225">
        <v>7392</v>
      </c>
      <c r="H4225">
        <v>1620</v>
      </c>
      <c r="I4225">
        <v>492.41</v>
      </c>
      <c r="J4225">
        <v>4.72</v>
      </c>
      <c r="K4225">
        <v>3.94</v>
      </c>
      <c r="L4225">
        <v>0.64</v>
      </c>
      <c r="M4225">
        <v>0.14000000000000001</v>
      </c>
    </row>
    <row r="4226" spans="1:13" x14ac:dyDescent="0.3">
      <c r="A4226" t="s">
        <v>4323</v>
      </c>
      <c r="B4226" t="s">
        <v>21</v>
      </c>
      <c r="C4226" t="s">
        <v>9</v>
      </c>
      <c r="D4226" t="s">
        <v>5816</v>
      </c>
      <c r="E4226">
        <v>340488</v>
      </c>
      <c r="F4226">
        <v>16315</v>
      </c>
      <c r="G4226">
        <v>6125</v>
      </c>
      <c r="H4226">
        <v>1184</v>
      </c>
      <c r="I4226">
        <v>115.4</v>
      </c>
      <c r="J4226">
        <v>6.94</v>
      </c>
      <c r="K4226">
        <v>4.79</v>
      </c>
      <c r="L4226">
        <v>1.8</v>
      </c>
      <c r="M4226">
        <v>0.35</v>
      </c>
    </row>
    <row r="4227" spans="1:13" x14ac:dyDescent="0.3">
      <c r="A4227" t="s">
        <v>4324</v>
      </c>
      <c r="B4227" t="s">
        <v>142</v>
      </c>
      <c r="C4227" t="s">
        <v>10</v>
      </c>
      <c r="D4227" t="s">
        <v>5711</v>
      </c>
      <c r="E4227">
        <v>1171161</v>
      </c>
      <c r="F4227">
        <v>95566</v>
      </c>
      <c r="G4227">
        <v>7727</v>
      </c>
      <c r="H4227">
        <v>7882</v>
      </c>
      <c r="I4227">
        <v>469.56</v>
      </c>
      <c r="J4227">
        <v>9.49</v>
      </c>
      <c r="K4227">
        <v>8.16</v>
      </c>
      <c r="L4227">
        <v>0.66</v>
      </c>
      <c r="M4227">
        <v>0.67</v>
      </c>
    </row>
    <row r="4228" spans="1:13" x14ac:dyDescent="0.3">
      <c r="A4228" t="s">
        <v>4325</v>
      </c>
      <c r="B4228" t="s">
        <v>144</v>
      </c>
      <c r="C4228" t="s">
        <v>2</v>
      </c>
      <c r="D4228" t="s">
        <v>5467</v>
      </c>
      <c r="E4228">
        <v>1081589</v>
      </c>
      <c r="F4228">
        <v>59682</v>
      </c>
      <c r="G4228">
        <v>18660</v>
      </c>
      <c r="H4228">
        <v>9068</v>
      </c>
      <c r="I4228">
        <v>703.66</v>
      </c>
      <c r="J4228">
        <v>8.08</v>
      </c>
      <c r="K4228">
        <v>5.52</v>
      </c>
      <c r="L4228">
        <v>1.73</v>
      </c>
      <c r="M4228">
        <v>0.84</v>
      </c>
    </row>
    <row r="4229" spans="1:13" x14ac:dyDescent="0.3">
      <c r="A4229" t="s">
        <v>4326</v>
      </c>
      <c r="B4229" t="s">
        <v>23</v>
      </c>
      <c r="C4229" t="s">
        <v>3</v>
      </c>
      <c r="D4229" t="s">
        <v>5113</v>
      </c>
      <c r="E4229">
        <v>1461526</v>
      </c>
      <c r="F4229">
        <v>146007</v>
      </c>
      <c r="G4229">
        <v>19301</v>
      </c>
      <c r="H4229">
        <v>11818</v>
      </c>
      <c r="I4229">
        <v>863.92</v>
      </c>
      <c r="J4229">
        <v>12.12</v>
      </c>
      <c r="K4229">
        <v>9.99</v>
      </c>
      <c r="L4229">
        <v>1.32</v>
      </c>
      <c r="M4229">
        <v>0.81</v>
      </c>
    </row>
    <row r="4230" spans="1:13" x14ac:dyDescent="0.3">
      <c r="A4230" t="s">
        <v>4327</v>
      </c>
      <c r="B4230" t="s">
        <v>147</v>
      </c>
      <c r="C4230" t="s">
        <v>9</v>
      </c>
      <c r="D4230" t="s">
        <v>5146</v>
      </c>
      <c r="E4230">
        <v>472709</v>
      </c>
      <c r="F4230">
        <v>13029</v>
      </c>
      <c r="G4230">
        <v>6423</v>
      </c>
      <c r="H4230">
        <v>1802</v>
      </c>
      <c r="I4230">
        <v>300.70999999999998</v>
      </c>
      <c r="J4230">
        <v>4.5</v>
      </c>
      <c r="K4230">
        <v>2.76</v>
      </c>
      <c r="L4230">
        <v>1.36</v>
      </c>
      <c r="M4230">
        <v>0.38</v>
      </c>
    </row>
    <row r="4231" spans="1:13" x14ac:dyDescent="0.3">
      <c r="A4231" t="s">
        <v>4328</v>
      </c>
      <c r="B4231" t="s">
        <v>27</v>
      </c>
      <c r="C4231" t="s">
        <v>5</v>
      </c>
      <c r="D4231" t="s">
        <v>5335</v>
      </c>
      <c r="E4231">
        <v>1339802</v>
      </c>
      <c r="F4231">
        <v>123122</v>
      </c>
      <c r="G4231">
        <v>1947</v>
      </c>
      <c r="H4231">
        <v>5717</v>
      </c>
      <c r="I4231">
        <v>1055.69</v>
      </c>
      <c r="J4231">
        <v>9.76</v>
      </c>
      <c r="K4231">
        <v>9.19</v>
      </c>
      <c r="L4231">
        <v>0.15</v>
      </c>
      <c r="M4231">
        <v>0.43</v>
      </c>
    </row>
    <row r="4232" spans="1:13" x14ac:dyDescent="0.3">
      <c r="A4232" t="s">
        <v>4329</v>
      </c>
      <c r="B4232" t="s">
        <v>150</v>
      </c>
      <c r="C4232" t="s">
        <v>8</v>
      </c>
      <c r="D4232" t="s">
        <v>5110</v>
      </c>
      <c r="E4232">
        <v>1243758</v>
      </c>
      <c r="F4232">
        <v>87627</v>
      </c>
      <c r="G4232">
        <v>8375</v>
      </c>
      <c r="H4232">
        <v>2039</v>
      </c>
      <c r="I4232">
        <v>624.82000000000005</v>
      </c>
      <c r="J4232">
        <v>7.88</v>
      </c>
      <c r="K4232">
        <v>7.05</v>
      </c>
      <c r="L4232">
        <v>0.67</v>
      </c>
      <c r="M4232">
        <v>0.16</v>
      </c>
    </row>
    <row r="4233" spans="1:13" x14ac:dyDescent="0.3">
      <c r="A4233" t="s">
        <v>4330</v>
      </c>
      <c r="B4233" t="s">
        <v>152</v>
      </c>
      <c r="C4233" t="s">
        <v>2</v>
      </c>
      <c r="D4233" t="s">
        <v>5325</v>
      </c>
      <c r="E4233">
        <v>543500</v>
      </c>
      <c r="F4233">
        <v>49318</v>
      </c>
      <c r="G4233">
        <v>5113</v>
      </c>
      <c r="H4233">
        <v>3426</v>
      </c>
      <c r="I4233">
        <v>323.99</v>
      </c>
      <c r="J4233">
        <v>10.65</v>
      </c>
      <c r="K4233">
        <v>9.07</v>
      </c>
      <c r="L4233">
        <v>0.94</v>
      </c>
      <c r="M4233">
        <v>0.63</v>
      </c>
    </row>
    <row r="4234" spans="1:13" x14ac:dyDescent="0.3">
      <c r="A4234" t="s">
        <v>4331</v>
      </c>
      <c r="B4234" t="s">
        <v>154</v>
      </c>
      <c r="C4234" t="s">
        <v>11</v>
      </c>
      <c r="D4234" t="s">
        <v>5315</v>
      </c>
      <c r="E4234">
        <v>1194761</v>
      </c>
      <c r="F4234">
        <v>113847</v>
      </c>
      <c r="G4234">
        <v>5720</v>
      </c>
      <c r="H4234">
        <v>2443</v>
      </c>
      <c r="I4234">
        <v>1031.17</v>
      </c>
      <c r="J4234">
        <v>10.210000000000001</v>
      </c>
      <c r="K4234">
        <v>9.5299999999999994</v>
      </c>
      <c r="L4234">
        <v>0.48</v>
      </c>
      <c r="M4234">
        <v>0.2</v>
      </c>
    </row>
    <row r="4235" spans="1:13" x14ac:dyDescent="0.3">
      <c r="A4235" t="s">
        <v>4332</v>
      </c>
      <c r="B4235" t="s">
        <v>156</v>
      </c>
      <c r="C4235" t="s">
        <v>6</v>
      </c>
      <c r="D4235" t="s">
        <v>5701</v>
      </c>
      <c r="E4235">
        <v>407864</v>
      </c>
      <c r="F4235">
        <v>48621</v>
      </c>
      <c r="G4235">
        <v>5265</v>
      </c>
      <c r="H4235">
        <v>3056</v>
      </c>
      <c r="I4235">
        <v>350.23</v>
      </c>
      <c r="J4235">
        <v>13.96</v>
      </c>
      <c r="K4235">
        <v>11.92</v>
      </c>
      <c r="L4235">
        <v>1.29</v>
      </c>
      <c r="M4235">
        <v>0.75</v>
      </c>
    </row>
    <row r="4236" spans="1:13" x14ac:dyDescent="0.3">
      <c r="A4236" t="s">
        <v>4333</v>
      </c>
      <c r="B4236" t="s">
        <v>22</v>
      </c>
      <c r="C4236" t="s">
        <v>6</v>
      </c>
      <c r="D4236" t="s">
        <v>6175</v>
      </c>
      <c r="E4236">
        <v>181789</v>
      </c>
      <c r="F4236">
        <v>21629</v>
      </c>
      <c r="G4236">
        <v>714</v>
      </c>
      <c r="H4236">
        <v>1083</v>
      </c>
      <c r="I4236">
        <v>61</v>
      </c>
      <c r="J4236">
        <v>12.89</v>
      </c>
      <c r="K4236">
        <v>11.9</v>
      </c>
      <c r="L4236">
        <v>0.39</v>
      </c>
      <c r="M4236">
        <v>0.6</v>
      </c>
    </row>
    <row r="4237" spans="1:13" x14ac:dyDescent="0.3">
      <c r="A4237" t="s">
        <v>4334</v>
      </c>
      <c r="B4237" t="s">
        <v>54</v>
      </c>
      <c r="C4237" t="s">
        <v>3</v>
      </c>
      <c r="D4237" t="s">
        <v>6176</v>
      </c>
      <c r="E4237">
        <v>784635</v>
      </c>
      <c r="F4237">
        <v>67813</v>
      </c>
      <c r="G4237">
        <v>9082</v>
      </c>
      <c r="H4237">
        <v>2117</v>
      </c>
      <c r="I4237">
        <v>293.20999999999998</v>
      </c>
      <c r="J4237">
        <v>10.07</v>
      </c>
      <c r="K4237">
        <v>8.64</v>
      </c>
      <c r="L4237">
        <v>1.1599999999999999</v>
      </c>
      <c r="M4237">
        <v>0.27</v>
      </c>
    </row>
    <row r="4238" spans="1:13" x14ac:dyDescent="0.3">
      <c r="A4238" t="s">
        <v>4335</v>
      </c>
      <c r="B4238" t="s">
        <v>56</v>
      </c>
      <c r="C4238" t="s">
        <v>10</v>
      </c>
      <c r="D4238" t="s">
        <v>5107</v>
      </c>
      <c r="E4238">
        <v>957917</v>
      </c>
      <c r="F4238">
        <v>105687</v>
      </c>
      <c r="G4238">
        <v>4247</v>
      </c>
      <c r="H4238">
        <v>7878</v>
      </c>
      <c r="I4238">
        <v>300.29000000000002</v>
      </c>
      <c r="J4238">
        <v>12.3</v>
      </c>
      <c r="K4238">
        <v>11.03</v>
      </c>
      <c r="L4238">
        <v>0.44</v>
      </c>
      <c r="M4238">
        <v>0.82</v>
      </c>
    </row>
    <row r="4239" spans="1:13" x14ac:dyDescent="0.3">
      <c r="A4239" t="s">
        <v>4336</v>
      </c>
      <c r="B4239" t="s">
        <v>58</v>
      </c>
      <c r="C4239" t="s">
        <v>8</v>
      </c>
      <c r="D4239" t="s">
        <v>5290</v>
      </c>
      <c r="E4239">
        <v>439567</v>
      </c>
      <c r="F4239">
        <v>50316</v>
      </c>
      <c r="G4239">
        <v>1962</v>
      </c>
      <c r="H4239">
        <v>2284</v>
      </c>
      <c r="I4239">
        <v>192.58</v>
      </c>
      <c r="J4239">
        <v>12.41</v>
      </c>
      <c r="K4239">
        <v>11.45</v>
      </c>
      <c r="L4239">
        <v>0.45</v>
      </c>
      <c r="M4239">
        <v>0.52</v>
      </c>
    </row>
    <row r="4240" spans="1:13" x14ac:dyDescent="0.3">
      <c r="A4240" t="s">
        <v>4337</v>
      </c>
      <c r="B4240" t="s">
        <v>21</v>
      </c>
      <c r="C4240" t="s">
        <v>9</v>
      </c>
      <c r="D4240" t="s">
        <v>6089</v>
      </c>
      <c r="E4240">
        <v>698729</v>
      </c>
      <c r="F4240">
        <v>26925</v>
      </c>
      <c r="G4240">
        <v>7080</v>
      </c>
      <c r="H4240">
        <v>6299</v>
      </c>
      <c r="I4240">
        <v>387.06</v>
      </c>
      <c r="J4240">
        <v>5.77</v>
      </c>
      <c r="K4240">
        <v>3.85</v>
      </c>
      <c r="L4240">
        <v>1.01</v>
      </c>
      <c r="M4240">
        <v>0.9</v>
      </c>
    </row>
    <row r="4241" spans="1:13" x14ac:dyDescent="0.3">
      <c r="A4241" t="s">
        <v>4338</v>
      </c>
      <c r="B4241" t="s">
        <v>24</v>
      </c>
      <c r="C4241" t="s">
        <v>2</v>
      </c>
      <c r="D4241" t="s">
        <v>5716</v>
      </c>
      <c r="E4241">
        <v>841005</v>
      </c>
      <c r="F4241">
        <v>63605</v>
      </c>
      <c r="G4241">
        <v>6675</v>
      </c>
      <c r="H4241">
        <v>404</v>
      </c>
      <c r="I4241">
        <v>443.13</v>
      </c>
      <c r="J4241">
        <v>8.4</v>
      </c>
      <c r="K4241">
        <v>7.56</v>
      </c>
      <c r="L4241">
        <v>0.79</v>
      </c>
      <c r="M4241">
        <v>0.05</v>
      </c>
    </row>
    <row r="4242" spans="1:13" x14ac:dyDescent="0.3">
      <c r="A4242" t="s">
        <v>4339</v>
      </c>
      <c r="B4242" t="s">
        <v>62</v>
      </c>
      <c r="C4242" t="s">
        <v>5</v>
      </c>
      <c r="D4242" t="s">
        <v>6177</v>
      </c>
      <c r="E4242">
        <v>1019473</v>
      </c>
      <c r="F4242">
        <v>61523</v>
      </c>
      <c r="G4242">
        <v>5790</v>
      </c>
      <c r="H4242">
        <v>4035</v>
      </c>
      <c r="I4242">
        <v>309.45999999999998</v>
      </c>
      <c r="J4242">
        <v>7</v>
      </c>
      <c r="K4242">
        <v>6.03</v>
      </c>
      <c r="L4242">
        <v>0.56999999999999995</v>
      </c>
      <c r="M4242">
        <v>0.4</v>
      </c>
    </row>
    <row r="4243" spans="1:13" x14ac:dyDescent="0.3">
      <c r="A4243" t="s">
        <v>4340</v>
      </c>
      <c r="B4243" t="s">
        <v>64</v>
      </c>
      <c r="C4243" t="s">
        <v>6</v>
      </c>
      <c r="D4243" t="s">
        <v>5529</v>
      </c>
      <c r="E4243">
        <v>856784</v>
      </c>
      <c r="F4243">
        <v>49117</v>
      </c>
      <c r="G4243">
        <v>4121</v>
      </c>
      <c r="H4243">
        <v>2878</v>
      </c>
      <c r="I4243">
        <v>304.70999999999998</v>
      </c>
      <c r="J4243">
        <v>6.55</v>
      </c>
      <c r="K4243">
        <v>5.73</v>
      </c>
      <c r="L4243">
        <v>0.48</v>
      </c>
      <c r="M4243">
        <v>0.34</v>
      </c>
    </row>
    <row r="4244" spans="1:13" x14ac:dyDescent="0.3">
      <c r="A4244" t="s">
        <v>4341</v>
      </c>
      <c r="B4244" t="s">
        <v>66</v>
      </c>
      <c r="C4244" t="s">
        <v>9</v>
      </c>
      <c r="D4244" t="s">
        <v>5258</v>
      </c>
      <c r="E4244">
        <v>491096</v>
      </c>
      <c r="F4244">
        <v>36755</v>
      </c>
      <c r="G4244">
        <v>5740</v>
      </c>
      <c r="H4244">
        <v>4700</v>
      </c>
      <c r="I4244">
        <v>174.53</v>
      </c>
      <c r="J4244">
        <v>9.61</v>
      </c>
      <c r="K4244">
        <v>7.48</v>
      </c>
      <c r="L4244">
        <v>1.17</v>
      </c>
      <c r="M4244">
        <v>0.96</v>
      </c>
    </row>
    <row r="4245" spans="1:13" x14ac:dyDescent="0.3">
      <c r="A4245" t="s">
        <v>4342</v>
      </c>
      <c r="B4245" t="s">
        <v>20</v>
      </c>
      <c r="C4245" t="s">
        <v>3</v>
      </c>
      <c r="D4245" t="s">
        <v>6036</v>
      </c>
      <c r="E4245">
        <v>705692</v>
      </c>
      <c r="F4245">
        <v>37658</v>
      </c>
      <c r="G4245">
        <v>6918</v>
      </c>
      <c r="H4245">
        <v>2681</v>
      </c>
      <c r="I4245">
        <v>184.99</v>
      </c>
      <c r="J4245">
        <v>6.7</v>
      </c>
      <c r="K4245">
        <v>5.34</v>
      </c>
      <c r="L4245">
        <v>0.98</v>
      </c>
      <c r="M4245">
        <v>0.38</v>
      </c>
    </row>
    <row r="4246" spans="1:13" x14ac:dyDescent="0.3">
      <c r="A4246" t="s">
        <v>4343</v>
      </c>
      <c r="B4246" t="s">
        <v>18</v>
      </c>
      <c r="C4246" t="s">
        <v>6</v>
      </c>
      <c r="D4246" t="s">
        <v>5274</v>
      </c>
      <c r="E4246">
        <v>1485000</v>
      </c>
      <c r="F4246">
        <v>104265</v>
      </c>
      <c r="G4246">
        <v>12768</v>
      </c>
      <c r="H4246">
        <v>2144</v>
      </c>
      <c r="I4246">
        <v>623.54999999999995</v>
      </c>
      <c r="J4246">
        <v>8.0299999999999994</v>
      </c>
      <c r="K4246">
        <v>7.02</v>
      </c>
      <c r="L4246">
        <v>0.86</v>
      </c>
      <c r="M4246">
        <v>0.14000000000000001</v>
      </c>
    </row>
    <row r="4247" spans="1:13" x14ac:dyDescent="0.3">
      <c r="A4247" t="s">
        <v>4344</v>
      </c>
      <c r="B4247" t="s">
        <v>70</v>
      </c>
      <c r="C4247" t="s">
        <v>9</v>
      </c>
      <c r="D4247" t="s">
        <v>5764</v>
      </c>
      <c r="E4247">
        <v>189357</v>
      </c>
      <c r="F4247">
        <v>15193</v>
      </c>
      <c r="G4247">
        <v>2266</v>
      </c>
      <c r="H4247">
        <v>1659</v>
      </c>
      <c r="I4247">
        <v>50.53</v>
      </c>
      <c r="J4247">
        <v>10.1</v>
      </c>
      <c r="K4247">
        <v>8.02</v>
      </c>
      <c r="L4247">
        <v>1.2</v>
      </c>
      <c r="M4247">
        <v>0.88</v>
      </c>
    </row>
    <row r="4248" spans="1:13" x14ac:dyDescent="0.3">
      <c r="A4248" t="s">
        <v>4345</v>
      </c>
      <c r="B4248" t="s">
        <v>72</v>
      </c>
      <c r="C4248" t="s">
        <v>11</v>
      </c>
      <c r="D4248" t="s">
        <v>5245</v>
      </c>
      <c r="E4248">
        <v>1330648</v>
      </c>
      <c r="F4248">
        <v>148072</v>
      </c>
      <c r="G4248">
        <v>15053</v>
      </c>
      <c r="H4248">
        <v>7488</v>
      </c>
      <c r="I4248">
        <v>854.83</v>
      </c>
      <c r="J4248">
        <v>12.82</v>
      </c>
      <c r="K4248">
        <v>11.13</v>
      </c>
      <c r="L4248">
        <v>1.1299999999999999</v>
      </c>
      <c r="M4248">
        <v>0.56000000000000005</v>
      </c>
    </row>
    <row r="4249" spans="1:13" x14ac:dyDescent="0.3">
      <c r="A4249" t="s">
        <v>4346</v>
      </c>
      <c r="B4249" t="s">
        <v>74</v>
      </c>
      <c r="C4249" t="s">
        <v>6</v>
      </c>
      <c r="D4249" t="s">
        <v>5305</v>
      </c>
      <c r="E4249">
        <v>1019446</v>
      </c>
      <c r="F4249">
        <v>84774</v>
      </c>
      <c r="G4249">
        <v>3731</v>
      </c>
      <c r="H4249">
        <v>1170</v>
      </c>
      <c r="I4249">
        <v>364.64</v>
      </c>
      <c r="J4249">
        <v>8.8000000000000007</v>
      </c>
      <c r="K4249">
        <v>8.32</v>
      </c>
      <c r="L4249">
        <v>0.37</v>
      </c>
      <c r="M4249">
        <v>0.11</v>
      </c>
    </row>
    <row r="4250" spans="1:13" x14ac:dyDescent="0.3">
      <c r="A4250" t="s">
        <v>4347</v>
      </c>
      <c r="B4250" t="s">
        <v>76</v>
      </c>
      <c r="C4250" t="s">
        <v>7</v>
      </c>
      <c r="D4250" t="s">
        <v>5879</v>
      </c>
      <c r="E4250">
        <v>1265130</v>
      </c>
      <c r="F4250">
        <v>151313</v>
      </c>
      <c r="G4250">
        <v>11591</v>
      </c>
      <c r="H4250">
        <v>9564</v>
      </c>
      <c r="I4250">
        <v>377.36</v>
      </c>
      <c r="J4250">
        <v>13.63</v>
      </c>
      <c r="K4250">
        <v>11.96</v>
      </c>
      <c r="L4250">
        <v>0.92</v>
      </c>
      <c r="M4250">
        <v>0.76</v>
      </c>
    </row>
    <row r="4251" spans="1:13" x14ac:dyDescent="0.3">
      <c r="A4251" t="s">
        <v>4348</v>
      </c>
      <c r="B4251" t="s">
        <v>78</v>
      </c>
      <c r="C4251" t="s">
        <v>6</v>
      </c>
      <c r="D4251" t="s">
        <v>5687</v>
      </c>
      <c r="E4251">
        <v>474420</v>
      </c>
      <c r="F4251">
        <v>17844</v>
      </c>
      <c r="G4251">
        <v>3450</v>
      </c>
      <c r="H4251">
        <v>2437</v>
      </c>
      <c r="I4251">
        <v>336.66</v>
      </c>
      <c r="J4251">
        <v>5</v>
      </c>
      <c r="K4251">
        <v>3.76</v>
      </c>
      <c r="L4251">
        <v>0.73</v>
      </c>
      <c r="M4251">
        <v>0.51</v>
      </c>
    </row>
    <row r="4252" spans="1:13" x14ac:dyDescent="0.3">
      <c r="A4252" t="s">
        <v>4349</v>
      </c>
      <c r="B4252" t="s">
        <v>80</v>
      </c>
      <c r="C4252" t="s">
        <v>3</v>
      </c>
      <c r="D4252" t="s">
        <v>5641</v>
      </c>
      <c r="E4252">
        <v>251999</v>
      </c>
      <c r="F4252">
        <v>9559</v>
      </c>
      <c r="G4252">
        <v>4768</v>
      </c>
      <c r="H4252">
        <v>494</v>
      </c>
      <c r="I4252">
        <v>96.58</v>
      </c>
      <c r="J4252">
        <v>5.88</v>
      </c>
      <c r="K4252">
        <v>3.79</v>
      </c>
      <c r="L4252">
        <v>1.89</v>
      </c>
      <c r="M4252">
        <v>0.2</v>
      </c>
    </row>
    <row r="4253" spans="1:13" x14ac:dyDescent="0.3">
      <c r="A4253" t="s">
        <v>4350</v>
      </c>
      <c r="B4253" t="s">
        <v>82</v>
      </c>
      <c r="C4253" t="s">
        <v>5</v>
      </c>
      <c r="D4253" t="s">
        <v>6044</v>
      </c>
      <c r="E4253">
        <v>596321</v>
      </c>
      <c r="F4253">
        <v>68180</v>
      </c>
      <c r="G4253">
        <v>3771</v>
      </c>
      <c r="H4253">
        <v>4553</v>
      </c>
      <c r="I4253">
        <v>282.82</v>
      </c>
      <c r="J4253">
        <v>12.83</v>
      </c>
      <c r="K4253">
        <v>11.43</v>
      </c>
      <c r="L4253">
        <v>0.63</v>
      </c>
      <c r="M4253">
        <v>0.76</v>
      </c>
    </row>
    <row r="4254" spans="1:13" x14ac:dyDescent="0.3">
      <c r="A4254" t="s">
        <v>4351</v>
      </c>
      <c r="B4254" t="s">
        <v>84</v>
      </c>
      <c r="C4254" t="s">
        <v>9</v>
      </c>
      <c r="D4254" t="s">
        <v>5878</v>
      </c>
      <c r="E4254">
        <v>1008650</v>
      </c>
      <c r="F4254">
        <v>28299</v>
      </c>
      <c r="G4254">
        <v>8989</v>
      </c>
      <c r="H4254">
        <v>1293</v>
      </c>
      <c r="I4254">
        <v>846.48</v>
      </c>
      <c r="J4254">
        <v>3.83</v>
      </c>
      <c r="K4254">
        <v>2.81</v>
      </c>
      <c r="L4254">
        <v>0.89</v>
      </c>
      <c r="M4254">
        <v>0.13</v>
      </c>
    </row>
    <row r="4255" spans="1:13" x14ac:dyDescent="0.3">
      <c r="A4255" t="s">
        <v>4352</v>
      </c>
      <c r="B4255" t="s">
        <v>86</v>
      </c>
      <c r="C4255" t="s">
        <v>4</v>
      </c>
      <c r="D4255" t="s">
        <v>5115</v>
      </c>
      <c r="E4255">
        <v>1089331</v>
      </c>
      <c r="F4255">
        <v>39485</v>
      </c>
      <c r="G4255">
        <v>20594</v>
      </c>
      <c r="H4255">
        <v>9283</v>
      </c>
      <c r="I4255">
        <v>882.92</v>
      </c>
      <c r="J4255">
        <v>6.37</v>
      </c>
      <c r="K4255">
        <v>3.62</v>
      </c>
      <c r="L4255">
        <v>1.89</v>
      </c>
      <c r="M4255">
        <v>0.85</v>
      </c>
    </row>
    <row r="4256" spans="1:13" x14ac:dyDescent="0.3">
      <c r="A4256" t="s">
        <v>4353</v>
      </c>
      <c r="B4256" t="s">
        <v>88</v>
      </c>
      <c r="C4256" t="s">
        <v>10</v>
      </c>
      <c r="D4256" t="s">
        <v>5645</v>
      </c>
      <c r="E4256">
        <v>500611</v>
      </c>
      <c r="F4256">
        <v>34376</v>
      </c>
      <c r="G4256">
        <v>6359</v>
      </c>
      <c r="H4256">
        <v>4503</v>
      </c>
      <c r="I4256">
        <v>312.99</v>
      </c>
      <c r="J4256">
        <v>9.0399999999999991</v>
      </c>
      <c r="K4256">
        <v>6.87</v>
      </c>
      <c r="L4256">
        <v>1.27</v>
      </c>
      <c r="M4256">
        <v>0.9</v>
      </c>
    </row>
    <row r="4257" spans="1:13" x14ac:dyDescent="0.3">
      <c r="A4257" t="s">
        <v>4354</v>
      </c>
      <c r="B4257" t="s">
        <v>90</v>
      </c>
      <c r="C4257" t="s">
        <v>11</v>
      </c>
      <c r="D4257" t="s">
        <v>5581</v>
      </c>
      <c r="E4257">
        <v>301089</v>
      </c>
      <c r="F4257">
        <v>9923</v>
      </c>
      <c r="G4257">
        <v>3006</v>
      </c>
      <c r="H4257">
        <v>1379</v>
      </c>
      <c r="I4257">
        <v>167.91</v>
      </c>
      <c r="J4257">
        <v>4.75</v>
      </c>
      <c r="K4257">
        <v>3.3</v>
      </c>
      <c r="L4257">
        <v>1</v>
      </c>
      <c r="M4257">
        <v>0.46</v>
      </c>
    </row>
    <row r="4258" spans="1:13" x14ac:dyDescent="0.3">
      <c r="A4258" t="s">
        <v>4355</v>
      </c>
      <c r="B4258" t="s">
        <v>19</v>
      </c>
      <c r="C4258" t="s">
        <v>3</v>
      </c>
      <c r="D4258" t="s">
        <v>5116</v>
      </c>
      <c r="E4258">
        <v>132509</v>
      </c>
      <c r="F4258">
        <v>3605</v>
      </c>
      <c r="G4258">
        <v>2620</v>
      </c>
      <c r="H4258">
        <v>583</v>
      </c>
      <c r="I4258">
        <v>97.22</v>
      </c>
      <c r="J4258">
        <v>5.14</v>
      </c>
      <c r="K4258">
        <v>2.72</v>
      </c>
      <c r="L4258">
        <v>1.98</v>
      </c>
      <c r="M4258">
        <v>0.44</v>
      </c>
    </row>
    <row r="4259" spans="1:13" x14ac:dyDescent="0.3">
      <c r="A4259" t="s">
        <v>4356</v>
      </c>
      <c r="B4259" t="s">
        <v>93</v>
      </c>
      <c r="C4259" t="s">
        <v>2</v>
      </c>
      <c r="D4259" t="s">
        <v>6008</v>
      </c>
      <c r="E4259">
        <v>1465399</v>
      </c>
      <c r="F4259">
        <v>65667</v>
      </c>
      <c r="G4259">
        <v>15376</v>
      </c>
      <c r="H4259">
        <v>5314</v>
      </c>
      <c r="I4259">
        <v>441.58</v>
      </c>
      <c r="J4259">
        <v>5.89</v>
      </c>
      <c r="K4259">
        <v>4.4800000000000004</v>
      </c>
      <c r="L4259">
        <v>1.05</v>
      </c>
      <c r="M4259">
        <v>0.36</v>
      </c>
    </row>
    <row r="4260" spans="1:13" x14ac:dyDescent="0.3">
      <c r="A4260" t="s">
        <v>4357</v>
      </c>
      <c r="B4260" t="s">
        <v>95</v>
      </c>
      <c r="C4260" t="s">
        <v>8</v>
      </c>
      <c r="D4260" t="s">
        <v>5579</v>
      </c>
      <c r="E4260">
        <v>348023</v>
      </c>
      <c r="F4260">
        <v>41074</v>
      </c>
      <c r="G4260">
        <v>1991</v>
      </c>
      <c r="H4260">
        <v>313</v>
      </c>
      <c r="I4260">
        <v>111.6</v>
      </c>
      <c r="J4260">
        <v>12.46</v>
      </c>
      <c r="K4260">
        <v>11.8</v>
      </c>
      <c r="L4260">
        <v>0.56999999999999995</v>
      </c>
      <c r="M4260">
        <v>0.09</v>
      </c>
    </row>
    <row r="4261" spans="1:13" x14ac:dyDescent="0.3">
      <c r="A4261" t="s">
        <v>4358</v>
      </c>
      <c r="B4261" t="s">
        <v>26</v>
      </c>
      <c r="C4261" t="s">
        <v>5</v>
      </c>
      <c r="D4261" t="s">
        <v>6006</v>
      </c>
      <c r="E4261">
        <v>108811</v>
      </c>
      <c r="F4261">
        <v>4629</v>
      </c>
      <c r="G4261">
        <v>1009</v>
      </c>
      <c r="H4261">
        <v>1080</v>
      </c>
      <c r="I4261">
        <v>29.64</v>
      </c>
      <c r="J4261">
        <v>6.17</v>
      </c>
      <c r="K4261">
        <v>4.25</v>
      </c>
      <c r="L4261">
        <v>0.93</v>
      </c>
      <c r="M4261">
        <v>0.99</v>
      </c>
    </row>
    <row r="4262" spans="1:13" x14ac:dyDescent="0.3">
      <c r="A4262" t="s">
        <v>4359</v>
      </c>
      <c r="B4262" t="s">
        <v>98</v>
      </c>
      <c r="C4262" t="s">
        <v>6</v>
      </c>
      <c r="D4262" t="s">
        <v>5495</v>
      </c>
      <c r="E4262">
        <v>1406706</v>
      </c>
      <c r="F4262">
        <v>161244</v>
      </c>
      <c r="G4262">
        <v>18971</v>
      </c>
      <c r="H4262">
        <v>13930</v>
      </c>
      <c r="I4262">
        <v>1033.49</v>
      </c>
      <c r="J4262">
        <v>13.8</v>
      </c>
      <c r="K4262">
        <v>11.46</v>
      </c>
      <c r="L4262">
        <v>1.35</v>
      </c>
      <c r="M4262">
        <v>0.99</v>
      </c>
    </row>
    <row r="4263" spans="1:13" x14ac:dyDescent="0.3">
      <c r="A4263" t="s">
        <v>4360</v>
      </c>
      <c r="B4263" t="s">
        <v>100</v>
      </c>
      <c r="C4263" t="s">
        <v>9</v>
      </c>
      <c r="D4263" t="s">
        <v>6004</v>
      </c>
      <c r="E4263">
        <v>376776</v>
      </c>
      <c r="F4263">
        <v>23061</v>
      </c>
      <c r="G4263">
        <v>3279</v>
      </c>
      <c r="H4263">
        <v>3049</v>
      </c>
      <c r="I4263">
        <v>303.56</v>
      </c>
      <c r="J4263">
        <v>7.8</v>
      </c>
      <c r="K4263">
        <v>6.12</v>
      </c>
      <c r="L4263">
        <v>0.87</v>
      </c>
      <c r="M4263">
        <v>0.81</v>
      </c>
    </row>
    <row r="4264" spans="1:13" x14ac:dyDescent="0.3">
      <c r="A4264" t="s">
        <v>4361</v>
      </c>
      <c r="B4264" t="s">
        <v>102</v>
      </c>
      <c r="C4264" t="s">
        <v>2</v>
      </c>
      <c r="D4264" t="s">
        <v>5318</v>
      </c>
      <c r="E4264">
        <v>514549</v>
      </c>
      <c r="F4264">
        <v>30149</v>
      </c>
      <c r="G4264">
        <v>1595</v>
      </c>
      <c r="H4264">
        <v>2033</v>
      </c>
      <c r="I4264">
        <v>246.6</v>
      </c>
      <c r="J4264">
        <v>6.56</v>
      </c>
      <c r="K4264">
        <v>5.86</v>
      </c>
      <c r="L4264">
        <v>0.31</v>
      </c>
      <c r="M4264">
        <v>0.4</v>
      </c>
    </row>
    <row r="4265" spans="1:13" x14ac:dyDescent="0.3">
      <c r="A4265" t="s">
        <v>4362</v>
      </c>
      <c r="B4265" t="s">
        <v>104</v>
      </c>
      <c r="C4265" t="s">
        <v>8</v>
      </c>
      <c r="D4265" t="s">
        <v>5892</v>
      </c>
      <c r="E4265">
        <v>751484</v>
      </c>
      <c r="F4265">
        <v>41486</v>
      </c>
      <c r="G4265">
        <v>10761</v>
      </c>
      <c r="H4265">
        <v>2999</v>
      </c>
      <c r="I4265">
        <v>608.95000000000005</v>
      </c>
      <c r="J4265">
        <v>7.35</v>
      </c>
      <c r="K4265">
        <v>5.52</v>
      </c>
      <c r="L4265">
        <v>1.43</v>
      </c>
      <c r="M4265">
        <v>0.4</v>
      </c>
    </row>
    <row r="4266" spans="1:13" x14ac:dyDescent="0.3">
      <c r="A4266" t="s">
        <v>4363</v>
      </c>
      <c r="B4266" t="s">
        <v>106</v>
      </c>
      <c r="C4266" t="s">
        <v>11</v>
      </c>
      <c r="D4266" t="s">
        <v>6174</v>
      </c>
      <c r="E4266">
        <v>1135902</v>
      </c>
      <c r="F4266">
        <v>84403</v>
      </c>
      <c r="G4266">
        <v>6935</v>
      </c>
      <c r="H4266">
        <v>10799</v>
      </c>
      <c r="I4266">
        <v>410.71</v>
      </c>
      <c r="J4266">
        <v>8.99</v>
      </c>
      <c r="K4266">
        <v>7.43</v>
      </c>
      <c r="L4266">
        <v>0.61</v>
      </c>
      <c r="M4266">
        <v>0.95</v>
      </c>
    </row>
    <row r="4267" spans="1:13" x14ac:dyDescent="0.3">
      <c r="A4267" t="s">
        <v>4364</v>
      </c>
      <c r="B4267" t="s">
        <v>108</v>
      </c>
      <c r="C4267" t="s">
        <v>6</v>
      </c>
      <c r="D4267" t="s">
        <v>5932</v>
      </c>
      <c r="E4267">
        <v>662732</v>
      </c>
      <c r="F4267">
        <v>51054</v>
      </c>
      <c r="G4267">
        <v>2416</v>
      </c>
      <c r="H4267">
        <v>1712</v>
      </c>
      <c r="I4267">
        <v>551.01</v>
      </c>
      <c r="J4267">
        <v>8.33</v>
      </c>
      <c r="K4267">
        <v>7.7</v>
      </c>
      <c r="L4267">
        <v>0.36</v>
      </c>
      <c r="M4267">
        <v>0.26</v>
      </c>
    </row>
    <row r="4268" spans="1:13" x14ac:dyDescent="0.3">
      <c r="A4268" t="s">
        <v>4365</v>
      </c>
      <c r="B4268" t="s">
        <v>110</v>
      </c>
      <c r="C4268" t="s">
        <v>10</v>
      </c>
      <c r="D4268" t="s">
        <v>5548</v>
      </c>
      <c r="E4268">
        <v>52226</v>
      </c>
      <c r="F4268">
        <v>1208</v>
      </c>
      <c r="G4268">
        <v>563</v>
      </c>
      <c r="H4268">
        <v>182</v>
      </c>
      <c r="I4268">
        <v>30.36</v>
      </c>
      <c r="J4268">
        <v>3.74</v>
      </c>
      <c r="K4268">
        <v>2.31</v>
      </c>
      <c r="L4268">
        <v>1.08</v>
      </c>
      <c r="M4268">
        <v>0.35</v>
      </c>
    </row>
    <row r="4269" spans="1:13" x14ac:dyDescent="0.3">
      <c r="A4269" t="s">
        <v>4366</v>
      </c>
      <c r="B4269" t="s">
        <v>112</v>
      </c>
      <c r="C4269" t="s">
        <v>9</v>
      </c>
      <c r="D4269" t="s">
        <v>5988</v>
      </c>
      <c r="E4269">
        <v>1413212</v>
      </c>
      <c r="F4269">
        <v>95130</v>
      </c>
      <c r="G4269">
        <v>21938</v>
      </c>
      <c r="H4269">
        <v>7943</v>
      </c>
      <c r="I4269">
        <v>810.41</v>
      </c>
      <c r="J4269">
        <v>8.85</v>
      </c>
      <c r="K4269">
        <v>6.73</v>
      </c>
      <c r="L4269">
        <v>1.55</v>
      </c>
      <c r="M4269">
        <v>0.56000000000000005</v>
      </c>
    </row>
    <row r="4270" spans="1:13" x14ac:dyDescent="0.3">
      <c r="A4270" t="s">
        <v>4367</v>
      </c>
      <c r="B4270" t="s">
        <v>114</v>
      </c>
      <c r="C4270" t="s">
        <v>5</v>
      </c>
      <c r="D4270" t="s">
        <v>6104</v>
      </c>
      <c r="E4270">
        <v>126661</v>
      </c>
      <c r="F4270">
        <v>8877</v>
      </c>
      <c r="G4270">
        <v>616</v>
      </c>
      <c r="H4270">
        <v>85</v>
      </c>
      <c r="I4270">
        <v>45.04</v>
      </c>
      <c r="J4270">
        <v>7.56</v>
      </c>
      <c r="K4270">
        <v>7.01</v>
      </c>
      <c r="L4270">
        <v>0.49</v>
      </c>
      <c r="M4270">
        <v>7.0000000000000007E-2</v>
      </c>
    </row>
    <row r="4271" spans="1:13" x14ac:dyDescent="0.3">
      <c r="A4271" t="s">
        <v>4368</v>
      </c>
      <c r="B4271" t="s">
        <v>116</v>
      </c>
      <c r="C4271" t="s">
        <v>3</v>
      </c>
      <c r="D4271" t="s">
        <v>6175</v>
      </c>
      <c r="E4271">
        <v>753228</v>
      </c>
      <c r="F4271">
        <v>27469</v>
      </c>
      <c r="G4271">
        <v>10673</v>
      </c>
      <c r="H4271">
        <v>1444</v>
      </c>
      <c r="I4271">
        <v>355.83</v>
      </c>
      <c r="J4271">
        <v>5.26</v>
      </c>
      <c r="K4271">
        <v>3.65</v>
      </c>
      <c r="L4271">
        <v>1.42</v>
      </c>
      <c r="M4271">
        <v>0.19</v>
      </c>
    </row>
    <row r="4272" spans="1:13" x14ac:dyDescent="0.3">
      <c r="A4272" t="s">
        <v>4369</v>
      </c>
      <c r="B4272" t="s">
        <v>25</v>
      </c>
      <c r="C4272" t="s">
        <v>10</v>
      </c>
      <c r="D4272" t="s">
        <v>5903</v>
      </c>
      <c r="E4272">
        <v>1377956</v>
      </c>
      <c r="F4272">
        <v>135866</v>
      </c>
      <c r="G4272">
        <v>9320</v>
      </c>
      <c r="H4272">
        <v>12385</v>
      </c>
      <c r="I4272">
        <v>1192.8399999999999</v>
      </c>
      <c r="J4272">
        <v>11.44</v>
      </c>
      <c r="K4272">
        <v>9.86</v>
      </c>
      <c r="L4272">
        <v>0.68</v>
      </c>
      <c r="M4272">
        <v>0.9</v>
      </c>
    </row>
    <row r="4273" spans="1:13" x14ac:dyDescent="0.3">
      <c r="A4273" t="s">
        <v>4370</v>
      </c>
      <c r="B4273" t="s">
        <v>119</v>
      </c>
      <c r="C4273" t="s">
        <v>2</v>
      </c>
      <c r="D4273" t="s">
        <v>5564</v>
      </c>
      <c r="E4273">
        <v>1171376</v>
      </c>
      <c r="F4273">
        <v>81463</v>
      </c>
      <c r="G4273">
        <v>13656</v>
      </c>
      <c r="H4273">
        <v>7524</v>
      </c>
      <c r="I4273">
        <v>385.76</v>
      </c>
      <c r="J4273">
        <v>8.76</v>
      </c>
      <c r="K4273">
        <v>6.95</v>
      </c>
      <c r="L4273">
        <v>1.17</v>
      </c>
      <c r="M4273">
        <v>0.64</v>
      </c>
    </row>
    <row r="4274" spans="1:13" x14ac:dyDescent="0.3">
      <c r="A4274" t="s">
        <v>4371</v>
      </c>
      <c r="B4274" t="s">
        <v>121</v>
      </c>
      <c r="C4274" t="s">
        <v>6</v>
      </c>
      <c r="D4274" t="s">
        <v>5585</v>
      </c>
      <c r="E4274">
        <v>678407</v>
      </c>
      <c r="F4274">
        <v>22847</v>
      </c>
      <c r="G4274">
        <v>5336</v>
      </c>
      <c r="H4274">
        <v>530</v>
      </c>
      <c r="I4274">
        <v>219.42</v>
      </c>
      <c r="J4274">
        <v>4.2300000000000004</v>
      </c>
      <c r="K4274">
        <v>3.37</v>
      </c>
      <c r="L4274">
        <v>0.79</v>
      </c>
      <c r="M4274">
        <v>0.08</v>
      </c>
    </row>
    <row r="4275" spans="1:13" x14ac:dyDescent="0.3">
      <c r="A4275" t="s">
        <v>4372</v>
      </c>
      <c r="B4275" t="s">
        <v>123</v>
      </c>
      <c r="C4275" t="s">
        <v>9</v>
      </c>
      <c r="D4275" t="s">
        <v>5567</v>
      </c>
      <c r="E4275">
        <v>938316</v>
      </c>
      <c r="F4275">
        <v>24407</v>
      </c>
      <c r="G4275">
        <v>12356</v>
      </c>
      <c r="H4275">
        <v>4879</v>
      </c>
      <c r="I4275">
        <v>394.82</v>
      </c>
      <c r="J4275">
        <v>4.4400000000000004</v>
      </c>
      <c r="K4275">
        <v>2.6</v>
      </c>
      <c r="L4275">
        <v>1.32</v>
      </c>
      <c r="M4275">
        <v>0.52</v>
      </c>
    </row>
    <row r="4276" spans="1:13" x14ac:dyDescent="0.3">
      <c r="A4276" t="s">
        <v>4373</v>
      </c>
      <c r="B4276" t="s">
        <v>125</v>
      </c>
      <c r="C4276" t="s">
        <v>2</v>
      </c>
      <c r="D4276" t="s">
        <v>5655</v>
      </c>
      <c r="E4276">
        <v>1163921</v>
      </c>
      <c r="F4276">
        <v>39973</v>
      </c>
      <c r="G4276">
        <v>6123</v>
      </c>
      <c r="H4276">
        <v>3578</v>
      </c>
      <c r="I4276">
        <v>791.74</v>
      </c>
      <c r="J4276">
        <v>4.2699999999999996</v>
      </c>
      <c r="K4276">
        <v>3.43</v>
      </c>
      <c r="L4276">
        <v>0.53</v>
      </c>
      <c r="M4276">
        <v>0.31</v>
      </c>
    </row>
    <row r="4277" spans="1:13" x14ac:dyDescent="0.3">
      <c r="A4277" t="s">
        <v>4374</v>
      </c>
      <c r="B4277" t="s">
        <v>127</v>
      </c>
      <c r="C4277" t="s">
        <v>6</v>
      </c>
      <c r="D4277" t="s">
        <v>6079</v>
      </c>
      <c r="E4277">
        <v>424665</v>
      </c>
      <c r="F4277">
        <v>38269</v>
      </c>
      <c r="G4277">
        <v>6647</v>
      </c>
      <c r="H4277">
        <v>1003</v>
      </c>
      <c r="I4277">
        <v>287</v>
      </c>
      <c r="J4277">
        <v>10.81</v>
      </c>
      <c r="K4277">
        <v>9.01</v>
      </c>
      <c r="L4277">
        <v>1.57</v>
      </c>
      <c r="M4277">
        <v>0.24</v>
      </c>
    </row>
    <row r="4278" spans="1:13" x14ac:dyDescent="0.3">
      <c r="A4278" t="s">
        <v>4375</v>
      </c>
      <c r="B4278" t="s">
        <v>129</v>
      </c>
      <c r="C4278" t="s">
        <v>9</v>
      </c>
      <c r="D4278" t="s">
        <v>5236</v>
      </c>
      <c r="E4278">
        <v>28677</v>
      </c>
      <c r="F4278">
        <v>799</v>
      </c>
      <c r="G4278">
        <v>492</v>
      </c>
      <c r="H4278">
        <v>182</v>
      </c>
      <c r="I4278">
        <v>21.67</v>
      </c>
      <c r="J4278">
        <v>5.14</v>
      </c>
      <c r="K4278">
        <v>2.79</v>
      </c>
      <c r="L4278">
        <v>1.72</v>
      </c>
      <c r="M4278">
        <v>0.63</v>
      </c>
    </row>
    <row r="4279" spans="1:13" x14ac:dyDescent="0.3">
      <c r="A4279" t="s">
        <v>4376</v>
      </c>
      <c r="B4279" t="s">
        <v>131</v>
      </c>
      <c r="C4279" t="s">
        <v>9</v>
      </c>
      <c r="D4279" t="s">
        <v>5412</v>
      </c>
      <c r="E4279">
        <v>1034037</v>
      </c>
      <c r="F4279">
        <v>68281</v>
      </c>
      <c r="G4279">
        <v>6280</v>
      </c>
      <c r="H4279">
        <v>7948</v>
      </c>
      <c r="I4279">
        <v>449.12</v>
      </c>
      <c r="J4279">
        <v>7.98</v>
      </c>
      <c r="K4279">
        <v>6.6</v>
      </c>
      <c r="L4279">
        <v>0.61</v>
      </c>
      <c r="M4279">
        <v>0.77</v>
      </c>
    </row>
    <row r="4280" spans="1:13" x14ac:dyDescent="0.3">
      <c r="A4280" t="s">
        <v>4377</v>
      </c>
      <c r="B4280" t="s">
        <v>133</v>
      </c>
      <c r="C4280" t="s">
        <v>11</v>
      </c>
      <c r="D4280" t="s">
        <v>5581</v>
      </c>
      <c r="E4280">
        <v>515850</v>
      </c>
      <c r="F4280">
        <v>23852</v>
      </c>
      <c r="G4280">
        <v>1331</v>
      </c>
      <c r="H4280">
        <v>3246</v>
      </c>
      <c r="I4280">
        <v>200.84</v>
      </c>
      <c r="J4280">
        <v>5.51</v>
      </c>
      <c r="K4280">
        <v>4.62</v>
      </c>
      <c r="L4280">
        <v>0.26</v>
      </c>
      <c r="M4280">
        <v>0.63</v>
      </c>
    </row>
    <row r="4281" spans="1:13" x14ac:dyDescent="0.3">
      <c r="A4281" t="s">
        <v>4378</v>
      </c>
      <c r="B4281" t="s">
        <v>135</v>
      </c>
      <c r="C4281" t="s">
        <v>2</v>
      </c>
      <c r="D4281" t="s">
        <v>5792</v>
      </c>
      <c r="E4281">
        <v>29603</v>
      </c>
      <c r="F4281">
        <v>2151</v>
      </c>
      <c r="G4281">
        <v>460</v>
      </c>
      <c r="H4281">
        <v>188</v>
      </c>
      <c r="I4281">
        <v>11.42</v>
      </c>
      <c r="J4281">
        <v>9.4600000000000009</v>
      </c>
      <c r="K4281">
        <v>7.27</v>
      </c>
      <c r="L4281">
        <v>1.55</v>
      </c>
      <c r="M4281">
        <v>0.64</v>
      </c>
    </row>
    <row r="4282" spans="1:13" x14ac:dyDescent="0.3">
      <c r="A4282" t="s">
        <v>4379</v>
      </c>
      <c r="B4282" t="s">
        <v>137</v>
      </c>
      <c r="C4282" t="s">
        <v>10</v>
      </c>
      <c r="D4282" t="s">
        <v>6156</v>
      </c>
      <c r="E4282">
        <v>1358764</v>
      </c>
      <c r="F4282">
        <v>129842</v>
      </c>
      <c r="G4282">
        <v>7591</v>
      </c>
      <c r="H4282">
        <v>10862</v>
      </c>
      <c r="I4282">
        <v>1099.0999999999999</v>
      </c>
      <c r="J4282">
        <v>10.91</v>
      </c>
      <c r="K4282">
        <v>9.56</v>
      </c>
      <c r="L4282">
        <v>0.56000000000000005</v>
      </c>
      <c r="M4282">
        <v>0.8</v>
      </c>
    </row>
    <row r="4283" spans="1:13" x14ac:dyDescent="0.3">
      <c r="A4283" t="s">
        <v>4380</v>
      </c>
      <c r="B4283" t="s">
        <v>139</v>
      </c>
      <c r="C4283" t="s">
        <v>6</v>
      </c>
      <c r="D4283" t="s">
        <v>5386</v>
      </c>
      <c r="E4283">
        <v>243741</v>
      </c>
      <c r="F4283">
        <v>23530</v>
      </c>
      <c r="G4283">
        <v>4464</v>
      </c>
      <c r="H4283">
        <v>2067</v>
      </c>
      <c r="I4283">
        <v>73.790000000000006</v>
      </c>
      <c r="J4283">
        <v>12.33</v>
      </c>
      <c r="K4283">
        <v>9.65</v>
      </c>
      <c r="L4283">
        <v>1.83</v>
      </c>
      <c r="M4283">
        <v>0.85</v>
      </c>
    </row>
    <row r="4284" spans="1:13" x14ac:dyDescent="0.3">
      <c r="A4284" t="s">
        <v>4381</v>
      </c>
      <c r="B4284" t="s">
        <v>21</v>
      </c>
      <c r="C4284" t="s">
        <v>9</v>
      </c>
      <c r="D4284" t="s">
        <v>5759</v>
      </c>
      <c r="E4284">
        <v>182605</v>
      </c>
      <c r="F4284">
        <v>4298</v>
      </c>
      <c r="G4284">
        <v>250</v>
      </c>
      <c r="H4284">
        <v>817</v>
      </c>
      <c r="I4284">
        <v>146.34</v>
      </c>
      <c r="J4284">
        <v>2.94</v>
      </c>
      <c r="K4284">
        <v>2.35</v>
      </c>
      <c r="L4284">
        <v>0.14000000000000001</v>
      </c>
      <c r="M4284">
        <v>0.45</v>
      </c>
    </row>
    <row r="4285" spans="1:13" x14ac:dyDescent="0.3">
      <c r="A4285" t="s">
        <v>4382</v>
      </c>
      <c r="B4285" t="s">
        <v>142</v>
      </c>
      <c r="C4285" t="s">
        <v>10</v>
      </c>
      <c r="D4285" t="s">
        <v>5669</v>
      </c>
      <c r="E4285">
        <v>247536</v>
      </c>
      <c r="F4285">
        <v>11892</v>
      </c>
      <c r="G4285">
        <v>1208</v>
      </c>
      <c r="H4285">
        <v>957</v>
      </c>
      <c r="I4285">
        <v>148.88999999999999</v>
      </c>
      <c r="J4285">
        <v>5.68</v>
      </c>
      <c r="K4285">
        <v>4.8</v>
      </c>
      <c r="L4285">
        <v>0.49</v>
      </c>
      <c r="M4285">
        <v>0.39</v>
      </c>
    </row>
    <row r="4286" spans="1:13" x14ac:dyDescent="0.3">
      <c r="A4286" t="s">
        <v>4383</v>
      </c>
      <c r="B4286" t="s">
        <v>144</v>
      </c>
      <c r="C4286" t="s">
        <v>2</v>
      </c>
      <c r="D4286" t="s">
        <v>5931</v>
      </c>
      <c r="E4286">
        <v>113060</v>
      </c>
      <c r="F4286">
        <v>8755</v>
      </c>
      <c r="G4286">
        <v>1685</v>
      </c>
      <c r="H4286">
        <v>392</v>
      </c>
      <c r="I4286">
        <v>76.08</v>
      </c>
      <c r="J4286">
        <v>9.58</v>
      </c>
      <c r="K4286">
        <v>7.74</v>
      </c>
      <c r="L4286">
        <v>1.49</v>
      </c>
      <c r="M4286">
        <v>0.35</v>
      </c>
    </row>
    <row r="4287" spans="1:13" x14ac:dyDescent="0.3">
      <c r="A4287" t="s">
        <v>4384</v>
      </c>
      <c r="B4287" t="s">
        <v>23</v>
      </c>
      <c r="C4287" t="s">
        <v>3</v>
      </c>
      <c r="D4287" t="s">
        <v>5562</v>
      </c>
      <c r="E4287">
        <v>16149</v>
      </c>
      <c r="F4287">
        <v>1797</v>
      </c>
      <c r="G4287">
        <v>51</v>
      </c>
      <c r="H4287">
        <v>5</v>
      </c>
      <c r="I4287">
        <v>13.01</v>
      </c>
      <c r="J4287">
        <v>11.47</v>
      </c>
      <c r="K4287">
        <v>11.13</v>
      </c>
      <c r="L4287">
        <v>0.32</v>
      </c>
      <c r="M4287">
        <v>0.03</v>
      </c>
    </row>
    <row r="4288" spans="1:13" x14ac:dyDescent="0.3">
      <c r="A4288" t="s">
        <v>4385</v>
      </c>
      <c r="B4288" t="s">
        <v>147</v>
      </c>
      <c r="C4288" t="s">
        <v>9</v>
      </c>
      <c r="D4288" t="s">
        <v>5173</v>
      </c>
      <c r="E4288">
        <v>1320502</v>
      </c>
      <c r="F4288">
        <v>92106</v>
      </c>
      <c r="G4288">
        <v>21299</v>
      </c>
      <c r="H4288">
        <v>9377</v>
      </c>
      <c r="I4288">
        <v>720.28</v>
      </c>
      <c r="J4288">
        <v>9.3000000000000007</v>
      </c>
      <c r="K4288">
        <v>6.98</v>
      </c>
      <c r="L4288">
        <v>1.61</v>
      </c>
      <c r="M4288">
        <v>0.71</v>
      </c>
    </row>
    <row r="4289" spans="1:13" x14ac:dyDescent="0.3">
      <c r="A4289" t="s">
        <v>4386</v>
      </c>
      <c r="B4289" t="s">
        <v>27</v>
      </c>
      <c r="C4289" t="s">
        <v>5</v>
      </c>
      <c r="D4289" t="s">
        <v>5941</v>
      </c>
      <c r="E4289">
        <v>263856</v>
      </c>
      <c r="F4289">
        <v>28074</v>
      </c>
      <c r="G4289">
        <v>5061</v>
      </c>
      <c r="H4289">
        <v>2458</v>
      </c>
      <c r="I4289">
        <v>106.77</v>
      </c>
      <c r="J4289">
        <v>13.49</v>
      </c>
      <c r="K4289">
        <v>10.64</v>
      </c>
      <c r="L4289">
        <v>1.92</v>
      </c>
      <c r="M4289">
        <v>0.93</v>
      </c>
    </row>
    <row r="4290" spans="1:13" x14ac:dyDescent="0.3">
      <c r="A4290" t="s">
        <v>4387</v>
      </c>
      <c r="B4290" t="s">
        <v>150</v>
      </c>
      <c r="C4290" t="s">
        <v>8</v>
      </c>
      <c r="D4290" t="s">
        <v>5361</v>
      </c>
      <c r="E4290">
        <v>684434</v>
      </c>
      <c r="F4290">
        <v>49128</v>
      </c>
      <c r="G4290">
        <v>6014</v>
      </c>
      <c r="H4290">
        <v>5584</v>
      </c>
      <c r="I4290">
        <v>250.51</v>
      </c>
      <c r="J4290">
        <v>8.8699999999999992</v>
      </c>
      <c r="K4290">
        <v>7.18</v>
      </c>
      <c r="L4290">
        <v>0.88</v>
      </c>
      <c r="M4290">
        <v>0.82</v>
      </c>
    </row>
    <row r="4291" spans="1:13" x14ac:dyDescent="0.3">
      <c r="A4291" t="s">
        <v>4388</v>
      </c>
      <c r="B4291" t="s">
        <v>152</v>
      </c>
      <c r="C4291" t="s">
        <v>2</v>
      </c>
      <c r="D4291" t="s">
        <v>5554</v>
      </c>
      <c r="E4291">
        <v>528624</v>
      </c>
      <c r="F4291">
        <v>58380</v>
      </c>
      <c r="G4291">
        <v>6617</v>
      </c>
      <c r="H4291">
        <v>401</v>
      </c>
      <c r="I4291">
        <v>258.01</v>
      </c>
      <c r="J4291">
        <v>12.37</v>
      </c>
      <c r="K4291">
        <v>11.04</v>
      </c>
      <c r="L4291">
        <v>1.25</v>
      </c>
      <c r="M4291">
        <v>0.08</v>
      </c>
    </row>
    <row r="4292" spans="1:13" x14ac:dyDescent="0.3">
      <c r="A4292" t="s">
        <v>4389</v>
      </c>
      <c r="B4292" t="s">
        <v>154</v>
      </c>
      <c r="C4292" t="s">
        <v>11</v>
      </c>
      <c r="D4292" t="s">
        <v>5351</v>
      </c>
      <c r="E4292">
        <v>442503</v>
      </c>
      <c r="F4292">
        <v>40150</v>
      </c>
      <c r="G4292">
        <v>5620</v>
      </c>
      <c r="H4292">
        <v>718</v>
      </c>
      <c r="I4292">
        <v>240.62</v>
      </c>
      <c r="J4292">
        <v>10.51</v>
      </c>
      <c r="K4292">
        <v>9.07</v>
      </c>
      <c r="L4292">
        <v>1.27</v>
      </c>
      <c r="M4292">
        <v>0.16</v>
      </c>
    </row>
    <row r="4293" spans="1:13" x14ac:dyDescent="0.3">
      <c r="A4293" t="s">
        <v>4390</v>
      </c>
      <c r="B4293" t="s">
        <v>156</v>
      </c>
      <c r="C4293" t="s">
        <v>6</v>
      </c>
      <c r="D4293" t="s">
        <v>6089</v>
      </c>
      <c r="E4293">
        <v>1417725</v>
      </c>
      <c r="F4293">
        <v>156957</v>
      </c>
      <c r="G4293">
        <v>2404</v>
      </c>
      <c r="H4293">
        <v>6388</v>
      </c>
      <c r="I4293">
        <v>1037.49</v>
      </c>
      <c r="J4293">
        <v>11.69</v>
      </c>
      <c r="K4293">
        <v>11.07</v>
      </c>
      <c r="L4293">
        <v>0.17</v>
      </c>
      <c r="M4293">
        <v>0.45</v>
      </c>
    </row>
    <row r="4294" spans="1:13" x14ac:dyDescent="0.3">
      <c r="A4294" t="s">
        <v>4391</v>
      </c>
      <c r="B4294" t="s">
        <v>22</v>
      </c>
      <c r="C4294" t="s">
        <v>6</v>
      </c>
      <c r="D4294" t="s">
        <v>5795</v>
      </c>
      <c r="E4294">
        <v>1094066</v>
      </c>
      <c r="F4294">
        <v>58931</v>
      </c>
      <c r="G4294">
        <v>16554</v>
      </c>
      <c r="H4294">
        <v>5809</v>
      </c>
      <c r="I4294">
        <v>328.81</v>
      </c>
      <c r="J4294">
        <v>7.43</v>
      </c>
      <c r="K4294">
        <v>5.39</v>
      </c>
      <c r="L4294">
        <v>1.51</v>
      </c>
      <c r="M4294">
        <v>0.53</v>
      </c>
    </row>
    <row r="4295" spans="1:13" x14ac:dyDescent="0.3">
      <c r="A4295" t="s">
        <v>4392</v>
      </c>
      <c r="B4295" t="s">
        <v>54</v>
      </c>
      <c r="C4295" t="s">
        <v>3</v>
      </c>
      <c r="D4295" t="s">
        <v>5965</v>
      </c>
      <c r="E4295">
        <v>1313562</v>
      </c>
      <c r="F4295">
        <v>89004</v>
      </c>
      <c r="G4295">
        <v>21440</v>
      </c>
      <c r="H4295">
        <v>5556</v>
      </c>
      <c r="I4295">
        <v>499.49</v>
      </c>
      <c r="J4295">
        <v>8.83</v>
      </c>
      <c r="K4295">
        <v>6.78</v>
      </c>
      <c r="L4295">
        <v>1.63</v>
      </c>
      <c r="M4295">
        <v>0.42</v>
      </c>
    </row>
    <row r="4296" spans="1:13" x14ac:dyDescent="0.3">
      <c r="A4296" t="s">
        <v>4393</v>
      </c>
      <c r="B4296" t="s">
        <v>56</v>
      </c>
      <c r="C4296" t="s">
        <v>10</v>
      </c>
      <c r="D4296" t="s">
        <v>5427</v>
      </c>
      <c r="E4296">
        <v>530939</v>
      </c>
      <c r="F4296">
        <v>22979</v>
      </c>
      <c r="G4296">
        <v>7327</v>
      </c>
      <c r="H4296">
        <v>274</v>
      </c>
      <c r="I4296">
        <v>399.9</v>
      </c>
      <c r="J4296">
        <v>5.76</v>
      </c>
      <c r="K4296">
        <v>4.33</v>
      </c>
      <c r="L4296">
        <v>1.38</v>
      </c>
      <c r="M4296">
        <v>0.05</v>
      </c>
    </row>
    <row r="4297" spans="1:13" x14ac:dyDescent="0.3">
      <c r="A4297" t="s">
        <v>4394</v>
      </c>
      <c r="B4297" t="s">
        <v>58</v>
      </c>
      <c r="C4297" t="s">
        <v>8</v>
      </c>
      <c r="D4297" t="s">
        <v>6001</v>
      </c>
      <c r="E4297">
        <v>1090353</v>
      </c>
      <c r="F4297">
        <v>31231</v>
      </c>
      <c r="G4297">
        <v>4865</v>
      </c>
      <c r="H4297">
        <v>2483</v>
      </c>
      <c r="I4297">
        <v>299.35000000000002</v>
      </c>
      <c r="J4297">
        <v>3.54</v>
      </c>
      <c r="K4297">
        <v>2.86</v>
      </c>
      <c r="L4297">
        <v>0.45</v>
      </c>
      <c r="M4297">
        <v>0.23</v>
      </c>
    </row>
    <row r="4298" spans="1:13" x14ac:dyDescent="0.3">
      <c r="A4298" t="s">
        <v>4395</v>
      </c>
      <c r="B4298" t="s">
        <v>21</v>
      </c>
      <c r="C4298" t="s">
        <v>9</v>
      </c>
      <c r="D4298" t="s">
        <v>5459</v>
      </c>
      <c r="E4298">
        <v>1491997</v>
      </c>
      <c r="F4298">
        <v>110525</v>
      </c>
      <c r="G4298">
        <v>29266</v>
      </c>
      <c r="H4298">
        <v>1827</v>
      </c>
      <c r="I4298">
        <v>917.87</v>
      </c>
      <c r="J4298">
        <v>9.49</v>
      </c>
      <c r="K4298">
        <v>7.41</v>
      </c>
      <c r="L4298">
        <v>1.96</v>
      </c>
      <c r="M4298">
        <v>0.12</v>
      </c>
    </row>
    <row r="4299" spans="1:13" x14ac:dyDescent="0.3">
      <c r="A4299" t="s">
        <v>4396</v>
      </c>
      <c r="B4299" t="s">
        <v>24</v>
      </c>
      <c r="C4299" t="s">
        <v>2</v>
      </c>
      <c r="D4299" t="s">
        <v>6104</v>
      </c>
      <c r="E4299">
        <v>865331</v>
      </c>
      <c r="F4299">
        <v>86651</v>
      </c>
      <c r="G4299">
        <v>4336</v>
      </c>
      <c r="H4299">
        <v>6620</v>
      </c>
      <c r="I4299">
        <v>716.91</v>
      </c>
      <c r="J4299">
        <v>11.28</v>
      </c>
      <c r="K4299">
        <v>10.01</v>
      </c>
      <c r="L4299">
        <v>0.5</v>
      </c>
      <c r="M4299">
        <v>0.77</v>
      </c>
    </row>
    <row r="4300" spans="1:13" x14ac:dyDescent="0.3">
      <c r="A4300" t="s">
        <v>4397</v>
      </c>
      <c r="B4300" t="s">
        <v>62</v>
      </c>
      <c r="C4300" t="s">
        <v>5</v>
      </c>
      <c r="D4300" t="s">
        <v>5347</v>
      </c>
      <c r="E4300">
        <v>467911</v>
      </c>
      <c r="F4300">
        <v>17940</v>
      </c>
      <c r="G4300">
        <v>7340</v>
      </c>
      <c r="H4300">
        <v>825</v>
      </c>
      <c r="I4300">
        <v>386.88</v>
      </c>
      <c r="J4300">
        <v>5.58</v>
      </c>
      <c r="K4300">
        <v>3.83</v>
      </c>
      <c r="L4300">
        <v>1.57</v>
      </c>
      <c r="M4300">
        <v>0.18</v>
      </c>
    </row>
    <row r="4301" spans="1:13" x14ac:dyDescent="0.3">
      <c r="A4301" t="s">
        <v>4398</v>
      </c>
      <c r="B4301" t="s">
        <v>64</v>
      </c>
      <c r="C4301" t="s">
        <v>6</v>
      </c>
      <c r="D4301" t="s">
        <v>5293</v>
      </c>
      <c r="E4301">
        <v>714632</v>
      </c>
      <c r="F4301">
        <v>21800</v>
      </c>
      <c r="G4301">
        <v>8573</v>
      </c>
      <c r="H4301">
        <v>637</v>
      </c>
      <c r="I4301">
        <v>604.67999999999995</v>
      </c>
      <c r="J4301">
        <v>4.34</v>
      </c>
      <c r="K4301">
        <v>3.05</v>
      </c>
      <c r="L4301">
        <v>1.2</v>
      </c>
      <c r="M4301">
        <v>0.09</v>
      </c>
    </row>
    <row r="4302" spans="1:13" x14ac:dyDescent="0.3">
      <c r="A4302" t="s">
        <v>4399</v>
      </c>
      <c r="B4302" t="s">
        <v>66</v>
      </c>
      <c r="C4302" t="s">
        <v>9</v>
      </c>
      <c r="D4302" t="s">
        <v>5237</v>
      </c>
      <c r="E4302">
        <v>133207</v>
      </c>
      <c r="F4302">
        <v>2914</v>
      </c>
      <c r="G4302">
        <v>2238</v>
      </c>
      <c r="H4302">
        <v>976</v>
      </c>
      <c r="I4302">
        <v>75.34</v>
      </c>
      <c r="J4302">
        <v>4.5999999999999996</v>
      </c>
      <c r="K4302">
        <v>2.19</v>
      </c>
      <c r="L4302">
        <v>1.68</v>
      </c>
      <c r="M4302">
        <v>0.73</v>
      </c>
    </row>
    <row r="4303" spans="1:13" x14ac:dyDescent="0.3">
      <c r="A4303" t="s">
        <v>4400</v>
      </c>
      <c r="B4303" t="s">
        <v>20</v>
      </c>
      <c r="C4303" t="s">
        <v>3</v>
      </c>
      <c r="D4303" t="s">
        <v>5825</v>
      </c>
      <c r="E4303">
        <v>1258583</v>
      </c>
      <c r="F4303">
        <v>89863</v>
      </c>
      <c r="G4303">
        <v>13469</v>
      </c>
      <c r="H4303">
        <v>5757</v>
      </c>
      <c r="I4303">
        <v>977.56</v>
      </c>
      <c r="J4303">
        <v>8.67</v>
      </c>
      <c r="K4303">
        <v>7.14</v>
      </c>
      <c r="L4303">
        <v>1.07</v>
      </c>
      <c r="M4303">
        <v>0.46</v>
      </c>
    </row>
    <row r="4304" spans="1:13" x14ac:dyDescent="0.3">
      <c r="A4304" t="s">
        <v>4401</v>
      </c>
      <c r="B4304" t="s">
        <v>18</v>
      </c>
      <c r="C4304" t="s">
        <v>6</v>
      </c>
      <c r="D4304" t="s">
        <v>5607</v>
      </c>
      <c r="E4304">
        <v>189618</v>
      </c>
      <c r="F4304">
        <v>18865</v>
      </c>
      <c r="G4304">
        <v>1408</v>
      </c>
      <c r="H4304">
        <v>1649</v>
      </c>
      <c r="I4304">
        <v>66.7</v>
      </c>
      <c r="J4304">
        <v>11.56</v>
      </c>
      <c r="K4304">
        <v>9.9499999999999993</v>
      </c>
      <c r="L4304">
        <v>0.74</v>
      </c>
      <c r="M4304">
        <v>0.87</v>
      </c>
    </row>
    <row r="4305" spans="1:13" x14ac:dyDescent="0.3">
      <c r="A4305" t="s">
        <v>4402</v>
      </c>
      <c r="B4305" t="s">
        <v>70</v>
      </c>
      <c r="C4305" t="s">
        <v>9</v>
      </c>
      <c r="D4305" t="s">
        <v>5230</v>
      </c>
      <c r="E4305">
        <v>1496580</v>
      </c>
      <c r="F4305">
        <v>172878</v>
      </c>
      <c r="G4305">
        <v>22407</v>
      </c>
      <c r="H4305">
        <v>13519</v>
      </c>
      <c r="I4305">
        <v>756.29</v>
      </c>
      <c r="J4305">
        <v>13.95</v>
      </c>
      <c r="K4305">
        <v>11.55</v>
      </c>
      <c r="L4305">
        <v>1.5</v>
      </c>
      <c r="M4305">
        <v>0.9</v>
      </c>
    </row>
    <row r="4306" spans="1:13" x14ac:dyDescent="0.3">
      <c r="A4306" t="s">
        <v>4403</v>
      </c>
      <c r="B4306" t="s">
        <v>72</v>
      </c>
      <c r="C4306" t="s">
        <v>11</v>
      </c>
      <c r="D4306" t="s">
        <v>5690</v>
      </c>
      <c r="E4306">
        <v>91004</v>
      </c>
      <c r="F4306">
        <v>7837</v>
      </c>
      <c r="G4306">
        <v>1528</v>
      </c>
      <c r="H4306">
        <v>472</v>
      </c>
      <c r="I4306">
        <v>59.35</v>
      </c>
      <c r="J4306">
        <v>10.81</v>
      </c>
      <c r="K4306">
        <v>8.61</v>
      </c>
      <c r="L4306">
        <v>1.68</v>
      </c>
      <c r="M4306">
        <v>0.52</v>
      </c>
    </row>
    <row r="4307" spans="1:13" x14ac:dyDescent="0.3">
      <c r="A4307" t="s">
        <v>4404</v>
      </c>
      <c r="B4307" t="s">
        <v>74</v>
      </c>
      <c r="C4307" t="s">
        <v>6</v>
      </c>
      <c r="D4307" t="s">
        <v>6036</v>
      </c>
      <c r="E4307">
        <v>1370093</v>
      </c>
      <c r="F4307">
        <v>105938</v>
      </c>
      <c r="G4307">
        <v>22598</v>
      </c>
      <c r="H4307">
        <v>1120</v>
      </c>
      <c r="I4307">
        <v>500.01</v>
      </c>
      <c r="J4307">
        <v>9.4600000000000009</v>
      </c>
      <c r="K4307">
        <v>7.73</v>
      </c>
      <c r="L4307">
        <v>1.65</v>
      </c>
      <c r="M4307">
        <v>0.08</v>
      </c>
    </row>
    <row r="4308" spans="1:13" x14ac:dyDescent="0.3">
      <c r="A4308" t="s">
        <v>4405</v>
      </c>
      <c r="B4308" t="s">
        <v>76</v>
      </c>
      <c r="C4308" t="s">
        <v>7</v>
      </c>
      <c r="D4308" t="s">
        <v>5228</v>
      </c>
      <c r="E4308">
        <v>267394</v>
      </c>
      <c r="F4308">
        <v>31206</v>
      </c>
      <c r="G4308">
        <v>1043</v>
      </c>
      <c r="H4308">
        <v>1531</v>
      </c>
      <c r="I4308">
        <v>181.71</v>
      </c>
      <c r="J4308">
        <v>12.63</v>
      </c>
      <c r="K4308">
        <v>11.67</v>
      </c>
      <c r="L4308">
        <v>0.39</v>
      </c>
      <c r="M4308">
        <v>0.56999999999999995</v>
      </c>
    </row>
    <row r="4309" spans="1:13" x14ac:dyDescent="0.3">
      <c r="A4309" t="s">
        <v>4406</v>
      </c>
      <c r="B4309" t="s">
        <v>78</v>
      </c>
      <c r="C4309" t="s">
        <v>6</v>
      </c>
      <c r="D4309" t="s">
        <v>5814</v>
      </c>
      <c r="E4309">
        <v>63871</v>
      </c>
      <c r="F4309">
        <v>2422</v>
      </c>
      <c r="G4309">
        <v>250</v>
      </c>
      <c r="H4309">
        <v>116</v>
      </c>
      <c r="I4309">
        <v>54.93</v>
      </c>
      <c r="J4309">
        <v>4.37</v>
      </c>
      <c r="K4309">
        <v>3.79</v>
      </c>
      <c r="L4309">
        <v>0.39</v>
      </c>
      <c r="M4309">
        <v>0.18</v>
      </c>
    </row>
    <row r="4310" spans="1:13" x14ac:dyDescent="0.3">
      <c r="A4310" t="s">
        <v>4407</v>
      </c>
      <c r="B4310" t="s">
        <v>80</v>
      </c>
      <c r="C4310" t="s">
        <v>3</v>
      </c>
      <c r="D4310" t="s">
        <v>6083</v>
      </c>
      <c r="E4310">
        <v>527411</v>
      </c>
      <c r="F4310">
        <v>19080</v>
      </c>
      <c r="G4310">
        <v>4053</v>
      </c>
      <c r="H4310">
        <v>2191</v>
      </c>
      <c r="I4310">
        <v>142.79</v>
      </c>
      <c r="J4310">
        <v>4.8</v>
      </c>
      <c r="K4310">
        <v>3.62</v>
      </c>
      <c r="L4310">
        <v>0.77</v>
      </c>
      <c r="M4310">
        <v>0.42</v>
      </c>
    </row>
    <row r="4311" spans="1:13" x14ac:dyDescent="0.3">
      <c r="A4311" t="s">
        <v>4408</v>
      </c>
      <c r="B4311" t="s">
        <v>82</v>
      </c>
      <c r="C4311" t="s">
        <v>5</v>
      </c>
      <c r="D4311" t="s">
        <v>5732</v>
      </c>
      <c r="E4311">
        <v>1231233</v>
      </c>
      <c r="F4311">
        <v>115479</v>
      </c>
      <c r="G4311">
        <v>12684</v>
      </c>
      <c r="H4311">
        <v>4502</v>
      </c>
      <c r="I4311">
        <v>953.45</v>
      </c>
      <c r="J4311">
        <v>10.77</v>
      </c>
      <c r="K4311">
        <v>9.3800000000000008</v>
      </c>
      <c r="L4311">
        <v>1.03</v>
      </c>
      <c r="M4311">
        <v>0.37</v>
      </c>
    </row>
    <row r="4312" spans="1:13" x14ac:dyDescent="0.3">
      <c r="A4312" t="s">
        <v>4409</v>
      </c>
      <c r="B4312" t="s">
        <v>84</v>
      </c>
      <c r="C4312" t="s">
        <v>9</v>
      </c>
      <c r="D4312" t="s">
        <v>5910</v>
      </c>
      <c r="E4312">
        <v>103972</v>
      </c>
      <c r="F4312">
        <v>6067</v>
      </c>
      <c r="G4312">
        <v>1229</v>
      </c>
      <c r="H4312">
        <v>75</v>
      </c>
      <c r="I4312">
        <v>39.770000000000003</v>
      </c>
      <c r="J4312">
        <v>7.09</v>
      </c>
      <c r="K4312">
        <v>5.84</v>
      </c>
      <c r="L4312">
        <v>1.18</v>
      </c>
      <c r="M4312">
        <v>7.0000000000000007E-2</v>
      </c>
    </row>
    <row r="4313" spans="1:13" x14ac:dyDescent="0.3">
      <c r="A4313" t="s">
        <v>4410</v>
      </c>
      <c r="B4313" t="s">
        <v>86</v>
      </c>
      <c r="C4313" t="s">
        <v>4</v>
      </c>
      <c r="D4313" t="s">
        <v>6019</v>
      </c>
      <c r="E4313">
        <v>1369623</v>
      </c>
      <c r="F4313">
        <v>69771</v>
      </c>
      <c r="G4313">
        <v>1450</v>
      </c>
      <c r="H4313">
        <v>3686</v>
      </c>
      <c r="I4313">
        <v>941.05</v>
      </c>
      <c r="J4313">
        <v>5.47</v>
      </c>
      <c r="K4313">
        <v>5.09</v>
      </c>
      <c r="L4313">
        <v>0.11</v>
      </c>
      <c r="M4313">
        <v>0.27</v>
      </c>
    </row>
    <row r="4314" spans="1:13" x14ac:dyDescent="0.3">
      <c r="A4314" t="s">
        <v>4411</v>
      </c>
      <c r="B4314" t="s">
        <v>88</v>
      </c>
      <c r="C4314" t="s">
        <v>10</v>
      </c>
      <c r="D4314" t="s">
        <v>5428</v>
      </c>
      <c r="E4314">
        <v>1355057</v>
      </c>
      <c r="F4314">
        <v>81134</v>
      </c>
      <c r="G4314">
        <v>19779</v>
      </c>
      <c r="H4314">
        <v>9062</v>
      </c>
      <c r="I4314">
        <v>512.17999999999995</v>
      </c>
      <c r="J4314">
        <v>8.1199999999999992</v>
      </c>
      <c r="K4314">
        <v>5.99</v>
      </c>
      <c r="L4314">
        <v>1.46</v>
      </c>
      <c r="M4314">
        <v>0.67</v>
      </c>
    </row>
    <row r="4315" spans="1:13" x14ac:dyDescent="0.3">
      <c r="A4315" t="s">
        <v>4412</v>
      </c>
      <c r="B4315" t="s">
        <v>90</v>
      </c>
      <c r="C4315" t="s">
        <v>11</v>
      </c>
      <c r="D4315" t="s">
        <v>5747</v>
      </c>
      <c r="E4315">
        <v>134770</v>
      </c>
      <c r="F4315">
        <v>2847</v>
      </c>
      <c r="G4315">
        <v>1500</v>
      </c>
      <c r="H4315">
        <v>931</v>
      </c>
      <c r="I4315">
        <v>112.15</v>
      </c>
      <c r="J4315">
        <v>3.92</v>
      </c>
      <c r="K4315">
        <v>2.11</v>
      </c>
      <c r="L4315">
        <v>1.1100000000000001</v>
      </c>
      <c r="M4315">
        <v>0.69</v>
      </c>
    </row>
    <row r="4316" spans="1:13" x14ac:dyDescent="0.3">
      <c r="A4316" t="s">
        <v>4413</v>
      </c>
      <c r="B4316" t="s">
        <v>19</v>
      </c>
      <c r="C4316" t="s">
        <v>3</v>
      </c>
      <c r="D4316" t="s">
        <v>5925</v>
      </c>
      <c r="E4316">
        <v>298250</v>
      </c>
      <c r="F4316">
        <v>35550</v>
      </c>
      <c r="G4316">
        <v>3063</v>
      </c>
      <c r="H4316">
        <v>2335</v>
      </c>
      <c r="I4316">
        <v>181.95</v>
      </c>
      <c r="J4316">
        <v>13.73</v>
      </c>
      <c r="K4316">
        <v>11.92</v>
      </c>
      <c r="L4316">
        <v>1.03</v>
      </c>
      <c r="M4316">
        <v>0.78</v>
      </c>
    </row>
    <row r="4317" spans="1:13" x14ac:dyDescent="0.3">
      <c r="A4317" t="s">
        <v>4414</v>
      </c>
      <c r="B4317" t="s">
        <v>93</v>
      </c>
      <c r="C4317" t="s">
        <v>2</v>
      </c>
      <c r="D4317" t="s">
        <v>5717</v>
      </c>
      <c r="E4317">
        <v>696709</v>
      </c>
      <c r="F4317">
        <v>41498</v>
      </c>
      <c r="G4317">
        <v>3337</v>
      </c>
      <c r="H4317">
        <v>1790</v>
      </c>
      <c r="I4317">
        <v>399.72</v>
      </c>
      <c r="J4317">
        <v>6.69</v>
      </c>
      <c r="K4317">
        <v>5.96</v>
      </c>
      <c r="L4317">
        <v>0.48</v>
      </c>
      <c r="M4317">
        <v>0.26</v>
      </c>
    </row>
    <row r="4318" spans="1:13" x14ac:dyDescent="0.3">
      <c r="A4318" t="s">
        <v>4415</v>
      </c>
      <c r="B4318" t="s">
        <v>95</v>
      </c>
      <c r="C4318" t="s">
        <v>8</v>
      </c>
      <c r="D4318" t="s">
        <v>5962</v>
      </c>
      <c r="E4318">
        <v>585940</v>
      </c>
      <c r="F4318">
        <v>63616</v>
      </c>
      <c r="G4318">
        <v>2343</v>
      </c>
      <c r="H4318">
        <v>1097</v>
      </c>
      <c r="I4318">
        <v>368.5</v>
      </c>
      <c r="J4318">
        <v>11.44</v>
      </c>
      <c r="K4318">
        <v>10.86</v>
      </c>
      <c r="L4318">
        <v>0.4</v>
      </c>
      <c r="M4318">
        <v>0.19</v>
      </c>
    </row>
    <row r="4319" spans="1:13" x14ac:dyDescent="0.3">
      <c r="A4319" t="s">
        <v>4416</v>
      </c>
      <c r="B4319" t="s">
        <v>26</v>
      </c>
      <c r="C4319" t="s">
        <v>5</v>
      </c>
      <c r="D4319" t="s">
        <v>5997</v>
      </c>
      <c r="E4319">
        <v>727032</v>
      </c>
      <c r="F4319">
        <v>75325</v>
      </c>
      <c r="G4319">
        <v>5591</v>
      </c>
      <c r="H4319">
        <v>5288</v>
      </c>
      <c r="I4319">
        <v>321.61</v>
      </c>
      <c r="J4319">
        <v>11.86</v>
      </c>
      <c r="K4319">
        <v>10.36</v>
      </c>
      <c r="L4319">
        <v>0.77</v>
      </c>
      <c r="M4319">
        <v>0.73</v>
      </c>
    </row>
    <row r="4320" spans="1:13" x14ac:dyDescent="0.3">
      <c r="A4320" t="s">
        <v>4417</v>
      </c>
      <c r="B4320" t="s">
        <v>98</v>
      </c>
      <c r="C4320" t="s">
        <v>6</v>
      </c>
      <c r="D4320" t="s">
        <v>5922</v>
      </c>
      <c r="E4320">
        <v>1304776</v>
      </c>
      <c r="F4320">
        <v>73752</v>
      </c>
      <c r="G4320">
        <v>3860</v>
      </c>
      <c r="H4320">
        <v>4762</v>
      </c>
      <c r="I4320">
        <v>396.25</v>
      </c>
      <c r="J4320">
        <v>6.31</v>
      </c>
      <c r="K4320">
        <v>5.65</v>
      </c>
      <c r="L4320">
        <v>0.3</v>
      </c>
      <c r="M4320">
        <v>0.36</v>
      </c>
    </row>
    <row r="4321" spans="1:13" x14ac:dyDescent="0.3">
      <c r="A4321" t="s">
        <v>4418</v>
      </c>
      <c r="B4321" t="s">
        <v>100</v>
      </c>
      <c r="C4321" t="s">
        <v>9</v>
      </c>
      <c r="D4321" t="s">
        <v>5117</v>
      </c>
      <c r="E4321">
        <v>1328189</v>
      </c>
      <c r="F4321">
        <v>44786</v>
      </c>
      <c r="G4321">
        <v>20728</v>
      </c>
      <c r="H4321">
        <v>10133</v>
      </c>
      <c r="I4321">
        <v>443.64</v>
      </c>
      <c r="J4321">
        <v>5.7</v>
      </c>
      <c r="K4321">
        <v>3.37</v>
      </c>
      <c r="L4321">
        <v>1.56</v>
      </c>
      <c r="M4321">
        <v>0.76</v>
      </c>
    </row>
    <row r="4322" spans="1:13" x14ac:dyDescent="0.3">
      <c r="A4322" t="s">
        <v>4419</v>
      </c>
      <c r="B4322" t="s">
        <v>102</v>
      </c>
      <c r="C4322" t="s">
        <v>2</v>
      </c>
      <c r="D4322" t="s">
        <v>5779</v>
      </c>
      <c r="E4322">
        <v>612515</v>
      </c>
      <c r="F4322">
        <v>64746</v>
      </c>
      <c r="G4322">
        <v>6955</v>
      </c>
      <c r="H4322">
        <v>2406</v>
      </c>
      <c r="I4322">
        <v>375.62</v>
      </c>
      <c r="J4322">
        <v>12.1</v>
      </c>
      <c r="K4322">
        <v>10.57</v>
      </c>
      <c r="L4322">
        <v>1.1399999999999999</v>
      </c>
      <c r="M4322">
        <v>0.39</v>
      </c>
    </row>
    <row r="4323" spans="1:13" x14ac:dyDescent="0.3">
      <c r="A4323" t="s">
        <v>4420</v>
      </c>
      <c r="B4323" t="s">
        <v>104</v>
      </c>
      <c r="C4323" t="s">
        <v>8</v>
      </c>
      <c r="D4323" t="s">
        <v>6172</v>
      </c>
      <c r="E4323">
        <v>1043646</v>
      </c>
      <c r="F4323">
        <v>81501</v>
      </c>
      <c r="G4323">
        <v>12825</v>
      </c>
      <c r="H4323">
        <v>3838</v>
      </c>
      <c r="I4323">
        <v>657.71</v>
      </c>
      <c r="J4323">
        <v>9.41</v>
      </c>
      <c r="K4323">
        <v>7.81</v>
      </c>
      <c r="L4323">
        <v>1.23</v>
      </c>
      <c r="M4323">
        <v>0.37</v>
      </c>
    </row>
    <row r="4324" spans="1:13" x14ac:dyDescent="0.3">
      <c r="A4324" t="s">
        <v>4421</v>
      </c>
      <c r="B4324" t="s">
        <v>106</v>
      </c>
      <c r="C4324" t="s">
        <v>11</v>
      </c>
      <c r="D4324" t="s">
        <v>5765</v>
      </c>
      <c r="E4324">
        <v>1128470</v>
      </c>
      <c r="F4324">
        <v>31317</v>
      </c>
      <c r="G4324">
        <v>16347</v>
      </c>
      <c r="H4324">
        <v>2180</v>
      </c>
      <c r="I4324">
        <v>489.55</v>
      </c>
      <c r="J4324">
        <v>4.42</v>
      </c>
      <c r="K4324">
        <v>2.78</v>
      </c>
      <c r="L4324">
        <v>1.45</v>
      </c>
      <c r="M4324">
        <v>0.19</v>
      </c>
    </row>
    <row r="4325" spans="1:13" x14ac:dyDescent="0.3">
      <c r="A4325" t="s">
        <v>4422</v>
      </c>
      <c r="B4325" t="s">
        <v>108</v>
      </c>
      <c r="C4325" t="s">
        <v>6</v>
      </c>
      <c r="D4325" t="s">
        <v>5432</v>
      </c>
      <c r="E4325">
        <v>223182</v>
      </c>
      <c r="F4325">
        <v>9346</v>
      </c>
      <c r="G4325">
        <v>2129</v>
      </c>
      <c r="H4325">
        <v>2109</v>
      </c>
      <c r="I4325">
        <v>126.17</v>
      </c>
      <c r="J4325">
        <v>6.09</v>
      </c>
      <c r="K4325">
        <v>4.1900000000000004</v>
      </c>
      <c r="L4325">
        <v>0.95</v>
      </c>
      <c r="M4325">
        <v>0.94</v>
      </c>
    </row>
    <row r="4326" spans="1:13" x14ac:dyDescent="0.3">
      <c r="A4326" t="s">
        <v>4423</v>
      </c>
      <c r="B4326" t="s">
        <v>110</v>
      </c>
      <c r="C4326" t="s">
        <v>10</v>
      </c>
      <c r="D4326" t="s">
        <v>5707</v>
      </c>
      <c r="E4326">
        <v>239818</v>
      </c>
      <c r="F4326">
        <v>19395</v>
      </c>
      <c r="G4326">
        <v>2118</v>
      </c>
      <c r="H4326">
        <v>1291</v>
      </c>
      <c r="I4326">
        <v>168.34</v>
      </c>
      <c r="J4326">
        <v>9.51</v>
      </c>
      <c r="K4326">
        <v>8.09</v>
      </c>
      <c r="L4326">
        <v>0.88</v>
      </c>
      <c r="M4326">
        <v>0.54</v>
      </c>
    </row>
    <row r="4327" spans="1:13" x14ac:dyDescent="0.3">
      <c r="A4327" t="s">
        <v>4424</v>
      </c>
      <c r="B4327" t="s">
        <v>112</v>
      </c>
      <c r="C4327" t="s">
        <v>9</v>
      </c>
      <c r="D4327" t="s">
        <v>6156</v>
      </c>
      <c r="E4327">
        <v>774741</v>
      </c>
      <c r="F4327">
        <v>27604</v>
      </c>
      <c r="G4327">
        <v>12406</v>
      </c>
      <c r="H4327">
        <v>7703</v>
      </c>
      <c r="I4327">
        <v>440.96</v>
      </c>
      <c r="J4327">
        <v>6.16</v>
      </c>
      <c r="K4327">
        <v>3.56</v>
      </c>
      <c r="L4327">
        <v>1.6</v>
      </c>
      <c r="M4327">
        <v>0.99</v>
      </c>
    </row>
    <row r="4328" spans="1:13" x14ac:dyDescent="0.3">
      <c r="A4328" t="s">
        <v>4425</v>
      </c>
      <c r="B4328" t="s">
        <v>114</v>
      </c>
      <c r="C4328" t="s">
        <v>5</v>
      </c>
      <c r="D4328" t="s">
        <v>5428</v>
      </c>
      <c r="E4328">
        <v>1199648</v>
      </c>
      <c r="F4328">
        <v>90563</v>
      </c>
      <c r="G4328">
        <v>10783</v>
      </c>
      <c r="H4328">
        <v>518</v>
      </c>
      <c r="I4328">
        <v>573.99</v>
      </c>
      <c r="J4328">
        <v>8.49</v>
      </c>
      <c r="K4328">
        <v>7.55</v>
      </c>
      <c r="L4328">
        <v>0.9</v>
      </c>
      <c r="M4328">
        <v>0.04</v>
      </c>
    </row>
    <row r="4329" spans="1:13" x14ac:dyDescent="0.3">
      <c r="A4329" t="s">
        <v>4426</v>
      </c>
      <c r="B4329" t="s">
        <v>116</v>
      </c>
      <c r="C4329" t="s">
        <v>3</v>
      </c>
      <c r="D4329" t="s">
        <v>5627</v>
      </c>
      <c r="E4329">
        <v>1449103</v>
      </c>
      <c r="F4329">
        <v>109225</v>
      </c>
      <c r="G4329">
        <v>4865</v>
      </c>
      <c r="H4329">
        <v>4622</v>
      </c>
      <c r="I4329">
        <v>576.17999999999995</v>
      </c>
      <c r="J4329">
        <v>8.19</v>
      </c>
      <c r="K4329">
        <v>7.54</v>
      </c>
      <c r="L4329">
        <v>0.34</v>
      </c>
      <c r="M4329">
        <v>0.32</v>
      </c>
    </row>
    <row r="4330" spans="1:13" x14ac:dyDescent="0.3">
      <c r="A4330" t="s">
        <v>4427</v>
      </c>
      <c r="B4330" t="s">
        <v>25</v>
      </c>
      <c r="C4330" t="s">
        <v>10</v>
      </c>
      <c r="D4330" t="s">
        <v>5679</v>
      </c>
      <c r="E4330">
        <v>14226</v>
      </c>
      <c r="F4330">
        <v>1620</v>
      </c>
      <c r="G4330">
        <v>164</v>
      </c>
      <c r="H4330">
        <v>98</v>
      </c>
      <c r="I4330">
        <v>7.44</v>
      </c>
      <c r="J4330">
        <v>13.23</v>
      </c>
      <c r="K4330">
        <v>11.39</v>
      </c>
      <c r="L4330">
        <v>1.1499999999999999</v>
      </c>
      <c r="M4330">
        <v>0.69</v>
      </c>
    </row>
    <row r="4331" spans="1:13" x14ac:dyDescent="0.3">
      <c r="A4331" t="s">
        <v>4428</v>
      </c>
      <c r="B4331" t="s">
        <v>119</v>
      </c>
      <c r="C4331" t="s">
        <v>2</v>
      </c>
      <c r="D4331" t="s">
        <v>5629</v>
      </c>
      <c r="E4331">
        <v>257473</v>
      </c>
      <c r="F4331">
        <v>26586</v>
      </c>
      <c r="G4331">
        <v>4148</v>
      </c>
      <c r="H4331">
        <v>2125</v>
      </c>
      <c r="I4331">
        <v>215.38</v>
      </c>
      <c r="J4331">
        <v>12.76</v>
      </c>
      <c r="K4331">
        <v>10.33</v>
      </c>
      <c r="L4331">
        <v>1.61</v>
      </c>
      <c r="M4331">
        <v>0.83</v>
      </c>
    </row>
    <row r="4332" spans="1:13" x14ac:dyDescent="0.3">
      <c r="A4332" t="s">
        <v>4429</v>
      </c>
      <c r="B4332" t="s">
        <v>121</v>
      </c>
      <c r="C4332" t="s">
        <v>6</v>
      </c>
      <c r="D4332" t="s">
        <v>5100</v>
      </c>
      <c r="E4332">
        <v>557067</v>
      </c>
      <c r="F4332">
        <v>50076</v>
      </c>
      <c r="G4332">
        <v>3808</v>
      </c>
      <c r="H4332">
        <v>1770</v>
      </c>
      <c r="I4332">
        <v>156.99</v>
      </c>
      <c r="J4332">
        <v>9.99</v>
      </c>
      <c r="K4332">
        <v>8.99</v>
      </c>
      <c r="L4332">
        <v>0.68</v>
      </c>
      <c r="M4332">
        <v>0.32</v>
      </c>
    </row>
    <row r="4333" spans="1:13" x14ac:dyDescent="0.3">
      <c r="A4333" t="s">
        <v>4430</v>
      </c>
      <c r="B4333" t="s">
        <v>123</v>
      </c>
      <c r="C4333" t="s">
        <v>9</v>
      </c>
      <c r="D4333" t="s">
        <v>5694</v>
      </c>
      <c r="E4333">
        <v>288836</v>
      </c>
      <c r="F4333">
        <v>16793</v>
      </c>
      <c r="G4333">
        <v>1364</v>
      </c>
      <c r="H4333">
        <v>2604</v>
      </c>
      <c r="I4333">
        <v>115.47</v>
      </c>
      <c r="J4333">
        <v>7.19</v>
      </c>
      <c r="K4333">
        <v>5.81</v>
      </c>
      <c r="L4333">
        <v>0.47</v>
      </c>
      <c r="M4333">
        <v>0.9</v>
      </c>
    </row>
    <row r="4334" spans="1:13" x14ac:dyDescent="0.3">
      <c r="A4334" t="s">
        <v>4431</v>
      </c>
      <c r="B4334" t="s">
        <v>125</v>
      </c>
      <c r="C4334" t="s">
        <v>2</v>
      </c>
      <c r="D4334" t="s">
        <v>6170</v>
      </c>
      <c r="E4334">
        <v>58767</v>
      </c>
      <c r="F4334">
        <v>5639</v>
      </c>
      <c r="G4334">
        <v>295</v>
      </c>
      <c r="H4334">
        <v>414</v>
      </c>
      <c r="I4334">
        <v>41.83</v>
      </c>
      <c r="J4334">
        <v>10.8</v>
      </c>
      <c r="K4334">
        <v>9.6</v>
      </c>
      <c r="L4334">
        <v>0.5</v>
      </c>
      <c r="M4334">
        <v>0.7</v>
      </c>
    </row>
    <row r="4335" spans="1:13" x14ac:dyDescent="0.3">
      <c r="A4335" t="s">
        <v>4432</v>
      </c>
      <c r="B4335" t="s">
        <v>127</v>
      </c>
      <c r="C4335" t="s">
        <v>6</v>
      </c>
      <c r="D4335" t="s">
        <v>5146</v>
      </c>
      <c r="E4335">
        <v>513217</v>
      </c>
      <c r="F4335">
        <v>37158</v>
      </c>
      <c r="G4335">
        <v>7885</v>
      </c>
      <c r="H4335">
        <v>2552</v>
      </c>
      <c r="I4335">
        <v>199.49</v>
      </c>
      <c r="J4335">
        <v>9.27</v>
      </c>
      <c r="K4335">
        <v>7.24</v>
      </c>
      <c r="L4335">
        <v>1.54</v>
      </c>
      <c r="M4335">
        <v>0.5</v>
      </c>
    </row>
    <row r="4336" spans="1:13" x14ac:dyDescent="0.3">
      <c r="A4336" t="s">
        <v>4433</v>
      </c>
      <c r="B4336" t="s">
        <v>129</v>
      </c>
      <c r="C4336" t="s">
        <v>9</v>
      </c>
      <c r="D4336" t="s">
        <v>5996</v>
      </c>
      <c r="E4336">
        <v>910373</v>
      </c>
      <c r="F4336">
        <v>54064</v>
      </c>
      <c r="G4336">
        <v>3197</v>
      </c>
      <c r="H4336">
        <v>2788</v>
      </c>
      <c r="I4336">
        <v>741.57</v>
      </c>
      <c r="J4336">
        <v>6.6</v>
      </c>
      <c r="K4336">
        <v>5.94</v>
      </c>
      <c r="L4336">
        <v>0.35</v>
      </c>
      <c r="M4336">
        <v>0.31</v>
      </c>
    </row>
    <row r="4337" spans="1:13" x14ac:dyDescent="0.3">
      <c r="A4337" t="s">
        <v>4434</v>
      </c>
      <c r="B4337" t="s">
        <v>131</v>
      </c>
      <c r="C4337" t="s">
        <v>9</v>
      </c>
      <c r="D4337" t="s">
        <v>5696</v>
      </c>
      <c r="E4337">
        <v>683969</v>
      </c>
      <c r="F4337">
        <v>33937</v>
      </c>
      <c r="G4337">
        <v>6002</v>
      </c>
      <c r="H4337">
        <v>5831</v>
      </c>
      <c r="I4337">
        <v>338.19</v>
      </c>
      <c r="J4337">
        <v>6.69</v>
      </c>
      <c r="K4337">
        <v>4.96</v>
      </c>
      <c r="L4337">
        <v>0.88</v>
      </c>
      <c r="M4337">
        <v>0.85</v>
      </c>
    </row>
    <row r="4338" spans="1:13" x14ac:dyDescent="0.3">
      <c r="A4338" t="s">
        <v>4435</v>
      </c>
      <c r="B4338" t="s">
        <v>133</v>
      </c>
      <c r="C4338" t="s">
        <v>11</v>
      </c>
      <c r="D4338" t="s">
        <v>5648</v>
      </c>
      <c r="E4338">
        <v>122770</v>
      </c>
      <c r="F4338">
        <v>4848</v>
      </c>
      <c r="G4338">
        <v>983</v>
      </c>
      <c r="H4338">
        <v>785</v>
      </c>
      <c r="I4338">
        <v>43.78</v>
      </c>
      <c r="J4338">
        <v>5.39</v>
      </c>
      <c r="K4338">
        <v>3.95</v>
      </c>
      <c r="L4338">
        <v>0.8</v>
      </c>
      <c r="M4338">
        <v>0.64</v>
      </c>
    </row>
    <row r="4339" spans="1:13" x14ac:dyDescent="0.3">
      <c r="A4339" t="s">
        <v>4436</v>
      </c>
      <c r="B4339" t="s">
        <v>135</v>
      </c>
      <c r="C4339" t="s">
        <v>2</v>
      </c>
      <c r="D4339" t="s">
        <v>5860</v>
      </c>
      <c r="E4339">
        <v>1405646</v>
      </c>
      <c r="F4339">
        <v>86936</v>
      </c>
      <c r="G4339">
        <v>26991</v>
      </c>
      <c r="H4339">
        <v>8743</v>
      </c>
      <c r="I4339">
        <v>1179.05</v>
      </c>
      <c r="J4339">
        <v>8.73</v>
      </c>
      <c r="K4339">
        <v>6.18</v>
      </c>
      <c r="L4339">
        <v>1.92</v>
      </c>
      <c r="M4339">
        <v>0.62</v>
      </c>
    </row>
    <row r="4340" spans="1:13" x14ac:dyDescent="0.3">
      <c r="A4340" t="s">
        <v>4437</v>
      </c>
      <c r="B4340" t="s">
        <v>137</v>
      </c>
      <c r="C4340" t="s">
        <v>10</v>
      </c>
      <c r="D4340" t="s">
        <v>5453</v>
      </c>
      <c r="E4340">
        <v>569774</v>
      </c>
      <c r="F4340">
        <v>13753</v>
      </c>
      <c r="G4340">
        <v>6540</v>
      </c>
      <c r="H4340">
        <v>5524</v>
      </c>
      <c r="I4340">
        <v>258.07</v>
      </c>
      <c r="J4340">
        <v>4.53</v>
      </c>
      <c r="K4340">
        <v>2.41</v>
      </c>
      <c r="L4340">
        <v>1.1499999999999999</v>
      </c>
      <c r="M4340">
        <v>0.97</v>
      </c>
    </row>
    <row r="4341" spans="1:13" x14ac:dyDescent="0.3">
      <c r="A4341" t="s">
        <v>4438</v>
      </c>
      <c r="B4341" t="s">
        <v>139</v>
      </c>
      <c r="C4341" t="s">
        <v>6</v>
      </c>
      <c r="D4341" t="s">
        <v>5656</v>
      </c>
      <c r="E4341">
        <v>634439</v>
      </c>
      <c r="F4341">
        <v>45810</v>
      </c>
      <c r="G4341">
        <v>9895</v>
      </c>
      <c r="H4341">
        <v>3027</v>
      </c>
      <c r="I4341">
        <v>506.39</v>
      </c>
      <c r="J4341">
        <v>9.26</v>
      </c>
      <c r="K4341">
        <v>7.22</v>
      </c>
      <c r="L4341">
        <v>1.56</v>
      </c>
      <c r="M4341">
        <v>0.48</v>
      </c>
    </row>
    <row r="4342" spans="1:13" x14ac:dyDescent="0.3">
      <c r="A4342" t="s">
        <v>4439</v>
      </c>
      <c r="B4342" t="s">
        <v>21</v>
      </c>
      <c r="C4342" t="s">
        <v>9</v>
      </c>
      <c r="D4342" t="s">
        <v>5828</v>
      </c>
      <c r="E4342">
        <v>1250661</v>
      </c>
      <c r="F4342">
        <v>143710</v>
      </c>
      <c r="G4342">
        <v>23239</v>
      </c>
      <c r="H4342">
        <v>6901</v>
      </c>
      <c r="I4342">
        <v>941.34</v>
      </c>
      <c r="J4342">
        <v>13.9</v>
      </c>
      <c r="K4342">
        <v>11.49</v>
      </c>
      <c r="L4342">
        <v>1.86</v>
      </c>
      <c r="M4342">
        <v>0.55000000000000004</v>
      </c>
    </row>
    <row r="4343" spans="1:13" x14ac:dyDescent="0.3">
      <c r="A4343" t="s">
        <v>4440</v>
      </c>
      <c r="B4343" t="s">
        <v>142</v>
      </c>
      <c r="C4343" t="s">
        <v>10</v>
      </c>
      <c r="D4343" t="s">
        <v>5373</v>
      </c>
      <c r="E4343">
        <v>185244</v>
      </c>
      <c r="F4343">
        <v>4649</v>
      </c>
      <c r="G4343">
        <v>1363</v>
      </c>
      <c r="H4343">
        <v>878</v>
      </c>
      <c r="I4343">
        <v>155.59</v>
      </c>
      <c r="J4343">
        <v>3.72</v>
      </c>
      <c r="K4343">
        <v>2.5099999999999998</v>
      </c>
      <c r="L4343">
        <v>0.74</v>
      </c>
      <c r="M4343">
        <v>0.47</v>
      </c>
    </row>
    <row r="4344" spans="1:13" x14ac:dyDescent="0.3">
      <c r="A4344" t="s">
        <v>4441</v>
      </c>
      <c r="B4344" t="s">
        <v>144</v>
      </c>
      <c r="C4344" t="s">
        <v>2</v>
      </c>
      <c r="D4344" t="s">
        <v>5989</v>
      </c>
      <c r="E4344">
        <v>1080874</v>
      </c>
      <c r="F4344">
        <v>51503</v>
      </c>
      <c r="G4344">
        <v>14376</v>
      </c>
      <c r="H4344">
        <v>9321</v>
      </c>
      <c r="I4344">
        <v>825.25</v>
      </c>
      <c r="J4344">
        <v>6.96</v>
      </c>
      <c r="K4344">
        <v>4.76</v>
      </c>
      <c r="L4344">
        <v>1.33</v>
      </c>
      <c r="M4344">
        <v>0.86</v>
      </c>
    </row>
    <row r="4345" spans="1:13" x14ac:dyDescent="0.3">
      <c r="A4345" t="s">
        <v>4442</v>
      </c>
      <c r="B4345" t="s">
        <v>23</v>
      </c>
      <c r="C4345" t="s">
        <v>3</v>
      </c>
      <c r="D4345" t="s">
        <v>5588</v>
      </c>
      <c r="E4345">
        <v>447922</v>
      </c>
      <c r="F4345">
        <v>26436</v>
      </c>
      <c r="G4345">
        <v>8016</v>
      </c>
      <c r="H4345">
        <v>1859</v>
      </c>
      <c r="I4345">
        <v>245.37</v>
      </c>
      <c r="J4345">
        <v>8.11</v>
      </c>
      <c r="K4345">
        <v>5.9</v>
      </c>
      <c r="L4345">
        <v>1.79</v>
      </c>
      <c r="M4345">
        <v>0.42</v>
      </c>
    </row>
    <row r="4346" spans="1:13" x14ac:dyDescent="0.3">
      <c r="A4346" t="s">
        <v>4443</v>
      </c>
      <c r="B4346" t="s">
        <v>147</v>
      </c>
      <c r="C4346" t="s">
        <v>9</v>
      </c>
      <c r="D4346" t="s">
        <v>5536</v>
      </c>
      <c r="E4346">
        <v>337490</v>
      </c>
      <c r="F4346">
        <v>27972</v>
      </c>
      <c r="G4346">
        <v>3113</v>
      </c>
      <c r="H4346">
        <v>1297</v>
      </c>
      <c r="I4346">
        <v>184.77</v>
      </c>
      <c r="J4346">
        <v>9.59</v>
      </c>
      <c r="K4346">
        <v>8.2899999999999991</v>
      </c>
      <c r="L4346">
        <v>0.92</v>
      </c>
      <c r="M4346">
        <v>0.38</v>
      </c>
    </row>
    <row r="4347" spans="1:13" x14ac:dyDescent="0.3">
      <c r="A4347" t="s">
        <v>4444</v>
      </c>
      <c r="B4347" t="s">
        <v>27</v>
      </c>
      <c r="C4347" t="s">
        <v>5</v>
      </c>
      <c r="D4347" t="s">
        <v>5183</v>
      </c>
      <c r="E4347">
        <v>1015833</v>
      </c>
      <c r="F4347">
        <v>41507</v>
      </c>
      <c r="G4347">
        <v>14310</v>
      </c>
      <c r="H4347">
        <v>2053</v>
      </c>
      <c r="I4347">
        <v>853.8</v>
      </c>
      <c r="J4347">
        <v>5.7</v>
      </c>
      <c r="K4347">
        <v>4.09</v>
      </c>
      <c r="L4347">
        <v>1.41</v>
      </c>
      <c r="M4347">
        <v>0.2</v>
      </c>
    </row>
    <row r="4348" spans="1:13" x14ac:dyDescent="0.3">
      <c r="A4348" t="s">
        <v>4445</v>
      </c>
      <c r="B4348" t="s">
        <v>150</v>
      </c>
      <c r="C4348" t="s">
        <v>8</v>
      </c>
      <c r="D4348" t="s">
        <v>5403</v>
      </c>
      <c r="E4348">
        <v>651018</v>
      </c>
      <c r="F4348">
        <v>33987</v>
      </c>
      <c r="G4348">
        <v>11246</v>
      </c>
      <c r="H4348">
        <v>5342</v>
      </c>
      <c r="I4348">
        <v>453.17</v>
      </c>
      <c r="J4348">
        <v>7.77</v>
      </c>
      <c r="K4348">
        <v>5.22</v>
      </c>
      <c r="L4348">
        <v>1.73</v>
      </c>
      <c r="M4348">
        <v>0.82</v>
      </c>
    </row>
    <row r="4349" spans="1:13" x14ac:dyDescent="0.3">
      <c r="A4349" t="s">
        <v>4446</v>
      </c>
      <c r="B4349" t="s">
        <v>152</v>
      </c>
      <c r="C4349" t="s">
        <v>2</v>
      </c>
      <c r="D4349" t="s">
        <v>5298</v>
      </c>
      <c r="E4349">
        <v>748518</v>
      </c>
      <c r="F4349">
        <v>72819</v>
      </c>
      <c r="G4349">
        <v>13543</v>
      </c>
      <c r="H4349">
        <v>830</v>
      </c>
      <c r="I4349">
        <v>518.70000000000005</v>
      </c>
      <c r="J4349">
        <v>11.65</v>
      </c>
      <c r="K4349">
        <v>9.73</v>
      </c>
      <c r="L4349">
        <v>1.81</v>
      </c>
      <c r="M4349">
        <v>0.11</v>
      </c>
    </row>
    <row r="4350" spans="1:13" x14ac:dyDescent="0.3">
      <c r="A4350" t="s">
        <v>4447</v>
      </c>
      <c r="B4350" t="s">
        <v>154</v>
      </c>
      <c r="C4350" t="s">
        <v>11</v>
      </c>
      <c r="D4350" t="s">
        <v>5869</v>
      </c>
      <c r="E4350">
        <v>445923</v>
      </c>
      <c r="F4350">
        <v>45566</v>
      </c>
      <c r="G4350">
        <v>6056</v>
      </c>
      <c r="H4350">
        <v>2961</v>
      </c>
      <c r="I4350">
        <v>127.12</v>
      </c>
      <c r="J4350">
        <v>12.24</v>
      </c>
      <c r="K4350">
        <v>10.220000000000001</v>
      </c>
      <c r="L4350">
        <v>1.36</v>
      </c>
      <c r="M4350">
        <v>0.66</v>
      </c>
    </row>
    <row r="4351" spans="1:13" x14ac:dyDescent="0.3">
      <c r="A4351" t="s">
        <v>4448</v>
      </c>
      <c r="B4351" t="s">
        <v>156</v>
      </c>
      <c r="C4351" t="s">
        <v>6</v>
      </c>
      <c r="D4351" t="s">
        <v>5565</v>
      </c>
      <c r="E4351">
        <v>1282372</v>
      </c>
      <c r="F4351">
        <v>142207</v>
      </c>
      <c r="G4351">
        <v>5113</v>
      </c>
      <c r="H4351">
        <v>8475</v>
      </c>
      <c r="I4351">
        <v>1100.82</v>
      </c>
      <c r="J4351">
        <v>12.15</v>
      </c>
      <c r="K4351">
        <v>11.09</v>
      </c>
      <c r="L4351">
        <v>0.4</v>
      </c>
      <c r="M4351">
        <v>0.66</v>
      </c>
    </row>
    <row r="4352" spans="1:13" x14ac:dyDescent="0.3">
      <c r="A4352" t="s">
        <v>4449</v>
      </c>
      <c r="B4352" t="s">
        <v>22</v>
      </c>
      <c r="C4352" t="s">
        <v>6</v>
      </c>
      <c r="D4352" t="s">
        <v>5410</v>
      </c>
      <c r="E4352">
        <v>423898</v>
      </c>
      <c r="F4352">
        <v>21073</v>
      </c>
      <c r="G4352">
        <v>3547</v>
      </c>
      <c r="H4352">
        <v>1989</v>
      </c>
      <c r="I4352">
        <v>259.95</v>
      </c>
      <c r="J4352">
        <v>6.28</v>
      </c>
      <c r="K4352">
        <v>4.97</v>
      </c>
      <c r="L4352">
        <v>0.84</v>
      </c>
      <c r="M4352">
        <v>0.47</v>
      </c>
    </row>
    <row r="4353" spans="1:13" x14ac:dyDescent="0.3">
      <c r="A4353" t="s">
        <v>4450</v>
      </c>
      <c r="B4353" t="s">
        <v>54</v>
      </c>
      <c r="C4353" t="s">
        <v>3</v>
      </c>
      <c r="D4353" t="s">
        <v>5444</v>
      </c>
      <c r="E4353">
        <v>497043</v>
      </c>
      <c r="F4353">
        <v>34595</v>
      </c>
      <c r="G4353">
        <v>1563</v>
      </c>
      <c r="H4353">
        <v>3549</v>
      </c>
      <c r="I4353">
        <v>257.58999999999997</v>
      </c>
      <c r="J4353">
        <v>7.99</v>
      </c>
      <c r="K4353">
        <v>6.96</v>
      </c>
      <c r="L4353">
        <v>0.31</v>
      </c>
      <c r="M4353">
        <v>0.71</v>
      </c>
    </row>
    <row r="4354" spans="1:13" x14ac:dyDescent="0.3">
      <c r="A4354" t="s">
        <v>4451</v>
      </c>
      <c r="B4354" t="s">
        <v>56</v>
      </c>
      <c r="C4354" t="s">
        <v>10</v>
      </c>
      <c r="D4354" t="s">
        <v>5776</v>
      </c>
      <c r="E4354">
        <v>117280</v>
      </c>
      <c r="F4354">
        <v>11908</v>
      </c>
      <c r="G4354">
        <v>136</v>
      </c>
      <c r="H4354">
        <v>68</v>
      </c>
      <c r="I4354">
        <v>47.76</v>
      </c>
      <c r="J4354">
        <v>10.33</v>
      </c>
      <c r="K4354">
        <v>10.15</v>
      </c>
      <c r="L4354">
        <v>0.12</v>
      </c>
      <c r="M4354">
        <v>0.06</v>
      </c>
    </row>
    <row r="4355" spans="1:13" x14ac:dyDescent="0.3">
      <c r="A4355" t="s">
        <v>4452</v>
      </c>
      <c r="B4355" t="s">
        <v>58</v>
      </c>
      <c r="C4355" t="s">
        <v>8</v>
      </c>
      <c r="D4355" t="s">
        <v>5141</v>
      </c>
      <c r="E4355">
        <v>891417</v>
      </c>
      <c r="F4355">
        <v>106742</v>
      </c>
      <c r="G4355">
        <v>12922</v>
      </c>
      <c r="H4355">
        <v>1838</v>
      </c>
      <c r="I4355">
        <v>752.2</v>
      </c>
      <c r="J4355">
        <v>13.63</v>
      </c>
      <c r="K4355">
        <v>11.97</v>
      </c>
      <c r="L4355">
        <v>1.45</v>
      </c>
      <c r="M4355">
        <v>0.21</v>
      </c>
    </row>
    <row r="4356" spans="1:13" x14ac:dyDescent="0.3">
      <c r="A4356" t="s">
        <v>4453</v>
      </c>
      <c r="B4356" t="s">
        <v>21</v>
      </c>
      <c r="C4356" t="s">
        <v>9</v>
      </c>
      <c r="D4356" t="s">
        <v>5651</v>
      </c>
      <c r="E4356">
        <v>1116639</v>
      </c>
      <c r="F4356">
        <v>46873</v>
      </c>
      <c r="G4356">
        <v>14164</v>
      </c>
      <c r="H4356">
        <v>8139</v>
      </c>
      <c r="I4356">
        <v>385.25</v>
      </c>
      <c r="J4356">
        <v>6.2</v>
      </c>
      <c r="K4356">
        <v>4.2</v>
      </c>
      <c r="L4356">
        <v>1.27</v>
      </c>
      <c r="M4356">
        <v>0.73</v>
      </c>
    </row>
    <row r="4357" spans="1:13" x14ac:dyDescent="0.3">
      <c r="A4357" t="s">
        <v>4454</v>
      </c>
      <c r="B4357" t="s">
        <v>24</v>
      </c>
      <c r="C4357" t="s">
        <v>2</v>
      </c>
      <c r="D4357" t="s">
        <v>5864</v>
      </c>
      <c r="E4357">
        <v>590271</v>
      </c>
      <c r="F4357">
        <v>60180</v>
      </c>
      <c r="G4357">
        <v>2685</v>
      </c>
      <c r="H4357">
        <v>2935</v>
      </c>
      <c r="I4357">
        <v>448.92</v>
      </c>
      <c r="J4357">
        <v>11.15</v>
      </c>
      <c r="K4357">
        <v>10.199999999999999</v>
      </c>
      <c r="L4357">
        <v>0.45</v>
      </c>
      <c r="M4357">
        <v>0.5</v>
      </c>
    </row>
    <row r="4358" spans="1:13" x14ac:dyDescent="0.3">
      <c r="A4358" t="s">
        <v>4455</v>
      </c>
      <c r="B4358" t="s">
        <v>62</v>
      </c>
      <c r="C4358" t="s">
        <v>5</v>
      </c>
      <c r="D4358" t="s">
        <v>6054</v>
      </c>
      <c r="E4358">
        <v>615370</v>
      </c>
      <c r="F4358">
        <v>21586</v>
      </c>
      <c r="G4358">
        <v>12231</v>
      </c>
      <c r="H4358">
        <v>2841</v>
      </c>
      <c r="I4358">
        <v>156.49</v>
      </c>
      <c r="J4358">
        <v>5.96</v>
      </c>
      <c r="K4358">
        <v>3.51</v>
      </c>
      <c r="L4358">
        <v>1.99</v>
      </c>
      <c r="M4358">
        <v>0.46</v>
      </c>
    </row>
    <row r="4359" spans="1:13" x14ac:dyDescent="0.3">
      <c r="A4359" t="s">
        <v>4456</v>
      </c>
      <c r="B4359" t="s">
        <v>64</v>
      </c>
      <c r="C4359" t="s">
        <v>6</v>
      </c>
      <c r="D4359" t="s">
        <v>5209</v>
      </c>
      <c r="E4359">
        <v>276604</v>
      </c>
      <c r="F4359">
        <v>24926</v>
      </c>
      <c r="G4359">
        <v>2388</v>
      </c>
      <c r="H4359">
        <v>239</v>
      </c>
      <c r="I4359">
        <v>219.45</v>
      </c>
      <c r="J4359">
        <v>9.9600000000000009</v>
      </c>
      <c r="K4359">
        <v>9.01</v>
      </c>
      <c r="L4359">
        <v>0.86</v>
      </c>
      <c r="M4359">
        <v>0.09</v>
      </c>
    </row>
    <row r="4360" spans="1:13" x14ac:dyDescent="0.3">
      <c r="A4360" t="s">
        <v>4457</v>
      </c>
      <c r="B4360" t="s">
        <v>66</v>
      </c>
      <c r="C4360" t="s">
        <v>9</v>
      </c>
      <c r="D4360" t="s">
        <v>5207</v>
      </c>
      <c r="E4360">
        <v>828446</v>
      </c>
      <c r="F4360">
        <v>86741</v>
      </c>
      <c r="G4360">
        <v>12017</v>
      </c>
      <c r="H4360">
        <v>2304</v>
      </c>
      <c r="I4360">
        <v>608.54</v>
      </c>
      <c r="J4360">
        <v>12.2</v>
      </c>
      <c r="K4360">
        <v>10.47</v>
      </c>
      <c r="L4360">
        <v>1.45</v>
      </c>
      <c r="M4360">
        <v>0.28000000000000003</v>
      </c>
    </row>
    <row r="4361" spans="1:13" x14ac:dyDescent="0.3">
      <c r="A4361" t="s">
        <v>4458</v>
      </c>
      <c r="B4361" t="s">
        <v>20</v>
      </c>
      <c r="C4361" t="s">
        <v>3</v>
      </c>
      <c r="D4361" t="s">
        <v>5475</v>
      </c>
      <c r="E4361">
        <v>642992</v>
      </c>
      <c r="F4361">
        <v>61831</v>
      </c>
      <c r="G4361">
        <v>5079</v>
      </c>
      <c r="H4361">
        <v>4506</v>
      </c>
      <c r="I4361">
        <v>241.05</v>
      </c>
      <c r="J4361">
        <v>11.11</v>
      </c>
      <c r="K4361">
        <v>9.6199999999999992</v>
      </c>
      <c r="L4361">
        <v>0.79</v>
      </c>
      <c r="M4361">
        <v>0.7</v>
      </c>
    </row>
    <row r="4362" spans="1:13" x14ac:dyDescent="0.3">
      <c r="A4362" t="s">
        <v>4459</v>
      </c>
      <c r="B4362" t="s">
        <v>18</v>
      </c>
      <c r="C4362" t="s">
        <v>6</v>
      </c>
      <c r="D4362" t="s">
        <v>5965</v>
      </c>
      <c r="E4362">
        <v>1103938</v>
      </c>
      <c r="F4362">
        <v>38155</v>
      </c>
      <c r="G4362">
        <v>11351</v>
      </c>
      <c r="H4362">
        <v>5388</v>
      </c>
      <c r="I4362">
        <v>654.46</v>
      </c>
      <c r="J4362">
        <v>4.97</v>
      </c>
      <c r="K4362">
        <v>3.46</v>
      </c>
      <c r="L4362">
        <v>1.03</v>
      </c>
      <c r="M4362">
        <v>0.49</v>
      </c>
    </row>
    <row r="4363" spans="1:13" x14ac:dyDescent="0.3">
      <c r="A4363" t="s">
        <v>4460</v>
      </c>
      <c r="B4363" t="s">
        <v>70</v>
      </c>
      <c r="C4363" t="s">
        <v>9</v>
      </c>
      <c r="D4363" t="s">
        <v>5788</v>
      </c>
      <c r="E4363">
        <v>430809</v>
      </c>
      <c r="F4363">
        <v>22332</v>
      </c>
      <c r="G4363">
        <v>2459</v>
      </c>
      <c r="H4363">
        <v>837</v>
      </c>
      <c r="I4363">
        <v>337.34</v>
      </c>
      <c r="J4363">
        <v>5.95</v>
      </c>
      <c r="K4363">
        <v>5.18</v>
      </c>
      <c r="L4363">
        <v>0.56999999999999995</v>
      </c>
      <c r="M4363">
        <v>0.19</v>
      </c>
    </row>
    <row r="4364" spans="1:13" x14ac:dyDescent="0.3">
      <c r="A4364" t="s">
        <v>4461</v>
      </c>
      <c r="B4364" t="s">
        <v>72</v>
      </c>
      <c r="C4364" t="s">
        <v>11</v>
      </c>
      <c r="D4364" t="s">
        <v>5370</v>
      </c>
      <c r="E4364">
        <v>291067</v>
      </c>
      <c r="F4364">
        <v>23985</v>
      </c>
      <c r="G4364">
        <v>4020</v>
      </c>
      <c r="H4364">
        <v>1983</v>
      </c>
      <c r="I4364">
        <v>133.43</v>
      </c>
      <c r="J4364">
        <v>10.3</v>
      </c>
      <c r="K4364">
        <v>8.24</v>
      </c>
      <c r="L4364">
        <v>1.38</v>
      </c>
      <c r="M4364">
        <v>0.68</v>
      </c>
    </row>
    <row r="4365" spans="1:13" x14ac:dyDescent="0.3">
      <c r="A4365" t="s">
        <v>4462</v>
      </c>
      <c r="B4365" t="s">
        <v>74</v>
      </c>
      <c r="C4365" t="s">
        <v>6</v>
      </c>
      <c r="D4365" t="s">
        <v>5864</v>
      </c>
      <c r="E4365">
        <v>888745</v>
      </c>
      <c r="F4365">
        <v>39822</v>
      </c>
      <c r="G4365">
        <v>5630</v>
      </c>
      <c r="H4365">
        <v>4514</v>
      </c>
      <c r="I4365">
        <v>369.46</v>
      </c>
      <c r="J4365">
        <v>5.62</v>
      </c>
      <c r="K4365">
        <v>4.4800000000000004</v>
      </c>
      <c r="L4365">
        <v>0.63</v>
      </c>
      <c r="M4365">
        <v>0.51</v>
      </c>
    </row>
    <row r="4366" spans="1:13" x14ac:dyDescent="0.3">
      <c r="A4366" t="s">
        <v>4463</v>
      </c>
      <c r="B4366" t="s">
        <v>76</v>
      </c>
      <c r="C4366" t="s">
        <v>7</v>
      </c>
      <c r="D4366" t="s">
        <v>5254</v>
      </c>
      <c r="E4366">
        <v>115838</v>
      </c>
      <c r="F4366">
        <v>3768</v>
      </c>
      <c r="G4366">
        <v>1650</v>
      </c>
      <c r="H4366">
        <v>875</v>
      </c>
      <c r="I4366">
        <v>48.42</v>
      </c>
      <c r="J4366">
        <v>5.43</v>
      </c>
      <c r="K4366">
        <v>3.25</v>
      </c>
      <c r="L4366">
        <v>1.42</v>
      </c>
      <c r="M4366">
        <v>0.76</v>
      </c>
    </row>
    <row r="4367" spans="1:13" x14ac:dyDescent="0.3">
      <c r="A4367" t="s">
        <v>4464</v>
      </c>
      <c r="B4367" t="s">
        <v>78</v>
      </c>
      <c r="C4367" t="s">
        <v>6</v>
      </c>
      <c r="D4367" t="s">
        <v>6161</v>
      </c>
      <c r="E4367">
        <v>899686</v>
      </c>
      <c r="F4367">
        <v>50491</v>
      </c>
      <c r="G4367">
        <v>9047</v>
      </c>
      <c r="H4367">
        <v>5201</v>
      </c>
      <c r="I4367">
        <v>797.84</v>
      </c>
      <c r="J4367">
        <v>7.2</v>
      </c>
      <c r="K4367">
        <v>5.61</v>
      </c>
      <c r="L4367">
        <v>1.01</v>
      </c>
      <c r="M4367">
        <v>0.57999999999999996</v>
      </c>
    </row>
    <row r="4368" spans="1:13" x14ac:dyDescent="0.3">
      <c r="A4368" t="s">
        <v>4465</v>
      </c>
      <c r="B4368" t="s">
        <v>80</v>
      </c>
      <c r="C4368" t="s">
        <v>3</v>
      </c>
      <c r="D4368" t="s">
        <v>5269</v>
      </c>
      <c r="E4368">
        <v>1154397</v>
      </c>
      <c r="F4368">
        <v>83147</v>
      </c>
      <c r="G4368">
        <v>15292</v>
      </c>
      <c r="H4368">
        <v>5509</v>
      </c>
      <c r="I4368">
        <v>504.63</v>
      </c>
      <c r="J4368">
        <v>9</v>
      </c>
      <c r="K4368">
        <v>7.2</v>
      </c>
      <c r="L4368">
        <v>1.32</v>
      </c>
      <c r="M4368">
        <v>0.48</v>
      </c>
    </row>
    <row r="4369" spans="1:13" x14ac:dyDescent="0.3">
      <c r="A4369" t="s">
        <v>4466</v>
      </c>
      <c r="B4369" t="s">
        <v>82</v>
      </c>
      <c r="C4369" t="s">
        <v>5</v>
      </c>
      <c r="D4369" t="s">
        <v>5213</v>
      </c>
      <c r="E4369">
        <v>304451</v>
      </c>
      <c r="F4369">
        <v>18601</v>
      </c>
      <c r="G4369">
        <v>4650</v>
      </c>
      <c r="H4369">
        <v>1982</v>
      </c>
      <c r="I4369">
        <v>148.75</v>
      </c>
      <c r="J4369">
        <v>8.2899999999999991</v>
      </c>
      <c r="K4369">
        <v>6.11</v>
      </c>
      <c r="L4369">
        <v>1.53</v>
      </c>
      <c r="M4369">
        <v>0.65</v>
      </c>
    </row>
    <row r="4370" spans="1:13" x14ac:dyDescent="0.3">
      <c r="A4370" t="s">
        <v>4467</v>
      </c>
      <c r="B4370" t="s">
        <v>84</v>
      </c>
      <c r="C4370" t="s">
        <v>9</v>
      </c>
      <c r="D4370" t="s">
        <v>6010</v>
      </c>
      <c r="E4370">
        <v>1007118</v>
      </c>
      <c r="F4370">
        <v>61365</v>
      </c>
      <c r="G4370">
        <v>13254</v>
      </c>
      <c r="H4370">
        <v>1862</v>
      </c>
      <c r="I4370">
        <v>439.28</v>
      </c>
      <c r="J4370">
        <v>7.59</v>
      </c>
      <c r="K4370">
        <v>6.09</v>
      </c>
      <c r="L4370">
        <v>1.32</v>
      </c>
      <c r="M4370">
        <v>0.18</v>
      </c>
    </row>
    <row r="4371" spans="1:13" x14ac:dyDescent="0.3">
      <c r="A4371" t="s">
        <v>4468</v>
      </c>
      <c r="B4371" t="s">
        <v>86</v>
      </c>
      <c r="C4371" t="s">
        <v>4</v>
      </c>
      <c r="D4371" t="s">
        <v>5237</v>
      </c>
      <c r="E4371">
        <v>1396433</v>
      </c>
      <c r="F4371">
        <v>50897</v>
      </c>
      <c r="G4371">
        <v>6923</v>
      </c>
      <c r="H4371">
        <v>6185</v>
      </c>
      <c r="I4371">
        <v>1019.59</v>
      </c>
      <c r="J4371">
        <v>4.58</v>
      </c>
      <c r="K4371">
        <v>3.64</v>
      </c>
      <c r="L4371">
        <v>0.5</v>
      </c>
      <c r="M4371">
        <v>0.44</v>
      </c>
    </row>
    <row r="4372" spans="1:13" x14ac:dyDescent="0.3">
      <c r="A4372" t="s">
        <v>4469</v>
      </c>
      <c r="B4372" t="s">
        <v>88</v>
      </c>
      <c r="C4372" t="s">
        <v>10</v>
      </c>
      <c r="D4372" t="s">
        <v>5464</v>
      </c>
      <c r="E4372">
        <v>130832</v>
      </c>
      <c r="F4372">
        <v>13188</v>
      </c>
      <c r="G4372">
        <v>2531</v>
      </c>
      <c r="H4372">
        <v>1031</v>
      </c>
      <c r="I4372">
        <v>47.23</v>
      </c>
      <c r="J4372">
        <v>12.8</v>
      </c>
      <c r="K4372">
        <v>10.08</v>
      </c>
      <c r="L4372">
        <v>1.93</v>
      </c>
      <c r="M4372">
        <v>0.79</v>
      </c>
    </row>
    <row r="4373" spans="1:13" x14ac:dyDescent="0.3">
      <c r="A4373" t="s">
        <v>4470</v>
      </c>
      <c r="B4373" t="s">
        <v>90</v>
      </c>
      <c r="C4373" t="s">
        <v>11</v>
      </c>
      <c r="D4373" t="s">
        <v>6025</v>
      </c>
      <c r="E4373">
        <v>1276962</v>
      </c>
      <c r="F4373">
        <v>120389</v>
      </c>
      <c r="G4373">
        <v>14547</v>
      </c>
      <c r="H4373">
        <v>8030</v>
      </c>
      <c r="I4373">
        <v>1097.1199999999999</v>
      </c>
      <c r="J4373">
        <v>11.2</v>
      </c>
      <c r="K4373">
        <v>9.43</v>
      </c>
      <c r="L4373">
        <v>1.1399999999999999</v>
      </c>
      <c r="M4373">
        <v>0.63</v>
      </c>
    </row>
    <row r="4374" spans="1:13" x14ac:dyDescent="0.3">
      <c r="A4374" t="s">
        <v>4471</v>
      </c>
      <c r="B4374" t="s">
        <v>19</v>
      </c>
      <c r="C4374" t="s">
        <v>3</v>
      </c>
      <c r="D4374" t="s">
        <v>5947</v>
      </c>
      <c r="E4374">
        <v>1135038</v>
      </c>
      <c r="F4374">
        <v>51188</v>
      </c>
      <c r="G4374">
        <v>7916</v>
      </c>
      <c r="H4374">
        <v>10292</v>
      </c>
      <c r="I4374">
        <v>602.16999999999996</v>
      </c>
      <c r="J4374">
        <v>6.11</v>
      </c>
      <c r="K4374">
        <v>4.51</v>
      </c>
      <c r="L4374">
        <v>0.7</v>
      </c>
      <c r="M4374">
        <v>0.91</v>
      </c>
    </row>
    <row r="4375" spans="1:13" x14ac:dyDescent="0.3">
      <c r="A4375" t="s">
        <v>4472</v>
      </c>
      <c r="B4375" t="s">
        <v>93</v>
      </c>
      <c r="C4375" t="s">
        <v>2</v>
      </c>
      <c r="D4375" t="s">
        <v>6016</v>
      </c>
      <c r="E4375">
        <v>1172948</v>
      </c>
      <c r="F4375">
        <v>75968</v>
      </c>
      <c r="G4375">
        <v>13950</v>
      </c>
      <c r="H4375">
        <v>11324</v>
      </c>
      <c r="I4375">
        <v>449.1</v>
      </c>
      <c r="J4375">
        <v>8.6300000000000008</v>
      </c>
      <c r="K4375">
        <v>6.48</v>
      </c>
      <c r="L4375">
        <v>1.19</v>
      </c>
      <c r="M4375">
        <v>0.97</v>
      </c>
    </row>
    <row r="4376" spans="1:13" x14ac:dyDescent="0.3">
      <c r="A4376" t="s">
        <v>4473</v>
      </c>
      <c r="B4376" t="s">
        <v>95</v>
      </c>
      <c r="C4376" t="s">
        <v>8</v>
      </c>
      <c r="D4376" t="s">
        <v>6126</v>
      </c>
      <c r="E4376">
        <v>715697</v>
      </c>
      <c r="F4376">
        <v>33057</v>
      </c>
      <c r="G4376">
        <v>5980</v>
      </c>
      <c r="H4376">
        <v>4087</v>
      </c>
      <c r="I4376">
        <v>532.59</v>
      </c>
      <c r="J4376">
        <v>6.03</v>
      </c>
      <c r="K4376">
        <v>4.62</v>
      </c>
      <c r="L4376">
        <v>0.84</v>
      </c>
      <c r="M4376">
        <v>0.56999999999999995</v>
      </c>
    </row>
    <row r="4377" spans="1:13" x14ac:dyDescent="0.3">
      <c r="A4377" t="s">
        <v>4474</v>
      </c>
      <c r="B4377" t="s">
        <v>26</v>
      </c>
      <c r="C4377" t="s">
        <v>5</v>
      </c>
      <c r="D4377" t="s">
        <v>5860</v>
      </c>
      <c r="E4377">
        <v>1457845</v>
      </c>
      <c r="F4377">
        <v>121101</v>
      </c>
      <c r="G4377">
        <v>27785</v>
      </c>
      <c r="H4377">
        <v>3088</v>
      </c>
      <c r="I4377">
        <v>755.94</v>
      </c>
      <c r="J4377">
        <v>10.42</v>
      </c>
      <c r="K4377">
        <v>8.31</v>
      </c>
      <c r="L4377">
        <v>1.91</v>
      </c>
      <c r="M4377">
        <v>0.21</v>
      </c>
    </row>
    <row r="4378" spans="1:13" x14ac:dyDescent="0.3">
      <c r="A4378" t="s">
        <v>4475</v>
      </c>
      <c r="B4378" t="s">
        <v>98</v>
      </c>
      <c r="C4378" t="s">
        <v>6</v>
      </c>
      <c r="D4378" t="s">
        <v>5325</v>
      </c>
      <c r="E4378">
        <v>862293</v>
      </c>
      <c r="F4378">
        <v>103285</v>
      </c>
      <c r="G4378">
        <v>1174</v>
      </c>
      <c r="H4378">
        <v>2249</v>
      </c>
      <c r="I4378">
        <v>348.8</v>
      </c>
      <c r="J4378">
        <v>12.37</v>
      </c>
      <c r="K4378">
        <v>11.98</v>
      </c>
      <c r="L4378">
        <v>0.14000000000000001</v>
      </c>
      <c r="M4378">
        <v>0.26</v>
      </c>
    </row>
    <row r="4379" spans="1:13" x14ac:dyDescent="0.3">
      <c r="A4379" t="s">
        <v>4476</v>
      </c>
      <c r="B4379" t="s">
        <v>100</v>
      </c>
      <c r="C4379" t="s">
        <v>9</v>
      </c>
      <c r="D4379" t="s">
        <v>6104</v>
      </c>
      <c r="E4379">
        <v>1115414</v>
      </c>
      <c r="F4379">
        <v>129507</v>
      </c>
      <c r="G4379">
        <v>2984</v>
      </c>
      <c r="H4379">
        <v>2243</v>
      </c>
      <c r="I4379">
        <v>521.51</v>
      </c>
      <c r="J4379">
        <v>12.08</v>
      </c>
      <c r="K4379">
        <v>11.61</v>
      </c>
      <c r="L4379">
        <v>0.27</v>
      </c>
      <c r="M4379">
        <v>0.2</v>
      </c>
    </row>
    <row r="4380" spans="1:13" x14ac:dyDescent="0.3">
      <c r="A4380" t="s">
        <v>4477</v>
      </c>
      <c r="B4380" t="s">
        <v>102</v>
      </c>
      <c r="C4380" t="s">
        <v>2</v>
      </c>
      <c r="D4380" t="s">
        <v>5398</v>
      </c>
      <c r="E4380">
        <v>1195175</v>
      </c>
      <c r="F4380">
        <v>115814</v>
      </c>
      <c r="G4380">
        <v>12537</v>
      </c>
      <c r="H4380">
        <v>9499</v>
      </c>
      <c r="I4380">
        <v>814.11</v>
      </c>
      <c r="J4380">
        <v>11.53</v>
      </c>
      <c r="K4380">
        <v>9.69</v>
      </c>
      <c r="L4380">
        <v>1.05</v>
      </c>
      <c r="M4380">
        <v>0.79</v>
      </c>
    </row>
    <row r="4381" spans="1:13" x14ac:dyDescent="0.3">
      <c r="A4381" t="s">
        <v>4478</v>
      </c>
      <c r="B4381" t="s">
        <v>104</v>
      </c>
      <c r="C4381" t="s">
        <v>8</v>
      </c>
      <c r="D4381" t="s">
        <v>5938</v>
      </c>
      <c r="E4381">
        <v>722378</v>
      </c>
      <c r="F4381">
        <v>35072</v>
      </c>
      <c r="G4381">
        <v>1437</v>
      </c>
      <c r="H4381">
        <v>4051</v>
      </c>
      <c r="I4381">
        <v>422.95</v>
      </c>
      <c r="J4381">
        <v>5.61</v>
      </c>
      <c r="K4381">
        <v>4.8600000000000003</v>
      </c>
      <c r="L4381">
        <v>0.2</v>
      </c>
      <c r="M4381">
        <v>0.56000000000000005</v>
      </c>
    </row>
    <row r="4382" spans="1:13" x14ac:dyDescent="0.3">
      <c r="A4382" t="s">
        <v>4479</v>
      </c>
      <c r="B4382" t="s">
        <v>106</v>
      </c>
      <c r="C4382" t="s">
        <v>11</v>
      </c>
      <c r="D4382" t="s">
        <v>6087</v>
      </c>
      <c r="E4382">
        <v>520243</v>
      </c>
      <c r="F4382">
        <v>61503</v>
      </c>
      <c r="G4382">
        <v>8564</v>
      </c>
      <c r="H4382">
        <v>1326</v>
      </c>
      <c r="I4382">
        <v>447.25</v>
      </c>
      <c r="J4382">
        <v>13.72</v>
      </c>
      <c r="K4382">
        <v>11.82</v>
      </c>
      <c r="L4382">
        <v>1.65</v>
      </c>
      <c r="M4382">
        <v>0.25</v>
      </c>
    </row>
    <row r="4383" spans="1:13" x14ac:dyDescent="0.3">
      <c r="A4383" t="s">
        <v>4480</v>
      </c>
      <c r="B4383" t="s">
        <v>108</v>
      </c>
      <c r="C4383" t="s">
        <v>6</v>
      </c>
      <c r="D4383" t="s">
        <v>5489</v>
      </c>
      <c r="E4383">
        <v>843051</v>
      </c>
      <c r="F4383">
        <v>87710</v>
      </c>
      <c r="G4383">
        <v>9428</v>
      </c>
      <c r="H4383">
        <v>1436</v>
      </c>
      <c r="I4383">
        <v>745.87</v>
      </c>
      <c r="J4383">
        <v>11.69</v>
      </c>
      <c r="K4383">
        <v>10.4</v>
      </c>
      <c r="L4383">
        <v>1.1200000000000001</v>
      </c>
      <c r="M4383">
        <v>0.17</v>
      </c>
    </row>
    <row r="4384" spans="1:13" x14ac:dyDescent="0.3">
      <c r="A4384" t="s">
        <v>4481</v>
      </c>
      <c r="B4384" t="s">
        <v>110</v>
      </c>
      <c r="C4384" t="s">
        <v>10</v>
      </c>
      <c r="D4384" t="s">
        <v>5812</v>
      </c>
      <c r="E4384">
        <v>849194</v>
      </c>
      <c r="F4384">
        <v>90939</v>
      </c>
      <c r="G4384">
        <v>15752</v>
      </c>
      <c r="H4384">
        <v>3074</v>
      </c>
      <c r="I4384">
        <v>360.17</v>
      </c>
      <c r="J4384">
        <v>12.93</v>
      </c>
      <c r="K4384">
        <v>10.71</v>
      </c>
      <c r="L4384">
        <v>1.85</v>
      </c>
      <c r="M4384">
        <v>0.36</v>
      </c>
    </row>
    <row r="4385" spans="1:13" x14ac:dyDescent="0.3">
      <c r="A4385" t="s">
        <v>4482</v>
      </c>
      <c r="B4385" t="s">
        <v>112</v>
      </c>
      <c r="C4385" t="s">
        <v>9</v>
      </c>
      <c r="D4385" t="s">
        <v>5845</v>
      </c>
      <c r="E4385">
        <v>161528</v>
      </c>
      <c r="F4385">
        <v>10158</v>
      </c>
      <c r="G4385">
        <v>2987</v>
      </c>
      <c r="H4385">
        <v>541</v>
      </c>
      <c r="I4385">
        <v>87.34</v>
      </c>
      <c r="J4385">
        <v>8.4700000000000006</v>
      </c>
      <c r="K4385">
        <v>6.29</v>
      </c>
      <c r="L4385">
        <v>1.85</v>
      </c>
      <c r="M4385">
        <v>0.33</v>
      </c>
    </row>
    <row r="4386" spans="1:13" x14ac:dyDescent="0.3">
      <c r="A4386" t="s">
        <v>4483</v>
      </c>
      <c r="B4386" t="s">
        <v>114</v>
      </c>
      <c r="C4386" t="s">
        <v>5</v>
      </c>
      <c r="D4386" t="s">
        <v>5827</v>
      </c>
      <c r="E4386">
        <v>156024</v>
      </c>
      <c r="F4386">
        <v>10784</v>
      </c>
      <c r="G4386">
        <v>2922</v>
      </c>
      <c r="H4386">
        <v>1236</v>
      </c>
      <c r="I4386">
        <v>48.2</v>
      </c>
      <c r="J4386">
        <v>9.58</v>
      </c>
      <c r="K4386">
        <v>6.91</v>
      </c>
      <c r="L4386">
        <v>1.87</v>
      </c>
      <c r="M4386">
        <v>0.79</v>
      </c>
    </row>
    <row r="4387" spans="1:13" x14ac:dyDescent="0.3">
      <c r="A4387" t="s">
        <v>4484</v>
      </c>
      <c r="B4387" t="s">
        <v>116</v>
      </c>
      <c r="C4387" t="s">
        <v>3</v>
      </c>
      <c r="D4387" t="s">
        <v>5483</v>
      </c>
      <c r="E4387">
        <v>812587</v>
      </c>
      <c r="F4387">
        <v>43979</v>
      </c>
      <c r="G4387">
        <v>2446</v>
      </c>
      <c r="H4387">
        <v>530</v>
      </c>
      <c r="I4387">
        <v>493.45</v>
      </c>
      <c r="J4387">
        <v>5.78</v>
      </c>
      <c r="K4387">
        <v>5.41</v>
      </c>
      <c r="L4387">
        <v>0.3</v>
      </c>
      <c r="M4387">
        <v>7.0000000000000007E-2</v>
      </c>
    </row>
    <row r="4388" spans="1:13" x14ac:dyDescent="0.3">
      <c r="A4388" t="s">
        <v>4485</v>
      </c>
      <c r="B4388" t="s">
        <v>25</v>
      </c>
      <c r="C4388" t="s">
        <v>10</v>
      </c>
      <c r="D4388" t="s">
        <v>5971</v>
      </c>
      <c r="E4388">
        <v>1388171</v>
      </c>
      <c r="F4388">
        <v>34962</v>
      </c>
      <c r="G4388">
        <v>7060</v>
      </c>
      <c r="H4388">
        <v>10913</v>
      </c>
      <c r="I4388">
        <v>1001.36</v>
      </c>
      <c r="J4388">
        <v>3.81</v>
      </c>
      <c r="K4388">
        <v>2.52</v>
      </c>
      <c r="L4388">
        <v>0.51</v>
      </c>
      <c r="M4388">
        <v>0.79</v>
      </c>
    </row>
    <row r="4389" spans="1:13" x14ac:dyDescent="0.3">
      <c r="A4389" t="s">
        <v>4486</v>
      </c>
      <c r="B4389" t="s">
        <v>119</v>
      </c>
      <c r="C4389" t="s">
        <v>2</v>
      </c>
      <c r="D4389" t="s">
        <v>6039</v>
      </c>
      <c r="E4389">
        <v>1009818</v>
      </c>
      <c r="F4389">
        <v>81611</v>
      </c>
      <c r="G4389">
        <v>19748</v>
      </c>
      <c r="H4389">
        <v>4422</v>
      </c>
      <c r="I4389">
        <v>330.88</v>
      </c>
      <c r="J4389">
        <v>10.48</v>
      </c>
      <c r="K4389">
        <v>8.08</v>
      </c>
      <c r="L4389">
        <v>1.96</v>
      </c>
      <c r="M4389">
        <v>0.44</v>
      </c>
    </row>
    <row r="4390" spans="1:13" x14ac:dyDescent="0.3">
      <c r="A4390" t="s">
        <v>4487</v>
      </c>
      <c r="B4390" t="s">
        <v>121</v>
      </c>
      <c r="C4390" t="s">
        <v>6</v>
      </c>
      <c r="D4390" t="s">
        <v>5686</v>
      </c>
      <c r="E4390">
        <v>1069573</v>
      </c>
      <c r="F4390">
        <v>66577</v>
      </c>
      <c r="G4390">
        <v>14560</v>
      </c>
      <c r="H4390">
        <v>5489</v>
      </c>
      <c r="I4390">
        <v>801.75</v>
      </c>
      <c r="J4390">
        <v>8.1</v>
      </c>
      <c r="K4390">
        <v>6.22</v>
      </c>
      <c r="L4390">
        <v>1.36</v>
      </c>
      <c r="M4390">
        <v>0.51</v>
      </c>
    </row>
    <row r="4391" spans="1:13" x14ac:dyDescent="0.3">
      <c r="A4391" t="s">
        <v>4488</v>
      </c>
      <c r="B4391" t="s">
        <v>123</v>
      </c>
      <c r="C4391" t="s">
        <v>9</v>
      </c>
      <c r="D4391" t="s">
        <v>6178</v>
      </c>
      <c r="E4391">
        <v>459438</v>
      </c>
      <c r="F4391">
        <v>26636</v>
      </c>
      <c r="G4391">
        <v>8156</v>
      </c>
      <c r="H4391">
        <v>2700</v>
      </c>
      <c r="I4391">
        <v>276.13</v>
      </c>
      <c r="J4391">
        <v>8.16</v>
      </c>
      <c r="K4391">
        <v>5.8</v>
      </c>
      <c r="L4391">
        <v>1.78</v>
      </c>
      <c r="M4391">
        <v>0.59</v>
      </c>
    </row>
    <row r="4392" spans="1:13" x14ac:dyDescent="0.3">
      <c r="A4392" t="s">
        <v>4489</v>
      </c>
      <c r="B4392" t="s">
        <v>125</v>
      </c>
      <c r="C4392" t="s">
        <v>2</v>
      </c>
      <c r="D4392" t="s">
        <v>5888</v>
      </c>
      <c r="E4392">
        <v>108124</v>
      </c>
      <c r="F4392">
        <v>12719</v>
      </c>
      <c r="G4392">
        <v>1032</v>
      </c>
      <c r="H4392">
        <v>461</v>
      </c>
      <c r="I4392">
        <v>54.89</v>
      </c>
      <c r="J4392">
        <v>13.14</v>
      </c>
      <c r="K4392">
        <v>11.76</v>
      </c>
      <c r="L4392">
        <v>0.95</v>
      </c>
      <c r="M4392">
        <v>0.43</v>
      </c>
    </row>
    <row r="4393" spans="1:13" x14ac:dyDescent="0.3">
      <c r="A4393" t="s">
        <v>4490</v>
      </c>
      <c r="B4393" t="s">
        <v>127</v>
      </c>
      <c r="C4393" t="s">
        <v>6</v>
      </c>
      <c r="D4393" t="s">
        <v>5780</v>
      </c>
      <c r="E4393">
        <v>384843</v>
      </c>
      <c r="F4393">
        <v>8535</v>
      </c>
      <c r="G4393">
        <v>6592</v>
      </c>
      <c r="H4393">
        <v>3173</v>
      </c>
      <c r="I4393">
        <v>334.82</v>
      </c>
      <c r="J4393">
        <v>4.76</v>
      </c>
      <c r="K4393">
        <v>2.2200000000000002</v>
      </c>
      <c r="L4393">
        <v>1.71</v>
      </c>
      <c r="M4393">
        <v>0.82</v>
      </c>
    </row>
    <row r="4394" spans="1:13" x14ac:dyDescent="0.3">
      <c r="A4394" t="s">
        <v>4491</v>
      </c>
      <c r="B4394" t="s">
        <v>129</v>
      </c>
      <c r="C4394" t="s">
        <v>9</v>
      </c>
      <c r="D4394" t="s">
        <v>5279</v>
      </c>
      <c r="E4394">
        <v>1299081</v>
      </c>
      <c r="F4394">
        <v>113324</v>
      </c>
      <c r="G4394">
        <v>10469</v>
      </c>
      <c r="H4394">
        <v>9401</v>
      </c>
      <c r="I4394">
        <v>708.95</v>
      </c>
      <c r="J4394">
        <v>10.25</v>
      </c>
      <c r="K4394">
        <v>8.7200000000000006</v>
      </c>
      <c r="L4394">
        <v>0.81</v>
      </c>
      <c r="M4394">
        <v>0.72</v>
      </c>
    </row>
    <row r="4395" spans="1:13" x14ac:dyDescent="0.3">
      <c r="A4395" t="s">
        <v>4492</v>
      </c>
      <c r="B4395" t="s">
        <v>131</v>
      </c>
      <c r="C4395" t="s">
        <v>9</v>
      </c>
      <c r="D4395" t="s">
        <v>5892</v>
      </c>
      <c r="E4395">
        <v>1299726</v>
      </c>
      <c r="F4395">
        <v>36191</v>
      </c>
      <c r="G4395">
        <v>17965</v>
      </c>
      <c r="H4395">
        <v>10294</v>
      </c>
      <c r="I4395">
        <v>629.49</v>
      </c>
      <c r="J4395">
        <v>4.96</v>
      </c>
      <c r="K4395">
        <v>2.78</v>
      </c>
      <c r="L4395">
        <v>1.38</v>
      </c>
      <c r="M4395">
        <v>0.79</v>
      </c>
    </row>
    <row r="4396" spans="1:13" x14ac:dyDescent="0.3">
      <c r="A4396" t="s">
        <v>4493</v>
      </c>
      <c r="B4396" t="s">
        <v>133</v>
      </c>
      <c r="C4396" t="s">
        <v>11</v>
      </c>
      <c r="D4396" t="s">
        <v>5820</v>
      </c>
      <c r="E4396">
        <v>244631</v>
      </c>
      <c r="F4396">
        <v>10249</v>
      </c>
      <c r="G4396">
        <v>1010</v>
      </c>
      <c r="H4396">
        <v>2250</v>
      </c>
      <c r="I4396">
        <v>176.22</v>
      </c>
      <c r="J4396">
        <v>5.52</v>
      </c>
      <c r="K4396">
        <v>4.1900000000000004</v>
      </c>
      <c r="L4396">
        <v>0.41</v>
      </c>
      <c r="M4396">
        <v>0.92</v>
      </c>
    </row>
    <row r="4397" spans="1:13" x14ac:dyDescent="0.3">
      <c r="A4397" t="s">
        <v>4494</v>
      </c>
      <c r="B4397" t="s">
        <v>135</v>
      </c>
      <c r="C4397" t="s">
        <v>2</v>
      </c>
      <c r="D4397" t="s">
        <v>5258</v>
      </c>
      <c r="E4397">
        <v>1002243</v>
      </c>
      <c r="F4397">
        <v>82792</v>
      </c>
      <c r="G4397">
        <v>3947</v>
      </c>
      <c r="H4397">
        <v>6603</v>
      </c>
      <c r="I4397">
        <v>362.29</v>
      </c>
      <c r="J4397">
        <v>9.31</v>
      </c>
      <c r="K4397">
        <v>8.26</v>
      </c>
      <c r="L4397">
        <v>0.39</v>
      </c>
      <c r="M4397">
        <v>0.66</v>
      </c>
    </row>
    <row r="4398" spans="1:13" x14ac:dyDescent="0.3">
      <c r="A4398" t="s">
        <v>4495</v>
      </c>
      <c r="B4398" t="s">
        <v>137</v>
      </c>
      <c r="C4398" t="s">
        <v>10</v>
      </c>
      <c r="D4398" t="s">
        <v>5842</v>
      </c>
      <c r="E4398">
        <v>676192</v>
      </c>
      <c r="F4398">
        <v>35115</v>
      </c>
      <c r="G4398">
        <v>1265</v>
      </c>
      <c r="H4398">
        <v>5593</v>
      </c>
      <c r="I4398">
        <v>258.5</v>
      </c>
      <c r="J4398">
        <v>6.21</v>
      </c>
      <c r="K4398">
        <v>5.19</v>
      </c>
      <c r="L4398">
        <v>0.19</v>
      </c>
      <c r="M4398">
        <v>0.83</v>
      </c>
    </row>
    <row r="4399" spans="1:13" x14ac:dyDescent="0.3">
      <c r="A4399" t="s">
        <v>4496</v>
      </c>
      <c r="B4399" t="s">
        <v>139</v>
      </c>
      <c r="C4399" t="s">
        <v>6</v>
      </c>
      <c r="D4399" t="s">
        <v>5877</v>
      </c>
      <c r="E4399">
        <v>36577</v>
      </c>
      <c r="F4399">
        <v>2603</v>
      </c>
      <c r="G4399">
        <v>607</v>
      </c>
      <c r="H4399">
        <v>81</v>
      </c>
      <c r="I4399">
        <v>18.079999999999998</v>
      </c>
      <c r="J4399">
        <v>9</v>
      </c>
      <c r="K4399">
        <v>7.12</v>
      </c>
      <c r="L4399">
        <v>1.66</v>
      </c>
      <c r="M4399">
        <v>0.22</v>
      </c>
    </row>
    <row r="4400" spans="1:13" x14ac:dyDescent="0.3">
      <c r="A4400" t="s">
        <v>4497</v>
      </c>
      <c r="B4400" t="s">
        <v>21</v>
      </c>
      <c r="C4400" t="s">
        <v>9</v>
      </c>
      <c r="D4400" t="s">
        <v>6179</v>
      </c>
      <c r="E4400">
        <v>82473</v>
      </c>
      <c r="F4400">
        <v>6056</v>
      </c>
      <c r="G4400">
        <v>104</v>
      </c>
      <c r="H4400">
        <v>423</v>
      </c>
      <c r="I4400">
        <v>25.12</v>
      </c>
      <c r="J4400">
        <v>7.98</v>
      </c>
      <c r="K4400">
        <v>7.34</v>
      </c>
      <c r="L4400">
        <v>0.13</v>
      </c>
      <c r="M4400">
        <v>0.51</v>
      </c>
    </row>
    <row r="4401" spans="1:13" x14ac:dyDescent="0.3">
      <c r="A4401" t="s">
        <v>4498</v>
      </c>
      <c r="B4401" t="s">
        <v>142</v>
      </c>
      <c r="C4401" t="s">
        <v>10</v>
      </c>
      <c r="D4401" t="s">
        <v>5809</v>
      </c>
      <c r="E4401">
        <v>837437</v>
      </c>
      <c r="F4401">
        <v>33424</v>
      </c>
      <c r="G4401">
        <v>2910</v>
      </c>
      <c r="H4401">
        <v>3667</v>
      </c>
      <c r="I4401">
        <v>501.97</v>
      </c>
      <c r="J4401">
        <v>4.78</v>
      </c>
      <c r="K4401">
        <v>3.99</v>
      </c>
      <c r="L4401">
        <v>0.35</v>
      </c>
      <c r="M4401">
        <v>0.44</v>
      </c>
    </row>
    <row r="4402" spans="1:13" x14ac:dyDescent="0.3">
      <c r="A4402" t="s">
        <v>4499</v>
      </c>
      <c r="B4402" t="s">
        <v>144</v>
      </c>
      <c r="C4402" t="s">
        <v>2</v>
      </c>
      <c r="D4402" t="s">
        <v>5289</v>
      </c>
      <c r="E4402">
        <v>1108707</v>
      </c>
      <c r="F4402">
        <v>57305</v>
      </c>
      <c r="G4402">
        <v>3567</v>
      </c>
      <c r="H4402">
        <v>1796</v>
      </c>
      <c r="I4402">
        <v>485.96</v>
      </c>
      <c r="J4402">
        <v>5.65</v>
      </c>
      <c r="K4402">
        <v>5.17</v>
      </c>
      <c r="L4402">
        <v>0.32</v>
      </c>
      <c r="M4402">
        <v>0.16</v>
      </c>
    </row>
    <row r="4403" spans="1:13" x14ac:dyDescent="0.3">
      <c r="A4403" t="s">
        <v>4500</v>
      </c>
      <c r="B4403" t="s">
        <v>23</v>
      </c>
      <c r="C4403" t="s">
        <v>3</v>
      </c>
      <c r="D4403" t="s">
        <v>5281</v>
      </c>
      <c r="E4403">
        <v>375787</v>
      </c>
      <c r="F4403">
        <v>42202</v>
      </c>
      <c r="G4403">
        <v>2894</v>
      </c>
      <c r="H4403">
        <v>242</v>
      </c>
      <c r="I4403">
        <v>258.60000000000002</v>
      </c>
      <c r="J4403">
        <v>12.06</v>
      </c>
      <c r="K4403">
        <v>11.23</v>
      </c>
      <c r="L4403">
        <v>0.77</v>
      </c>
      <c r="M4403">
        <v>0.06</v>
      </c>
    </row>
    <row r="4404" spans="1:13" x14ac:dyDescent="0.3">
      <c r="A4404" t="s">
        <v>4501</v>
      </c>
      <c r="B4404" t="s">
        <v>147</v>
      </c>
      <c r="C4404" t="s">
        <v>9</v>
      </c>
      <c r="D4404" t="s">
        <v>6068</v>
      </c>
      <c r="E4404">
        <v>353605</v>
      </c>
      <c r="F4404">
        <v>40854</v>
      </c>
      <c r="G4404">
        <v>4335</v>
      </c>
      <c r="H4404">
        <v>2262</v>
      </c>
      <c r="I4404">
        <v>264.77999999999997</v>
      </c>
      <c r="J4404">
        <v>13.42</v>
      </c>
      <c r="K4404">
        <v>11.55</v>
      </c>
      <c r="L4404">
        <v>1.23</v>
      </c>
      <c r="M4404">
        <v>0.64</v>
      </c>
    </row>
    <row r="4405" spans="1:13" x14ac:dyDescent="0.3">
      <c r="A4405" t="s">
        <v>4502</v>
      </c>
      <c r="B4405" t="s">
        <v>27</v>
      </c>
      <c r="C4405" t="s">
        <v>5</v>
      </c>
      <c r="D4405" t="s">
        <v>5239</v>
      </c>
      <c r="E4405">
        <v>197064</v>
      </c>
      <c r="F4405">
        <v>12146</v>
      </c>
      <c r="G4405">
        <v>3306</v>
      </c>
      <c r="H4405">
        <v>117</v>
      </c>
      <c r="I4405">
        <v>63.06</v>
      </c>
      <c r="J4405">
        <v>7.9</v>
      </c>
      <c r="K4405">
        <v>6.16</v>
      </c>
      <c r="L4405">
        <v>1.68</v>
      </c>
      <c r="M4405">
        <v>0.06</v>
      </c>
    </row>
    <row r="4406" spans="1:13" x14ac:dyDescent="0.3">
      <c r="A4406" t="s">
        <v>4503</v>
      </c>
      <c r="B4406" t="s">
        <v>150</v>
      </c>
      <c r="C4406" t="s">
        <v>8</v>
      </c>
      <c r="D4406" t="s">
        <v>5873</v>
      </c>
      <c r="E4406">
        <v>377951</v>
      </c>
      <c r="F4406">
        <v>35426</v>
      </c>
      <c r="G4406">
        <v>1697</v>
      </c>
      <c r="H4406">
        <v>2195</v>
      </c>
      <c r="I4406">
        <v>150.01</v>
      </c>
      <c r="J4406">
        <v>10.4</v>
      </c>
      <c r="K4406">
        <v>9.3699999999999992</v>
      </c>
      <c r="L4406">
        <v>0.45</v>
      </c>
      <c r="M4406">
        <v>0.57999999999999996</v>
      </c>
    </row>
    <row r="4407" spans="1:13" x14ac:dyDescent="0.3">
      <c r="A4407" t="s">
        <v>4504</v>
      </c>
      <c r="B4407" t="s">
        <v>152</v>
      </c>
      <c r="C4407" t="s">
        <v>2</v>
      </c>
      <c r="D4407" t="s">
        <v>5389</v>
      </c>
      <c r="E4407">
        <v>680740</v>
      </c>
      <c r="F4407">
        <v>58487</v>
      </c>
      <c r="G4407">
        <v>1634</v>
      </c>
      <c r="H4407">
        <v>2780</v>
      </c>
      <c r="I4407">
        <v>514.27</v>
      </c>
      <c r="J4407">
        <v>9.24</v>
      </c>
      <c r="K4407">
        <v>8.59</v>
      </c>
      <c r="L4407">
        <v>0.24</v>
      </c>
      <c r="M4407">
        <v>0.41</v>
      </c>
    </row>
    <row r="4408" spans="1:13" x14ac:dyDescent="0.3">
      <c r="A4408" t="s">
        <v>4505</v>
      </c>
      <c r="B4408" t="s">
        <v>154</v>
      </c>
      <c r="C4408" t="s">
        <v>11</v>
      </c>
      <c r="D4408" t="s">
        <v>5340</v>
      </c>
      <c r="E4408">
        <v>781927</v>
      </c>
      <c r="F4408">
        <v>32256</v>
      </c>
      <c r="G4408">
        <v>7714</v>
      </c>
      <c r="H4408">
        <v>4045</v>
      </c>
      <c r="I4408">
        <v>374.59</v>
      </c>
      <c r="J4408">
        <v>5.63</v>
      </c>
      <c r="K4408">
        <v>4.13</v>
      </c>
      <c r="L4408">
        <v>0.99</v>
      </c>
      <c r="M4408">
        <v>0.52</v>
      </c>
    </row>
    <row r="4409" spans="1:13" x14ac:dyDescent="0.3">
      <c r="A4409" t="s">
        <v>4506</v>
      </c>
      <c r="B4409" t="s">
        <v>156</v>
      </c>
      <c r="C4409" t="s">
        <v>6</v>
      </c>
      <c r="D4409" t="s">
        <v>5482</v>
      </c>
      <c r="E4409">
        <v>280906</v>
      </c>
      <c r="F4409">
        <v>16756</v>
      </c>
      <c r="G4409">
        <v>2598</v>
      </c>
      <c r="H4409">
        <v>132</v>
      </c>
      <c r="I4409">
        <v>185.62</v>
      </c>
      <c r="J4409">
        <v>6.94</v>
      </c>
      <c r="K4409">
        <v>5.96</v>
      </c>
      <c r="L4409">
        <v>0.92</v>
      </c>
      <c r="M4409">
        <v>0.05</v>
      </c>
    </row>
    <row r="4410" spans="1:13" x14ac:dyDescent="0.3">
      <c r="A4410" t="s">
        <v>4507</v>
      </c>
      <c r="B4410" t="s">
        <v>22</v>
      </c>
      <c r="C4410" t="s">
        <v>6</v>
      </c>
      <c r="D4410" t="s">
        <v>5137</v>
      </c>
      <c r="E4410">
        <v>398949</v>
      </c>
      <c r="F4410">
        <v>33367</v>
      </c>
      <c r="G4410">
        <v>2174</v>
      </c>
      <c r="H4410">
        <v>2765</v>
      </c>
      <c r="I4410">
        <v>127.1</v>
      </c>
      <c r="J4410">
        <v>9.6</v>
      </c>
      <c r="K4410">
        <v>8.36</v>
      </c>
      <c r="L4410">
        <v>0.54</v>
      </c>
      <c r="M4410">
        <v>0.69</v>
      </c>
    </row>
    <row r="4411" spans="1:13" x14ac:dyDescent="0.3">
      <c r="A4411" t="s">
        <v>4508</v>
      </c>
      <c r="B4411" t="s">
        <v>54</v>
      </c>
      <c r="C4411" t="s">
        <v>3</v>
      </c>
      <c r="D4411" t="s">
        <v>6000</v>
      </c>
      <c r="E4411">
        <v>1310872</v>
      </c>
      <c r="F4411">
        <v>137234</v>
      </c>
      <c r="G4411">
        <v>26046</v>
      </c>
      <c r="H4411">
        <v>9299</v>
      </c>
      <c r="I4411">
        <v>686.8</v>
      </c>
      <c r="J4411">
        <v>13.17</v>
      </c>
      <c r="K4411">
        <v>10.47</v>
      </c>
      <c r="L4411">
        <v>1.99</v>
      </c>
      <c r="M4411">
        <v>0.71</v>
      </c>
    </row>
    <row r="4412" spans="1:13" x14ac:dyDescent="0.3">
      <c r="A4412" t="s">
        <v>4509</v>
      </c>
      <c r="B4412" t="s">
        <v>56</v>
      </c>
      <c r="C4412" t="s">
        <v>10</v>
      </c>
      <c r="D4412" t="s">
        <v>6042</v>
      </c>
      <c r="E4412">
        <v>543175</v>
      </c>
      <c r="F4412">
        <v>61383</v>
      </c>
      <c r="G4412">
        <v>8287</v>
      </c>
      <c r="H4412">
        <v>1511</v>
      </c>
      <c r="I4412">
        <v>312.62</v>
      </c>
      <c r="J4412">
        <v>13.1</v>
      </c>
      <c r="K4412">
        <v>11.3</v>
      </c>
      <c r="L4412">
        <v>1.53</v>
      </c>
      <c r="M4412">
        <v>0.28000000000000003</v>
      </c>
    </row>
    <row r="4413" spans="1:13" x14ac:dyDescent="0.3">
      <c r="A4413" t="s">
        <v>4510</v>
      </c>
      <c r="B4413" t="s">
        <v>58</v>
      </c>
      <c r="C4413" t="s">
        <v>8</v>
      </c>
      <c r="D4413" t="s">
        <v>5315</v>
      </c>
      <c r="E4413">
        <v>665892</v>
      </c>
      <c r="F4413">
        <v>34150</v>
      </c>
      <c r="G4413">
        <v>10951</v>
      </c>
      <c r="H4413">
        <v>5605</v>
      </c>
      <c r="I4413">
        <v>478.26</v>
      </c>
      <c r="J4413">
        <v>7.61</v>
      </c>
      <c r="K4413">
        <v>5.13</v>
      </c>
      <c r="L4413">
        <v>1.64</v>
      </c>
      <c r="M4413">
        <v>0.84</v>
      </c>
    </row>
    <row r="4414" spans="1:13" x14ac:dyDescent="0.3">
      <c r="A4414" t="s">
        <v>4511</v>
      </c>
      <c r="B4414" t="s">
        <v>21</v>
      </c>
      <c r="C4414" t="s">
        <v>9</v>
      </c>
      <c r="D4414" t="s">
        <v>5328</v>
      </c>
      <c r="E4414">
        <v>768678</v>
      </c>
      <c r="F4414">
        <v>18571</v>
      </c>
      <c r="G4414">
        <v>4644</v>
      </c>
      <c r="H4414">
        <v>1557</v>
      </c>
      <c r="I4414">
        <v>542.41</v>
      </c>
      <c r="J4414">
        <v>3.22</v>
      </c>
      <c r="K4414">
        <v>2.42</v>
      </c>
      <c r="L4414">
        <v>0.6</v>
      </c>
      <c r="M4414">
        <v>0.2</v>
      </c>
    </row>
    <row r="4415" spans="1:13" x14ac:dyDescent="0.3">
      <c r="A4415" t="s">
        <v>4512</v>
      </c>
      <c r="B4415" t="s">
        <v>24</v>
      </c>
      <c r="C4415" t="s">
        <v>2</v>
      </c>
      <c r="D4415" t="s">
        <v>5435</v>
      </c>
      <c r="E4415">
        <v>939939</v>
      </c>
      <c r="F4415">
        <v>27496</v>
      </c>
      <c r="G4415">
        <v>14694</v>
      </c>
      <c r="H4415">
        <v>3881</v>
      </c>
      <c r="I4415">
        <v>687.58</v>
      </c>
      <c r="J4415">
        <v>4.9000000000000004</v>
      </c>
      <c r="K4415">
        <v>2.93</v>
      </c>
      <c r="L4415">
        <v>1.56</v>
      </c>
      <c r="M4415">
        <v>0.41</v>
      </c>
    </row>
    <row r="4416" spans="1:13" x14ac:dyDescent="0.3">
      <c r="A4416" t="s">
        <v>4513</v>
      </c>
      <c r="B4416" t="s">
        <v>62</v>
      </c>
      <c r="C4416" t="s">
        <v>5</v>
      </c>
      <c r="D4416" t="s">
        <v>6157</v>
      </c>
      <c r="E4416">
        <v>837214</v>
      </c>
      <c r="F4416">
        <v>57760</v>
      </c>
      <c r="G4416">
        <v>4369</v>
      </c>
      <c r="H4416">
        <v>6316</v>
      </c>
      <c r="I4416">
        <v>718.34</v>
      </c>
      <c r="J4416">
        <v>8.18</v>
      </c>
      <c r="K4416">
        <v>6.9</v>
      </c>
      <c r="L4416">
        <v>0.52</v>
      </c>
      <c r="M4416">
        <v>0.75</v>
      </c>
    </row>
    <row r="4417" spans="1:13" x14ac:dyDescent="0.3">
      <c r="A4417" t="s">
        <v>4514</v>
      </c>
      <c r="B4417" t="s">
        <v>64</v>
      </c>
      <c r="C4417" t="s">
        <v>6</v>
      </c>
      <c r="D4417" t="s">
        <v>5465</v>
      </c>
      <c r="E4417">
        <v>651225</v>
      </c>
      <c r="F4417">
        <v>71130</v>
      </c>
      <c r="G4417">
        <v>7276</v>
      </c>
      <c r="H4417">
        <v>1596</v>
      </c>
      <c r="I4417">
        <v>531.83000000000004</v>
      </c>
      <c r="J4417">
        <v>12.28</v>
      </c>
      <c r="K4417">
        <v>10.92</v>
      </c>
      <c r="L4417">
        <v>1.1200000000000001</v>
      </c>
      <c r="M4417">
        <v>0.25</v>
      </c>
    </row>
    <row r="4418" spans="1:13" x14ac:dyDescent="0.3">
      <c r="A4418" t="s">
        <v>4515</v>
      </c>
      <c r="B4418" t="s">
        <v>66</v>
      </c>
      <c r="C4418" t="s">
        <v>9</v>
      </c>
      <c r="D4418" t="s">
        <v>5687</v>
      </c>
      <c r="E4418">
        <v>1223051</v>
      </c>
      <c r="F4418">
        <v>50658</v>
      </c>
      <c r="G4418">
        <v>2034</v>
      </c>
      <c r="H4418">
        <v>10201</v>
      </c>
      <c r="I4418">
        <v>771.96</v>
      </c>
      <c r="J4418">
        <v>5.14</v>
      </c>
      <c r="K4418">
        <v>4.1399999999999997</v>
      </c>
      <c r="L4418">
        <v>0.17</v>
      </c>
      <c r="M4418">
        <v>0.83</v>
      </c>
    </row>
    <row r="4419" spans="1:13" x14ac:dyDescent="0.3">
      <c r="A4419" t="s">
        <v>4516</v>
      </c>
      <c r="B4419" t="s">
        <v>20</v>
      </c>
      <c r="C4419" t="s">
        <v>3</v>
      </c>
      <c r="D4419" t="s">
        <v>5896</v>
      </c>
      <c r="E4419">
        <v>1022504</v>
      </c>
      <c r="F4419">
        <v>31402</v>
      </c>
      <c r="G4419">
        <v>19824</v>
      </c>
      <c r="H4419">
        <v>7829</v>
      </c>
      <c r="I4419">
        <v>711.41</v>
      </c>
      <c r="J4419">
        <v>5.78</v>
      </c>
      <c r="K4419">
        <v>3.07</v>
      </c>
      <c r="L4419">
        <v>1.94</v>
      </c>
      <c r="M4419">
        <v>0.77</v>
      </c>
    </row>
    <row r="4420" spans="1:13" x14ac:dyDescent="0.3">
      <c r="A4420" t="s">
        <v>4517</v>
      </c>
      <c r="B4420" t="s">
        <v>18</v>
      </c>
      <c r="C4420" t="s">
        <v>6</v>
      </c>
      <c r="D4420" t="s">
        <v>5128</v>
      </c>
      <c r="E4420">
        <v>1490443</v>
      </c>
      <c r="F4420">
        <v>136038</v>
      </c>
      <c r="G4420">
        <v>18485</v>
      </c>
      <c r="H4420">
        <v>4626</v>
      </c>
      <c r="I4420">
        <v>841.57</v>
      </c>
      <c r="J4420">
        <v>10.68</v>
      </c>
      <c r="K4420">
        <v>9.1300000000000008</v>
      </c>
      <c r="L4420">
        <v>1.24</v>
      </c>
      <c r="M4420">
        <v>0.31</v>
      </c>
    </row>
    <row r="4421" spans="1:13" x14ac:dyDescent="0.3">
      <c r="A4421" t="s">
        <v>4518</v>
      </c>
      <c r="B4421" t="s">
        <v>70</v>
      </c>
      <c r="C4421" t="s">
        <v>9</v>
      </c>
      <c r="D4421" t="s">
        <v>5601</v>
      </c>
      <c r="E4421">
        <v>1070762</v>
      </c>
      <c r="F4421">
        <v>77961</v>
      </c>
      <c r="G4421">
        <v>11951</v>
      </c>
      <c r="H4421">
        <v>10500</v>
      </c>
      <c r="I4421">
        <v>451.12</v>
      </c>
      <c r="J4421">
        <v>9.3800000000000008</v>
      </c>
      <c r="K4421">
        <v>7.28</v>
      </c>
      <c r="L4421">
        <v>1.1200000000000001</v>
      </c>
      <c r="M4421">
        <v>0.98</v>
      </c>
    </row>
    <row r="4422" spans="1:13" x14ac:dyDescent="0.3">
      <c r="A4422" t="s">
        <v>4519</v>
      </c>
      <c r="B4422" t="s">
        <v>72</v>
      </c>
      <c r="C4422" t="s">
        <v>11</v>
      </c>
      <c r="D4422" t="s">
        <v>5563</v>
      </c>
      <c r="E4422">
        <v>856428</v>
      </c>
      <c r="F4422">
        <v>66538</v>
      </c>
      <c r="G4422">
        <v>15395</v>
      </c>
      <c r="H4422">
        <v>2364</v>
      </c>
      <c r="I4422">
        <v>770.76</v>
      </c>
      <c r="J4422">
        <v>9.84</v>
      </c>
      <c r="K4422">
        <v>7.77</v>
      </c>
      <c r="L4422">
        <v>1.8</v>
      </c>
      <c r="M4422">
        <v>0.28000000000000003</v>
      </c>
    </row>
    <row r="4423" spans="1:13" x14ac:dyDescent="0.3">
      <c r="A4423" t="s">
        <v>4520</v>
      </c>
      <c r="B4423" t="s">
        <v>74</v>
      </c>
      <c r="C4423" t="s">
        <v>6</v>
      </c>
      <c r="D4423" t="s">
        <v>5131</v>
      </c>
      <c r="E4423">
        <v>362530</v>
      </c>
      <c r="F4423">
        <v>16417</v>
      </c>
      <c r="G4423">
        <v>5585</v>
      </c>
      <c r="H4423">
        <v>2115</v>
      </c>
      <c r="I4423">
        <v>259.26</v>
      </c>
      <c r="J4423">
        <v>6.65</v>
      </c>
      <c r="K4423">
        <v>4.53</v>
      </c>
      <c r="L4423">
        <v>1.54</v>
      </c>
      <c r="M4423">
        <v>0.57999999999999996</v>
      </c>
    </row>
    <row r="4424" spans="1:13" x14ac:dyDescent="0.3">
      <c r="A4424" t="s">
        <v>4521</v>
      </c>
      <c r="B4424" t="s">
        <v>76</v>
      </c>
      <c r="C4424" t="s">
        <v>7</v>
      </c>
      <c r="D4424" t="s">
        <v>5129</v>
      </c>
      <c r="E4424">
        <v>1193744</v>
      </c>
      <c r="F4424">
        <v>56984</v>
      </c>
      <c r="G4424">
        <v>3975</v>
      </c>
      <c r="H4424">
        <v>10749</v>
      </c>
      <c r="I4424">
        <v>434.33</v>
      </c>
      <c r="J4424">
        <v>6.01</v>
      </c>
      <c r="K4424">
        <v>4.7699999999999996</v>
      </c>
      <c r="L4424">
        <v>0.33</v>
      </c>
      <c r="M4424">
        <v>0.9</v>
      </c>
    </row>
    <row r="4425" spans="1:13" x14ac:dyDescent="0.3">
      <c r="A4425" t="s">
        <v>4522</v>
      </c>
      <c r="B4425" t="s">
        <v>78</v>
      </c>
      <c r="C4425" t="s">
        <v>6</v>
      </c>
      <c r="D4425" t="s">
        <v>5226</v>
      </c>
      <c r="E4425">
        <v>135370</v>
      </c>
      <c r="F4425">
        <v>6202</v>
      </c>
      <c r="G4425">
        <v>2046</v>
      </c>
      <c r="H4425">
        <v>293</v>
      </c>
      <c r="I4425">
        <v>94.3</v>
      </c>
      <c r="J4425">
        <v>6.31</v>
      </c>
      <c r="K4425">
        <v>4.58</v>
      </c>
      <c r="L4425">
        <v>1.51</v>
      </c>
      <c r="M4425">
        <v>0.22</v>
      </c>
    </row>
    <row r="4426" spans="1:13" x14ac:dyDescent="0.3">
      <c r="A4426" t="s">
        <v>4523</v>
      </c>
      <c r="B4426" t="s">
        <v>80</v>
      </c>
      <c r="C4426" t="s">
        <v>3</v>
      </c>
      <c r="D4426" t="s">
        <v>5208</v>
      </c>
      <c r="E4426">
        <v>983183</v>
      </c>
      <c r="F4426">
        <v>103677</v>
      </c>
      <c r="G4426">
        <v>10938</v>
      </c>
      <c r="H4426">
        <v>502</v>
      </c>
      <c r="I4426">
        <v>618.54</v>
      </c>
      <c r="J4426">
        <v>11.71</v>
      </c>
      <c r="K4426">
        <v>10.55</v>
      </c>
      <c r="L4426">
        <v>1.1100000000000001</v>
      </c>
      <c r="M4426">
        <v>0.05</v>
      </c>
    </row>
    <row r="4427" spans="1:13" x14ac:dyDescent="0.3">
      <c r="A4427" t="s">
        <v>4524</v>
      </c>
      <c r="B4427" t="s">
        <v>82</v>
      </c>
      <c r="C4427" t="s">
        <v>5</v>
      </c>
      <c r="D4427" t="s">
        <v>6105</v>
      </c>
      <c r="E4427">
        <v>1059023</v>
      </c>
      <c r="F4427">
        <v>65467</v>
      </c>
      <c r="G4427">
        <v>8934</v>
      </c>
      <c r="H4427">
        <v>3939</v>
      </c>
      <c r="I4427">
        <v>481.79</v>
      </c>
      <c r="J4427">
        <v>7.4</v>
      </c>
      <c r="K4427">
        <v>6.18</v>
      </c>
      <c r="L4427">
        <v>0.84</v>
      </c>
      <c r="M4427">
        <v>0.37</v>
      </c>
    </row>
    <row r="4428" spans="1:13" x14ac:dyDescent="0.3">
      <c r="A4428" t="s">
        <v>4525</v>
      </c>
      <c r="B4428" t="s">
        <v>84</v>
      </c>
      <c r="C4428" t="s">
        <v>9</v>
      </c>
      <c r="D4428" t="s">
        <v>5781</v>
      </c>
      <c r="E4428">
        <v>1199804</v>
      </c>
      <c r="F4428">
        <v>120663</v>
      </c>
      <c r="G4428">
        <v>8876</v>
      </c>
      <c r="H4428">
        <v>5824</v>
      </c>
      <c r="I4428">
        <v>512.73</v>
      </c>
      <c r="J4428">
        <v>11.28</v>
      </c>
      <c r="K4428">
        <v>10.06</v>
      </c>
      <c r="L4428">
        <v>0.74</v>
      </c>
      <c r="M4428">
        <v>0.49</v>
      </c>
    </row>
    <row r="4429" spans="1:13" x14ac:dyDescent="0.3">
      <c r="A4429" t="s">
        <v>4526</v>
      </c>
      <c r="B4429" t="s">
        <v>86</v>
      </c>
      <c r="C4429" t="s">
        <v>4</v>
      </c>
      <c r="D4429" t="s">
        <v>5311</v>
      </c>
      <c r="E4429">
        <v>754415</v>
      </c>
      <c r="F4429">
        <v>56425</v>
      </c>
      <c r="G4429">
        <v>6264</v>
      </c>
      <c r="H4429">
        <v>4781</v>
      </c>
      <c r="I4429">
        <v>601.76</v>
      </c>
      <c r="J4429">
        <v>8.94</v>
      </c>
      <c r="K4429">
        <v>7.48</v>
      </c>
      <c r="L4429">
        <v>0.83</v>
      </c>
      <c r="M4429">
        <v>0.63</v>
      </c>
    </row>
    <row r="4430" spans="1:13" x14ac:dyDescent="0.3">
      <c r="A4430" t="s">
        <v>4527</v>
      </c>
      <c r="B4430" t="s">
        <v>88</v>
      </c>
      <c r="C4430" t="s">
        <v>10</v>
      </c>
      <c r="D4430" t="s">
        <v>6041</v>
      </c>
      <c r="E4430">
        <v>61240</v>
      </c>
      <c r="F4430">
        <v>1658</v>
      </c>
      <c r="G4430">
        <v>814</v>
      </c>
      <c r="H4430">
        <v>282</v>
      </c>
      <c r="I4430">
        <v>50.96</v>
      </c>
      <c r="J4430">
        <v>4.5</v>
      </c>
      <c r="K4430">
        <v>2.71</v>
      </c>
      <c r="L4430">
        <v>1.33</v>
      </c>
      <c r="M4430">
        <v>0.46</v>
      </c>
    </row>
    <row r="4431" spans="1:13" x14ac:dyDescent="0.3">
      <c r="A4431" t="s">
        <v>4528</v>
      </c>
      <c r="B4431" t="s">
        <v>90</v>
      </c>
      <c r="C4431" t="s">
        <v>11</v>
      </c>
      <c r="D4431" t="s">
        <v>6106</v>
      </c>
      <c r="E4431">
        <v>474399</v>
      </c>
      <c r="F4431">
        <v>51662</v>
      </c>
      <c r="G4431">
        <v>4775</v>
      </c>
      <c r="H4431">
        <v>4030</v>
      </c>
      <c r="I4431">
        <v>155.4</v>
      </c>
      <c r="J4431">
        <v>12.75</v>
      </c>
      <c r="K4431">
        <v>10.89</v>
      </c>
      <c r="L4431">
        <v>1.01</v>
      </c>
      <c r="M4431">
        <v>0.85</v>
      </c>
    </row>
    <row r="4432" spans="1:13" x14ac:dyDescent="0.3">
      <c r="A4432" t="s">
        <v>4529</v>
      </c>
      <c r="B4432" t="s">
        <v>19</v>
      </c>
      <c r="C4432" t="s">
        <v>3</v>
      </c>
      <c r="D4432" t="s">
        <v>5947</v>
      </c>
      <c r="E4432">
        <v>1017291</v>
      </c>
      <c r="F4432">
        <v>75315</v>
      </c>
      <c r="G4432">
        <v>20039</v>
      </c>
      <c r="H4432">
        <v>5623</v>
      </c>
      <c r="I4432">
        <v>279.85000000000002</v>
      </c>
      <c r="J4432">
        <v>9.93</v>
      </c>
      <c r="K4432">
        <v>7.4</v>
      </c>
      <c r="L4432">
        <v>1.97</v>
      </c>
      <c r="M4432">
        <v>0.55000000000000004</v>
      </c>
    </row>
    <row r="4433" spans="1:13" x14ac:dyDescent="0.3">
      <c r="A4433" t="s">
        <v>4530</v>
      </c>
      <c r="B4433" t="s">
        <v>93</v>
      </c>
      <c r="C4433" t="s">
        <v>2</v>
      </c>
      <c r="D4433" t="s">
        <v>5722</v>
      </c>
      <c r="E4433">
        <v>826581</v>
      </c>
      <c r="F4433">
        <v>23708</v>
      </c>
      <c r="G4433">
        <v>11702</v>
      </c>
      <c r="H4433">
        <v>3225</v>
      </c>
      <c r="I4433">
        <v>701.66</v>
      </c>
      <c r="J4433">
        <v>4.67</v>
      </c>
      <c r="K4433">
        <v>2.87</v>
      </c>
      <c r="L4433">
        <v>1.42</v>
      </c>
      <c r="M4433">
        <v>0.39</v>
      </c>
    </row>
    <row r="4434" spans="1:13" x14ac:dyDescent="0.3">
      <c r="A4434" t="s">
        <v>4531</v>
      </c>
      <c r="B4434" t="s">
        <v>95</v>
      </c>
      <c r="C4434" t="s">
        <v>8</v>
      </c>
      <c r="D4434" t="s">
        <v>5524</v>
      </c>
      <c r="E4434">
        <v>1222333</v>
      </c>
      <c r="F4434">
        <v>35132</v>
      </c>
      <c r="G4434">
        <v>4404</v>
      </c>
      <c r="H4434">
        <v>5568</v>
      </c>
      <c r="I4434">
        <v>1095.93</v>
      </c>
      <c r="J4434">
        <v>3.69</v>
      </c>
      <c r="K4434">
        <v>2.87</v>
      </c>
      <c r="L4434">
        <v>0.36</v>
      </c>
      <c r="M4434">
        <v>0.46</v>
      </c>
    </row>
    <row r="4435" spans="1:13" x14ac:dyDescent="0.3">
      <c r="A4435" t="s">
        <v>4532</v>
      </c>
      <c r="B4435" t="s">
        <v>26</v>
      </c>
      <c r="C4435" t="s">
        <v>5</v>
      </c>
      <c r="D4435" t="s">
        <v>5928</v>
      </c>
      <c r="E4435">
        <v>117567</v>
      </c>
      <c r="F4435">
        <v>12648</v>
      </c>
      <c r="G4435">
        <v>1000</v>
      </c>
      <c r="H4435">
        <v>947</v>
      </c>
      <c r="I4435">
        <v>43.25</v>
      </c>
      <c r="J4435">
        <v>12.41</v>
      </c>
      <c r="K4435">
        <v>10.76</v>
      </c>
      <c r="L4435">
        <v>0.85</v>
      </c>
      <c r="M4435">
        <v>0.81</v>
      </c>
    </row>
    <row r="4436" spans="1:13" x14ac:dyDescent="0.3">
      <c r="A4436" t="s">
        <v>4533</v>
      </c>
      <c r="B4436" t="s">
        <v>98</v>
      </c>
      <c r="C4436" t="s">
        <v>6</v>
      </c>
      <c r="D4436" t="s">
        <v>5411</v>
      </c>
      <c r="E4436">
        <v>652831</v>
      </c>
      <c r="F4436">
        <v>18564</v>
      </c>
      <c r="G4436">
        <v>3668</v>
      </c>
      <c r="H4436">
        <v>6473</v>
      </c>
      <c r="I4436">
        <v>230.3</v>
      </c>
      <c r="J4436">
        <v>4.4000000000000004</v>
      </c>
      <c r="K4436">
        <v>2.84</v>
      </c>
      <c r="L4436">
        <v>0.56000000000000005</v>
      </c>
      <c r="M4436">
        <v>0.99</v>
      </c>
    </row>
    <row r="4437" spans="1:13" x14ac:dyDescent="0.3">
      <c r="A4437" t="s">
        <v>4534</v>
      </c>
      <c r="B4437" t="s">
        <v>100</v>
      </c>
      <c r="C4437" t="s">
        <v>9</v>
      </c>
      <c r="D4437" t="s">
        <v>5456</v>
      </c>
      <c r="E4437">
        <v>890975</v>
      </c>
      <c r="F4437">
        <v>76665</v>
      </c>
      <c r="G4437">
        <v>10187</v>
      </c>
      <c r="H4437">
        <v>569</v>
      </c>
      <c r="I4437">
        <v>780.86</v>
      </c>
      <c r="J4437">
        <v>9.81</v>
      </c>
      <c r="K4437">
        <v>8.6</v>
      </c>
      <c r="L4437">
        <v>1.1399999999999999</v>
      </c>
      <c r="M4437">
        <v>0.06</v>
      </c>
    </row>
    <row r="4438" spans="1:13" x14ac:dyDescent="0.3">
      <c r="A4438" t="s">
        <v>4535</v>
      </c>
      <c r="B4438" t="s">
        <v>102</v>
      </c>
      <c r="C4438" t="s">
        <v>2</v>
      </c>
      <c r="D4438" t="s">
        <v>5227</v>
      </c>
      <c r="E4438">
        <v>642837</v>
      </c>
      <c r="F4438">
        <v>15766</v>
      </c>
      <c r="G4438">
        <v>7146</v>
      </c>
      <c r="H4438">
        <v>715</v>
      </c>
      <c r="I4438">
        <v>454.16</v>
      </c>
      <c r="J4438">
        <v>3.68</v>
      </c>
      <c r="K4438">
        <v>2.4500000000000002</v>
      </c>
      <c r="L4438">
        <v>1.1100000000000001</v>
      </c>
      <c r="M4438">
        <v>0.11</v>
      </c>
    </row>
    <row r="4439" spans="1:13" x14ac:dyDescent="0.3">
      <c r="A4439" t="s">
        <v>4536</v>
      </c>
      <c r="B4439" t="s">
        <v>104</v>
      </c>
      <c r="C4439" t="s">
        <v>8</v>
      </c>
      <c r="D4439" t="s">
        <v>5469</v>
      </c>
      <c r="E4439">
        <v>221002</v>
      </c>
      <c r="F4439">
        <v>24670</v>
      </c>
      <c r="G4439">
        <v>1499</v>
      </c>
      <c r="H4439">
        <v>1244</v>
      </c>
      <c r="I4439">
        <v>91.06</v>
      </c>
      <c r="J4439">
        <v>12.4</v>
      </c>
      <c r="K4439">
        <v>11.16</v>
      </c>
      <c r="L4439">
        <v>0.68</v>
      </c>
      <c r="M4439">
        <v>0.56000000000000005</v>
      </c>
    </row>
    <row r="4440" spans="1:13" x14ac:dyDescent="0.3">
      <c r="A4440" t="s">
        <v>4537</v>
      </c>
      <c r="B4440" t="s">
        <v>106</v>
      </c>
      <c r="C4440" t="s">
        <v>11</v>
      </c>
      <c r="D4440" t="s">
        <v>5686</v>
      </c>
      <c r="E4440">
        <v>555309</v>
      </c>
      <c r="F4440">
        <v>36283</v>
      </c>
      <c r="G4440">
        <v>2558</v>
      </c>
      <c r="H4440">
        <v>5078</v>
      </c>
      <c r="I4440">
        <v>382.2</v>
      </c>
      <c r="J4440">
        <v>7.91</v>
      </c>
      <c r="K4440">
        <v>6.53</v>
      </c>
      <c r="L4440">
        <v>0.46</v>
      </c>
      <c r="M4440">
        <v>0.91</v>
      </c>
    </row>
    <row r="4441" spans="1:13" x14ac:dyDescent="0.3">
      <c r="A4441" t="s">
        <v>4538</v>
      </c>
      <c r="B4441" t="s">
        <v>108</v>
      </c>
      <c r="C4441" t="s">
        <v>6</v>
      </c>
      <c r="D4441" t="s">
        <v>5559</v>
      </c>
      <c r="E4441">
        <v>1302665</v>
      </c>
      <c r="F4441">
        <v>114395</v>
      </c>
      <c r="G4441">
        <v>15399</v>
      </c>
      <c r="H4441">
        <v>10196</v>
      </c>
      <c r="I4441">
        <v>655.98</v>
      </c>
      <c r="J4441">
        <v>10.75</v>
      </c>
      <c r="K4441">
        <v>8.7799999999999994</v>
      </c>
      <c r="L4441">
        <v>1.18</v>
      </c>
      <c r="M4441">
        <v>0.78</v>
      </c>
    </row>
    <row r="4442" spans="1:13" x14ac:dyDescent="0.3">
      <c r="A4442" t="s">
        <v>4539</v>
      </c>
      <c r="B4442" t="s">
        <v>110</v>
      </c>
      <c r="C4442" t="s">
        <v>10</v>
      </c>
      <c r="D4442" t="s">
        <v>5370</v>
      </c>
      <c r="E4442">
        <v>1309036</v>
      </c>
      <c r="F4442">
        <v>129572</v>
      </c>
      <c r="G4442">
        <v>5852</v>
      </c>
      <c r="H4442">
        <v>4651</v>
      </c>
      <c r="I4442">
        <v>586.52</v>
      </c>
      <c r="J4442">
        <v>10.7</v>
      </c>
      <c r="K4442">
        <v>9.9</v>
      </c>
      <c r="L4442">
        <v>0.45</v>
      </c>
      <c r="M4442">
        <v>0.36</v>
      </c>
    </row>
    <row r="4443" spans="1:13" x14ac:dyDescent="0.3">
      <c r="A4443" t="s">
        <v>4540</v>
      </c>
      <c r="B4443" t="s">
        <v>112</v>
      </c>
      <c r="C4443" t="s">
        <v>9</v>
      </c>
      <c r="D4443" t="s">
        <v>5439</v>
      </c>
      <c r="E4443">
        <v>1332077</v>
      </c>
      <c r="F4443">
        <v>49694</v>
      </c>
      <c r="G4443">
        <v>9764</v>
      </c>
      <c r="H4443">
        <v>3427</v>
      </c>
      <c r="I4443">
        <v>662.77</v>
      </c>
      <c r="J4443">
        <v>4.72</v>
      </c>
      <c r="K4443">
        <v>3.73</v>
      </c>
      <c r="L4443">
        <v>0.73</v>
      </c>
      <c r="M4443">
        <v>0.26</v>
      </c>
    </row>
    <row r="4444" spans="1:13" x14ac:dyDescent="0.3">
      <c r="A4444" t="s">
        <v>4541</v>
      </c>
      <c r="B4444" t="s">
        <v>114</v>
      </c>
      <c r="C4444" t="s">
        <v>5</v>
      </c>
      <c r="D4444" t="s">
        <v>6128</v>
      </c>
      <c r="E4444">
        <v>1010940</v>
      </c>
      <c r="F4444">
        <v>26270</v>
      </c>
      <c r="G4444">
        <v>9370</v>
      </c>
      <c r="H4444">
        <v>7159</v>
      </c>
      <c r="I4444">
        <v>383.22</v>
      </c>
      <c r="J4444">
        <v>4.2300000000000004</v>
      </c>
      <c r="K4444">
        <v>2.6</v>
      </c>
      <c r="L4444">
        <v>0.93</v>
      </c>
      <c r="M4444">
        <v>0.71</v>
      </c>
    </row>
    <row r="4445" spans="1:13" x14ac:dyDescent="0.3">
      <c r="A4445" t="s">
        <v>4542</v>
      </c>
      <c r="B4445" t="s">
        <v>116</v>
      </c>
      <c r="C4445" t="s">
        <v>3</v>
      </c>
      <c r="D4445" t="s">
        <v>6180</v>
      </c>
      <c r="E4445">
        <v>654748</v>
      </c>
      <c r="F4445">
        <v>74082</v>
      </c>
      <c r="G4445">
        <v>8792</v>
      </c>
      <c r="H4445">
        <v>6042</v>
      </c>
      <c r="I4445">
        <v>231.28</v>
      </c>
      <c r="J4445">
        <v>13.58</v>
      </c>
      <c r="K4445">
        <v>11.31</v>
      </c>
      <c r="L4445">
        <v>1.34</v>
      </c>
      <c r="M4445">
        <v>0.92</v>
      </c>
    </row>
    <row r="4446" spans="1:13" x14ac:dyDescent="0.3">
      <c r="A4446" t="s">
        <v>4543</v>
      </c>
      <c r="B4446" t="s">
        <v>25</v>
      </c>
      <c r="C4446" t="s">
        <v>10</v>
      </c>
      <c r="D4446" t="s">
        <v>5451</v>
      </c>
      <c r="E4446">
        <v>89340</v>
      </c>
      <c r="F4446">
        <v>5983</v>
      </c>
      <c r="G4446">
        <v>1722</v>
      </c>
      <c r="H4446">
        <v>595</v>
      </c>
      <c r="I4446">
        <v>37.130000000000003</v>
      </c>
      <c r="J4446">
        <v>9.2899999999999991</v>
      </c>
      <c r="K4446">
        <v>6.7</v>
      </c>
      <c r="L4446">
        <v>1.93</v>
      </c>
      <c r="M4446">
        <v>0.67</v>
      </c>
    </row>
    <row r="4447" spans="1:13" x14ac:dyDescent="0.3">
      <c r="A4447" t="s">
        <v>4544</v>
      </c>
      <c r="B4447" t="s">
        <v>119</v>
      </c>
      <c r="C4447" t="s">
        <v>2</v>
      </c>
      <c r="D4447" t="s">
        <v>5438</v>
      </c>
      <c r="E4447">
        <v>332487</v>
      </c>
      <c r="F4447">
        <v>18769</v>
      </c>
      <c r="G4447">
        <v>4811</v>
      </c>
      <c r="H4447">
        <v>2342</v>
      </c>
      <c r="I4447">
        <v>200.97</v>
      </c>
      <c r="J4447">
        <v>7.8</v>
      </c>
      <c r="K4447">
        <v>5.65</v>
      </c>
      <c r="L4447">
        <v>1.45</v>
      </c>
      <c r="M4447">
        <v>0.7</v>
      </c>
    </row>
    <row r="4448" spans="1:13" x14ac:dyDescent="0.3">
      <c r="A4448" t="s">
        <v>4545</v>
      </c>
      <c r="B4448" t="s">
        <v>121</v>
      </c>
      <c r="C4448" t="s">
        <v>6</v>
      </c>
      <c r="D4448" t="s">
        <v>6146</v>
      </c>
      <c r="E4448">
        <v>313164</v>
      </c>
      <c r="F4448">
        <v>28220</v>
      </c>
      <c r="G4448">
        <v>1474</v>
      </c>
      <c r="H4448">
        <v>2145</v>
      </c>
      <c r="I4448">
        <v>229.74</v>
      </c>
      <c r="J4448">
        <v>10.17</v>
      </c>
      <c r="K4448">
        <v>9.01</v>
      </c>
      <c r="L4448">
        <v>0.47</v>
      </c>
      <c r="M4448">
        <v>0.68</v>
      </c>
    </row>
    <row r="4449" spans="1:13" x14ac:dyDescent="0.3">
      <c r="A4449" t="s">
        <v>4546</v>
      </c>
      <c r="B4449" t="s">
        <v>123</v>
      </c>
      <c r="C4449" t="s">
        <v>9</v>
      </c>
      <c r="D4449" t="s">
        <v>5249</v>
      </c>
      <c r="E4449">
        <v>1424700</v>
      </c>
      <c r="F4449">
        <v>74739</v>
      </c>
      <c r="G4449">
        <v>20328</v>
      </c>
      <c r="H4449">
        <v>7612</v>
      </c>
      <c r="I4449">
        <v>741.94</v>
      </c>
      <c r="J4449">
        <v>7.21</v>
      </c>
      <c r="K4449">
        <v>5.25</v>
      </c>
      <c r="L4449">
        <v>1.43</v>
      </c>
      <c r="M4449">
        <v>0.53</v>
      </c>
    </row>
    <row r="4450" spans="1:13" x14ac:dyDescent="0.3">
      <c r="A4450" t="s">
        <v>4547</v>
      </c>
      <c r="B4450" t="s">
        <v>125</v>
      </c>
      <c r="C4450" t="s">
        <v>2</v>
      </c>
      <c r="D4450" t="s">
        <v>6151</v>
      </c>
      <c r="E4450">
        <v>1377741</v>
      </c>
      <c r="F4450">
        <v>59767</v>
      </c>
      <c r="G4450">
        <v>4704</v>
      </c>
      <c r="H4450">
        <v>8467</v>
      </c>
      <c r="I4450">
        <v>919.15</v>
      </c>
      <c r="J4450">
        <v>5.29</v>
      </c>
      <c r="K4450">
        <v>4.34</v>
      </c>
      <c r="L4450">
        <v>0.34</v>
      </c>
      <c r="M4450">
        <v>0.61</v>
      </c>
    </row>
    <row r="4451" spans="1:13" x14ac:dyDescent="0.3">
      <c r="A4451" t="s">
        <v>4548</v>
      </c>
      <c r="B4451" t="s">
        <v>127</v>
      </c>
      <c r="C4451" t="s">
        <v>6</v>
      </c>
      <c r="D4451" t="s">
        <v>5135</v>
      </c>
      <c r="E4451">
        <v>985527</v>
      </c>
      <c r="F4451">
        <v>37027</v>
      </c>
      <c r="G4451">
        <v>16126</v>
      </c>
      <c r="H4451">
        <v>510</v>
      </c>
      <c r="I4451">
        <v>417.51</v>
      </c>
      <c r="J4451">
        <v>5.45</v>
      </c>
      <c r="K4451">
        <v>3.76</v>
      </c>
      <c r="L4451">
        <v>1.64</v>
      </c>
      <c r="M4451">
        <v>0.05</v>
      </c>
    </row>
    <row r="4452" spans="1:13" x14ac:dyDescent="0.3">
      <c r="A4452" t="s">
        <v>4549</v>
      </c>
      <c r="B4452" t="s">
        <v>129</v>
      </c>
      <c r="C4452" t="s">
        <v>9</v>
      </c>
      <c r="D4452" t="s">
        <v>5408</v>
      </c>
      <c r="E4452">
        <v>857497</v>
      </c>
      <c r="F4452">
        <v>17150</v>
      </c>
      <c r="G4452">
        <v>6130</v>
      </c>
      <c r="H4452">
        <v>2775</v>
      </c>
      <c r="I4452">
        <v>499.23</v>
      </c>
      <c r="J4452">
        <v>3.04</v>
      </c>
      <c r="K4452">
        <v>2</v>
      </c>
      <c r="L4452">
        <v>0.71</v>
      </c>
      <c r="M4452">
        <v>0.32</v>
      </c>
    </row>
    <row r="4453" spans="1:13" x14ac:dyDescent="0.3">
      <c r="A4453" t="s">
        <v>4550</v>
      </c>
      <c r="B4453" t="s">
        <v>131</v>
      </c>
      <c r="C4453" t="s">
        <v>9</v>
      </c>
      <c r="D4453" t="s">
        <v>5925</v>
      </c>
      <c r="E4453">
        <v>279943</v>
      </c>
      <c r="F4453">
        <v>7243</v>
      </c>
      <c r="G4453">
        <v>429</v>
      </c>
      <c r="H4453">
        <v>786</v>
      </c>
      <c r="I4453">
        <v>143.59</v>
      </c>
      <c r="J4453">
        <v>3.02</v>
      </c>
      <c r="K4453">
        <v>2.59</v>
      </c>
      <c r="L4453">
        <v>0.15</v>
      </c>
      <c r="M4453">
        <v>0.28000000000000003</v>
      </c>
    </row>
    <row r="4454" spans="1:13" x14ac:dyDescent="0.3">
      <c r="A4454" t="s">
        <v>4551</v>
      </c>
      <c r="B4454" t="s">
        <v>133</v>
      </c>
      <c r="C4454" t="s">
        <v>11</v>
      </c>
      <c r="D4454" t="s">
        <v>6130</v>
      </c>
      <c r="E4454">
        <v>1460858</v>
      </c>
      <c r="F4454">
        <v>137800</v>
      </c>
      <c r="G4454">
        <v>18780</v>
      </c>
      <c r="H4454">
        <v>11154</v>
      </c>
      <c r="I4454">
        <v>381.55</v>
      </c>
      <c r="J4454">
        <v>11.48</v>
      </c>
      <c r="K4454">
        <v>9.43</v>
      </c>
      <c r="L4454">
        <v>1.29</v>
      </c>
      <c r="M4454">
        <v>0.76</v>
      </c>
    </row>
    <row r="4455" spans="1:13" x14ac:dyDescent="0.3">
      <c r="A4455" t="s">
        <v>4552</v>
      </c>
      <c r="B4455" t="s">
        <v>135</v>
      </c>
      <c r="C4455" t="s">
        <v>2</v>
      </c>
      <c r="D4455" t="s">
        <v>5131</v>
      </c>
      <c r="E4455">
        <v>116948</v>
      </c>
      <c r="F4455">
        <v>10485</v>
      </c>
      <c r="G4455">
        <v>2236</v>
      </c>
      <c r="H4455">
        <v>231</v>
      </c>
      <c r="I4455">
        <v>77.31</v>
      </c>
      <c r="J4455">
        <v>11.08</v>
      </c>
      <c r="K4455">
        <v>8.9700000000000006</v>
      </c>
      <c r="L4455">
        <v>1.91</v>
      </c>
      <c r="M4455">
        <v>0.2</v>
      </c>
    </row>
    <row r="4456" spans="1:13" x14ac:dyDescent="0.3">
      <c r="A4456" t="s">
        <v>4553</v>
      </c>
      <c r="B4456" t="s">
        <v>137</v>
      </c>
      <c r="C4456" t="s">
        <v>10</v>
      </c>
      <c r="D4456" t="s">
        <v>5137</v>
      </c>
      <c r="E4456">
        <v>660235</v>
      </c>
      <c r="F4456">
        <v>67481</v>
      </c>
      <c r="G4456">
        <v>11040</v>
      </c>
      <c r="H4456">
        <v>5451</v>
      </c>
      <c r="I4456">
        <v>580.38</v>
      </c>
      <c r="J4456">
        <v>12.72</v>
      </c>
      <c r="K4456">
        <v>10.220000000000001</v>
      </c>
      <c r="L4456">
        <v>1.67</v>
      </c>
      <c r="M4456">
        <v>0.83</v>
      </c>
    </row>
    <row r="4457" spans="1:13" x14ac:dyDescent="0.3">
      <c r="A4457" t="s">
        <v>4554</v>
      </c>
      <c r="B4457" t="s">
        <v>139</v>
      </c>
      <c r="C4457" t="s">
        <v>6</v>
      </c>
      <c r="D4457" t="s">
        <v>6001</v>
      </c>
      <c r="E4457">
        <v>1358476</v>
      </c>
      <c r="F4457">
        <v>59701</v>
      </c>
      <c r="G4457">
        <v>3553</v>
      </c>
      <c r="H4457">
        <v>5914</v>
      </c>
      <c r="I4457">
        <v>1014.78</v>
      </c>
      <c r="J4457">
        <v>5.09</v>
      </c>
      <c r="K4457">
        <v>4.3899999999999997</v>
      </c>
      <c r="L4457">
        <v>0.26</v>
      </c>
      <c r="M4457">
        <v>0.44</v>
      </c>
    </row>
    <row r="4458" spans="1:13" x14ac:dyDescent="0.3">
      <c r="A4458" t="s">
        <v>4555</v>
      </c>
      <c r="B4458" t="s">
        <v>21</v>
      </c>
      <c r="C4458" t="s">
        <v>9</v>
      </c>
      <c r="D4458" t="s">
        <v>5907</v>
      </c>
      <c r="E4458">
        <v>1375478</v>
      </c>
      <c r="F4458">
        <v>128533</v>
      </c>
      <c r="G4458">
        <v>19812</v>
      </c>
      <c r="H4458">
        <v>670</v>
      </c>
      <c r="I4458">
        <v>483.38</v>
      </c>
      <c r="J4458">
        <v>10.83</v>
      </c>
      <c r="K4458">
        <v>9.34</v>
      </c>
      <c r="L4458">
        <v>1.44</v>
      </c>
      <c r="M4458">
        <v>0.05</v>
      </c>
    </row>
    <row r="4459" spans="1:13" x14ac:dyDescent="0.3">
      <c r="A4459" t="s">
        <v>4556</v>
      </c>
      <c r="B4459" t="s">
        <v>142</v>
      </c>
      <c r="C4459" t="s">
        <v>10</v>
      </c>
      <c r="D4459" t="s">
        <v>5818</v>
      </c>
      <c r="E4459">
        <v>162152</v>
      </c>
      <c r="F4459">
        <v>5703</v>
      </c>
      <c r="G4459">
        <v>1983</v>
      </c>
      <c r="H4459">
        <v>1514</v>
      </c>
      <c r="I4459">
        <v>120.15</v>
      </c>
      <c r="J4459">
        <v>5.67</v>
      </c>
      <c r="K4459">
        <v>3.52</v>
      </c>
      <c r="L4459">
        <v>1.22</v>
      </c>
      <c r="M4459">
        <v>0.93</v>
      </c>
    </row>
    <row r="4460" spans="1:13" x14ac:dyDescent="0.3">
      <c r="A4460" t="s">
        <v>4557</v>
      </c>
      <c r="B4460" t="s">
        <v>144</v>
      </c>
      <c r="C4460" t="s">
        <v>2</v>
      </c>
      <c r="D4460" t="s">
        <v>5446</v>
      </c>
      <c r="E4460">
        <v>38251</v>
      </c>
      <c r="F4460">
        <v>3295</v>
      </c>
      <c r="G4460">
        <v>509</v>
      </c>
      <c r="H4460">
        <v>266</v>
      </c>
      <c r="I4460">
        <v>10.31</v>
      </c>
      <c r="J4460">
        <v>10.64</v>
      </c>
      <c r="K4460">
        <v>8.61</v>
      </c>
      <c r="L4460">
        <v>1.33</v>
      </c>
      <c r="M4460">
        <v>0.7</v>
      </c>
    </row>
    <row r="4461" spans="1:13" x14ac:dyDescent="0.3">
      <c r="A4461" t="s">
        <v>4558</v>
      </c>
      <c r="B4461" t="s">
        <v>23</v>
      </c>
      <c r="C4461" t="s">
        <v>3</v>
      </c>
      <c r="D4461" t="s">
        <v>5814</v>
      </c>
      <c r="E4461">
        <v>301080</v>
      </c>
      <c r="F4461">
        <v>29479</v>
      </c>
      <c r="G4461">
        <v>1076</v>
      </c>
      <c r="H4461">
        <v>1420</v>
      </c>
      <c r="I4461">
        <v>265.58999999999997</v>
      </c>
      <c r="J4461">
        <v>10.62</v>
      </c>
      <c r="K4461">
        <v>9.7899999999999991</v>
      </c>
      <c r="L4461">
        <v>0.36</v>
      </c>
      <c r="M4461">
        <v>0.47</v>
      </c>
    </row>
    <row r="4462" spans="1:13" x14ac:dyDescent="0.3">
      <c r="A4462" t="s">
        <v>4559</v>
      </c>
      <c r="B4462" t="s">
        <v>147</v>
      </c>
      <c r="C4462" t="s">
        <v>9</v>
      </c>
      <c r="D4462" t="s">
        <v>5330</v>
      </c>
      <c r="E4462">
        <v>830742</v>
      </c>
      <c r="F4462">
        <v>31767</v>
      </c>
      <c r="G4462">
        <v>3033</v>
      </c>
      <c r="H4462">
        <v>3243</v>
      </c>
      <c r="I4462">
        <v>276.58</v>
      </c>
      <c r="J4462">
        <v>4.58</v>
      </c>
      <c r="K4462">
        <v>3.82</v>
      </c>
      <c r="L4462">
        <v>0.37</v>
      </c>
      <c r="M4462">
        <v>0.39</v>
      </c>
    </row>
    <row r="4463" spans="1:13" x14ac:dyDescent="0.3">
      <c r="A4463" t="s">
        <v>4560</v>
      </c>
      <c r="B4463" t="s">
        <v>27</v>
      </c>
      <c r="C4463" t="s">
        <v>5</v>
      </c>
      <c r="D4463" t="s">
        <v>6047</v>
      </c>
      <c r="E4463">
        <v>1015702</v>
      </c>
      <c r="F4463">
        <v>63067</v>
      </c>
      <c r="G4463">
        <v>6098</v>
      </c>
      <c r="H4463">
        <v>2825</v>
      </c>
      <c r="I4463">
        <v>626.98</v>
      </c>
      <c r="J4463">
        <v>7.09</v>
      </c>
      <c r="K4463">
        <v>6.21</v>
      </c>
      <c r="L4463">
        <v>0.6</v>
      </c>
      <c r="M4463">
        <v>0.28000000000000003</v>
      </c>
    </row>
    <row r="4464" spans="1:13" x14ac:dyDescent="0.3">
      <c r="A4464" t="s">
        <v>4561</v>
      </c>
      <c r="B4464" t="s">
        <v>150</v>
      </c>
      <c r="C4464" t="s">
        <v>8</v>
      </c>
      <c r="D4464" t="s">
        <v>5665</v>
      </c>
      <c r="E4464">
        <v>800805</v>
      </c>
      <c r="F4464">
        <v>63761</v>
      </c>
      <c r="G4464">
        <v>4196</v>
      </c>
      <c r="H4464">
        <v>5553</v>
      </c>
      <c r="I4464">
        <v>716.87</v>
      </c>
      <c r="J4464">
        <v>9.18</v>
      </c>
      <c r="K4464">
        <v>7.96</v>
      </c>
      <c r="L4464">
        <v>0.52</v>
      </c>
      <c r="M4464">
        <v>0.69</v>
      </c>
    </row>
    <row r="4465" spans="1:13" x14ac:dyDescent="0.3">
      <c r="A4465" t="s">
        <v>4562</v>
      </c>
      <c r="B4465" t="s">
        <v>152</v>
      </c>
      <c r="C4465" t="s">
        <v>2</v>
      </c>
      <c r="D4465" t="s">
        <v>5880</v>
      </c>
      <c r="E4465">
        <v>364715</v>
      </c>
      <c r="F4465">
        <v>22213</v>
      </c>
      <c r="G4465">
        <v>3724</v>
      </c>
      <c r="H4465">
        <v>1918</v>
      </c>
      <c r="I4465">
        <v>321.74</v>
      </c>
      <c r="J4465">
        <v>7.64</v>
      </c>
      <c r="K4465">
        <v>6.09</v>
      </c>
      <c r="L4465">
        <v>1.02</v>
      </c>
      <c r="M4465">
        <v>0.53</v>
      </c>
    </row>
    <row r="4466" spans="1:13" x14ac:dyDescent="0.3">
      <c r="A4466" t="s">
        <v>4563</v>
      </c>
      <c r="B4466" t="s">
        <v>154</v>
      </c>
      <c r="C4466" t="s">
        <v>11</v>
      </c>
      <c r="D4466" t="s">
        <v>5617</v>
      </c>
      <c r="E4466">
        <v>63432</v>
      </c>
      <c r="F4466">
        <v>5674</v>
      </c>
      <c r="G4466">
        <v>443</v>
      </c>
      <c r="H4466">
        <v>573</v>
      </c>
      <c r="I4466">
        <v>41.65</v>
      </c>
      <c r="J4466">
        <v>10.55</v>
      </c>
      <c r="K4466">
        <v>8.9499999999999993</v>
      </c>
      <c r="L4466">
        <v>0.7</v>
      </c>
      <c r="M4466">
        <v>0.9</v>
      </c>
    </row>
    <row r="4467" spans="1:13" x14ac:dyDescent="0.3">
      <c r="A4467" t="s">
        <v>4564</v>
      </c>
      <c r="B4467" t="s">
        <v>156</v>
      </c>
      <c r="C4467" t="s">
        <v>6</v>
      </c>
      <c r="D4467" t="s">
        <v>5280</v>
      </c>
      <c r="E4467">
        <v>617836</v>
      </c>
      <c r="F4467">
        <v>47565</v>
      </c>
      <c r="G4467">
        <v>4962</v>
      </c>
      <c r="H4467">
        <v>3961</v>
      </c>
      <c r="I4467">
        <v>452.77</v>
      </c>
      <c r="J4467">
        <v>9.14</v>
      </c>
      <c r="K4467">
        <v>7.7</v>
      </c>
      <c r="L4467">
        <v>0.8</v>
      </c>
      <c r="M4467">
        <v>0.64</v>
      </c>
    </row>
    <row r="4468" spans="1:13" x14ac:dyDescent="0.3">
      <c r="A4468" t="s">
        <v>4565</v>
      </c>
      <c r="B4468" t="s">
        <v>22</v>
      </c>
      <c r="C4468" t="s">
        <v>6</v>
      </c>
      <c r="D4468" t="s">
        <v>5187</v>
      </c>
      <c r="E4468">
        <v>1456245</v>
      </c>
      <c r="F4468">
        <v>81838</v>
      </c>
      <c r="G4468">
        <v>16712</v>
      </c>
      <c r="H4468">
        <v>14414</v>
      </c>
      <c r="I4468">
        <v>863.98</v>
      </c>
      <c r="J4468">
        <v>7.76</v>
      </c>
      <c r="K4468">
        <v>5.62</v>
      </c>
      <c r="L4468">
        <v>1.1499999999999999</v>
      </c>
      <c r="M4468">
        <v>0.99</v>
      </c>
    </row>
    <row r="4469" spans="1:13" x14ac:dyDescent="0.3">
      <c r="A4469" t="s">
        <v>4566</v>
      </c>
      <c r="B4469" t="s">
        <v>54</v>
      </c>
      <c r="C4469" t="s">
        <v>3</v>
      </c>
      <c r="D4469" t="s">
        <v>5622</v>
      </c>
      <c r="E4469">
        <v>547291</v>
      </c>
      <c r="F4469">
        <v>35763</v>
      </c>
      <c r="G4469">
        <v>2400</v>
      </c>
      <c r="H4469">
        <v>695</v>
      </c>
      <c r="I4469">
        <v>331.76</v>
      </c>
      <c r="J4469">
        <v>7.1</v>
      </c>
      <c r="K4469">
        <v>6.53</v>
      </c>
      <c r="L4469">
        <v>0.44</v>
      </c>
      <c r="M4469">
        <v>0.13</v>
      </c>
    </row>
    <row r="4470" spans="1:13" x14ac:dyDescent="0.3">
      <c r="A4470" t="s">
        <v>4567</v>
      </c>
      <c r="B4470" t="s">
        <v>56</v>
      </c>
      <c r="C4470" t="s">
        <v>10</v>
      </c>
      <c r="D4470" t="s">
        <v>5101</v>
      </c>
      <c r="E4470">
        <v>1382409</v>
      </c>
      <c r="F4470">
        <v>134672</v>
      </c>
      <c r="G4470">
        <v>22242</v>
      </c>
      <c r="H4470">
        <v>6222</v>
      </c>
      <c r="I4470">
        <v>990.36</v>
      </c>
      <c r="J4470">
        <v>11.8</v>
      </c>
      <c r="K4470">
        <v>9.74</v>
      </c>
      <c r="L4470">
        <v>1.61</v>
      </c>
      <c r="M4470">
        <v>0.45</v>
      </c>
    </row>
    <row r="4471" spans="1:13" x14ac:dyDescent="0.3">
      <c r="A4471" t="s">
        <v>4568</v>
      </c>
      <c r="B4471" t="s">
        <v>58</v>
      </c>
      <c r="C4471" t="s">
        <v>8</v>
      </c>
      <c r="D4471" t="s">
        <v>6177</v>
      </c>
      <c r="E4471">
        <v>167564</v>
      </c>
      <c r="F4471">
        <v>18184</v>
      </c>
      <c r="G4471">
        <v>2897</v>
      </c>
      <c r="H4471">
        <v>655</v>
      </c>
      <c r="I4471">
        <v>120.2</v>
      </c>
      <c r="J4471">
        <v>12.97</v>
      </c>
      <c r="K4471">
        <v>10.85</v>
      </c>
      <c r="L4471">
        <v>1.73</v>
      </c>
      <c r="M4471">
        <v>0.39</v>
      </c>
    </row>
    <row r="4472" spans="1:13" x14ac:dyDescent="0.3">
      <c r="A4472" t="s">
        <v>4569</v>
      </c>
      <c r="B4472" t="s">
        <v>21</v>
      </c>
      <c r="C4472" t="s">
        <v>9</v>
      </c>
      <c r="D4472" t="s">
        <v>5267</v>
      </c>
      <c r="E4472">
        <v>1211694</v>
      </c>
      <c r="F4472">
        <v>143145</v>
      </c>
      <c r="G4472">
        <v>4596</v>
      </c>
      <c r="H4472">
        <v>6348</v>
      </c>
      <c r="I4472">
        <v>328.67</v>
      </c>
      <c r="J4472">
        <v>12.72</v>
      </c>
      <c r="K4472">
        <v>11.81</v>
      </c>
      <c r="L4472">
        <v>0.38</v>
      </c>
      <c r="M4472">
        <v>0.52</v>
      </c>
    </row>
    <row r="4473" spans="1:13" x14ac:dyDescent="0.3">
      <c r="A4473" t="s">
        <v>4570</v>
      </c>
      <c r="B4473" t="s">
        <v>24</v>
      </c>
      <c r="C4473" t="s">
        <v>2</v>
      </c>
      <c r="D4473" t="s">
        <v>5578</v>
      </c>
      <c r="E4473">
        <v>1148600</v>
      </c>
      <c r="F4473">
        <v>36720</v>
      </c>
      <c r="G4473">
        <v>14693</v>
      </c>
      <c r="H4473">
        <v>5022</v>
      </c>
      <c r="I4473">
        <v>731.23</v>
      </c>
      <c r="J4473">
        <v>4.91</v>
      </c>
      <c r="K4473">
        <v>3.2</v>
      </c>
      <c r="L4473">
        <v>1.28</v>
      </c>
      <c r="M4473">
        <v>0.44</v>
      </c>
    </row>
    <row r="4474" spans="1:13" x14ac:dyDescent="0.3">
      <c r="A4474" t="s">
        <v>4571</v>
      </c>
      <c r="B4474" t="s">
        <v>62</v>
      </c>
      <c r="C4474" t="s">
        <v>5</v>
      </c>
      <c r="D4474" t="s">
        <v>5169</v>
      </c>
      <c r="E4474">
        <v>813785</v>
      </c>
      <c r="F4474">
        <v>80066</v>
      </c>
      <c r="G4474">
        <v>7118</v>
      </c>
      <c r="H4474">
        <v>7070</v>
      </c>
      <c r="I4474">
        <v>277.77999999999997</v>
      </c>
      <c r="J4474">
        <v>11.58</v>
      </c>
      <c r="K4474">
        <v>9.84</v>
      </c>
      <c r="L4474">
        <v>0.87</v>
      </c>
      <c r="M4474">
        <v>0.87</v>
      </c>
    </row>
    <row r="4475" spans="1:13" x14ac:dyDescent="0.3">
      <c r="A4475" t="s">
        <v>4572</v>
      </c>
      <c r="B4475" t="s">
        <v>64</v>
      </c>
      <c r="C4475" t="s">
        <v>6</v>
      </c>
      <c r="D4475" t="s">
        <v>5576</v>
      </c>
      <c r="E4475">
        <v>904153</v>
      </c>
      <c r="F4475">
        <v>83056</v>
      </c>
      <c r="G4475">
        <v>12610</v>
      </c>
      <c r="H4475">
        <v>4289</v>
      </c>
      <c r="I4475">
        <v>776.12</v>
      </c>
      <c r="J4475">
        <v>11.06</v>
      </c>
      <c r="K4475">
        <v>9.19</v>
      </c>
      <c r="L4475">
        <v>1.39</v>
      </c>
      <c r="M4475">
        <v>0.47</v>
      </c>
    </row>
    <row r="4476" spans="1:13" x14ac:dyDescent="0.3">
      <c r="A4476" t="s">
        <v>4573</v>
      </c>
      <c r="B4476" t="s">
        <v>66</v>
      </c>
      <c r="C4476" t="s">
        <v>9</v>
      </c>
      <c r="D4476" t="s">
        <v>6018</v>
      </c>
      <c r="E4476">
        <v>1170852</v>
      </c>
      <c r="F4476">
        <v>44780</v>
      </c>
      <c r="G4476">
        <v>3655</v>
      </c>
      <c r="H4476">
        <v>9268</v>
      </c>
      <c r="I4476">
        <v>404.1</v>
      </c>
      <c r="J4476">
        <v>4.93</v>
      </c>
      <c r="K4476">
        <v>3.82</v>
      </c>
      <c r="L4476">
        <v>0.31</v>
      </c>
      <c r="M4476">
        <v>0.79</v>
      </c>
    </row>
    <row r="4477" spans="1:13" x14ac:dyDescent="0.3">
      <c r="A4477" t="s">
        <v>4574</v>
      </c>
      <c r="B4477" t="s">
        <v>20</v>
      </c>
      <c r="C4477" t="s">
        <v>3</v>
      </c>
      <c r="D4477" t="s">
        <v>5342</v>
      </c>
      <c r="E4477">
        <v>1122219</v>
      </c>
      <c r="F4477">
        <v>39430</v>
      </c>
      <c r="G4477">
        <v>15874</v>
      </c>
      <c r="H4477">
        <v>467</v>
      </c>
      <c r="I4477">
        <v>647.23</v>
      </c>
      <c r="J4477">
        <v>4.97</v>
      </c>
      <c r="K4477">
        <v>3.51</v>
      </c>
      <c r="L4477">
        <v>1.41</v>
      </c>
      <c r="M4477">
        <v>0.04</v>
      </c>
    </row>
    <row r="4478" spans="1:13" x14ac:dyDescent="0.3">
      <c r="A4478" t="s">
        <v>4575</v>
      </c>
      <c r="B4478" t="s">
        <v>18</v>
      </c>
      <c r="C4478" t="s">
        <v>6</v>
      </c>
      <c r="D4478" t="s">
        <v>5810</v>
      </c>
      <c r="E4478">
        <v>640950</v>
      </c>
      <c r="F4478">
        <v>38758</v>
      </c>
      <c r="G4478">
        <v>11726</v>
      </c>
      <c r="H4478">
        <v>3532</v>
      </c>
      <c r="I4478">
        <v>465.63</v>
      </c>
      <c r="J4478">
        <v>8.43</v>
      </c>
      <c r="K4478">
        <v>6.05</v>
      </c>
      <c r="L4478">
        <v>1.83</v>
      </c>
      <c r="M4478">
        <v>0.55000000000000004</v>
      </c>
    </row>
    <row r="4479" spans="1:13" x14ac:dyDescent="0.3">
      <c r="A4479" t="s">
        <v>4576</v>
      </c>
      <c r="B4479" t="s">
        <v>70</v>
      </c>
      <c r="C4479" t="s">
        <v>9</v>
      </c>
      <c r="D4479" t="s">
        <v>5295</v>
      </c>
      <c r="E4479">
        <v>1195799</v>
      </c>
      <c r="F4479">
        <v>51202</v>
      </c>
      <c r="G4479">
        <v>1674</v>
      </c>
      <c r="H4479">
        <v>8035</v>
      </c>
      <c r="I4479">
        <v>715.16</v>
      </c>
      <c r="J4479">
        <v>5.09</v>
      </c>
      <c r="K4479">
        <v>4.28</v>
      </c>
      <c r="L4479">
        <v>0.14000000000000001</v>
      </c>
      <c r="M4479">
        <v>0.67</v>
      </c>
    </row>
    <row r="4480" spans="1:13" x14ac:dyDescent="0.3">
      <c r="A4480" t="s">
        <v>4577</v>
      </c>
      <c r="B4480" t="s">
        <v>72</v>
      </c>
      <c r="C4480" t="s">
        <v>11</v>
      </c>
      <c r="D4480" t="s">
        <v>5299</v>
      </c>
      <c r="E4480">
        <v>522625</v>
      </c>
      <c r="F4480">
        <v>29483</v>
      </c>
      <c r="G4480">
        <v>9999</v>
      </c>
      <c r="H4480">
        <v>2580</v>
      </c>
      <c r="I4480">
        <v>348.41</v>
      </c>
      <c r="J4480">
        <v>8.0500000000000007</v>
      </c>
      <c r="K4480">
        <v>5.64</v>
      </c>
      <c r="L4480">
        <v>1.91</v>
      </c>
      <c r="M4480">
        <v>0.49</v>
      </c>
    </row>
    <row r="4481" spans="1:13" x14ac:dyDescent="0.3">
      <c r="A4481" t="s">
        <v>4578</v>
      </c>
      <c r="B4481" t="s">
        <v>74</v>
      </c>
      <c r="C4481" t="s">
        <v>6</v>
      </c>
      <c r="D4481" t="s">
        <v>5995</v>
      </c>
      <c r="E4481">
        <v>872824</v>
      </c>
      <c r="F4481">
        <v>33808</v>
      </c>
      <c r="G4481">
        <v>2755</v>
      </c>
      <c r="H4481">
        <v>779</v>
      </c>
      <c r="I4481">
        <v>692.99</v>
      </c>
      <c r="J4481">
        <v>4.28</v>
      </c>
      <c r="K4481">
        <v>3.87</v>
      </c>
      <c r="L4481">
        <v>0.32</v>
      </c>
      <c r="M4481">
        <v>0.09</v>
      </c>
    </row>
    <row r="4482" spans="1:13" x14ac:dyDescent="0.3">
      <c r="A4482" t="s">
        <v>4579</v>
      </c>
      <c r="B4482" t="s">
        <v>76</v>
      </c>
      <c r="C4482" t="s">
        <v>7</v>
      </c>
      <c r="D4482" t="s">
        <v>5317</v>
      </c>
      <c r="E4482">
        <v>1461836</v>
      </c>
      <c r="F4482">
        <v>46430</v>
      </c>
      <c r="G4482">
        <v>8666</v>
      </c>
      <c r="H4482">
        <v>3283</v>
      </c>
      <c r="I4482">
        <v>470.82</v>
      </c>
      <c r="J4482">
        <v>3.99</v>
      </c>
      <c r="K4482">
        <v>3.18</v>
      </c>
      <c r="L4482">
        <v>0.59</v>
      </c>
      <c r="M4482">
        <v>0.22</v>
      </c>
    </row>
    <row r="4483" spans="1:13" x14ac:dyDescent="0.3">
      <c r="A4483" t="s">
        <v>4580</v>
      </c>
      <c r="B4483" t="s">
        <v>78</v>
      </c>
      <c r="C4483" t="s">
        <v>6</v>
      </c>
      <c r="D4483" t="s">
        <v>5892</v>
      </c>
      <c r="E4483">
        <v>690248</v>
      </c>
      <c r="F4483">
        <v>60678</v>
      </c>
      <c r="G4483">
        <v>9022</v>
      </c>
      <c r="H4483">
        <v>3352</v>
      </c>
      <c r="I4483">
        <v>523.01</v>
      </c>
      <c r="J4483">
        <v>10.58</v>
      </c>
      <c r="K4483">
        <v>8.7899999999999991</v>
      </c>
      <c r="L4483">
        <v>1.31</v>
      </c>
      <c r="M4483">
        <v>0.49</v>
      </c>
    </row>
    <row r="4484" spans="1:13" x14ac:dyDescent="0.3">
      <c r="A4484" t="s">
        <v>4581</v>
      </c>
      <c r="B4484" t="s">
        <v>80</v>
      </c>
      <c r="C4484" t="s">
        <v>3</v>
      </c>
      <c r="D4484" t="s">
        <v>6134</v>
      </c>
      <c r="E4484">
        <v>115017</v>
      </c>
      <c r="F4484">
        <v>6825</v>
      </c>
      <c r="G4484">
        <v>1240</v>
      </c>
      <c r="H4484">
        <v>1145</v>
      </c>
      <c r="I4484">
        <v>64.959999999999994</v>
      </c>
      <c r="J4484">
        <v>8.01</v>
      </c>
      <c r="K4484">
        <v>5.93</v>
      </c>
      <c r="L4484">
        <v>1.08</v>
      </c>
      <c r="M4484">
        <v>1</v>
      </c>
    </row>
    <row r="4485" spans="1:13" x14ac:dyDescent="0.3">
      <c r="A4485" t="s">
        <v>4582</v>
      </c>
      <c r="B4485" t="s">
        <v>82</v>
      </c>
      <c r="C4485" t="s">
        <v>5</v>
      </c>
      <c r="D4485" t="s">
        <v>6140</v>
      </c>
      <c r="E4485">
        <v>1036680</v>
      </c>
      <c r="F4485">
        <v>118696</v>
      </c>
      <c r="G4485">
        <v>11243</v>
      </c>
      <c r="H4485">
        <v>7700</v>
      </c>
      <c r="I4485">
        <v>349.98</v>
      </c>
      <c r="J4485">
        <v>13.28</v>
      </c>
      <c r="K4485">
        <v>11.45</v>
      </c>
      <c r="L4485">
        <v>1.08</v>
      </c>
      <c r="M4485">
        <v>0.74</v>
      </c>
    </row>
    <row r="4486" spans="1:13" x14ac:dyDescent="0.3">
      <c r="A4486" t="s">
        <v>4583</v>
      </c>
      <c r="B4486" t="s">
        <v>84</v>
      </c>
      <c r="C4486" t="s">
        <v>9</v>
      </c>
      <c r="D4486" t="s">
        <v>5958</v>
      </c>
      <c r="E4486">
        <v>224048</v>
      </c>
      <c r="F4486">
        <v>20632</v>
      </c>
      <c r="G4486">
        <v>296</v>
      </c>
      <c r="H4486">
        <v>372</v>
      </c>
      <c r="I4486">
        <v>158.52000000000001</v>
      </c>
      <c r="J4486">
        <v>9.51</v>
      </c>
      <c r="K4486">
        <v>9.2100000000000009</v>
      </c>
      <c r="L4486">
        <v>0.13</v>
      </c>
      <c r="M4486">
        <v>0.17</v>
      </c>
    </row>
    <row r="4487" spans="1:13" x14ac:dyDescent="0.3">
      <c r="A4487" t="s">
        <v>4584</v>
      </c>
      <c r="B4487" t="s">
        <v>86</v>
      </c>
      <c r="C4487" t="s">
        <v>4</v>
      </c>
      <c r="D4487" t="s">
        <v>5326</v>
      </c>
      <c r="E4487">
        <v>1256534</v>
      </c>
      <c r="F4487">
        <v>56748</v>
      </c>
      <c r="G4487">
        <v>24138</v>
      </c>
      <c r="H4487">
        <v>7392</v>
      </c>
      <c r="I4487">
        <v>738.73</v>
      </c>
      <c r="J4487">
        <v>7.03</v>
      </c>
      <c r="K4487">
        <v>4.5199999999999996</v>
      </c>
      <c r="L4487">
        <v>1.92</v>
      </c>
      <c r="M4487">
        <v>0.59</v>
      </c>
    </row>
    <row r="4488" spans="1:13" x14ac:dyDescent="0.3">
      <c r="A4488" t="s">
        <v>4585</v>
      </c>
      <c r="B4488" t="s">
        <v>88</v>
      </c>
      <c r="C4488" t="s">
        <v>10</v>
      </c>
      <c r="D4488" t="s">
        <v>5105</v>
      </c>
      <c r="E4488">
        <v>1223018</v>
      </c>
      <c r="F4488">
        <v>62626</v>
      </c>
      <c r="G4488">
        <v>6204</v>
      </c>
      <c r="H4488">
        <v>9538</v>
      </c>
      <c r="I4488">
        <v>657.01</v>
      </c>
      <c r="J4488">
        <v>6.41</v>
      </c>
      <c r="K4488">
        <v>5.12</v>
      </c>
      <c r="L4488">
        <v>0.51</v>
      </c>
      <c r="M4488">
        <v>0.78</v>
      </c>
    </row>
    <row r="4489" spans="1:13" x14ac:dyDescent="0.3">
      <c r="A4489" t="s">
        <v>4586</v>
      </c>
      <c r="B4489" t="s">
        <v>90</v>
      </c>
      <c r="C4489" t="s">
        <v>11</v>
      </c>
      <c r="D4489" t="s">
        <v>6106</v>
      </c>
      <c r="E4489">
        <v>518890</v>
      </c>
      <c r="F4489">
        <v>60377</v>
      </c>
      <c r="G4489">
        <v>749</v>
      </c>
      <c r="H4489">
        <v>4560</v>
      </c>
      <c r="I4489">
        <v>324.88</v>
      </c>
      <c r="J4489">
        <v>12.66</v>
      </c>
      <c r="K4489">
        <v>11.64</v>
      </c>
      <c r="L4489">
        <v>0.14000000000000001</v>
      </c>
      <c r="M4489">
        <v>0.88</v>
      </c>
    </row>
    <row r="4490" spans="1:13" x14ac:dyDescent="0.3">
      <c r="A4490" t="s">
        <v>4587</v>
      </c>
      <c r="B4490" t="s">
        <v>19</v>
      </c>
      <c r="C4490" t="s">
        <v>3</v>
      </c>
      <c r="D4490" t="s">
        <v>5664</v>
      </c>
      <c r="E4490">
        <v>387211</v>
      </c>
      <c r="F4490">
        <v>37867</v>
      </c>
      <c r="G4490">
        <v>6800</v>
      </c>
      <c r="H4490">
        <v>1235</v>
      </c>
      <c r="I4490">
        <v>150.63999999999999</v>
      </c>
      <c r="J4490">
        <v>11.85</v>
      </c>
      <c r="K4490">
        <v>9.7799999999999994</v>
      </c>
      <c r="L4490">
        <v>1.76</v>
      </c>
      <c r="M4490">
        <v>0.32</v>
      </c>
    </row>
    <row r="4491" spans="1:13" x14ac:dyDescent="0.3">
      <c r="A4491" t="s">
        <v>4588</v>
      </c>
      <c r="B4491" t="s">
        <v>93</v>
      </c>
      <c r="C4491" t="s">
        <v>2</v>
      </c>
      <c r="D4491" t="s">
        <v>5428</v>
      </c>
      <c r="E4491">
        <v>1027170</v>
      </c>
      <c r="F4491">
        <v>84001</v>
      </c>
      <c r="G4491">
        <v>16133</v>
      </c>
      <c r="H4491">
        <v>5680</v>
      </c>
      <c r="I4491">
        <v>494.87</v>
      </c>
      <c r="J4491">
        <v>10.3</v>
      </c>
      <c r="K4491">
        <v>8.18</v>
      </c>
      <c r="L4491">
        <v>1.57</v>
      </c>
      <c r="M4491">
        <v>0.55000000000000004</v>
      </c>
    </row>
    <row r="4492" spans="1:13" x14ac:dyDescent="0.3">
      <c r="A4492" t="s">
        <v>4589</v>
      </c>
      <c r="B4492" t="s">
        <v>95</v>
      </c>
      <c r="C4492" t="s">
        <v>8</v>
      </c>
      <c r="D4492" t="s">
        <v>5454</v>
      </c>
      <c r="E4492">
        <v>209990</v>
      </c>
      <c r="F4492">
        <v>19604</v>
      </c>
      <c r="G4492">
        <v>4026</v>
      </c>
      <c r="H4492">
        <v>1755</v>
      </c>
      <c r="I4492">
        <v>113.18</v>
      </c>
      <c r="J4492">
        <v>12.09</v>
      </c>
      <c r="K4492">
        <v>9.34</v>
      </c>
      <c r="L4492">
        <v>1.92</v>
      </c>
      <c r="M4492">
        <v>0.84</v>
      </c>
    </row>
    <row r="4493" spans="1:13" x14ac:dyDescent="0.3">
      <c r="A4493" t="s">
        <v>4590</v>
      </c>
      <c r="B4493" t="s">
        <v>26</v>
      </c>
      <c r="C4493" t="s">
        <v>5</v>
      </c>
      <c r="D4493" t="s">
        <v>6038</v>
      </c>
      <c r="E4493">
        <v>1256974</v>
      </c>
      <c r="F4493">
        <v>98776</v>
      </c>
      <c r="G4493">
        <v>19786</v>
      </c>
      <c r="H4493">
        <v>8837</v>
      </c>
      <c r="I4493">
        <v>554</v>
      </c>
      <c r="J4493">
        <v>10.14</v>
      </c>
      <c r="K4493">
        <v>7.86</v>
      </c>
      <c r="L4493">
        <v>1.57</v>
      </c>
      <c r="M4493">
        <v>0.7</v>
      </c>
    </row>
    <row r="4494" spans="1:13" x14ac:dyDescent="0.3">
      <c r="A4494" t="s">
        <v>4591</v>
      </c>
      <c r="B4494" t="s">
        <v>98</v>
      </c>
      <c r="C4494" t="s">
        <v>6</v>
      </c>
      <c r="D4494" t="s">
        <v>5626</v>
      </c>
      <c r="E4494">
        <v>1278496</v>
      </c>
      <c r="F4494">
        <v>141409</v>
      </c>
      <c r="G4494">
        <v>2170</v>
      </c>
      <c r="H4494">
        <v>4980</v>
      </c>
      <c r="I4494">
        <v>866.83</v>
      </c>
      <c r="J4494">
        <v>11.62</v>
      </c>
      <c r="K4494">
        <v>11.06</v>
      </c>
      <c r="L4494">
        <v>0.17</v>
      </c>
      <c r="M4494">
        <v>0.39</v>
      </c>
    </row>
    <row r="4495" spans="1:13" x14ac:dyDescent="0.3">
      <c r="A4495" t="s">
        <v>4592</v>
      </c>
      <c r="B4495" t="s">
        <v>100</v>
      </c>
      <c r="C4495" t="s">
        <v>9</v>
      </c>
      <c r="D4495" t="s">
        <v>5397</v>
      </c>
      <c r="E4495">
        <v>1119292</v>
      </c>
      <c r="F4495">
        <v>23405</v>
      </c>
      <c r="G4495">
        <v>2593</v>
      </c>
      <c r="H4495">
        <v>3844</v>
      </c>
      <c r="I4495">
        <v>862.17</v>
      </c>
      <c r="J4495">
        <v>2.67</v>
      </c>
      <c r="K4495">
        <v>2.09</v>
      </c>
      <c r="L4495">
        <v>0.23</v>
      </c>
      <c r="M4495">
        <v>0.34</v>
      </c>
    </row>
    <row r="4496" spans="1:13" x14ac:dyDescent="0.3">
      <c r="A4496" t="s">
        <v>4593</v>
      </c>
      <c r="B4496" t="s">
        <v>102</v>
      </c>
      <c r="C4496" t="s">
        <v>2</v>
      </c>
      <c r="D4496" t="s">
        <v>5149</v>
      </c>
      <c r="E4496">
        <v>212716</v>
      </c>
      <c r="F4496">
        <v>14800</v>
      </c>
      <c r="G4496">
        <v>1114</v>
      </c>
      <c r="H4496">
        <v>253</v>
      </c>
      <c r="I4496">
        <v>182.29</v>
      </c>
      <c r="J4496">
        <v>7.6</v>
      </c>
      <c r="K4496">
        <v>6.96</v>
      </c>
      <c r="L4496">
        <v>0.52</v>
      </c>
      <c r="M4496">
        <v>0.12</v>
      </c>
    </row>
    <row r="4497" spans="1:13" x14ac:dyDescent="0.3">
      <c r="A4497" t="s">
        <v>4594</v>
      </c>
      <c r="B4497" t="s">
        <v>104</v>
      </c>
      <c r="C4497" t="s">
        <v>8</v>
      </c>
      <c r="D4497" t="s">
        <v>5413</v>
      </c>
      <c r="E4497">
        <v>1089569</v>
      </c>
      <c r="F4497">
        <v>88236</v>
      </c>
      <c r="G4497">
        <v>1336</v>
      </c>
      <c r="H4497">
        <v>5847</v>
      </c>
      <c r="I4497">
        <v>323.39</v>
      </c>
      <c r="J4497">
        <v>8.76</v>
      </c>
      <c r="K4497">
        <v>8.1</v>
      </c>
      <c r="L4497">
        <v>0.12</v>
      </c>
      <c r="M4497">
        <v>0.54</v>
      </c>
    </row>
    <row r="4498" spans="1:13" x14ac:dyDescent="0.3">
      <c r="A4498" t="s">
        <v>4595</v>
      </c>
      <c r="B4498" t="s">
        <v>106</v>
      </c>
      <c r="C4498" t="s">
        <v>11</v>
      </c>
      <c r="D4498" t="s">
        <v>6094</v>
      </c>
      <c r="E4498">
        <v>787781</v>
      </c>
      <c r="F4498">
        <v>17454</v>
      </c>
      <c r="G4498">
        <v>11671</v>
      </c>
      <c r="H4498">
        <v>1454</v>
      </c>
      <c r="I4498">
        <v>255.21</v>
      </c>
      <c r="J4498">
        <v>3.88</v>
      </c>
      <c r="K4498">
        <v>2.2200000000000002</v>
      </c>
      <c r="L4498">
        <v>1.48</v>
      </c>
      <c r="M4498">
        <v>0.18</v>
      </c>
    </row>
    <row r="4499" spans="1:13" x14ac:dyDescent="0.3">
      <c r="A4499" t="s">
        <v>4596</v>
      </c>
      <c r="B4499" t="s">
        <v>108</v>
      </c>
      <c r="C4499" t="s">
        <v>6</v>
      </c>
      <c r="D4499" t="s">
        <v>5672</v>
      </c>
      <c r="E4499">
        <v>991839</v>
      </c>
      <c r="F4499">
        <v>20143</v>
      </c>
      <c r="G4499">
        <v>10581</v>
      </c>
      <c r="H4499">
        <v>5526</v>
      </c>
      <c r="I4499">
        <v>483.19</v>
      </c>
      <c r="J4499">
        <v>3.65</v>
      </c>
      <c r="K4499">
        <v>2.0299999999999998</v>
      </c>
      <c r="L4499">
        <v>1.07</v>
      </c>
      <c r="M4499">
        <v>0.56000000000000005</v>
      </c>
    </row>
    <row r="4500" spans="1:13" x14ac:dyDescent="0.3">
      <c r="A4500" t="s">
        <v>4597</v>
      </c>
      <c r="B4500" t="s">
        <v>110</v>
      </c>
      <c r="C4500" t="s">
        <v>10</v>
      </c>
      <c r="D4500" t="s">
        <v>5906</v>
      </c>
      <c r="E4500">
        <v>1205091</v>
      </c>
      <c r="F4500">
        <v>56812</v>
      </c>
      <c r="G4500">
        <v>3512</v>
      </c>
      <c r="H4500">
        <v>1030</v>
      </c>
      <c r="I4500">
        <v>882.67</v>
      </c>
      <c r="J4500">
        <v>5.09</v>
      </c>
      <c r="K4500">
        <v>4.71</v>
      </c>
      <c r="L4500">
        <v>0.28999999999999998</v>
      </c>
      <c r="M4500">
        <v>0.09</v>
      </c>
    </row>
    <row r="4501" spans="1:13" x14ac:dyDescent="0.3">
      <c r="A4501" t="s">
        <v>4598</v>
      </c>
      <c r="B4501" t="s">
        <v>112</v>
      </c>
      <c r="C4501" t="s">
        <v>9</v>
      </c>
      <c r="D4501" t="s">
        <v>5546</v>
      </c>
      <c r="E4501">
        <v>1294047</v>
      </c>
      <c r="F4501">
        <v>102591</v>
      </c>
      <c r="G4501">
        <v>16139</v>
      </c>
      <c r="H4501">
        <v>11353</v>
      </c>
      <c r="I4501">
        <v>661.26</v>
      </c>
      <c r="J4501">
        <v>10.050000000000001</v>
      </c>
      <c r="K4501">
        <v>7.93</v>
      </c>
      <c r="L4501">
        <v>1.25</v>
      </c>
      <c r="M4501">
        <v>0.88</v>
      </c>
    </row>
    <row r="4502" spans="1:13" x14ac:dyDescent="0.3">
      <c r="A4502" t="s">
        <v>4599</v>
      </c>
      <c r="B4502" t="s">
        <v>114</v>
      </c>
      <c r="C4502" t="s">
        <v>5</v>
      </c>
      <c r="D4502" t="s">
        <v>5599</v>
      </c>
      <c r="E4502">
        <v>746138</v>
      </c>
      <c r="F4502">
        <v>25445</v>
      </c>
      <c r="G4502">
        <v>6213</v>
      </c>
      <c r="H4502">
        <v>1189</v>
      </c>
      <c r="I4502">
        <v>520.19000000000005</v>
      </c>
      <c r="J4502">
        <v>4.4000000000000004</v>
      </c>
      <c r="K4502">
        <v>3.41</v>
      </c>
      <c r="L4502">
        <v>0.83</v>
      </c>
      <c r="M4502">
        <v>0.16</v>
      </c>
    </row>
    <row r="4503" spans="1:13" x14ac:dyDescent="0.3">
      <c r="A4503" t="s">
        <v>4600</v>
      </c>
      <c r="B4503" t="s">
        <v>116</v>
      </c>
      <c r="C4503" t="s">
        <v>3</v>
      </c>
      <c r="D4503" t="s">
        <v>5152</v>
      </c>
      <c r="E4503">
        <v>1407288</v>
      </c>
      <c r="F4503">
        <v>160378</v>
      </c>
      <c r="G4503">
        <v>22620</v>
      </c>
      <c r="H4503">
        <v>3856</v>
      </c>
      <c r="I4503">
        <v>794.36</v>
      </c>
      <c r="J4503">
        <v>13.28</v>
      </c>
      <c r="K4503">
        <v>11.4</v>
      </c>
      <c r="L4503">
        <v>1.61</v>
      </c>
      <c r="M4503">
        <v>0.27</v>
      </c>
    </row>
    <row r="4504" spans="1:13" x14ac:dyDescent="0.3">
      <c r="A4504" t="s">
        <v>4601</v>
      </c>
      <c r="B4504" t="s">
        <v>25</v>
      </c>
      <c r="C4504" t="s">
        <v>10</v>
      </c>
      <c r="D4504" t="s">
        <v>5853</v>
      </c>
      <c r="E4504">
        <v>535057</v>
      </c>
      <c r="F4504">
        <v>30798</v>
      </c>
      <c r="G4504">
        <v>3508</v>
      </c>
      <c r="H4504">
        <v>748</v>
      </c>
      <c r="I4504">
        <v>185.36</v>
      </c>
      <c r="J4504">
        <v>6.55</v>
      </c>
      <c r="K4504">
        <v>5.76</v>
      </c>
      <c r="L4504">
        <v>0.66</v>
      </c>
      <c r="M4504">
        <v>0.14000000000000001</v>
      </c>
    </row>
    <row r="4505" spans="1:13" x14ac:dyDescent="0.3">
      <c r="A4505" t="s">
        <v>4602</v>
      </c>
      <c r="B4505" t="s">
        <v>119</v>
      </c>
      <c r="C4505" t="s">
        <v>2</v>
      </c>
      <c r="D4505" t="s">
        <v>5565</v>
      </c>
      <c r="E4505">
        <v>321086</v>
      </c>
      <c r="F4505">
        <v>38179</v>
      </c>
      <c r="G4505">
        <v>571</v>
      </c>
      <c r="H4505">
        <v>517</v>
      </c>
      <c r="I4505">
        <v>206.16</v>
      </c>
      <c r="J4505">
        <v>12.23</v>
      </c>
      <c r="K4505">
        <v>11.89</v>
      </c>
      <c r="L4505">
        <v>0.18</v>
      </c>
      <c r="M4505">
        <v>0.16</v>
      </c>
    </row>
    <row r="4506" spans="1:13" x14ac:dyDescent="0.3">
      <c r="A4506" t="s">
        <v>4603</v>
      </c>
      <c r="B4506" t="s">
        <v>121</v>
      </c>
      <c r="C4506" t="s">
        <v>6</v>
      </c>
      <c r="D4506" t="s">
        <v>5328</v>
      </c>
      <c r="E4506">
        <v>1084152</v>
      </c>
      <c r="F4506">
        <v>106194</v>
      </c>
      <c r="G4506">
        <v>5768</v>
      </c>
      <c r="H4506">
        <v>630</v>
      </c>
      <c r="I4506">
        <v>633.78</v>
      </c>
      <c r="J4506">
        <v>10.39</v>
      </c>
      <c r="K4506">
        <v>9.8000000000000007</v>
      </c>
      <c r="L4506">
        <v>0.53</v>
      </c>
      <c r="M4506">
        <v>0.06</v>
      </c>
    </row>
    <row r="4507" spans="1:13" x14ac:dyDescent="0.3">
      <c r="A4507" t="s">
        <v>4604</v>
      </c>
      <c r="B4507" t="s">
        <v>123</v>
      </c>
      <c r="C4507" t="s">
        <v>9</v>
      </c>
      <c r="D4507" t="s">
        <v>5920</v>
      </c>
      <c r="E4507">
        <v>511102</v>
      </c>
      <c r="F4507">
        <v>51909</v>
      </c>
      <c r="G4507">
        <v>1243</v>
      </c>
      <c r="H4507">
        <v>1739</v>
      </c>
      <c r="I4507">
        <v>367.48</v>
      </c>
      <c r="J4507">
        <v>10.74</v>
      </c>
      <c r="K4507">
        <v>10.16</v>
      </c>
      <c r="L4507">
        <v>0.24</v>
      </c>
      <c r="M4507">
        <v>0.34</v>
      </c>
    </row>
    <row r="4508" spans="1:13" x14ac:dyDescent="0.3">
      <c r="A4508" t="s">
        <v>4605</v>
      </c>
      <c r="B4508" t="s">
        <v>125</v>
      </c>
      <c r="C4508" t="s">
        <v>2</v>
      </c>
      <c r="D4508" t="s">
        <v>6178</v>
      </c>
      <c r="E4508">
        <v>998435</v>
      </c>
      <c r="F4508">
        <v>29461</v>
      </c>
      <c r="G4508">
        <v>2346</v>
      </c>
      <c r="H4508">
        <v>1755</v>
      </c>
      <c r="I4508">
        <v>427.07</v>
      </c>
      <c r="J4508">
        <v>3.36</v>
      </c>
      <c r="K4508">
        <v>2.95</v>
      </c>
      <c r="L4508">
        <v>0.23</v>
      </c>
      <c r="M4508">
        <v>0.18</v>
      </c>
    </row>
    <row r="4509" spans="1:13" x14ac:dyDescent="0.3">
      <c r="A4509" t="s">
        <v>4606</v>
      </c>
      <c r="B4509" t="s">
        <v>127</v>
      </c>
      <c r="C4509" t="s">
        <v>6</v>
      </c>
      <c r="D4509" t="s">
        <v>5782</v>
      </c>
      <c r="E4509">
        <v>446235</v>
      </c>
      <c r="F4509">
        <v>28353</v>
      </c>
      <c r="G4509">
        <v>6247</v>
      </c>
      <c r="H4509">
        <v>2364</v>
      </c>
      <c r="I4509">
        <v>118.59</v>
      </c>
      <c r="J4509">
        <v>8.2799999999999994</v>
      </c>
      <c r="K4509">
        <v>6.35</v>
      </c>
      <c r="L4509">
        <v>1.4</v>
      </c>
      <c r="M4509">
        <v>0.53</v>
      </c>
    </row>
    <row r="4510" spans="1:13" x14ac:dyDescent="0.3">
      <c r="A4510" t="s">
        <v>4607</v>
      </c>
      <c r="B4510" t="s">
        <v>129</v>
      </c>
      <c r="C4510" t="s">
        <v>9</v>
      </c>
      <c r="D4510" t="s">
        <v>5121</v>
      </c>
      <c r="E4510">
        <v>616049</v>
      </c>
      <c r="F4510">
        <v>25748</v>
      </c>
      <c r="G4510">
        <v>10190</v>
      </c>
      <c r="H4510">
        <v>4709</v>
      </c>
      <c r="I4510">
        <v>464.71</v>
      </c>
      <c r="J4510">
        <v>6.6</v>
      </c>
      <c r="K4510">
        <v>4.18</v>
      </c>
      <c r="L4510">
        <v>1.65</v>
      </c>
      <c r="M4510">
        <v>0.76</v>
      </c>
    </row>
    <row r="4511" spans="1:13" x14ac:dyDescent="0.3">
      <c r="A4511" t="s">
        <v>4608</v>
      </c>
      <c r="B4511" t="s">
        <v>131</v>
      </c>
      <c r="C4511" t="s">
        <v>9</v>
      </c>
      <c r="D4511" t="s">
        <v>5583</v>
      </c>
      <c r="E4511">
        <v>751805</v>
      </c>
      <c r="F4511">
        <v>61612</v>
      </c>
      <c r="G4511">
        <v>9687</v>
      </c>
      <c r="H4511">
        <v>5581</v>
      </c>
      <c r="I4511">
        <v>583.22</v>
      </c>
      <c r="J4511">
        <v>10.23</v>
      </c>
      <c r="K4511">
        <v>8.1999999999999993</v>
      </c>
      <c r="L4511">
        <v>1.29</v>
      </c>
      <c r="M4511">
        <v>0.74</v>
      </c>
    </row>
    <row r="4512" spans="1:13" x14ac:dyDescent="0.3">
      <c r="A4512" t="s">
        <v>4609</v>
      </c>
      <c r="B4512" t="s">
        <v>133</v>
      </c>
      <c r="C4512" t="s">
        <v>11</v>
      </c>
      <c r="D4512" t="s">
        <v>6113</v>
      </c>
      <c r="E4512">
        <v>394989</v>
      </c>
      <c r="F4512">
        <v>17557</v>
      </c>
      <c r="G4512">
        <v>7153</v>
      </c>
      <c r="H4512">
        <v>1762</v>
      </c>
      <c r="I4512">
        <v>195.66</v>
      </c>
      <c r="J4512">
        <v>6.7</v>
      </c>
      <c r="K4512">
        <v>4.4400000000000004</v>
      </c>
      <c r="L4512">
        <v>1.81</v>
      </c>
      <c r="M4512">
        <v>0.45</v>
      </c>
    </row>
    <row r="4513" spans="1:13" x14ac:dyDescent="0.3">
      <c r="A4513" t="s">
        <v>4610</v>
      </c>
      <c r="B4513" t="s">
        <v>135</v>
      </c>
      <c r="C4513" t="s">
        <v>2</v>
      </c>
      <c r="D4513" t="s">
        <v>5657</v>
      </c>
      <c r="E4513">
        <v>1118957</v>
      </c>
      <c r="F4513">
        <v>67981</v>
      </c>
      <c r="G4513">
        <v>1910</v>
      </c>
      <c r="H4513">
        <v>6239</v>
      </c>
      <c r="I4513">
        <v>942.1</v>
      </c>
      <c r="J4513">
        <v>6.8</v>
      </c>
      <c r="K4513">
        <v>6.08</v>
      </c>
      <c r="L4513">
        <v>0.17</v>
      </c>
      <c r="M4513">
        <v>0.56000000000000005</v>
      </c>
    </row>
    <row r="4514" spans="1:13" x14ac:dyDescent="0.3">
      <c r="A4514" t="s">
        <v>4611</v>
      </c>
      <c r="B4514" t="s">
        <v>137</v>
      </c>
      <c r="C4514" t="s">
        <v>10</v>
      </c>
      <c r="D4514" t="s">
        <v>5414</v>
      </c>
      <c r="E4514">
        <v>72000</v>
      </c>
      <c r="F4514">
        <v>6583</v>
      </c>
      <c r="G4514">
        <v>835</v>
      </c>
      <c r="H4514">
        <v>93</v>
      </c>
      <c r="I4514">
        <v>59.95</v>
      </c>
      <c r="J4514">
        <v>10.43</v>
      </c>
      <c r="K4514">
        <v>9.14</v>
      </c>
      <c r="L4514">
        <v>1.1599999999999999</v>
      </c>
      <c r="M4514">
        <v>0.13</v>
      </c>
    </row>
    <row r="4515" spans="1:13" x14ac:dyDescent="0.3">
      <c r="A4515" t="s">
        <v>4612</v>
      </c>
      <c r="B4515" t="s">
        <v>139</v>
      </c>
      <c r="C4515" t="s">
        <v>6</v>
      </c>
      <c r="D4515" t="s">
        <v>5319</v>
      </c>
      <c r="E4515">
        <v>1130229</v>
      </c>
      <c r="F4515">
        <v>29976</v>
      </c>
      <c r="G4515">
        <v>2498</v>
      </c>
      <c r="H4515">
        <v>1738</v>
      </c>
      <c r="I4515">
        <v>686.23</v>
      </c>
      <c r="J4515">
        <v>3.03</v>
      </c>
      <c r="K4515">
        <v>2.65</v>
      </c>
      <c r="L4515">
        <v>0.22</v>
      </c>
      <c r="M4515">
        <v>0.15</v>
      </c>
    </row>
    <row r="4516" spans="1:13" x14ac:dyDescent="0.3">
      <c r="A4516" t="s">
        <v>4613</v>
      </c>
      <c r="B4516" t="s">
        <v>21</v>
      </c>
      <c r="C4516" t="s">
        <v>9</v>
      </c>
      <c r="D4516" t="s">
        <v>5863</v>
      </c>
      <c r="E4516">
        <v>223136</v>
      </c>
      <c r="F4516">
        <v>13185</v>
      </c>
      <c r="G4516">
        <v>4108</v>
      </c>
      <c r="H4516">
        <v>1197</v>
      </c>
      <c r="I4516">
        <v>158.38</v>
      </c>
      <c r="J4516">
        <v>8.2899999999999991</v>
      </c>
      <c r="K4516">
        <v>5.91</v>
      </c>
      <c r="L4516">
        <v>1.84</v>
      </c>
      <c r="M4516">
        <v>0.54</v>
      </c>
    </row>
    <row r="4517" spans="1:13" x14ac:dyDescent="0.3">
      <c r="A4517" t="s">
        <v>4614</v>
      </c>
      <c r="B4517" t="s">
        <v>142</v>
      </c>
      <c r="C4517" t="s">
        <v>10</v>
      </c>
      <c r="D4517" t="s">
        <v>5826</v>
      </c>
      <c r="E4517">
        <v>890924</v>
      </c>
      <c r="F4517">
        <v>106580</v>
      </c>
      <c r="G4517">
        <v>9797</v>
      </c>
      <c r="H4517">
        <v>420</v>
      </c>
      <c r="I4517">
        <v>758.54</v>
      </c>
      <c r="J4517">
        <v>13.11</v>
      </c>
      <c r="K4517">
        <v>11.96</v>
      </c>
      <c r="L4517">
        <v>1.1000000000000001</v>
      </c>
      <c r="M4517">
        <v>0.05</v>
      </c>
    </row>
    <row r="4518" spans="1:13" x14ac:dyDescent="0.3">
      <c r="A4518" t="s">
        <v>4615</v>
      </c>
      <c r="B4518" t="s">
        <v>144</v>
      </c>
      <c r="C4518" t="s">
        <v>2</v>
      </c>
      <c r="D4518" t="s">
        <v>5379</v>
      </c>
      <c r="E4518">
        <v>791956</v>
      </c>
      <c r="F4518">
        <v>71048</v>
      </c>
      <c r="G4518">
        <v>6007</v>
      </c>
      <c r="H4518">
        <v>2134</v>
      </c>
      <c r="I4518">
        <v>334.51</v>
      </c>
      <c r="J4518">
        <v>10</v>
      </c>
      <c r="K4518">
        <v>8.9700000000000006</v>
      </c>
      <c r="L4518">
        <v>0.76</v>
      </c>
      <c r="M4518">
        <v>0.27</v>
      </c>
    </row>
    <row r="4519" spans="1:13" x14ac:dyDescent="0.3">
      <c r="A4519" t="s">
        <v>4616</v>
      </c>
      <c r="B4519" t="s">
        <v>23</v>
      </c>
      <c r="C4519" t="s">
        <v>3</v>
      </c>
      <c r="D4519" t="s">
        <v>5816</v>
      </c>
      <c r="E4519">
        <v>1393968</v>
      </c>
      <c r="F4519">
        <v>29834</v>
      </c>
      <c r="G4519">
        <v>27187</v>
      </c>
      <c r="H4519">
        <v>953</v>
      </c>
      <c r="I4519">
        <v>772.71</v>
      </c>
      <c r="J4519">
        <v>4.16</v>
      </c>
      <c r="K4519">
        <v>2.14</v>
      </c>
      <c r="L4519">
        <v>1.95</v>
      </c>
      <c r="M4519">
        <v>7.0000000000000007E-2</v>
      </c>
    </row>
    <row r="4520" spans="1:13" x14ac:dyDescent="0.3">
      <c r="A4520" t="s">
        <v>4617</v>
      </c>
      <c r="B4520" t="s">
        <v>147</v>
      </c>
      <c r="C4520" t="s">
        <v>9</v>
      </c>
      <c r="D4520" t="s">
        <v>6107</v>
      </c>
      <c r="E4520">
        <v>744821</v>
      </c>
      <c r="F4520">
        <v>58106</v>
      </c>
      <c r="G4520">
        <v>13493</v>
      </c>
      <c r="H4520">
        <v>6334</v>
      </c>
      <c r="I4520">
        <v>600.85</v>
      </c>
      <c r="J4520">
        <v>10.46</v>
      </c>
      <c r="K4520">
        <v>7.8</v>
      </c>
      <c r="L4520">
        <v>1.81</v>
      </c>
      <c r="M4520">
        <v>0.85</v>
      </c>
    </row>
    <row r="4521" spans="1:13" x14ac:dyDescent="0.3">
      <c r="A4521" t="s">
        <v>4618</v>
      </c>
      <c r="B4521" t="s">
        <v>27</v>
      </c>
      <c r="C4521" t="s">
        <v>5</v>
      </c>
      <c r="D4521" t="s">
        <v>5225</v>
      </c>
      <c r="E4521">
        <v>1284197</v>
      </c>
      <c r="F4521">
        <v>63511</v>
      </c>
      <c r="G4521">
        <v>5634</v>
      </c>
      <c r="H4521">
        <v>6591</v>
      </c>
      <c r="I4521">
        <v>328.21</v>
      </c>
      <c r="J4521">
        <v>5.9</v>
      </c>
      <c r="K4521">
        <v>4.95</v>
      </c>
      <c r="L4521">
        <v>0.44</v>
      </c>
      <c r="M4521">
        <v>0.51</v>
      </c>
    </row>
    <row r="4522" spans="1:13" x14ac:dyDescent="0.3">
      <c r="A4522" t="s">
        <v>4619</v>
      </c>
      <c r="B4522" t="s">
        <v>150</v>
      </c>
      <c r="C4522" t="s">
        <v>8</v>
      </c>
      <c r="D4522" t="s">
        <v>5973</v>
      </c>
      <c r="E4522">
        <v>839968</v>
      </c>
      <c r="F4522">
        <v>64292</v>
      </c>
      <c r="G4522">
        <v>15676</v>
      </c>
      <c r="H4522">
        <v>410</v>
      </c>
      <c r="I4522">
        <v>276</v>
      </c>
      <c r="J4522">
        <v>9.57</v>
      </c>
      <c r="K4522">
        <v>7.65</v>
      </c>
      <c r="L4522">
        <v>1.87</v>
      </c>
      <c r="M4522">
        <v>0.05</v>
      </c>
    </row>
    <row r="4523" spans="1:13" x14ac:dyDescent="0.3">
      <c r="A4523" t="s">
        <v>4620</v>
      </c>
      <c r="B4523" t="s">
        <v>152</v>
      </c>
      <c r="C4523" t="s">
        <v>2</v>
      </c>
      <c r="D4523" t="s">
        <v>5799</v>
      </c>
      <c r="E4523">
        <v>517002</v>
      </c>
      <c r="F4523">
        <v>61085</v>
      </c>
      <c r="G4523">
        <v>6697</v>
      </c>
      <c r="H4523">
        <v>4997</v>
      </c>
      <c r="I4523">
        <v>184.17</v>
      </c>
      <c r="J4523">
        <v>14.08</v>
      </c>
      <c r="K4523">
        <v>11.82</v>
      </c>
      <c r="L4523">
        <v>1.3</v>
      </c>
      <c r="M4523">
        <v>0.97</v>
      </c>
    </row>
    <row r="4524" spans="1:13" x14ac:dyDescent="0.3">
      <c r="A4524" t="s">
        <v>4621</v>
      </c>
      <c r="B4524" t="s">
        <v>154</v>
      </c>
      <c r="C4524" t="s">
        <v>11</v>
      </c>
      <c r="D4524" t="s">
        <v>6139</v>
      </c>
      <c r="E4524">
        <v>339082</v>
      </c>
      <c r="F4524">
        <v>27499</v>
      </c>
      <c r="G4524">
        <v>1446</v>
      </c>
      <c r="H4524">
        <v>448</v>
      </c>
      <c r="I4524">
        <v>203.27</v>
      </c>
      <c r="J4524">
        <v>8.67</v>
      </c>
      <c r="K4524">
        <v>8.11</v>
      </c>
      <c r="L4524">
        <v>0.43</v>
      </c>
      <c r="M4524">
        <v>0.13</v>
      </c>
    </row>
    <row r="4525" spans="1:13" x14ac:dyDescent="0.3">
      <c r="A4525" t="s">
        <v>4622</v>
      </c>
      <c r="B4525" t="s">
        <v>156</v>
      </c>
      <c r="C4525" t="s">
        <v>6</v>
      </c>
      <c r="D4525" t="s">
        <v>5730</v>
      </c>
      <c r="E4525">
        <v>417860</v>
      </c>
      <c r="F4525">
        <v>24608</v>
      </c>
      <c r="G4525">
        <v>4726</v>
      </c>
      <c r="H4525">
        <v>179</v>
      </c>
      <c r="I4525">
        <v>214.29</v>
      </c>
      <c r="J4525">
        <v>7.06</v>
      </c>
      <c r="K4525">
        <v>5.89</v>
      </c>
      <c r="L4525">
        <v>1.1299999999999999</v>
      </c>
      <c r="M4525">
        <v>0.04</v>
      </c>
    </row>
    <row r="4526" spans="1:13" x14ac:dyDescent="0.3">
      <c r="A4526" t="s">
        <v>4623</v>
      </c>
      <c r="B4526" t="s">
        <v>22</v>
      </c>
      <c r="C4526" t="s">
        <v>6</v>
      </c>
      <c r="D4526" t="s">
        <v>5376</v>
      </c>
      <c r="E4526">
        <v>803407</v>
      </c>
      <c r="F4526">
        <v>22382</v>
      </c>
      <c r="G4526">
        <v>15548</v>
      </c>
      <c r="H4526">
        <v>2713</v>
      </c>
      <c r="I4526">
        <v>352</v>
      </c>
      <c r="J4526">
        <v>5.0599999999999996</v>
      </c>
      <c r="K4526">
        <v>2.79</v>
      </c>
      <c r="L4526">
        <v>1.94</v>
      </c>
      <c r="M4526">
        <v>0.34</v>
      </c>
    </row>
    <row r="4527" spans="1:13" x14ac:dyDescent="0.3">
      <c r="A4527" t="s">
        <v>4624</v>
      </c>
      <c r="B4527" t="s">
        <v>54</v>
      </c>
      <c r="C4527" t="s">
        <v>3</v>
      </c>
      <c r="D4527" t="s">
        <v>5239</v>
      </c>
      <c r="E4527">
        <v>1053087</v>
      </c>
      <c r="F4527">
        <v>76229</v>
      </c>
      <c r="G4527">
        <v>1856</v>
      </c>
      <c r="H4527">
        <v>6812</v>
      </c>
      <c r="I4527">
        <v>407.83</v>
      </c>
      <c r="J4527">
        <v>8.06</v>
      </c>
      <c r="K4527">
        <v>7.24</v>
      </c>
      <c r="L4527">
        <v>0.18</v>
      </c>
      <c r="M4527">
        <v>0.65</v>
      </c>
    </row>
    <row r="4528" spans="1:13" x14ac:dyDescent="0.3">
      <c r="A4528" t="s">
        <v>4625</v>
      </c>
      <c r="B4528" t="s">
        <v>56</v>
      </c>
      <c r="C4528" t="s">
        <v>10</v>
      </c>
      <c r="D4528" t="s">
        <v>5926</v>
      </c>
      <c r="E4528">
        <v>433544</v>
      </c>
      <c r="F4528">
        <v>44699</v>
      </c>
      <c r="G4528">
        <v>8270</v>
      </c>
      <c r="H4528">
        <v>1342</v>
      </c>
      <c r="I4528">
        <v>208.83</v>
      </c>
      <c r="J4528">
        <v>12.53</v>
      </c>
      <c r="K4528">
        <v>10.31</v>
      </c>
      <c r="L4528">
        <v>1.91</v>
      </c>
      <c r="M4528">
        <v>0.31</v>
      </c>
    </row>
    <row r="4529" spans="1:13" x14ac:dyDescent="0.3">
      <c r="A4529" t="s">
        <v>4626</v>
      </c>
      <c r="B4529" t="s">
        <v>58</v>
      </c>
      <c r="C4529" t="s">
        <v>8</v>
      </c>
      <c r="D4529" t="s">
        <v>5194</v>
      </c>
      <c r="E4529">
        <v>1431195</v>
      </c>
      <c r="F4529">
        <v>91462</v>
      </c>
      <c r="G4529">
        <v>15595</v>
      </c>
      <c r="H4529">
        <v>11885</v>
      </c>
      <c r="I4529">
        <v>582.89</v>
      </c>
      <c r="J4529">
        <v>8.31</v>
      </c>
      <c r="K4529">
        <v>6.39</v>
      </c>
      <c r="L4529">
        <v>1.0900000000000001</v>
      </c>
      <c r="M4529">
        <v>0.83</v>
      </c>
    </row>
    <row r="4530" spans="1:13" x14ac:dyDescent="0.3">
      <c r="A4530" t="s">
        <v>4627</v>
      </c>
      <c r="B4530" t="s">
        <v>21</v>
      </c>
      <c r="C4530" t="s">
        <v>9</v>
      </c>
      <c r="D4530" t="s">
        <v>6055</v>
      </c>
      <c r="E4530">
        <v>582898</v>
      </c>
      <c r="F4530">
        <v>53536</v>
      </c>
      <c r="G4530">
        <v>4272</v>
      </c>
      <c r="H4530">
        <v>5587</v>
      </c>
      <c r="I4530">
        <v>282.01</v>
      </c>
      <c r="J4530">
        <v>10.88</v>
      </c>
      <c r="K4530">
        <v>9.18</v>
      </c>
      <c r="L4530">
        <v>0.73</v>
      </c>
      <c r="M4530">
        <v>0.96</v>
      </c>
    </row>
    <row r="4531" spans="1:13" x14ac:dyDescent="0.3">
      <c r="A4531" t="s">
        <v>4628</v>
      </c>
      <c r="B4531" t="s">
        <v>24</v>
      </c>
      <c r="C4531" t="s">
        <v>2</v>
      </c>
      <c r="D4531" t="s">
        <v>6006</v>
      </c>
      <c r="E4531">
        <v>708362</v>
      </c>
      <c r="F4531">
        <v>17429</v>
      </c>
      <c r="G4531">
        <v>13161</v>
      </c>
      <c r="H4531">
        <v>1594</v>
      </c>
      <c r="I4531">
        <v>365.07</v>
      </c>
      <c r="J4531">
        <v>4.54</v>
      </c>
      <c r="K4531">
        <v>2.46</v>
      </c>
      <c r="L4531">
        <v>1.86</v>
      </c>
      <c r="M4531">
        <v>0.23</v>
      </c>
    </row>
    <row r="4532" spans="1:13" x14ac:dyDescent="0.3">
      <c r="A4532" t="s">
        <v>4629</v>
      </c>
      <c r="B4532" t="s">
        <v>62</v>
      </c>
      <c r="C4532" t="s">
        <v>5</v>
      </c>
      <c r="D4532" t="s">
        <v>5784</v>
      </c>
      <c r="E4532">
        <v>770592</v>
      </c>
      <c r="F4532">
        <v>49620</v>
      </c>
      <c r="G4532">
        <v>5342</v>
      </c>
      <c r="H4532">
        <v>6457</v>
      </c>
      <c r="I4532">
        <v>412.77</v>
      </c>
      <c r="J4532">
        <v>7.97</v>
      </c>
      <c r="K4532">
        <v>6.44</v>
      </c>
      <c r="L4532">
        <v>0.69</v>
      </c>
      <c r="M4532">
        <v>0.84</v>
      </c>
    </row>
    <row r="4533" spans="1:13" x14ac:dyDescent="0.3">
      <c r="A4533" t="s">
        <v>4630</v>
      </c>
      <c r="B4533" t="s">
        <v>64</v>
      </c>
      <c r="C4533" t="s">
        <v>6</v>
      </c>
      <c r="D4533" t="s">
        <v>5550</v>
      </c>
      <c r="E4533">
        <v>105731</v>
      </c>
      <c r="F4533">
        <v>12002</v>
      </c>
      <c r="G4533">
        <v>1329</v>
      </c>
      <c r="H4533">
        <v>103</v>
      </c>
      <c r="I4533">
        <v>81.58</v>
      </c>
      <c r="J4533">
        <v>12.71</v>
      </c>
      <c r="K4533">
        <v>11.35</v>
      </c>
      <c r="L4533">
        <v>1.26</v>
      </c>
      <c r="M4533">
        <v>0.1</v>
      </c>
    </row>
    <row r="4534" spans="1:13" x14ac:dyDescent="0.3">
      <c r="A4534" t="s">
        <v>4631</v>
      </c>
      <c r="B4534" t="s">
        <v>66</v>
      </c>
      <c r="C4534" t="s">
        <v>9</v>
      </c>
      <c r="D4534" t="s">
        <v>5541</v>
      </c>
      <c r="E4534">
        <v>366263</v>
      </c>
      <c r="F4534">
        <v>31483</v>
      </c>
      <c r="G4534">
        <v>4691</v>
      </c>
      <c r="H4534">
        <v>1798</v>
      </c>
      <c r="I4534">
        <v>146.12</v>
      </c>
      <c r="J4534">
        <v>10.37</v>
      </c>
      <c r="K4534">
        <v>8.6</v>
      </c>
      <c r="L4534">
        <v>1.28</v>
      </c>
      <c r="M4534">
        <v>0.49</v>
      </c>
    </row>
    <row r="4535" spans="1:13" x14ac:dyDescent="0.3">
      <c r="A4535" t="s">
        <v>4632</v>
      </c>
      <c r="B4535" t="s">
        <v>20</v>
      </c>
      <c r="C4535" t="s">
        <v>3</v>
      </c>
      <c r="D4535" t="s">
        <v>5854</v>
      </c>
      <c r="E4535">
        <v>1083552</v>
      </c>
      <c r="F4535">
        <v>105395</v>
      </c>
      <c r="G4535">
        <v>10724</v>
      </c>
      <c r="H4535">
        <v>5515</v>
      </c>
      <c r="I4535">
        <v>872.24</v>
      </c>
      <c r="J4535">
        <v>11.23</v>
      </c>
      <c r="K4535">
        <v>9.73</v>
      </c>
      <c r="L4535">
        <v>0.99</v>
      </c>
      <c r="M4535">
        <v>0.51</v>
      </c>
    </row>
    <row r="4536" spans="1:13" x14ac:dyDescent="0.3">
      <c r="A4536" t="s">
        <v>4633</v>
      </c>
      <c r="B4536" t="s">
        <v>18</v>
      </c>
      <c r="C4536" t="s">
        <v>6</v>
      </c>
      <c r="D4536" t="s">
        <v>5408</v>
      </c>
      <c r="E4536">
        <v>90325</v>
      </c>
      <c r="F4536">
        <v>6353</v>
      </c>
      <c r="G4536">
        <v>1766</v>
      </c>
      <c r="H4536">
        <v>440</v>
      </c>
      <c r="I4536">
        <v>45.6</v>
      </c>
      <c r="J4536">
        <v>9.48</v>
      </c>
      <c r="K4536">
        <v>7.03</v>
      </c>
      <c r="L4536">
        <v>1.96</v>
      </c>
      <c r="M4536">
        <v>0.49</v>
      </c>
    </row>
    <row r="4537" spans="1:13" x14ac:dyDescent="0.3">
      <c r="A4537" t="s">
        <v>4634</v>
      </c>
      <c r="B4537" t="s">
        <v>70</v>
      </c>
      <c r="C4537" t="s">
        <v>9</v>
      </c>
      <c r="D4537" t="s">
        <v>5301</v>
      </c>
      <c r="E4537">
        <v>1236784</v>
      </c>
      <c r="F4537">
        <v>80439</v>
      </c>
      <c r="G4537">
        <v>10396</v>
      </c>
      <c r="H4537">
        <v>6148</v>
      </c>
      <c r="I4537">
        <v>811.68</v>
      </c>
      <c r="J4537">
        <v>7.84</v>
      </c>
      <c r="K4537">
        <v>6.5</v>
      </c>
      <c r="L4537">
        <v>0.84</v>
      </c>
      <c r="M4537">
        <v>0.5</v>
      </c>
    </row>
    <row r="4538" spans="1:13" x14ac:dyDescent="0.3">
      <c r="A4538" t="s">
        <v>4635</v>
      </c>
      <c r="B4538" t="s">
        <v>72</v>
      </c>
      <c r="C4538" t="s">
        <v>11</v>
      </c>
      <c r="D4538" t="s">
        <v>5347</v>
      </c>
      <c r="E4538">
        <v>1370145</v>
      </c>
      <c r="F4538">
        <v>95842</v>
      </c>
      <c r="G4538">
        <v>19026</v>
      </c>
      <c r="H4538">
        <v>9626</v>
      </c>
      <c r="I4538">
        <v>357.3</v>
      </c>
      <c r="J4538">
        <v>9.09</v>
      </c>
      <c r="K4538">
        <v>7</v>
      </c>
      <c r="L4538">
        <v>1.39</v>
      </c>
      <c r="M4538">
        <v>0.7</v>
      </c>
    </row>
    <row r="4539" spans="1:13" x14ac:dyDescent="0.3">
      <c r="A4539" t="s">
        <v>4636</v>
      </c>
      <c r="B4539" t="s">
        <v>74</v>
      </c>
      <c r="C4539" t="s">
        <v>6</v>
      </c>
      <c r="D4539" t="s">
        <v>5602</v>
      </c>
      <c r="E4539">
        <v>1387163</v>
      </c>
      <c r="F4539">
        <v>67731</v>
      </c>
      <c r="G4539">
        <v>18496</v>
      </c>
      <c r="H4539">
        <v>2759</v>
      </c>
      <c r="I4539">
        <v>699.84</v>
      </c>
      <c r="J4539">
        <v>6.41</v>
      </c>
      <c r="K4539">
        <v>4.88</v>
      </c>
      <c r="L4539">
        <v>1.33</v>
      </c>
      <c r="M4539">
        <v>0.2</v>
      </c>
    </row>
    <row r="4540" spans="1:13" x14ac:dyDescent="0.3">
      <c r="A4540" t="s">
        <v>4637</v>
      </c>
      <c r="B4540" t="s">
        <v>76</v>
      </c>
      <c r="C4540" t="s">
        <v>7</v>
      </c>
      <c r="D4540" t="s">
        <v>5647</v>
      </c>
      <c r="E4540">
        <v>345105</v>
      </c>
      <c r="F4540">
        <v>26377</v>
      </c>
      <c r="G4540">
        <v>2142</v>
      </c>
      <c r="H4540">
        <v>1910</v>
      </c>
      <c r="I4540">
        <v>147.32</v>
      </c>
      <c r="J4540">
        <v>8.82</v>
      </c>
      <c r="K4540">
        <v>7.64</v>
      </c>
      <c r="L4540">
        <v>0.62</v>
      </c>
      <c r="M4540">
        <v>0.55000000000000004</v>
      </c>
    </row>
    <row r="4541" spans="1:13" x14ac:dyDescent="0.3">
      <c r="A4541" t="s">
        <v>4638</v>
      </c>
      <c r="B4541" t="s">
        <v>78</v>
      </c>
      <c r="C4541" t="s">
        <v>6</v>
      </c>
      <c r="D4541" t="s">
        <v>5491</v>
      </c>
      <c r="E4541">
        <v>775871</v>
      </c>
      <c r="F4541">
        <v>53867</v>
      </c>
      <c r="G4541">
        <v>11423</v>
      </c>
      <c r="H4541">
        <v>1163</v>
      </c>
      <c r="I4541">
        <v>372.72</v>
      </c>
      <c r="J4541">
        <v>8.56</v>
      </c>
      <c r="K4541">
        <v>6.94</v>
      </c>
      <c r="L4541">
        <v>1.47</v>
      </c>
      <c r="M4541">
        <v>0.15</v>
      </c>
    </row>
    <row r="4542" spans="1:13" x14ac:dyDescent="0.3">
      <c r="A4542" t="s">
        <v>4639</v>
      </c>
      <c r="B4542" t="s">
        <v>80</v>
      </c>
      <c r="C4542" t="s">
        <v>3</v>
      </c>
      <c r="D4542" t="s">
        <v>5190</v>
      </c>
      <c r="E4542">
        <v>1140937</v>
      </c>
      <c r="F4542">
        <v>105895</v>
      </c>
      <c r="G4542">
        <v>6402</v>
      </c>
      <c r="H4542">
        <v>6794</v>
      </c>
      <c r="I4542">
        <v>682.87</v>
      </c>
      <c r="J4542">
        <v>10.44</v>
      </c>
      <c r="K4542">
        <v>9.2799999999999994</v>
      </c>
      <c r="L4542">
        <v>0.56000000000000005</v>
      </c>
      <c r="M4542">
        <v>0.6</v>
      </c>
    </row>
    <row r="4543" spans="1:13" x14ac:dyDescent="0.3">
      <c r="A4543" t="s">
        <v>4640</v>
      </c>
      <c r="B4543" t="s">
        <v>82</v>
      </c>
      <c r="C4543" t="s">
        <v>5</v>
      </c>
      <c r="D4543" t="s">
        <v>5580</v>
      </c>
      <c r="E4543">
        <v>677189</v>
      </c>
      <c r="F4543">
        <v>73016</v>
      </c>
      <c r="G4543">
        <v>3060</v>
      </c>
      <c r="H4543">
        <v>6695</v>
      </c>
      <c r="I4543">
        <v>509.71</v>
      </c>
      <c r="J4543">
        <v>12.22</v>
      </c>
      <c r="K4543">
        <v>10.78</v>
      </c>
      <c r="L4543">
        <v>0.45</v>
      </c>
      <c r="M4543">
        <v>0.99</v>
      </c>
    </row>
    <row r="4544" spans="1:13" x14ac:dyDescent="0.3">
      <c r="A4544" t="s">
        <v>4641</v>
      </c>
      <c r="B4544" t="s">
        <v>84</v>
      </c>
      <c r="C4544" t="s">
        <v>9</v>
      </c>
      <c r="D4544" t="s">
        <v>6106</v>
      </c>
      <c r="E4544">
        <v>30925</v>
      </c>
      <c r="F4544">
        <v>2945</v>
      </c>
      <c r="G4544">
        <v>525</v>
      </c>
      <c r="H4544">
        <v>140</v>
      </c>
      <c r="I4544">
        <v>10.24</v>
      </c>
      <c r="J4544">
        <v>11.67</v>
      </c>
      <c r="K4544">
        <v>9.52</v>
      </c>
      <c r="L4544">
        <v>1.7</v>
      </c>
      <c r="M4544">
        <v>0.45</v>
      </c>
    </row>
    <row r="4545" spans="1:13" x14ac:dyDescent="0.3">
      <c r="A4545" t="s">
        <v>4642</v>
      </c>
      <c r="B4545" t="s">
        <v>86</v>
      </c>
      <c r="C4545" t="s">
        <v>4</v>
      </c>
      <c r="D4545" t="s">
        <v>5121</v>
      </c>
      <c r="E4545">
        <v>654715</v>
      </c>
      <c r="F4545">
        <v>73856</v>
      </c>
      <c r="G4545">
        <v>5386</v>
      </c>
      <c r="H4545">
        <v>718</v>
      </c>
      <c r="I4545">
        <v>201.16</v>
      </c>
      <c r="J4545">
        <v>12.21</v>
      </c>
      <c r="K4545">
        <v>11.28</v>
      </c>
      <c r="L4545">
        <v>0.82</v>
      </c>
      <c r="M4545">
        <v>0.11</v>
      </c>
    </row>
    <row r="4546" spans="1:13" x14ac:dyDescent="0.3">
      <c r="A4546" t="s">
        <v>4643</v>
      </c>
      <c r="B4546" t="s">
        <v>88</v>
      </c>
      <c r="C4546" t="s">
        <v>10</v>
      </c>
      <c r="D4546" t="s">
        <v>5159</v>
      </c>
      <c r="E4546">
        <v>345515</v>
      </c>
      <c r="F4546">
        <v>9435</v>
      </c>
      <c r="G4546">
        <v>4228</v>
      </c>
      <c r="H4546">
        <v>2819</v>
      </c>
      <c r="I4546">
        <v>202.55</v>
      </c>
      <c r="J4546">
        <v>4.7699999999999996</v>
      </c>
      <c r="K4546">
        <v>2.73</v>
      </c>
      <c r="L4546">
        <v>1.22</v>
      </c>
      <c r="M4546">
        <v>0.82</v>
      </c>
    </row>
    <row r="4547" spans="1:13" x14ac:dyDescent="0.3">
      <c r="A4547" t="s">
        <v>4644</v>
      </c>
      <c r="B4547" t="s">
        <v>90</v>
      </c>
      <c r="C4547" t="s">
        <v>11</v>
      </c>
      <c r="D4547" t="s">
        <v>5570</v>
      </c>
      <c r="E4547">
        <v>143840</v>
      </c>
      <c r="F4547">
        <v>9758</v>
      </c>
      <c r="G4547">
        <v>2047</v>
      </c>
      <c r="H4547">
        <v>452</v>
      </c>
      <c r="I4547">
        <v>123.02</v>
      </c>
      <c r="J4547">
        <v>8.52</v>
      </c>
      <c r="K4547">
        <v>6.78</v>
      </c>
      <c r="L4547">
        <v>1.42</v>
      </c>
      <c r="M4547">
        <v>0.31</v>
      </c>
    </row>
    <row r="4548" spans="1:13" x14ac:dyDescent="0.3">
      <c r="A4548" t="s">
        <v>4645</v>
      </c>
      <c r="B4548" t="s">
        <v>19</v>
      </c>
      <c r="C4548" t="s">
        <v>3</v>
      </c>
      <c r="D4548" t="s">
        <v>6107</v>
      </c>
      <c r="E4548">
        <v>1345480</v>
      </c>
      <c r="F4548">
        <v>65562</v>
      </c>
      <c r="G4548">
        <v>20921</v>
      </c>
      <c r="H4548">
        <v>10958</v>
      </c>
      <c r="I4548">
        <v>895.24</v>
      </c>
      <c r="J4548">
        <v>7.24</v>
      </c>
      <c r="K4548">
        <v>4.87</v>
      </c>
      <c r="L4548">
        <v>1.55</v>
      </c>
      <c r="M4548">
        <v>0.81</v>
      </c>
    </row>
    <row r="4549" spans="1:13" x14ac:dyDescent="0.3">
      <c r="A4549" t="s">
        <v>4646</v>
      </c>
      <c r="B4549" t="s">
        <v>93</v>
      </c>
      <c r="C4549" t="s">
        <v>2</v>
      </c>
      <c r="D4549" t="s">
        <v>6166</v>
      </c>
      <c r="E4549">
        <v>1195842</v>
      </c>
      <c r="F4549">
        <v>129613</v>
      </c>
      <c r="G4549">
        <v>14062</v>
      </c>
      <c r="H4549">
        <v>9600</v>
      </c>
      <c r="I4549">
        <v>951.95</v>
      </c>
      <c r="J4549">
        <v>12.82</v>
      </c>
      <c r="K4549">
        <v>10.84</v>
      </c>
      <c r="L4549">
        <v>1.18</v>
      </c>
      <c r="M4549">
        <v>0.8</v>
      </c>
    </row>
    <row r="4550" spans="1:13" x14ac:dyDescent="0.3">
      <c r="A4550" t="s">
        <v>4647</v>
      </c>
      <c r="B4550" t="s">
        <v>95</v>
      </c>
      <c r="C4550" t="s">
        <v>8</v>
      </c>
      <c r="D4550" t="s">
        <v>5721</v>
      </c>
      <c r="E4550">
        <v>380393</v>
      </c>
      <c r="F4550">
        <v>16663</v>
      </c>
      <c r="G4550">
        <v>4105</v>
      </c>
      <c r="H4550">
        <v>331</v>
      </c>
      <c r="I4550">
        <v>101.86</v>
      </c>
      <c r="J4550">
        <v>5.55</v>
      </c>
      <c r="K4550">
        <v>4.38</v>
      </c>
      <c r="L4550">
        <v>1.08</v>
      </c>
      <c r="M4550">
        <v>0.09</v>
      </c>
    </row>
    <row r="4551" spans="1:13" x14ac:dyDescent="0.3">
      <c r="A4551" t="s">
        <v>4648</v>
      </c>
      <c r="B4551" t="s">
        <v>26</v>
      </c>
      <c r="C4551" t="s">
        <v>5</v>
      </c>
      <c r="D4551" t="s">
        <v>5972</v>
      </c>
      <c r="E4551">
        <v>1317239</v>
      </c>
      <c r="F4551">
        <v>28440</v>
      </c>
      <c r="G4551">
        <v>6612</v>
      </c>
      <c r="H4551">
        <v>2605</v>
      </c>
      <c r="I4551">
        <v>845.59</v>
      </c>
      <c r="J4551">
        <v>2.86</v>
      </c>
      <c r="K4551">
        <v>2.16</v>
      </c>
      <c r="L4551">
        <v>0.5</v>
      </c>
      <c r="M4551">
        <v>0.2</v>
      </c>
    </row>
    <row r="4552" spans="1:13" x14ac:dyDescent="0.3">
      <c r="A4552" t="s">
        <v>4649</v>
      </c>
      <c r="B4552" t="s">
        <v>98</v>
      </c>
      <c r="C4552" t="s">
        <v>6</v>
      </c>
      <c r="D4552" t="s">
        <v>5127</v>
      </c>
      <c r="E4552">
        <v>377591</v>
      </c>
      <c r="F4552">
        <v>41326</v>
      </c>
      <c r="G4552">
        <v>1639</v>
      </c>
      <c r="H4552">
        <v>3088</v>
      </c>
      <c r="I4552">
        <v>285.5</v>
      </c>
      <c r="J4552">
        <v>12.2</v>
      </c>
      <c r="K4552">
        <v>10.94</v>
      </c>
      <c r="L4552">
        <v>0.43</v>
      </c>
      <c r="M4552">
        <v>0.82</v>
      </c>
    </row>
    <row r="4553" spans="1:13" x14ac:dyDescent="0.3">
      <c r="A4553" t="s">
        <v>4650</v>
      </c>
      <c r="B4553" t="s">
        <v>100</v>
      </c>
      <c r="C4553" t="s">
        <v>9</v>
      </c>
      <c r="D4553" t="s">
        <v>6112</v>
      </c>
      <c r="E4553">
        <v>81162</v>
      </c>
      <c r="F4553">
        <v>5222</v>
      </c>
      <c r="G4553">
        <v>940</v>
      </c>
      <c r="H4553">
        <v>192</v>
      </c>
      <c r="I4553">
        <v>46.64</v>
      </c>
      <c r="J4553">
        <v>7.83</v>
      </c>
      <c r="K4553">
        <v>6.43</v>
      </c>
      <c r="L4553">
        <v>1.1599999999999999</v>
      </c>
      <c r="M4553">
        <v>0.24</v>
      </c>
    </row>
    <row r="4554" spans="1:13" x14ac:dyDescent="0.3">
      <c r="A4554" t="s">
        <v>4651</v>
      </c>
      <c r="B4554" t="s">
        <v>102</v>
      </c>
      <c r="C4554" t="s">
        <v>2</v>
      </c>
      <c r="D4554" t="s">
        <v>5609</v>
      </c>
      <c r="E4554">
        <v>884970</v>
      </c>
      <c r="F4554">
        <v>23187</v>
      </c>
      <c r="G4554">
        <v>5306</v>
      </c>
      <c r="H4554">
        <v>8082</v>
      </c>
      <c r="I4554">
        <v>236.06</v>
      </c>
      <c r="J4554">
        <v>4.13</v>
      </c>
      <c r="K4554">
        <v>2.62</v>
      </c>
      <c r="L4554">
        <v>0.6</v>
      </c>
      <c r="M4554">
        <v>0.91</v>
      </c>
    </row>
    <row r="4555" spans="1:13" x14ac:dyDescent="0.3">
      <c r="A4555" t="s">
        <v>4652</v>
      </c>
      <c r="B4555" t="s">
        <v>104</v>
      </c>
      <c r="C4555" t="s">
        <v>8</v>
      </c>
      <c r="D4555" t="s">
        <v>5992</v>
      </c>
      <c r="E4555">
        <v>1476277</v>
      </c>
      <c r="F4555">
        <v>94841</v>
      </c>
      <c r="G4555">
        <v>18753</v>
      </c>
      <c r="H4555">
        <v>10956</v>
      </c>
      <c r="I4555">
        <v>560.04</v>
      </c>
      <c r="J4555">
        <v>8.44</v>
      </c>
      <c r="K4555">
        <v>6.42</v>
      </c>
      <c r="L4555">
        <v>1.27</v>
      </c>
      <c r="M4555">
        <v>0.74</v>
      </c>
    </row>
    <row r="4556" spans="1:13" x14ac:dyDescent="0.3">
      <c r="A4556" t="s">
        <v>4653</v>
      </c>
      <c r="B4556" t="s">
        <v>106</v>
      </c>
      <c r="C4556" t="s">
        <v>11</v>
      </c>
      <c r="D4556" t="s">
        <v>5648</v>
      </c>
      <c r="E4556">
        <v>678799</v>
      </c>
      <c r="F4556">
        <v>46547</v>
      </c>
      <c r="G4556">
        <v>6635</v>
      </c>
      <c r="H4556">
        <v>2000</v>
      </c>
      <c r="I4556">
        <v>486.7</v>
      </c>
      <c r="J4556">
        <v>8.1300000000000008</v>
      </c>
      <c r="K4556">
        <v>6.86</v>
      </c>
      <c r="L4556">
        <v>0.98</v>
      </c>
      <c r="M4556">
        <v>0.28999999999999998</v>
      </c>
    </row>
    <row r="4557" spans="1:13" x14ac:dyDescent="0.3">
      <c r="A4557" t="s">
        <v>4654</v>
      </c>
      <c r="B4557" t="s">
        <v>108</v>
      </c>
      <c r="C4557" t="s">
        <v>6</v>
      </c>
      <c r="D4557" t="s">
        <v>6176</v>
      </c>
      <c r="E4557">
        <v>1252821</v>
      </c>
      <c r="F4557">
        <v>60564</v>
      </c>
      <c r="G4557">
        <v>9463</v>
      </c>
      <c r="H4557">
        <v>11214</v>
      </c>
      <c r="I4557">
        <v>673.15</v>
      </c>
      <c r="J4557">
        <v>6.48</v>
      </c>
      <c r="K4557">
        <v>4.83</v>
      </c>
      <c r="L4557">
        <v>0.76</v>
      </c>
      <c r="M4557">
        <v>0.9</v>
      </c>
    </row>
    <row r="4558" spans="1:13" x14ac:dyDescent="0.3">
      <c r="A4558" t="s">
        <v>4655</v>
      </c>
      <c r="B4558" t="s">
        <v>110</v>
      </c>
      <c r="C4558" t="s">
        <v>10</v>
      </c>
      <c r="D4558" t="s">
        <v>5911</v>
      </c>
      <c r="E4558">
        <v>1065731</v>
      </c>
      <c r="F4558">
        <v>53091</v>
      </c>
      <c r="G4558">
        <v>14658</v>
      </c>
      <c r="H4558">
        <v>5063</v>
      </c>
      <c r="I4558">
        <v>792.76</v>
      </c>
      <c r="J4558">
        <v>6.83</v>
      </c>
      <c r="K4558">
        <v>4.9800000000000004</v>
      </c>
      <c r="L4558">
        <v>1.38</v>
      </c>
      <c r="M4558">
        <v>0.48</v>
      </c>
    </row>
    <row r="4559" spans="1:13" x14ac:dyDescent="0.3">
      <c r="A4559" t="s">
        <v>4656</v>
      </c>
      <c r="B4559" t="s">
        <v>112</v>
      </c>
      <c r="C4559" t="s">
        <v>9</v>
      </c>
      <c r="D4559" t="s">
        <v>5246</v>
      </c>
      <c r="E4559">
        <v>945875</v>
      </c>
      <c r="F4559">
        <v>78152</v>
      </c>
      <c r="G4559">
        <v>18681</v>
      </c>
      <c r="H4559">
        <v>7912</v>
      </c>
      <c r="I4559">
        <v>803.21</v>
      </c>
      <c r="J4559">
        <v>11.07</v>
      </c>
      <c r="K4559">
        <v>8.26</v>
      </c>
      <c r="L4559">
        <v>1.97</v>
      </c>
      <c r="M4559">
        <v>0.84</v>
      </c>
    </row>
    <row r="4560" spans="1:13" x14ac:dyDescent="0.3">
      <c r="A4560" t="s">
        <v>4657</v>
      </c>
      <c r="B4560" t="s">
        <v>114</v>
      </c>
      <c r="C4560" t="s">
        <v>5</v>
      </c>
      <c r="D4560" t="s">
        <v>5577</v>
      </c>
      <c r="E4560">
        <v>1149556</v>
      </c>
      <c r="F4560">
        <v>38248</v>
      </c>
      <c r="G4560">
        <v>16415</v>
      </c>
      <c r="H4560">
        <v>6291</v>
      </c>
      <c r="I4560">
        <v>402.44</v>
      </c>
      <c r="J4560">
        <v>5.3</v>
      </c>
      <c r="K4560">
        <v>3.33</v>
      </c>
      <c r="L4560">
        <v>1.43</v>
      </c>
      <c r="M4560">
        <v>0.55000000000000004</v>
      </c>
    </row>
    <row r="4561" spans="1:13" x14ac:dyDescent="0.3">
      <c r="A4561" t="s">
        <v>4658</v>
      </c>
      <c r="B4561" t="s">
        <v>116</v>
      </c>
      <c r="C4561" t="s">
        <v>3</v>
      </c>
      <c r="D4561" t="s">
        <v>5929</v>
      </c>
      <c r="E4561">
        <v>408473</v>
      </c>
      <c r="F4561">
        <v>17547</v>
      </c>
      <c r="G4561">
        <v>7627</v>
      </c>
      <c r="H4561">
        <v>2399</v>
      </c>
      <c r="I4561">
        <v>248.69</v>
      </c>
      <c r="J4561">
        <v>6.75</v>
      </c>
      <c r="K4561">
        <v>4.3</v>
      </c>
      <c r="L4561">
        <v>1.87</v>
      </c>
      <c r="M4561">
        <v>0.59</v>
      </c>
    </row>
    <row r="4562" spans="1:13" x14ac:dyDescent="0.3">
      <c r="A4562" t="s">
        <v>4659</v>
      </c>
      <c r="B4562" t="s">
        <v>25</v>
      </c>
      <c r="C4562" t="s">
        <v>10</v>
      </c>
      <c r="D4562" t="s">
        <v>5475</v>
      </c>
      <c r="E4562">
        <v>423536</v>
      </c>
      <c r="F4562">
        <v>45436</v>
      </c>
      <c r="G4562">
        <v>8251</v>
      </c>
      <c r="H4562">
        <v>3779</v>
      </c>
      <c r="I4562">
        <v>294.51</v>
      </c>
      <c r="J4562">
        <v>13.57</v>
      </c>
      <c r="K4562">
        <v>10.73</v>
      </c>
      <c r="L4562">
        <v>1.95</v>
      </c>
      <c r="M4562">
        <v>0.89</v>
      </c>
    </row>
    <row r="4563" spans="1:13" x14ac:dyDescent="0.3">
      <c r="A4563" t="s">
        <v>4660</v>
      </c>
      <c r="B4563" t="s">
        <v>119</v>
      </c>
      <c r="C4563" t="s">
        <v>2</v>
      </c>
      <c r="D4563" t="s">
        <v>5547</v>
      </c>
      <c r="E4563">
        <v>259142</v>
      </c>
      <c r="F4563">
        <v>7085</v>
      </c>
      <c r="G4563">
        <v>4096</v>
      </c>
      <c r="H4563">
        <v>115</v>
      </c>
      <c r="I4563">
        <v>216.55</v>
      </c>
      <c r="J4563">
        <v>4.3600000000000003</v>
      </c>
      <c r="K4563">
        <v>2.73</v>
      </c>
      <c r="L4563">
        <v>1.58</v>
      </c>
      <c r="M4563">
        <v>0.04</v>
      </c>
    </row>
    <row r="4564" spans="1:13" x14ac:dyDescent="0.3">
      <c r="A4564" t="s">
        <v>4661</v>
      </c>
      <c r="B4564" t="s">
        <v>121</v>
      </c>
      <c r="C4564" t="s">
        <v>6</v>
      </c>
      <c r="D4564" t="s">
        <v>5266</v>
      </c>
      <c r="E4564">
        <v>435004</v>
      </c>
      <c r="F4564">
        <v>13240</v>
      </c>
      <c r="G4564">
        <v>7980</v>
      </c>
      <c r="H4564">
        <v>581</v>
      </c>
      <c r="I4564">
        <v>304.51</v>
      </c>
      <c r="J4564">
        <v>5.01</v>
      </c>
      <c r="K4564">
        <v>3.04</v>
      </c>
      <c r="L4564">
        <v>1.83</v>
      </c>
      <c r="M4564">
        <v>0.13</v>
      </c>
    </row>
    <row r="4565" spans="1:13" x14ac:dyDescent="0.3">
      <c r="A4565" t="s">
        <v>4662</v>
      </c>
      <c r="B4565" t="s">
        <v>123</v>
      </c>
      <c r="C4565" t="s">
        <v>9</v>
      </c>
      <c r="D4565" t="s">
        <v>5188</v>
      </c>
      <c r="E4565">
        <v>1372545</v>
      </c>
      <c r="F4565">
        <v>137393</v>
      </c>
      <c r="G4565">
        <v>18831</v>
      </c>
      <c r="H4565">
        <v>3489</v>
      </c>
      <c r="I4565">
        <v>477.26</v>
      </c>
      <c r="J4565">
        <v>11.64</v>
      </c>
      <c r="K4565">
        <v>10.01</v>
      </c>
      <c r="L4565">
        <v>1.37</v>
      </c>
      <c r="M4565">
        <v>0.25</v>
      </c>
    </row>
    <row r="4566" spans="1:13" x14ac:dyDescent="0.3">
      <c r="A4566" t="s">
        <v>4663</v>
      </c>
      <c r="B4566" t="s">
        <v>125</v>
      </c>
      <c r="C4566" t="s">
        <v>2</v>
      </c>
      <c r="D4566" t="s">
        <v>6044</v>
      </c>
      <c r="E4566">
        <v>390056</v>
      </c>
      <c r="F4566">
        <v>30094</v>
      </c>
      <c r="G4566">
        <v>2210</v>
      </c>
      <c r="H4566">
        <v>2672</v>
      </c>
      <c r="I4566">
        <v>238.13</v>
      </c>
      <c r="J4566">
        <v>8.9700000000000006</v>
      </c>
      <c r="K4566">
        <v>7.72</v>
      </c>
      <c r="L4566">
        <v>0.56999999999999995</v>
      </c>
      <c r="M4566">
        <v>0.69</v>
      </c>
    </row>
    <row r="4567" spans="1:13" x14ac:dyDescent="0.3">
      <c r="A4567" t="s">
        <v>4664</v>
      </c>
      <c r="B4567" t="s">
        <v>127</v>
      </c>
      <c r="C4567" t="s">
        <v>6</v>
      </c>
      <c r="D4567" t="s">
        <v>5777</v>
      </c>
      <c r="E4567">
        <v>1447983</v>
      </c>
      <c r="F4567">
        <v>141129</v>
      </c>
      <c r="G4567">
        <v>7232</v>
      </c>
      <c r="H4567">
        <v>10916</v>
      </c>
      <c r="I4567">
        <v>401.86</v>
      </c>
      <c r="J4567">
        <v>11</v>
      </c>
      <c r="K4567">
        <v>9.75</v>
      </c>
      <c r="L4567">
        <v>0.5</v>
      </c>
      <c r="M4567">
        <v>0.75</v>
      </c>
    </row>
    <row r="4568" spans="1:13" x14ac:dyDescent="0.3">
      <c r="A4568" t="s">
        <v>4665</v>
      </c>
      <c r="B4568" t="s">
        <v>129</v>
      </c>
      <c r="C4568" t="s">
        <v>9</v>
      </c>
      <c r="D4568" t="s">
        <v>5326</v>
      </c>
      <c r="E4568">
        <v>1130418</v>
      </c>
      <c r="F4568">
        <v>116753</v>
      </c>
      <c r="G4568">
        <v>22041</v>
      </c>
      <c r="H4568">
        <v>6505</v>
      </c>
      <c r="I4568">
        <v>685.19</v>
      </c>
      <c r="J4568">
        <v>12.85</v>
      </c>
      <c r="K4568">
        <v>10.33</v>
      </c>
      <c r="L4568">
        <v>1.95</v>
      </c>
      <c r="M4568">
        <v>0.57999999999999996</v>
      </c>
    </row>
    <row r="4569" spans="1:13" x14ac:dyDescent="0.3">
      <c r="A4569" t="s">
        <v>4666</v>
      </c>
      <c r="B4569" t="s">
        <v>131</v>
      </c>
      <c r="C4569" t="s">
        <v>9</v>
      </c>
      <c r="D4569" t="s">
        <v>5279</v>
      </c>
      <c r="E4569">
        <v>125575</v>
      </c>
      <c r="F4569">
        <v>7995</v>
      </c>
      <c r="G4569">
        <v>2068</v>
      </c>
      <c r="H4569">
        <v>190</v>
      </c>
      <c r="I4569">
        <v>95.46</v>
      </c>
      <c r="J4569">
        <v>8.16</v>
      </c>
      <c r="K4569">
        <v>6.37</v>
      </c>
      <c r="L4569">
        <v>1.65</v>
      </c>
      <c r="M4569">
        <v>0.15</v>
      </c>
    </row>
    <row r="4570" spans="1:13" x14ac:dyDescent="0.3">
      <c r="A4570" t="s">
        <v>4667</v>
      </c>
      <c r="B4570" t="s">
        <v>133</v>
      </c>
      <c r="C4570" t="s">
        <v>11</v>
      </c>
      <c r="D4570" t="s">
        <v>5227</v>
      </c>
      <c r="E4570">
        <v>323673</v>
      </c>
      <c r="F4570">
        <v>30137</v>
      </c>
      <c r="G4570">
        <v>4828</v>
      </c>
      <c r="H4570">
        <v>609</v>
      </c>
      <c r="I4570">
        <v>250.99</v>
      </c>
      <c r="J4570">
        <v>10.99</v>
      </c>
      <c r="K4570">
        <v>9.31</v>
      </c>
      <c r="L4570">
        <v>1.49</v>
      </c>
      <c r="M4570">
        <v>0.19</v>
      </c>
    </row>
    <row r="4571" spans="1:13" x14ac:dyDescent="0.3">
      <c r="A4571" t="s">
        <v>4668</v>
      </c>
      <c r="B4571" t="s">
        <v>135</v>
      </c>
      <c r="C4571" t="s">
        <v>2</v>
      </c>
      <c r="D4571" t="s">
        <v>6010</v>
      </c>
      <c r="E4571">
        <v>280852</v>
      </c>
      <c r="F4571">
        <v>16691</v>
      </c>
      <c r="G4571">
        <v>3068</v>
      </c>
      <c r="H4571">
        <v>1668</v>
      </c>
      <c r="I4571">
        <v>224.18</v>
      </c>
      <c r="J4571">
        <v>7.63</v>
      </c>
      <c r="K4571">
        <v>5.94</v>
      </c>
      <c r="L4571">
        <v>1.0900000000000001</v>
      </c>
      <c r="M4571">
        <v>0.59</v>
      </c>
    </row>
    <row r="4572" spans="1:13" x14ac:dyDescent="0.3">
      <c r="A4572" t="s">
        <v>4669</v>
      </c>
      <c r="B4572" t="s">
        <v>137</v>
      </c>
      <c r="C4572" t="s">
        <v>10</v>
      </c>
      <c r="D4572" t="s">
        <v>6027</v>
      </c>
      <c r="E4572">
        <v>1373611</v>
      </c>
      <c r="F4572">
        <v>83880</v>
      </c>
      <c r="G4572">
        <v>24234</v>
      </c>
      <c r="H4572">
        <v>5089</v>
      </c>
      <c r="I4572">
        <v>616.15</v>
      </c>
      <c r="J4572">
        <v>8.24</v>
      </c>
      <c r="K4572">
        <v>6.11</v>
      </c>
      <c r="L4572">
        <v>1.76</v>
      </c>
      <c r="M4572">
        <v>0.37</v>
      </c>
    </row>
    <row r="4573" spans="1:13" x14ac:dyDescent="0.3">
      <c r="A4573" t="s">
        <v>4670</v>
      </c>
      <c r="B4573" t="s">
        <v>139</v>
      </c>
      <c r="C4573" t="s">
        <v>6</v>
      </c>
      <c r="D4573" t="s">
        <v>5740</v>
      </c>
      <c r="E4573">
        <v>668076</v>
      </c>
      <c r="F4573">
        <v>45967</v>
      </c>
      <c r="G4573">
        <v>4166</v>
      </c>
      <c r="H4573">
        <v>2356</v>
      </c>
      <c r="I4573">
        <v>290.18</v>
      </c>
      <c r="J4573">
        <v>7.86</v>
      </c>
      <c r="K4573">
        <v>6.88</v>
      </c>
      <c r="L4573">
        <v>0.62</v>
      </c>
      <c r="M4573">
        <v>0.35</v>
      </c>
    </row>
    <row r="4574" spans="1:13" x14ac:dyDescent="0.3">
      <c r="A4574" t="s">
        <v>4671</v>
      </c>
      <c r="B4574" t="s">
        <v>21</v>
      </c>
      <c r="C4574" t="s">
        <v>9</v>
      </c>
      <c r="D4574" t="s">
        <v>5202</v>
      </c>
      <c r="E4574">
        <v>97223</v>
      </c>
      <c r="F4574">
        <v>4448</v>
      </c>
      <c r="G4574">
        <v>985</v>
      </c>
      <c r="H4574">
        <v>449</v>
      </c>
      <c r="I4574">
        <v>35.11</v>
      </c>
      <c r="J4574">
        <v>6.05</v>
      </c>
      <c r="K4574">
        <v>4.58</v>
      </c>
      <c r="L4574">
        <v>1.01</v>
      </c>
      <c r="M4574">
        <v>0.46</v>
      </c>
    </row>
    <row r="4575" spans="1:13" x14ac:dyDescent="0.3">
      <c r="A4575" t="s">
        <v>4672</v>
      </c>
      <c r="B4575" t="s">
        <v>142</v>
      </c>
      <c r="C4575" t="s">
        <v>10</v>
      </c>
      <c r="D4575" t="s">
        <v>5513</v>
      </c>
      <c r="E4575">
        <v>761981</v>
      </c>
      <c r="F4575">
        <v>72703</v>
      </c>
      <c r="G4575">
        <v>1110</v>
      </c>
      <c r="H4575">
        <v>4070</v>
      </c>
      <c r="I4575">
        <v>477.28</v>
      </c>
      <c r="J4575">
        <v>10.220000000000001</v>
      </c>
      <c r="K4575">
        <v>9.5399999999999991</v>
      </c>
      <c r="L4575">
        <v>0.15</v>
      </c>
      <c r="M4575">
        <v>0.53</v>
      </c>
    </row>
    <row r="4576" spans="1:13" x14ac:dyDescent="0.3">
      <c r="A4576" t="s">
        <v>4673</v>
      </c>
      <c r="B4576" t="s">
        <v>144</v>
      </c>
      <c r="C4576" t="s">
        <v>2</v>
      </c>
      <c r="D4576" t="s">
        <v>5730</v>
      </c>
      <c r="E4576">
        <v>783962</v>
      </c>
      <c r="F4576">
        <v>23034</v>
      </c>
      <c r="G4576">
        <v>14036</v>
      </c>
      <c r="H4576">
        <v>3435</v>
      </c>
      <c r="I4576">
        <v>372.06</v>
      </c>
      <c r="J4576">
        <v>5.17</v>
      </c>
      <c r="K4576">
        <v>2.94</v>
      </c>
      <c r="L4576">
        <v>1.79</v>
      </c>
      <c r="M4576">
        <v>0.44</v>
      </c>
    </row>
    <row r="4577" spans="1:13" x14ac:dyDescent="0.3">
      <c r="A4577" t="s">
        <v>4674</v>
      </c>
      <c r="B4577" t="s">
        <v>23</v>
      </c>
      <c r="C4577" t="s">
        <v>3</v>
      </c>
      <c r="D4577" t="s">
        <v>6181</v>
      </c>
      <c r="E4577">
        <v>1290008</v>
      </c>
      <c r="F4577">
        <v>132004</v>
      </c>
      <c r="G4577">
        <v>24384</v>
      </c>
      <c r="H4577">
        <v>5154</v>
      </c>
      <c r="I4577">
        <v>881.86</v>
      </c>
      <c r="J4577">
        <v>12.52</v>
      </c>
      <c r="K4577">
        <v>10.23</v>
      </c>
      <c r="L4577">
        <v>1.89</v>
      </c>
      <c r="M4577">
        <v>0.4</v>
      </c>
    </row>
    <row r="4578" spans="1:13" x14ac:dyDescent="0.3">
      <c r="A4578" t="s">
        <v>4675</v>
      </c>
      <c r="B4578" t="s">
        <v>147</v>
      </c>
      <c r="C4578" t="s">
        <v>9</v>
      </c>
      <c r="D4578" t="s">
        <v>5233</v>
      </c>
      <c r="E4578">
        <v>275711</v>
      </c>
      <c r="F4578">
        <v>30781</v>
      </c>
      <c r="G4578">
        <v>5061</v>
      </c>
      <c r="H4578">
        <v>907</v>
      </c>
      <c r="I4578">
        <v>142.44</v>
      </c>
      <c r="J4578">
        <v>13.33</v>
      </c>
      <c r="K4578">
        <v>11.16</v>
      </c>
      <c r="L4578">
        <v>1.84</v>
      </c>
      <c r="M4578">
        <v>0.33</v>
      </c>
    </row>
    <row r="4579" spans="1:13" x14ac:dyDescent="0.3">
      <c r="A4579" t="s">
        <v>4676</v>
      </c>
      <c r="B4579" t="s">
        <v>27</v>
      </c>
      <c r="C4579" t="s">
        <v>5</v>
      </c>
      <c r="D4579" t="s">
        <v>5502</v>
      </c>
      <c r="E4579">
        <v>1237989</v>
      </c>
      <c r="F4579">
        <v>77905</v>
      </c>
      <c r="G4579">
        <v>3032</v>
      </c>
      <c r="H4579">
        <v>2616</v>
      </c>
      <c r="I4579">
        <v>939.7</v>
      </c>
      <c r="J4579">
        <v>6.75</v>
      </c>
      <c r="K4579">
        <v>6.29</v>
      </c>
      <c r="L4579">
        <v>0.24</v>
      </c>
      <c r="M4579">
        <v>0.21</v>
      </c>
    </row>
    <row r="4580" spans="1:13" x14ac:dyDescent="0.3">
      <c r="A4580" t="s">
        <v>4677</v>
      </c>
      <c r="B4580" t="s">
        <v>150</v>
      </c>
      <c r="C4580" t="s">
        <v>8</v>
      </c>
      <c r="D4580" t="s">
        <v>5901</v>
      </c>
      <c r="E4580">
        <v>1073704</v>
      </c>
      <c r="F4580">
        <v>29770</v>
      </c>
      <c r="G4580">
        <v>5561</v>
      </c>
      <c r="H4580">
        <v>3576</v>
      </c>
      <c r="I4580">
        <v>864.77</v>
      </c>
      <c r="J4580">
        <v>3.62</v>
      </c>
      <c r="K4580">
        <v>2.77</v>
      </c>
      <c r="L4580">
        <v>0.52</v>
      </c>
      <c r="M4580">
        <v>0.33</v>
      </c>
    </row>
    <row r="4581" spans="1:13" x14ac:dyDescent="0.3">
      <c r="A4581" t="s">
        <v>4678</v>
      </c>
      <c r="B4581" t="s">
        <v>152</v>
      </c>
      <c r="C4581" t="s">
        <v>2</v>
      </c>
      <c r="D4581" t="s">
        <v>5716</v>
      </c>
      <c r="E4581">
        <v>349048</v>
      </c>
      <c r="F4581">
        <v>26387</v>
      </c>
      <c r="G4581">
        <v>2643</v>
      </c>
      <c r="H4581">
        <v>1338</v>
      </c>
      <c r="I4581">
        <v>211.5</v>
      </c>
      <c r="J4581">
        <v>8.6999999999999993</v>
      </c>
      <c r="K4581">
        <v>7.56</v>
      </c>
      <c r="L4581">
        <v>0.76</v>
      </c>
      <c r="M4581">
        <v>0.38</v>
      </c>
    </row>
    <row r="4582" spans="1:13" x14ac:dyDescent="0.3">
      <c r="A4582" t="s">
        <v>4679</v>
      </c>
      <c r="B4582" t="s">
        <v>154</v>
      </c>
      <c r="C4582" t="s">
        <v>11</v>
      </c>
      <c r="D4582" t="s">
        <v>5775</v>
      </c>
      <c r="E4582">
        <v>1325446</v>
      </c>
      <c r="F4582">
        <v>123847</v>
      </c>
      <c r="G4582">
        <v>26340</v>
      </c>
      <c r="H4582">
        <v>8717</v>
      </c>
      <c r="I4582">
        <v>665.85</v>
      </c>
      <c r="J4582">
        <v>11.99</v>
      </c>
      <c r="K4582">
        <v>9.34</v>
      </c>
      <c r="L4582">
        <v>1.99</v>
      </c>
      <c r="M4582">
        <v>0.66</v>
      </c>
    </row>
    <row r="4583" spans="1:13" x14ac:dyDescent="0.3">
      <c r="A4583" t="s">
        <v>4680</v>
      </c>
      <c r="B4583" t="s">
        <v>156</v>
      </c>
      <c r="C4583" t="s">
        <v>6</v>
      </c>
      <c r="D4583" t="s">
        <v>6084</v>
      </c>
      <c r="E4583">
        <v>429018</v>
      </c>
      <c r="F4583">
        <v>18602</v>
      </c>
      <c r="G4583">
        <v>6864</v>
      </c>
      <c r="H4583">
        <v>3549</v>
      </c>
      <c r="I4583">
        <v>352.01</v>
      </c>
      <c r="J4583">
        <v>6.76</v>
      </c>
      <c r="K4583">
        <v>4.34</v>
      </c>
      <c r="L4583">
        <v>1.6</v>
      </c>
      <c r="M4583">
        <v>0.83</v>
      </c>
    </row>
    <row r="4584" spans="1:13" x14ac:dyDescent="0.3">
      <c r="A4584" t="s">
        <v>4681</v>
      </c>
      <c r="B4584" t="s">
        <v>22</v>
      </c>
      <c r="C4584" t="s">
        <v>6</v>
      </c>
      <c r="D4584" t="s">
        <v>5687</v>
      </c>
      <c r="E4584">
        <v>1425605</v>
      </c>
      <c r="F4584">
        <v>154833</v>
      </c>
      <c r="G4584">
        <v>26741</v>
      </c>
      <c r="H4584">
        <v>4141</v>
      </c>
      <c r="I4584">
        <v>830.21</v>
      </c>
      <c r="J4584">
        <v>13.03</v>
      </c>
      <c r="K4584">
        <v>10.86</v>
      </c>
      <c r="L4584">
        <v>1.88</v>
      </c>
      <c r="M4584">
        <v>0.28999999999999998</v>
      </c>
    </row>
    <row r="4585" spans="1:13" x14ac:dyDescent="0.3">
      <c r="A4585" t="s">
        <v>4682</v>
      </c>
      <c r="B4585" t="s">
        <v>54</v>
      </c>
      <c r="C4585" t="s">
        <v>3</v>
      </c>
      <c r="D4585" t="s">
        <v>5919</v>
      </c>
      <c r="E4585">
        <v>641045</v>
      </c>
      <c r="F4585">
        <v>67814</v>
      </c>
      <c r="G4585">
        <v>7745</v>
      </c>
      <c r="H4585">
        <v>5547</v>
      </c>
      <c r="I4585">
        <v>519.12</v>
      </c>
      <c r="J4585">
        <v>12.65</v>
      </c>
      <c r="K4585">
        <v>10.58</v>
      </c>
      <c r="L4585">
        <v>1.21</v>
      </c>
      <c r="M4585">
        <v>0.87</v>
      </c>
    </row>
    <row r="4586" spans="1:13" x14ac:dyDescent="0.3">
      <c r="A4586" t="s">
        <v>4683</v>
      </c>
      <c r="B4586" t="s">
        <v>56</v>
      </c>
      <c r="C4586" t="s">
        <v>10</v>
      </c>
      <c r="D4586" t="s">
        <v>5146</v>
      </c>
      <c r="E4586">
        <v>1023581</v>
      </c>
      <c r="F4586">
        <v>104783</v>
      </c>
      <c r="G4586">
        <v>5662</v>
      </c>
      <c r="H4586">
        <v>9886</v>
      </c>
      <c r="I4586">
        <v>533.37</v>
      </c>
      <c r="J4586">
        <v>11.76</v>
      </c>
      <c r="K4586">
        <v>10.24</v>
      </c>
      <c r="L4586">
        <v>0.55000000000000004</v>
      </c>
      <c r="M4586">
        <v>0.97</v>
      </c>
    </row>
    <row r="4587" spans="1:13" x14ac:dyDescent="0.3">
      <c r="A4587" t="s">
        <v>4684</v>
      </c>
      <c r="B4587" t="s">
        <v>58</v>
      </c>
      <c r="C4587" t="s">
        <v>8</v>
      </c>
      <c r="D4587" t="s">
        <v>5706</v>
      </c>
      <c r="E4587">
        <v>40613</v>
      </c>
      <c r="F4587">
        <v>3211</v>
      </c>
      <c r="G4587">
        <v>743</v>
      </c>
      <c r="H4587">
        <v>202</v>
      </c>
      <c r="I4587">
        <v>21.38</v>
      </c>
      <c r="J4587">
        <v>10.23</v>
      </c>
      <c r="K4587">
        <v>7.91</v>
      </c>
      <c r="L4587">
        <v>1.83</v>
      </c>
      <c r="M4587">
        <v>0.5</v>
      </c>
    </row>
    <row r="4588" spans="1:13" x14ac:dyDescent="0.3">
      <c r="A4588" t="s">
        <v>4685</v>
      </c>
      <c r="B4588" t="s">
        <v>21</v>
      </c>
      <c r="C4588" t="s">
        <v>9</v>
      </c>
      <c r="D4588" t="s">
        <v>5901</v>
      </c>
      <c r="E4588">
        <v>383110</v>
      </c>
      <c r="F4588">
        <v>11857</v>
      </c>
      <c r="G4588">
        <v>2393</v>
      </c>
      <c r="H4588">
        <v>1939</v>
      </c>
      <c r="I4588">
        <v>233.07</v>
      </c>
      <c r="J4588">
        <v>4.2300000000000004</v>
      </c>
      <c r="K4588">
        <v>3.09</v>
      </c>
      <c r="L4588">
        <v>0.62</v>
      </c>
      <c r="M4588">
        <v>0.51</v>
      </c>
    </row>
    <row r="4589" spans="1:13" x14ac:dyDescent="0.3">
      <c r="A4589" t="s">
        <v>4686</v>
      </c>
      <c r="B4589" t="s">
        <v>24</v>
      </c>
      <c r="C4589" t="s">
        <v>2</v>
      </c>
      <c r="D4589" t="s">
        <v>5725</v>
      </c>
      <c r="E4589">
        <v>929828</v>
      </c>
      <c r="F4589">
        <v>31676</v>
      </c>
      <c r="G4589">
        <v>5493</v>
      </c>
      <c r="H4589">
        <v>3894</v>
      </c>
      <c r="I4589">
        <v>629.37</v>
      </c>
      <c r="J4589">
        <v>4.42</v>
      </c>
      <c r="K4589">
        <v>3.41</v>
      </c>
      <c r="L4589">
        <v>0.59</v>
      </c>
      <c r="M4589">
        <v>0.42</v>
      </c>
    </row>
    <row r="4590" spans="1:13" x14ac:dyDescent="0.3">
      <c r="A4590" t="s">
        <v>4687</v>
      </c>
      <c r="B4590" t="s">
        <v>62</v>
      </c>
      <c r="C4590" t="s">
        <v>5</v>
      </c>
      <c r="D4590" t="s">
        <v>5870</v>
      </c>
      <c r="E4590">
        <v>370856</v>
      </c>
      <c r="F4590">
        <v>8069</v>
      </c>
      <c r="G4590">
        <v>4369</v>
      </c>
      <c r="H4590">
        <v>2897</v>
      </c>
      <c r="I4590">
        <v>93.39</v>
      </c>
      <c r="J4590">
        <v>4.1399999999999997</v>
      </c>
      <c r="K4590">
        <v>2.1800000000000002</v>
      </c>
      <c r="L4590">
        <v>1.18</v>
      </c>
      <c r="M4590">
        <v>0.78</v>
      </c>
    </row>
    <row r="4591" spans="1:13" x14ac:dyDescent="0.3">
      <c r="A4591" t="s">
        <v>4688</v>
      </c>
      <c r="B4591" t="s">
        <v>64</v>
      </c>
      <c r="C4591" t="s">
        <v>6</v>
      </c>
      <c r="D4591" t="s">
        <v>5229</v>
      </c>
      <c r="E4591">
        <v>729678</v>
      </c>
      <c r="F4591">
        <v>26099</v>
      </c>
      <c r="G4591">
        <v>10822</v>
      </c>
      <c r="H4591">
        <v>6355</v>
      </c>
      <c r="I4591">
        <v>346.26</v>
      </c>
      <c r="J4591">
        <v>5.93</v>
      </c>
      <c r="K4591">
        <v>3.58</v>
      </c>
      <c r="L4591">
        <v>1.48</v>
      </c>
      <c r="M4591">
        <v>0.87</v>
      </c>
    </row>
    <row r="4592" spans="1:13" x14ac:dyDescent="0.3">
      <c r="A4592" t="s">
        <v>4689</v>
      </c>
      <c r="B4592" t="s">
        <v>66</v>
      </c>
      <c r="C4592" t="s">
        <v>9</v>
      </c>
      <c r="D4592" t="s">
        <v>5183</v>
      </c>
      <c r="E4592">
        <v>36123</v>
      </c>
      <c r="F4592">
        <v>3684</v>
      </c>
      <c r="G4592">
        <v>157</v>
      </c>
      <c r="H4592">
        <v>56</v>
      </c>
      <c r="I4592">
        <v>9.18</v>
      </c>
      <c r="J4592">
        <v>10.79</v>
      </c>
      <c r="K4592">
        <v>10.199999999999999</v>
      </c>
      <c r="L4592">
        <v>0.43</v>
      </c>
      <c r="M4592">
        <v>0.16</v>
      </c>
    </row>
    <row r="4593" spans="1:13" x14ac:dyDescent="0.3">
      <c r="A4593" t="s">
        <v>4690</v>
      </c>
      <c r="B4593" t="s">
        <v>20</v>
      </c>
      <c r="C4593" t="s">
        <v>3</v>
      </c>
      <c r="D4593" t="s">
        <v>5508</v>
      </c>
      <c r="E4593">
        <v>970038</v>
      </c>
      <c r="F4593">
        <v>98223</v>
      </c>
      <c r="G4593">
        <v>4499</v>
      </c>
      <c r="H4593">
        <v>9027</v>
      </c>
      <c r="I4593">
        <v>290.86</v>
      </c>
      <c r="J4593">
        <v>11.52</v>
      </c>
      <c r="K4593">
        <v>10.130000000000001</v>
      </c>
      <c r="L4593">
        <v>0.46</v>
      </c>
      <c r="M4593">
        <v>0.93</v>
      </c>
    </row>
    <row r="4594" spans="1:13" x14ac:dyDescent="0.3">
      <c r="A4594" t="s">
        <v>4691</v>
      </c>
      <c r="B4594" t="s">
        <v>18</v>
      </c>
      <c r="C4594" t="s">
        <v>6</v>
      </c>
      <c r="D4594" t="s">
        <v>5609</v>
      </c>
      <c r="E4594">
        <v>1358752</v>
      </c>
      <c r="F4594">
        <v>40125</v>
      </c>
      <c r="G4594">
        <v>24178</v>
      </c>
      <c r="H4594">
        <v>4603</v>
      </c>
      <c r="I4594">
        <v>1204.6600000000001</v>
      </c>
      <c r="J4594">
        <v>5.07</v>
      </c>
      <c r="K4594">
        <v>2.95</v>
      </c>
      <c r="L4594">
        <v>1.78</v>
      </c>
      <c r="M4594">
        <v>0.34</v>
      </c>
    </row>
    <row r="4595" spans="1:13" x14ac:dyDescent="0.3">
      <c r="A4595" t="s">
        <v>4692</v>
      </c>
      <c r="B4595" t="s">
        <v>70</v>
      </c>
      <c r="C4595" t="s">
        <v>9</v>
      </c>
      <c r="D4595" t="s">
        <v>5984</v>
      </c>
      <c r="E4595">
        <v>62431</v>
      </c>
      <c r="F4595">
        <v>5745</v>
      </c>
      <c r="G4595">
        <v>943</v>
      </c>
      <c r="H4595">
        <v>530</v>
      </c>
      <c r="I4595">
        <v>37.15</v>
      </c>
      <c r="J4595">
        <v>11.56</v>
      </c>
      <c r="K4595">
        <v>9.1999999999999993</v>
      </c>
      <c r="L4595">
        <v>1.51</v>
      </c>
      <c r="M4595">
        <v>0.85</v>
      </c>
    </row>
    <row r="4596" spans="1:13" x14ac:dyDescent="0.3">
      <c r="A4596" t="s">
        <v>4693</v>
      </c>
      <c r="B4596" t="s">
        <v>72</v>
      </c>
      <c r="C4596" t="s">
        <v>11</v>
      </c>
      <c r="D4596" t="s">
        <v>5326</v>
      </c>
      <c r="E4596">
        <v>459472</v>
      </c>
      <c r="F4596">
        <v>31668</v>
      </c>
      <c r="G4596">
        <v>941</v>
      </c>
      <c r="H4596">
        <v>2200</v>
      </c>
      <c r="I4596">
        <v>223.11</v>
      </c>
      <c r="J4596">
        <v>7.58</v>
      </c>
      <c r="K4596">
        <v>6.89</v>
      </c>
      <c r="L4596">
        <v>0.2</v>
      </c>
      <c r="M4596">
        <v>0.48</v>
      </c>
    </row>
    <row r="4597" spans="1:13" x14ac:dyDescent="0.3">
      <c r="A4597" t="s">
        <v>4694</v>
      </c>
      <c r="B4597" t="s">
        <v>74</v>
      </c>
      <c r="C4597" t="s">
        <v>6</v>
      </c>
      <c r="D4597" t="s">
        <v>5159</v>
      </c>
      <c r="E4597">
        <v>1403691</v>
      </c>
      <c r="F4597">
        <v>143911</v>
      </c>
      <c r="G4597">
        <v>15244</v>
      </c>
      <c r="H4597">
        <v>5181</v>
      </c>
      <c r="I4597">
        <v>916.58</v>
      </c>
      <c r="J4597">
        <v>11.71</v>
      </c>
      <c r="K4597">
        <v>10.25</v>
      </c>
      <c r="L4597">
        <v>1.0900000000000001</v>
      </c>
      <c r="M4597">
        <v>0.37</v>
      </c>
    </row>
    <row r="4598" spans="1:13" x14ac:dyDescent="0.3">
      <c r="A4598" t="s">
        <v>4695</v>
      </c>
      <c r="B4598" t="s">
        <v>76</v>
      </c>
      <c r="C4598" t="s">
        <v>7</v>
      </c>
      <c r="D4598" t="s">
        <v>5599</v>
      </c>
      <c r="E4598">
        <v>282718</v>
      </c>
      <c r="F4598">
        <v>25014</v>
      </c>
      <c r="G4598">
        <v>2157</v>
      </c>
      <c r="H4598">
        <v>685</v>
      </c>
      <c r="I4598">
        <v>142.6</v>
      </c>
      <c r="J4598">
        <v>9.85</v>
      </c>
      <c r="K4598">
        <v>8.85</v>
      </c>
      <c r="L4598">
        <v>0.76</v>
      </c>
      <c r="M4598">
        <v>0.24</v>
      </c>
    </row>
    <row r="4599" spans="1:13" x14ac:dyDescent="0.3">
      <c r="A4599" t="s">
        <v>4696</v>
      </c>
      <c r="B4599" t="s">
        <v>78</v>
      </c>
      <c r="C4599" t="s">
        <v>6</v>
      </c>
      <c r="D4599" t="s">
        <v>5390</v>
      </c>
      <c r="E4599">
        <v>1128725</v>
      </c>
      <c r="F4599">
        <v>105242</v>
      </c>
      <c r="G4599">
        <v>17122</v>
      </c>
      <c r="H4599">
        <v>1374</v>
      </c>
      <c r="I4599">
        <v>310.58</v>
      </c>
      <c r="J4599">
        <v>10.96</v>
      </c>
      <c r="K4599">
        <v>9.32</v>
      </c>
      <c r="L4599">
        <v>1.52</v>
      </c>
      <c r="M4599">
        <v>0.12</v>
      </c>
    </row>
    <row r="4600" spans="1:13" x14ac:dyDescent="0.3">
      <c r="A4600" t="s">
        <v>4697</v>
      </c>
      <c r="B4600" t="s">
        <v>80</v>
      </c>
      <c r="C4600" t="s">
        <v>3</v>
      </c>
      <c r="D4600" t="s">
        <v>6021</v>
      </c>
      <c r="E4600">
        <v>560457</v>
      </c>
      <c r="F4600">
        <v>34146</v>
      </c>
      <c r="G4600">
        <v>4062</v>
      </c>
      <c r="H4600">
        <v>1137</v>
      </c>
      <c r="I4600">
        <v>391.76</v>
      </c>
      <c r="J4600">
        <v>7.02</v>
      </c>
      <c r="K4600">
        <v>6.09</v>
      </c>
      <c r="L4600">
        <v>0.72</v>
      </c>
      <c r="M4600">
        <v>0.2</v>
      </c>
    </row>
    <row r="4601" spans="1:13" x14ac:dyDescent="0.3">
      <c r="A4601" t="s">
        <v>4698</v>
      </c>
      <c r="B4601" t="s">
        <v>82</v>
      </c>
      <c r="C4601" t="s">
        <v>5</v>
      </c>
      <c r="D4601" t="s">
        <v>5824</v>
      </c>
      <c r="E4601">
        <v>24284</v>
      </c>
      <c r="F4601">
        <v>1844</v>
      </c>
      <c r="G4601">
        <v>216</v>
      </c>
      <c r="H4601">
        <v>182</v>
      </c>
      <c r="I4601">
        <v>18.68</v>
      </c>
      <c r="J4601">
        <v>9.23</v>
      </c>
      <c r="K4601">
        <v>7.59</v>
      </c>
      <c r="L4601">
        <v>0.89</v>
      </c>
      <c r="M4601">
        <v>0.75</v>
      </c>
    </row>
    <row r="4602" spans="1:13" x14ac:dyDescent="0.3">
      <c r="A4602" t="s">
        <v>4699</v>
      </c>
      <c r="B4602" t="s">
        <v>84</v>
      </c>
      <c r="C4602" t="s">
        <v>9</v>
      </c>
      <c r="D4602" t="s">
        <v>5839</v>
      </c>
      <c r="E4602">
        <v>100581</v>
      </c>
      <c r="F4602">
        <v>5837</v>
      </c>
      <c r="G4602">
        <v>1524</v>
      </c>
      <c r="H4602">
        <v>49</v>
      </c>
      <c r="I4602">
        <v>85.08</v>
      </c>
      <c r="J4602">
        <v>7.37</v>
      </c>
      <c r="K4602">
        <v>5.8</v>
      </c>
      <c r="L4602">
        <v>1.52</v>
      </c>
      <c r="M4602">
        <v>0.05</v>
      </c>
    </row>
    <row r="4603" spans="1:13" x14ac:dyDescent="0.3">
      <c r="A4603" t="s">
        <v>4700</v>
      </c>
      <c r="B4603" t="s">
        <v>86</v>
      </c>
      <c r="C4603" t="s">
        <v>4</v>
      </c>
      <c r="D4603" t="s">
        <v>5692</v>
      </c>
      <c r="E4603">
        <v>943861</v>
      </c>
      <c r="F4603">
        <v>40590</v>
      </c>
      <c r="G4603">
        <v>10887</v>
      </c>
      <c r="H4603">
        <v>3884</v>
      </c>
      <c r="I4603">
        <v>522.6</v>
      </c>
      <c r="J4603">
        <v>5.87</v>
      </c>
      <c r="K4603">
        <v>4.3</v>
      </c>
      <c r="L4603">
        <v>1.1499999999999999</v>
      </c>
      <c r="M4603">
        <v>0.41</v>
      </c>
    </row>
    <row r="4604" spans="1:13" x14ac:dyDescent="0.3">
      <c r="A4604" t="s">
        <v>4701</v>
      </c>
      <c r="B4604" t="s">
        <v>88</v>
      </c>
      <c r="C4604" t="s">
        <v>10</v>
      </c>
      <c r="D4604" t="s">
        <v>5139</v>
      </c>
      <c r="E4604">
        <v>504701</v>
      </c>
      <c r="F4604">
        <v>28532</v>
      </c>
      <c r="G4604">
        <v>4580</v>
      </c>
      <c r="H4604">
        <v>1386</v>
      </c>
      <c r="I4604">
        <v>277.73</v>
      </c>
      <c r="J4604">
        <v>6.84</v>
      </c>
      <c r="K4604">
        <v>5.65</v>
      </c>
      <c r="L4604">
        <v>0.91</v>
      </c>
      <c r="M4604">
        <v>0.27</v>
      </c>
    </row>
    <row r="4605" spans="1:13" x14ac:dyDescent="0.3">
      <c r="A4605" t="s">
        <v>4702</v>
      </c>
      <c r="B4605" t="s">
        <v>90</v>
      </c>
      <c r="C4605" t="s">
        <v>11</v>
      </c>
      <c r="D4605" t="s">
        <v>5347</v>
      </c>
      <c r="E4605">
        <v>1158342</v>
      </c>
      <c r="F4605">
        <v>87793</v>
      </c>
      <c r="G4605">
        <v>9314</v>
      </c>
      <c r="H4605">
        <v>11414</v>
      </c>
      <c r="I4605">
        <v>555.46</v>
      </c>
      <c r="J4605">
        <v>9.3699999999999992</v>
      </c>
      <c r="K4605">
        <v>7.58</v>
      </c>
      <c r="L4605">
        <v>0.8</v>
      </c>
      <c r="M4605">
        <v>0.99</v>
      </c>
    </row>
    <row r="4606" spans="1:13" x14ac:dyDescent="0.3">
      <c r="A4606" t="s">
        <v>4703</v>
      </c>
      <c r="B4606" t="s">
        <v>19</v>
      </c>
      <c r="C4606" t="s">
        <v>3</v>
      </c>
      <c r="D4606" t="s">
        <v>5528</v>
      </c>
      <c r="E4606">
        <v>1157394</v>
      </c>
      <c r="F4606">
        <v>77220</v>
      </c>
      <c r="G4606">
        <v>16056</v>
      </c>
      <c r="H4606">
        <v>8063</v>
      </c>
      <c r="I4606">
        <v>687.82</v>
      </c>
      <c r="J4606">
        <v>8.76</v>
      </c>
      <c r="K4606">
        <v>6.67</v>
      </c>
      <c r="L4606">
        <v>1.39</v>
      </c>
      <c r="M4606">
        <v>0.7</v>
      </c>
    </row>
    <row r="4607" spans="1:13" x14ac:dyDescent="0.3">
      <c r="A4607" t="s">
        <v>4704</v>
      </c>
      <c r="B4607" t="s">
        <v>93</v>
      </c>
      <c r="C4607" t="s">
        <v>2</v>
      </c>
      <c r="D4607" t="s">
        <v>6171</v>
      </c>
      <c r="E4607">
        <v>225345</v>
      </c>
      <c r="F4607">
        <v>6758</v>
      </c>
      <c r="G4607">
        <v>4178</v>
      </c>
      <c r="H4607">
        <v>418</v>
      </c>
      <c r="I4607">
        <v>75.510000000000005</v>
      </c>
      <c r="J4607">
        <v>5.04</v>
      </c>
      <c r="K4607">
        <v>3</v>
      </c>
      <c r="L4607">
        <v>1.85</v>
      </c>
      <c r="M4607">
        <v>0.19</v>
      </c>
    </row>
    <row r="4608" spans="1:13" x14ac:dyDescent="0.3">
      <c r="A4608" t="s">
        <v>4705</v>
      </c>
      <c r="B4608" t="s">
        <v>95</v>
      </c>
      <c r="C4608" t="s">
        <v>8</v>
      </c>
      <c r="D4608" t="s">
        <v>5954</v>
      </c>
      <c r="E4608">
        <v>916256</v>
      </c>
      <c r="F4608">
        <v>94846</v>
      </c>
      <c r="G4608">
        <v>16730</v>
      </c>
      <c r="H4608">
        <v>3442</v>
      </c>
      <c r="I4608">
        <v>321.14</v>
      </c>
      <c r="J4608">
        <v>12.55</v>
      </c>
      <c r="K4608">
        <v>10.35</v>
      </c>
      <c r="L4608">
        <v>1.83</v>
      </c>
      <c r="M4608">
        <v>0.38</v>
      </c>
    </row>
    <row r="4609" spans="1:13" x14ac:dyDescent="0.3">
      <c r="A4609" t="s">
        <v>4706</v>
      </c>
      <c r="B4609" t="s">
        <v>26</v>
      </c>
      <c r="C4609" t="s">
        <v>5</v>
      </c>
      <c r="D4609" t="s">
        <v>5658</v>
      </c>
      <c r="E4609">
        <v>584209</v>
      </c>
      <c r="F4609">
        <v>51232</v>
      </c>
      <c r="G4609">
        <v>8730</v>
      </c>
      <c r="H4609">
        <v>3794</v>
      </c>
      <c r="I4609">
        <v>347.57</v>
      </c>
      <c r="J4609">
        <v>10.91</v>
      </c>
      <c r="K4609">
        <v>8.77</v>
      </c>
      <c r="L4609">
        <v>1.49</v>
      </c>
      <c r="M4609">
        <v>0.65</v>
      </c>
    </row>
    <row r="4610" spans="1:13" x14ac:dyDescent="0.3">
      <c r="A4610" t="s">
        <v>4707</v>
      </c>
      <c r="B4610" t="s">
        <v>98</v>
      </c>
      <c r="C4610" t="s">
        <v>6</v>
      </c>
      <c r="D4610" t="s">
        <v>5296</v>
      </c>
      <c r="E4610">
        <v>137218</v>
      </c>
      <c r="F4610">
        <v>15335</v>
      </c>
      <c r="G4610">
        <v>480</v>
      </c>
      <c r="H4610">
        <v>358</v>
      </c>
      <c r="I4610">
        <v>66.37</v>
      </c>
      <c r="J4610">
        <v>11.79</v>
      </c>
      <c r="K4610">
        <v>11.18</v>
      </c>
      <c r="L4610">
        <v>0.35</v>
      </c>
      <c r="M4610">
        <v>0.26</v>
      </c>
    </row>
    <row r="4611" spans="1:13" x14ac:dyDescent="0.3">
      <c r="A4611" t="s">
        <v>4708</v>
      </c>
      <c r="B4611" t="s">
        <v>100</v>
      </c>
      <c r="C4611" t="s">
        <v>9</v>
      </c>
      <c r="D4611" t="s">
        <v>5554</v>
      </c>
      <c r="E4611">
        <v>1109472</v>
      </c>
      <c r="F4611">
        <v>31643</v>
      </c>
      <c r="G4611">
        <v>16300</v>
      </c>
      <c r="H4611">
        <v>9318</v>
      </c>
      <c r="I4611">
        <v>374.61</v>
      </c>
      <c r="J4611">
        <v>5.16</v>
      </c>
      <c r="K4611">
        <v>2.85</v>
      </c>
      <c r="L4611">
        <v>1.47</v>
      </c>
      <c r="M4611">
        <v>0.84</v>
      </c>
    </row>
    <row r="4612" spans="1:13" x14ac:dyDescent="0.3">
      <c r="A4612" t="s">
        <v>4709</v>
      </c>
      <c r="B4612" t="s">
        <v>102</v>
      </c>
      <c r="C4612" t="s">
        <v>2</v>
      </c>
      <c r="D4612" t="s">
        <v>5522</v>
      </c>
      <c r="E4612">
        <v>716638</v>
      </c>
      <c r="F4612">
        <v>61886</v>
      </c>
      <c r="G4612">
        <v>9396</v>
      </c>
      <c r="H4612">
        <v>3695</v>
      </c>
      <c r="I4612">
        <v>351.94</v>
      </c>
      <c r="J4612">
        <v>10.46</v>
      </c>
      <c r="K4612">
        <v>8.64</v>
      </c>
      <c r="L4612">
        <v>1.31</v>
      </c>
      <c r="M4612">
        <v>0.52</v>
      </c>
    </row>
    <row r="4613" spans="1:13" x14ac:dyDescent="0.3">
      <c r="A4613" t="s">
        <v>4710</v>
      </c>
      <c r="B4613" t="s">
        <v>104</v>
      </c>
      <c r="C4613" t="s">
        <v>8</v>
      </c>
      <c r="D4613" t="s">
        <v>5399</v>
      </c>
      <c r="E4613">
        <v>689603</v>
      </c>
      <c r="F4613">
        <v>29532</v>
      </c>
      <c r="G4613">
        <v>12295</v>
      </c>
      <c r="H4613">
        <v>2178</v>
      </c>
      <c r="I4613">
        <v>305.32</v>
      </c>
      <c r="J4613">
        <v>6.38</v>
      </c>
      <c r="K4613">
        <v>4.28</v>
      </c>
      <c r="L4613">
        <v>1.78</v>
      </c>
      <c r="M4613">
        <v>0.32</v>
      </c>
    </row>
    <row r="4614" spans="1:13" x14ac:dyDescent="0.3">
      <c r="A4614" t="s">
        <v>4711</v>
      </c>
      <c r="B4614" t="s">
        <v>106</v>
      </c>
      <c r="C4614" t="s">
        <v>11</v>
      </c>
      <c r="D4614" t="s">
        <v>5355</v>
      </c>
      <c r="E4614">
        <v>188776</v>
      </c>
      <c r="F4614">
        <v>18204</v>
      </c>
      <c r="G4614">
        <v>3459</v>
      </c>
      <c r="H4614">
        <v>1722</v>
      </c>
      <c r="I4614">
        <v>158.25</v>
      </c>
      <c r="J4614">
        <v>12.39</v>
      </c>
      <c r="K4614">
        <v>9.64</v>
      </c>
      <c r="L4614">
        <v>1.83</v>
      </c>
      <c r="M4614">
        <v>0.91</v>
      </c>
    </row>
    <row r="4615" spans="1:13" x14ac:dyDescent="0.3">
      <c r="A4615" t="s">
        <v>4712</v>
      </c>
      <c r="B4615" t="s">
        <v>108</v>
      </c>
      <c r="C4615" t="s">
        <v>6</v>
      </c>
      <c r="D4615" t="s">
        <v>6088</v>
      </c>
      <c r="E4615">
        <v>882958</v>
      </c>
      <c r="F4615">
        <v>58336</v>
      </c>
      <c r="G4615">
        <v>17135</v>
      </c>
      <c r="H4615">
        <v>6119</v>
      </c>
      <c r="I4615">
        <v>337.52</v>
      </c>
      <c r="J4615">
        <v>9.24</v>
      </c>
      <c r="K4615">
        <v>6.61</v>
      </c>
      <c r="L4615">
        <v>1.94</v>
      </c>
      <c r="M4615">
        <v>0.69</v>
      </c>
    </row>
    <row r="4616" spans="1:13" x14ac:dyDescent="0.3">
      <c r="A4616" t="s">
        <v>4713</v>
      </c>
      <c r="B4616" t="s">
        <v>110</v>
      </c>
      <c r="C4616" t="s">
        <v>10</v>
      </c>
      <c r="D4616" t="s">
        <v>5216</v>
      </c>
      <c r="E4616">
        <v>538880</v>
      </c>
      <c r="F4616">
        <v>60005</v>
      </c>
      <c r="G4616">
        <v>3541</v>
      </c>
      <c r="H4616">
        <v>3843</v>
      </c>
      <c r="I4616">
        <v>469.23</v>
      </c>
      <c r="J4616">
        <v>12.51</v>
      </c>
      <c r="K4616">
        <v>11.14</v>
      </c>
      <c r="L4616">
        <v>0.66</v>
      </c>
      <c r="M4616">
        <v>0.71</v>
      </c>
    </row>
    <row r="4617" spans="1:13" x14ac:dyDescent="0.3">
      <c r="A4617" t="s">
        <v>4714</v>
      </c>
      <c r="B4617" t="s">
        <v>112</v>
      </c>
      <c r="C4617" t="s">
        <v>9</v>
      </c>
      <c r="D4617" t="s">
        <v>5192</v>
      </c>
      <c r="E4617">
        <v>604700</v>
      </c>
      <c r="F4617">
        <v>69149</v>
      </c>
      <c r="G4617">
        <v>1167</v>
      </c>
      <c r="H4617">
        <v>2727</v>
      </c>
      <c r="I4617">
        <v>472.37</v>
      </c>
      <c r="J4617">
        <v>12.08</v>
      </c>
      <c r="K4617">
        <v>11.44</v>
      </c>
      <c r="L4617">
        <v>0.19</v>
      </c>
      <c r="M4617">
        <v>0.45</v>
      </c>
    </row>
    <row r="4618" spans="1:13" x14ac:dyDescent="0.3">
      <c r="A4618" t="s">
        <v>4715</v>
      </c>
      <c r="B4618" t="s">
        <v>114</v>
      </c>
      <c r="C4618" t="s">
        <v>5</v>
      </c>
      <c r="D4618" t="s">
        <v>5226</v>
      </c>
      <c r="E4618">
        <v>305358</v>
      </c>
      <c r="F4618">
        <v>34633</v>
      </c>
      <c r="G4618">
        <v>4115</v>
      </c>
      <c r="H4618">
        <v>833</v>
      </c>
      <c r="I4618">
        <v>205.36</v>
      </c>
      <c r="J4618">
        <v>12.96</v>
      </c>
      <c r="K4618">
        <v>11.34</v>
      </c>
      <c r="L4618">
        <v>1.35</v>
      </c>
      <c r="M4618">
        <v>0.27</v>
      </c>
    </row>
    <row r="4619" spans="1:13" x14ac:dyDescent="0.3">
      <c r="A4619" t="s">
        <v>4716</v>
      </c>
      <c r="B4619" t="s">
        <v>116</v>
      </c>
      <c r="C4619" t="s">
        <v>3</v>
      </c>
      <c r="D4619" t="s">
        <v>5219</v>
      </c>
      <c r="E4619">
        <v>837509</v>
      </c>
      <c r="F4619">
        <v>69085</v>
      </c>
      <c r="G4619">
        <v>15546</v>
      </c>
      <c r="H4619">
        <v>3972</v>
      </c>
      <c r="I4619">
        <v>511.18</v>
      </c>
      <c r="J4619">
        <v>10.58</v>
      </c>
      <c r="K4619">
        <v>8.25</v>
      </c>
      <c r="L4619">
        <v>1.86</v>
      </c>
      <c r="M4619">
        <v>0.47</v>
      </c>
    </row>
    <row r="4620" spans="1:13" x14ac:dyDescent="0.3">
      <c r="A4620" t="s">
        <v>4717</v>
      </c>
      <c r="B4620" t="s">
        <v>25</v>
      </c>
      <c r="C4620" t="s">
        <v>10</v>
      </c>
      <c r="D4620" t="s">
        <v>5230</v>
      </c>
      <c r="E4620">
        <v>486072</v>
      </c>
      <c r="F4620">
        <v>24210</v>
      </c>
      <c r="G4620">
        <v>4395</v>
      </c>
      <c r="H4620">
        <v>4600</v>
      </c>
      <c r="I4620">
        <v>402.77</v>
      </c>
      <c r="J4620">
        <v>6.83</v>
      </c>
      <c r="K4620">
        <v>4.9800000000000004</v>
      </c>
      <c r="L4620">
        <v>0.9</v>
      </c>
      <c r="M4620">
        <v>0.95</v>
      </c>
    </row>
    <row r="4621" spans="1:13" x14ac:dyDescent="0.3">
      <c r="A4621" t="s">
        <v>4718</v>
      </c>
      <c r="B4621" t="s">
        <v>119</v>
      </c>
      <c r="C4621" t="s">
        <v>2</v>
      </c>
      <c r="D4621" t="s">
        <v>5755</v>
      </c>
      <c r="E4621">
        <v>1116791</v>
      </c>
      <c r="F4621">
        <v>47856</v>
      </c>
      <c r="G4621">
        <v>10532</v>
      </c>
      <c r="H4621">
        <v>8880</v>
      </c>
      <c r="I4621">
        <v>873.32</v>
      </c>
      <c r="J4621">
        <v>6.02</v>
      </c>
      <c r="K4621">
        <v>4.29</v>
      </c>
      <c r="L4621">
        <v>0.94</v>
      </c>
      <c r="M4621">
        <v>0.8</v>
      </c>
    </row>
    <row r="4622" spans="1:13" x14ac:dyDescent="0.3">
      <c r="A4622" t="s">
        <v>4719</v>
      </c>
      <c r="B4622" t="s">
        <v>121</v>
      </c>
      <c r="C4622" t="s">
        <v>6</v>
      </c>
      <c r="D4622" t="s">
        <v>6092</v>
      </c>
      <c r="E4622">
        <v>599534</v>
      </c>
      <c r="F4622">
        <v>39068</v>
      </c>
      <c r="G4622">
        <v>8481</v>
      </c>
      <c r="H4622">
        <v>1411</v>
      </c>
      <c r="I4622">
        <v>309.44</v>
      </c>
      <c r="J4622">
        <v>8.17</v>
      </c>
      <c r="K4622">
        <v>6.52</v>
      </c>
      <c r="L4622">
        <v>1.41</v>
      </c>
      <c r="M4622">
        <v>0.24</v>
      </c>
    </row>
    <row r="4623" spans="1:13" x14ac:dyDescent="0.3">
      <c r="A4623" t="s">
        <v>4720</v>
      </c>
      <c r="B4623" t="s">
        <v>123</v>
      </c>
      <c r="C4623" t="s">
        <v>9</v>
      </c>
      <c r="D4623" t="s">
        <v>5986</v>
      </c>
      <c r="E4623">
        <v>343458</v>
      </c>
      <c r="F4623">
        <v>21158</v>
      </c>
      <c r="G4623">
        <v>5388</v>
      </c>
      <c r="H4623">
        <v>2810</v>
      </c>
      <c r="I4623">
        <v>191.23</v>
      </c>
      <c r="J4623">
        <v>8.5500000000000007</v>
      </c>
      <c r="K4623">
        <v>6.16</v>
      </c>
      <c r="L4623">
        <v>1.57</v>
      </c>
      <c r="M4623">
        <v>0.82</v>
      </c>
    </row>
    <row r="4624" spans="1:13" x14ac:dyDescent="0.3">
      <c r="A4624" t="s">
        <v>4721</v>
      </c>
      <c r="B4624" t="s">
        <v>125</v>
      </c>
      <c r="C4624" t="s">
        <v>2</v>
      </c>
      <c r="D4624" t="s">
        <v>6054</v>
      </c>
      <c r="E4624">
        <v>416334</v>
      </c>
      <c r="F4624">
        <v>35833</v>
      </c>
      <c r="G4624">
        <v>6354</v>
      </c>
      <c r="H4624">
        <v>2716</v>
      </c>
      <c r="I4624">
        <v>187.81</v>
      </c>
      <c r="J4624">
        <v>10.79</v>
      </c>
      <c r="K4624">
        <v>8.61</v>
      </c>
      <c r="L4624">
        <v>1.53</v>
      </c>
      <c r="M4624">
        <v>0.65</v>
      </c>
    </row>
    <row r="4625" spans="1:13" x14ac:dyDescent="0.3">
      <c r="A4625" t="s">
        <v>4722</v>
      </c>
      <c r="B4625" t="s">
        <v>127</v>
      </c>
      <c r="C4625" t="s">
        <v>6</v>
      </c>
      <c r="D4625" t="s">
        <v>5242</v>
      </c>
      <c r="E4625">
        <v>931845</v>
      </c>
      <c r="F4625">
        <v>49611</v>
      </c>
      <c r="G4625">
        <v>9170</v>
      </c>
      <c r="H4625">
        <v>5050</v>
      </c>
      <c r="I4625">
        <v>384.36</v>
      </c>
      <c r="J4625">
        <v>6.85</v>
      </c>
      <c r="K4625">
        <v>5.32</v>
      </c>
      <c r="L4625">
        <v>0.98</v>
      </c>
      <c r="M4625">
        <v>0.54</v>
      </c>
    </row>
    <row r="4626" spans="1:13" x14ac:dyDescent="0.3">
      <c r="A4626" t="s">
        <v>4723</v>
      </c>
      <c r="B4626" t="s">
        <v>129</v>
      </c>
      <c r="C4626" t="s">
        <v>9</v>
      </c>
      <c r="D4626" t="s">
        <v>5618</v>
      </c>
      <c r="E4626">
        <v>757133</v>
      </c>
      <c r="F4626">
        <v>50308</v>
      </c>
      <c r="G4626">
        <v>4694</v>
      </c>
      <c r="H4626">
        <v>751</v>
      </c>
      <c r="I4626">
        <v>449.9</v>
      </c>
      <c r="J4626">
        <v>7.36</v>
      </c>
      <c r="K4626">
        <v>6.64</v>
      </c>
      <c r="L4626">
        <v>0.62</v>
      </c>
      <c r="M4626">
        <v>0.1</v>
      </c>
    </row>
    <row r="4627" spans="1:13" x14ac:dyDescent="0.3">
      <c r="A4627" t="s">
        <v>4724</v>
      </c>
      <c r="B4627" t="s">
        <v>131</v>
      </c>
      <c r="C4627" t="s">
        <v>9</v>
      </c>
      <c r="D4627" t="s">
        <v>5403</v>
      </c>
      <c r="E4627">
        <v>53822</v>
      </c>
      <c r="F4627">
        <v>4387</v>
      </c>
      <c r="G4627">
        <v>72</v>
      </c>
      <c r="H4627">
        <v>537</v>
      </c>
      <c r="I4627">
        <v>43.7</v>
      </c>
      <c r="J4627">
        <v>9.2799999999999994</v>
      </c>
      <c r="K4627">
        <v>8.15</v>
      </c>
      <c r="L4627">
        <v>0.13</v>
      </c>
      <c r="M4627">
        <v>1</v>
      </c>
    </row>
    <row r="4628" spans="1:13" x14ac:dyDescent="0.3">
      <c r="A4628" t="s">
        <v>4725</v>
      </c>
      <c r="B4628" t="s">
        <v>133</v>
      </c>
      <c r="C4628" t="s">
        <v>11</v>
      </c>
      <c r="D4628" t="s">
        <v>5180</v>
      </c>
      <c r="E4628">
        <v>840289</v>
      </c>
      <c r="F4628">
        <v>57019</v>
      </c>
      <c r="G4628">
        <v>11529</v>
      </c>
      <c r="H4628">
        <v>8159</v>
      </c>
      <c r="I4628">
        <v>613.38</v>
      </c>
      <c r="J4628">
        <v>9.1300000000000008</v>
      </c>
      <c r="K4628">
        <v>6.79</v>
      </c>
      <c r="L4628">
        <v>1.37</v>
      </c>
      <c r="M4628">
        <v>0.97</v>
      </c>
    </row>
    <row r="4629" spans="1:13" x14ac:dyDescent="0.3">
      <c r="A4629" t="s">
        <v>4726</v>
      </c>
      <c r="B4629" t="s">
        <v>135</v>
      </c>
      <c r="C4629" t="s">
        <v>2</v>
      </c>
      <c r="D4629" t="s">
        <v>5641</v>
      </c>
      <c r="E4629">
        <v>114638</v>
      </c>
      <c r="F4629">
        <v>2648</v>
      </c>
      <c r="G4629">
        <v>510</v>
      </c>
      <c r="H4629">
        <v>897</v>
      </c>
      <c r="I4629">
        <v>53.8</v>
      </c>
      <c r="J4629">
        <v>3.54</v>
      </c>
      <c r="K4629">
        <v>2.31</v>
      </c>
      <c r="L4629">
        <v>0.44</v>
      </c>
      <c r="M4629">
        <v>0.78</v>
      </c>
    </row>
    <row r="4630" spans="1:13" x14ac:dyDescent="0.3">
      <c r="A4630" t="s">
        <v>4727</v>
      </c>
      <c r="B4630" t="s">
        <v>137</v>
      </c>
      <c r="C4630" t="s">
        <v>10</v>
      </c>
      <c r="D4630" t="s">
        <v>5555</v>
      </c>
      <c r="E4630">
        <v>743537</v>
      </c>
      <c r="F4630">
        <v>15371</v>
      </c>
      <c r="G4630">
        <v>4972</v>
      </c>
      <c r="H4630">
        <v>5283</v>
      </c>
      <c r="I4630">
        <v>196.39</v>
      </c>
      <c r="J4630">
        <v>3.45</v>
      </c>
      <c r="K4630">
        <v>2.0699999999999998</v>
      </c>
      <c r="L4630">
        <v>0.67</v>
      </c>
      <c r="M4630">
        <v>0.71</v>
      </c>
    </row>
    <row r="4631" spans="1:13" x14ac:dyDescent="0.3">
      <c r="A4631" t="s">
        <v>4728</v>
      </c>
      <c r="B4631" t="s">
        <v>139</v>
      </c>
      <c r="C4631" t="s">
        <v>6</v>
      </c>
      <c r="D4631" t="s">
        <v>5978</v>
      </c>
      <c r="E4631">
        <v>526187</v>
      </c>
      <c r="F4631">
        <v>14350</v>
      </c>
      <c r="G4631">
        <v>6220</v>
      </c>
      <c r="H4631">
        <v>1603</v>
      </c>
      <c r="I4631">
        <v>263.27999999999997</v>
      </c>
      <c r="J4631">
        <v>4.21</v>
      </c>
      <c r="K4631">
        <v>2.73</v>
      </c>
      <c r="L4631">
        <v>1.18</v>
      </c>
      <c r="M4631">
        <v>0.3</v>
      </c>
    </row>
    <row r="4632" spans="1:13" x14ac:dyDescent="0.3">
      <c r="A4632" t="s">
        <v>4729</v>
      </c>
      <c r="B4632" t="s">
        <v>21</v>
      </c>
      <c r="C4632" t="s">
        <v>9</v>
      </c>
      <c r="D4632" t="s">
        <v>5434</v>
      </c>
      <c r="E4632">
        <v>936000</v>
      </c>
      <c r="F4632">
        <v>63415</v>
      </c>
      <c r="G4632">
        <v>9446</v>
      </c>
      <c r="H4632">
        <v>4236</v>
      </c>
      <c r="I4632">
        <v>262.52999999999997</v>
      </c>
      <c r="J4632">
        <v>8.24</v>
      </c>
      <c r="K4632">
        <v>6.78</v>
      </c>
      <c r="L4632">
        <v>1.01</v>
      </c>
      <c r="M4632">
        <v>0.45</v>
      </c>
    </row>
    <row r="4633" spans="1:13" x14ac:dyDescent="0.3">
      <c r="A4633" t="s">
        <v>4730</v>
      </c>
      <c r="B4633" t="s">
        <v>142</v>
      </c>
      <c r="C4633" t="s">
        <v>10</v>
      </c>
      <c r="D4633" t="s">
        <v>5557</v>
      </c>
      <c r="E4633">
        <v>152298</v>
      </c>
      <c r="F4633">
        <v>16389</v>
      </c>
      <c r="G4633">
        <v>705</v>
      </c>
      <c r="H4633">
        <v>869</v>
      </c>
      <c r="I4633">
        <v>114.35</v>
      </c>
      <c r="J4633">
        <v>11.79</v>
      </c>
      <c r="K4633">
        <v>10.76</v>
      </c>
      <c r="L4633">
        <v>0.46</v>
      </c>
      <c r="M4633">
        <v>0.56999999999999995</v>
      </c>
    </row>
    <row r="4634" spans="1:13" x14ac:dyDescent="0.3">
      <c r="A4634" t="s">
        <v>4731</v>
      </c>
      <c r="B4634" t="s">
        <v>144</v>
      </c>
      <c r="C4634" t="s">
        <v>2</v>
      </c>
      <c r="D4634" t="s">
        <v>5511</v>
      </c>
      <c r="E4634">
        <v>1316641</v>
      </c>
      <c r="F4634">
        <v>31489</v>
      </c>
      <c r="G4634">
        <v>2317</v>
      </c>
      <c r="H4634">
        <v>4235</v>
      </c>
      <c r="I4634">
        <v>959.65</v>
      </c>
      <c r="J4634">
        <v>2.89</v>
      </c>
      <c r="K4634">
        <v>2.39</v>
      </c>
      <c r="L4634">
        <v>0.18</v>
      </c>
      <c r="M4634">
        <v>0.32</v>
      </c>
    </row>
    <row r="4635" spans="1:13" x14ac:dyDescent="0.3">
      <c r="A4635" t="s">
        <v>4732</v>
      </c>
      <c r="B4635" t="s">
        <v>23</v>
      </c>
      <c r="C4635" t="s">
        <v>3</v>
      </c>
      <c r="D4635" t="s">
        <v>5743</v>
      </c>
      <c r="E4635">
        <v>1083929</v>
      </c>
      <c r="F4635">
        <v>126131</v>
      </c>
      <c r="G4635">
        <v>21382</v>
      </c>
      <c r="H4635">
        <v>9855</v>
      </c>
      <c r="I4635">
        <v>423.93</v>
      </c>
      <c r="J4635">
        <v>14.52</v>
      </c>
      <c r="K4635">
        <v>11.64</v>
      </c>
      <c r="L4635">
        <v>1.97</v>
      </c>
      <c r="M4635">
        <v>0.91</v>
      </c>
    </row>
    <row r="4636" spans="1:13" x14ac:dyDescent="0.3">
      <c r="A4636" t="s">
        <v>4733</v>
      </c>
      <c r="B4636" t="s">
        <v>147</v>
      </c>
      <c r="C4636" t="s">
        <v>9</v>
      </c>
      <c r="D4636" t="s">
        <v>5816</v>
      </c>
      <c r="E4636">
        <v>71167</v>
      </c>
      <c r="F4636">
        <v>4490</v>
      </c>
      <c r="G4636">
        <v>663</v>
      </c>
      <c r="H4636">
        <v>685</v>
      </c>
      <c r="I4636">
        <v>39.630000000000003</v>
      </c>
      <c r="J4636">
        <v>8.1999999999999993</v>
      </c>
      <c r="K4636">
        <v>6.31</v>
      </c>
      <c r="L4636">
        <v>0.93</v>
      </c>
      <c r="M4636">
        <v>0.96</v>
      </c>
    </row>
    <row r="4637" spans="1:13" x14ac:dyDescent="0.3">
      <c r="A4637" t="s">
        <v>4734</v>
      </c>
      <c r="B4637" t="s">
        <v>27</v>
      </c>
      <c r="C4637" t="s">
        <v>5</v>
      </c>
      <c r="D4637" t="s">
        <v>5840</v>
      </c>
      <c r="E4637">
        <v>1070459</v>
      </c>
      <c r="F4637">
        <v>52251</v>
      </c>
      <c r="G4637">
        <v>13232</v>
      </c>
      <c r="H4637">
        <v>8588</v>
      </c>
      <c r="I4637">
        <v>420.95</v>
      </c>
      <c r="J4637">
        <v>6.92</v>
      </c>
      <c r="K4637">
        <v>4.88</v>
      </c>
      <c r="L4637">
        <v>1.24</v>
      </c>
      <c r="M4637">
        <v>0.8</v>
      </c>
    </row>
    <row r="4638" spans="1:13" x14ac:dyDescent="0.3">
      <c r="A4638" t="s">
        <v>4735</v>
      </c>
      <c r="B4638" t="s">
        <v>150</v>
      </c>
      <c r="C4638" t="s">
        <v>8</v>
      </c>
      <c r="D4638" t="s">
        <v>5838</v>
      </c>
      <c r="E4638">
        <v>263761</v>
      </c>
      <c r="F4638">
        <v>24277</v>
      </c>
      <c r="G4638">
        <v>397</v>
      </c>
      <c r="H4638">
        <v>1414</v>
      </c>
      <c r="I4638">
        <v>105.67</v>
      </c>
      <c r="J4638">
        <v>9.89</v>
      </c>
      <c r="K4638">
        <v>9.1999999999999993</v>
      </c>
      <c r="L4638">
        <v>0.15</v>
      </c>
      <c r="M4638">
        <v>0.54</v>
      </c>
    </row>
    <row r="4639" spans="1:13" x14ac:dyDescent="0.3">
      <c r="A4639" t="s">
        <v>4736</v>
      </c>
      <c r="B4639" t="s">
        <v>152</v>
      </c>
      <c r="C4639" t="s">
        <v>2</v>
      </c>
      <c r="D4639" t="s">
        <v>5976</v>
      </c>
      <c r="E4639">
        <v>933301</v>
      </c>
      <c r="F4639">
        <v>62538</v>
      </c>
      <c r="G4639">
        <v>14713</v>
      </c>
      <c r="H4639">
        <v>4380</v>
      </c>
      <c r="I4639">
        <v>711.73</v>
      </c>
      <c r="J4639">
        <v>8.75</v>
      </c>
      <c r="K4639">
        <v>6.7</v>
      </c>
      <c r="L4639">
        <v>1.58</v>
      </c>
      <c r="M4639">
        <v>0.47</v>
      </c>
    </row>
    <row r="4640" spans="1:13" x14ac:dyDescent="0.3">
      <c r="A4640" t="s">
        <v>4737</v>
      </c>
      <c r="B4640" t="s">
        <v>154</v>
      </c>
      <c r="C4640" t="s">
        <v>11</v>
      </c>
      <c r="D4640" t="s">
        <v>5214</v>
      </c>
      <c r="E4640">
        <v>207376</v>
      </c>
      <c r="F4640">
        <v>9016</v>
      </c>
      <c r="G4640">
        <v>1574</v>
      </c>
      <c r="H4640">
        <v>658</v>
      </c>
      <c r="I4640">
        <v>165.78</v>
      </c>
      <c r="J4640">
        <v>5.42</v>
      </c>
      <c r="K4640">
        <v>4.3499999999999996</v>
      </c>
      <c r="L4640">
        <v>0.76</v>
      </c>
      <c r="M4640">
        <v>0.32</v>
      </c>
    </row>
    <row r="4641" spans="1:13" x14ac:dyDescent="0.3">
      <c r="A4641" t="s">
        <v>4738</v>
      </c>
      <c r="B4641" t="s">
        <v>156</v>
      </c>
      <c r="C4641" t="s">
        <v>6</v>
      </c>
      <c r="D4641" t="s">
        <v>5290</v>
      </c>
      <c r="E4641">
        <v>1418678</v>
      </c>
      <c r="F4641">
        <v>63956</v>
      </c>
      <c r="G4641">
        <v>16213</v>
      </c>
      <c r="H4641">
        <v>11493</v>
      </c>
      <c r="I4641">
        <v>386.62</v>
      </c>
      <c r="J4641">
        <v>6.46</v>
      </c>
      <c r="K4641">
        <v>4.51</v>
      </c>
      <c r="L4641">
        <v>1.1399999999999999</v>
      </c>
      <c r="M4641">
        <v>0.81</v>
      </c>
    </row>
    <row r="4642" spans="1:13" x14ac:dyDescent="0.3">
      <c r="A4642" t="s">
        <v>4739</v>
      </c>
      <c r="B4642" t="s">
        <v>22</v>
      </c>
      <c r="C4642" t="s">
        <v>6</v>
      </c>
      <c r="D4642" t="s">
        <v>6085</v>
      </c>
      <c r="E4642">
        <v>409835</v>
      </c>
      <c r="F4642">
        <v>40224</v>
      </c>
      <c r="G4642">
        <v>623</v>
      </c>
      <c r="H4642">
        <v>3961</v>
      </c>
      <c r="I4642">
        <v>249.2</v>
      </c>
      <c r="J4642">
        <v>10.93</v>
      </c>
      <c r="K4642">
        <v>9.81</v>
      </c>
      <c r="L4642">
        <v>0.15</v>
      </c>
      <c r="M4642">
        <v>0.97</v>
      </c>
    </row>
    <row r="4643" spans="1:13" x14ac:dyDescent="0.3">
      <c r="A4643" t="s">
        <v>4740</v>
      </c>
      <c r="B4643" t="s">
        <v>54</v>
      </c>
      <c r="C4643" t="s">
        <v>3</v>
      </c>
      <c r="D4643" t="s">
        <v>5302</v>
      </c>
      <c r="E4643">
        <v>157563</v>
      </c>
      <c r="F4643">
        <v>3282</v>
      </c>
      <c r="G4643">
        <v>1409</v>
      </c>
      <c r="H4643">
        <v>911</v>
      </c>
      <c r="I4643">
        <v>110.57</v>
      </c>
      <c r="J4643">
        <v>3.56</v>
      </c>
      <c r="K4643">
        <v>2.08</v>
      </c>
      <c r="L4643">
        <v>0.89</v>
      </c>
      <c r="M4643">
        <v>0.57999999999999996</v>
      </c>
    </row>
    <row r="4644" spans="1:13" x14ac:dyDescent="0.3">
      <c r="A4644" t="s">
        <v>4741</v>
      </c>
      <c r="B4644" t="s">
        <v>56</v>
      </c>
      <c r="C4644" t="s">
        <v>10</v>
      </c>
      <c r="D4644" t="s">
        <v>5288</v>
      </c>
      <c r="E4644">
        <v>1464010</v>
      </c>
      <c r="F4644">
        <v>46231</v>
      </c>
      <c r="G4644">
        <v>6977</v>
      </c>
      <c r="H4644">
        <v>11194</v>
      </c>
      <c r="I4644">
        <v>601.14</v>
      </c>
      <c r="J4644">
        <v>4.4000000000000004</v>
      </c>
      <c r="K4644">
        <v>3.16</v>
      </c>
      <c r="L4644">
        <v>0.48</v>
      </c>
      <c r="M4644">
        <v>0.76</v>
      </c>
    </row>
    <row r="4645" spans="1:13" x14ac:dyDescent="0.3">
      <c r="A4645" t="s">
        <v>4742</v>
      </c>
      <c r="B4645" t="s">
        <v>58</v>
      </c>
      <c r="C4645" t="s">
        <v>8</v>
      </c>
      <c r="D4645" t="s">
        <v>5645</v>
      </c>
      <c r="E4645">
        <v>1014232</v>
      </c>
      <c r="F4645">
        <v>67369</v>
      </c>
      <c r="G4645">
        <v>13837</v>
      </c>
      <c r="H4645">
        <v>2760</v>
      </c>
      <c r="I4645">
        <v>575.21</v>
      </c>
      <c r="J4645">
        <v>8.2799999999999994</v>
      </c>
      <c r="K4645">
        <v>6.64</v>
      </c>
      <c r="L4645">
        <v>1.36</v>
      </c>
      <c r="M4645">
        <v>0.27</v>
      </c>
    </row>
    <row r="4646" spans="1:13" x14ac:dyDescent="0.3">
      <c r="A4646" t="s">
        <v>4743</v>
      </c>
      <c r="B4646" t="s">
        <v>21</v>
      </c>
      <c r="C4646" t="s">
        <v>9</v>
      </c>
      <c r="D4646" t="s">
        <v>5184</v>
      </c>
      <c r="E4646">
        <v>1007496</v>
      </c>
      <c r="F4646">
        <v>22065</v>
      </c>
      <c r="G4646">
        <v>4493</v>
      </c>
      <c r="H4646">
        <v>8380</v>
      </c>
      <c r="I4646">
        <v>781.29</v>
      </c>
      <c r="J4646">
        <v>3.47</v>
      </c>
      <c r="K4646">
        <v>2.19</v>
      </c>
      <c r="L4646">
        <v>0.45</v>
      </c>
      <c r="M4646">
        <v>0.83</v>
      </c>
    </row>
    <row r="4647" spans="1:13" x14ac:dyDescent="0.3">
      <c r="A4647" t="s">
        <v>4744</v>
      </c>
      <c r="B4647" t="s">
        <v>24</v>
      </c>
      <c r="C4647" t="s">
        <v>2</v>
      </c>
      <c r="D4647" t="s">
        <v>6182</v>
      </c>
      <c r="E4647">
        <v>212158</v>
      </c>
      <c r="F4647">
        <v>10855</v>
      </c>
      <c r="G4647">
        <v>2211</v>
      </c>
      <c r="H4647">
        <v>1912</v>
      </c>
      <c r="I4647">
        <v>169.03</v>
      </c>
      <c r="J4647">
        <v>7.06</v>
      </c>
      <c r="K4647">
        <v>5.12</v>
      </c>
      <c r="L4647">
        <v>1.04</v>
      </c>
      <c r="M4647">
        <v>0.9</v>
      </c>
    </row>
    <row r="4648" spans="1:13" x14ac:dyDescent="0.3">
      <c r="A4648" t="s">
        <v>4745</v>
      </c>
      <c r="B4648" t="s">
        <v>62</v>
      </c>
      <c r="C4648" t="s">
        <v>5</v>
      </c>
      <c r="D4648" t="s">
        <v>5505</v>
      </c>
      <c r="E4648">
        <v>196305</v>
      </c>
      <c r="F4648">
        <v>6444</v>
      </c>
      <c r="G4648">
        <v>1100</v>
      </c>
      <c r="H4648">
        <v>750</v>
      </c>
      <c r="I4648">
        <v>158.77000000000001</v>
      </c>
      <c r="J4648">
        <v>4.2300000000000004</v>
      </c>
      <c r="K4648">
        <v>3.28</v>
      </c>
      <c r="L4648">
        <v>0.56000000000000005</v>
      </c>
      <c r="M4648">
        <v>0.38</v>
      </c>
    </row>
    <row r="4649" spans="1:13" x14ac:dyDescent="0.3">
      <c r="A4649" t="s">
        <v>4746</v>
      </c>
      <c r="B4649" t="s">
        <v>64</v>
      </c>
      <c r="C4649" t="s">
        <v>6</v>
      </c>
      <c r="D4649" t="s">
        <v>5826</v>
      </c>
      <c r="E4649">
        <v>596555</v>
      </c>
      <c r="F4649">
        <v>52643</v>
      </c>
      <c r="G4649">
        <v>6576</v>
      </c>
      <c r="H4649">
        <v>2820</v>
      </c>
      <c r="I4649">
        <v>186.76</v>
      </c>
      <c r="J4649">
        <v>10.4</v>
      </c>
      <c r="K4649">
        <v>8.82</v>
      </c>
      <c r="L4649">
        <v>1.1000000000000001</v>
      </c>
      <c r="M4649">
        <v>0.47</v>
      </c>
    </row>
    <row r="4650" spans="1:13" x14ac:dyDescent="0.3">
      <c r="A4650" t="s">
        <v>4747</v>
      </c>
      <c r="B4650" t="s">
        <v>66</v>
      </c>
      <c r="C4650" t="s">
        <v>9</v>
      </c>
      <c r="D4650" t="s">
        <v>5734</v>
      </c>
      <c r="E4650">
        <v>709843</v>
      </c>
      <c r="F4650">
        <v>26994</v>
      </c>
      <c r="G4650">
        <v>8804</v>
      </c>
      <c r="H4650">
        <v>1085</v>
      </c>
      <c r="I4650">
        <v>495.7</v>
      </c>
      <c r="J4650">
        <v>5.2</v>
      </c>
      <c r="K4650">
        <v>3.8</v>
      </c>
      <c r="L4650">
        <v>1.24</v>
      </c>
      <c r="M4650">
        <v>0.15</v>
      </c>
    </row>
    <row r="4651" spans="1:13" x14ac:dyDescent="0.3">
      <c r="A4651" t="s">
        <v>4748</v>
      </c>
      <c r="B4651" t="s">
        <v>20</v>
      </c>
      <c r="C4651" t="s">
        <v>3</v>
      </c>
      <c r="D4651" t="s">
        <v>5766</v>
      </c>
      <c r="E4651">
        <v>65783</v>
      </c>
      <c r="F4651">
        <v>6142</v>
      </c>
      <c r="G4651">
        <v>132</v>
      </c>
      <c r="H4651">
        <v>254</v>
      </c>
      <c r="I4651">
        <v>27.63</v>
      </c>
      <c r="J4651">
        <v>9.92</v>
      </c>
      <c r="K4651">
        <v>9.34</v>
      </c>
      <c r="L4651">
        <v>0.2</v>
      </c>
      <c r="M4651">
        <v>0.39</v>
      </c>
    </row>
    <row r="4652" spans="1:13" x14ac:dyDescent="0.3">
      <c r="A4652" t="s">
        <v>4749</v>
      </c>
      <c r="B4652" t="s">
        <v>18</v>
      </c>
      <c r="C4652" t="s">
        <v>6</v>
      </c>
      <c r="D4652" t="s">
        <v>5715</v>
      </c>
      <c r="E4652">
        <v>1352864</v>
      </c>
      <c r="F4652">
        <v>81518</v>
      </c>
      <c r="G4652">
        <v>19373</v>
      </c>
      <c r="H4652">
        <v>7033</v>
      </c>
      <c r="I4652">
        <v>643.58000000000004</v>
      </c>
      <c r="J4652">
        <v>7.98</v>
      </c>
      <c r="K4652">
        <v>6.03</v>
      </c>
      <c r="L4652">
        <v>1.43</v>
      </c>
      <c r="M4652">
        <v>0.52</v>
      </c>
    </row>
    <row r="4653" spans="1:13" x14ac:dyDescent="0.3">
      <c r="A4653" t="s">
        <v>4750</v>
      </c>
      <c r="B4653" t="s">
        <v>70</v>
      </c>
      <c r="C4653" t="s">
        <v>9</v>
      </c>
      <c r="D4653" t="s">
        <v>5216</v>
      </c>
      <c r="E4653">
        <v>320341</v>
      </c>
      <c r="F4653">
        <v>27592</v>
      </c>
      <c r="G4653">
        <v>1253</v>
      </c>
      <c r="H4653">
        <v>482</v>
      </c>
      <c r="I4653">
        <v>101.75</v>
      </c>
      <c r="J4653">
        <v>9.15</v>
      </c>
      <c r="K4653">
        <v>8.61</v>
      </c>
      <c r="L4653">
        <v>0.39</v>
      </c>
      <c r="M4653">
        <v>0.15</v>
      </c>
    </row>
    <row r="4654" spans="1:13" x14ac:dyDescent="0.3">
      <c r="A4654" t="s">
        <v>4751</v>
      </c>
      <c r="B4654" t="s">
        <v>72</v>
      </c>
      <c r="C4654" t="s">
        <v>11</v>
      </c>
      <c r="D4654" t="s">
        <v>5751</v>
      </c>
      <c r="E4654">
        <v>1168871</v>
      </c>
      <c r="F4654">
        <v>28076</v>
      </c>
      <c r="G4654">
        <v>7603</v>
      </c>
      <c r="H4654">
        <v>1208</v>
      </c>
      <c r="I4654">
        <v>863.57</v>
      </c>
      <c r="J4654">
        <v>3.16</v>
      </c>
      <c r="K4654">
        <v>2.4</v>
      </c>
      <c r="L4654">
        <v>0.65</v>
      </c>
      <c r="M4654">
        <v>0.1</v>
      </c>
    </row>
    <row r="4655" spans="1:13" x14ac:dyDescent="0.3">
      <c r="A4655" t="s">
        <v>4752</v>
      </c>
      <c r="B4655" t="s">
        <v>74</v>
      </c>
      <c r="C4655" t="s">
        <v>6</v>
      </c>
      <c r="D4655" t="s">
        <v>5223</v>
      </c>
      <c r="E4655">
        <v>1451363</v>
      </c>
      <c r="F4655">
        <v>130475</v>
      </c>
      <c r="G4655">
        <v>11822</v>
      </c>
      <c r="H4655">
        <v>5031</v>
      </c>
      <c r="I4655">
        <v>998.83</v>
      </c>
      <c r="J4655">
        <v>10.15</v>
      </c>
      <c r="K4655">
        <v>8.99</v>
      </c>
      <c r="L4655">
        <v>0.81</v>
      </c>
      <c r="M4655">
        <v>0.35</v>
      </c>
    </row>
    <row r="4656" spans="1:13" x14ac:dyDescent="0.3">
      <c r="A4656" t="s">
        <v>4753</v>
      </c>
      <c r="B4656" t="s">
        <v>76</v>
      </c>
      <c r="C4656" t="s">
        <v>7</v>
      </c>
      <c r="D4656" t="s">
        <v>5670</v>
      </c>
      <c r="E4656">
        <v>1368361</v>
      </c>
      <c r="F4656">
        <v>141659</v>
      </c>
      <c r="G4656">
        <v>7792</v>
      </c>
      <c r="H4656">
        <v>11937</v>
      </c>
      <c r="I4656">
        <v>1193.42</v>
      </c>
      <c r="J4656">
        <v>11.79</v>
      </c>
      <c r="K4656">
        <v>10.35</v>
      </c>
      <c r="L4656">
        <v>0.56999999999999995</v>
      </c>
      <c r="M4656">
        <v>0.87</v>
      </c>
    </row>
    <row r="4657" spans="1:13" x14ac:dyDescent="0.3">
      <c r="A4657" t="s">
        <v>4754</v>
      </c>
      <c r="B4657" t="s">
        <v>78</v>
      </c>
      <c r="C4657" t="s">
        <v>6</v>
      </c>
      <c r="D4657" t="s">
        <v>5455</v>
      </c>
      <c r="E4657">
        <v>950045</v>
      </c>
      <c r="F4657">
        <v>28899</v>
      </c>
      <c r="G4657">
        <v>13900</v>
      </c>
      <c r="H4657">
        <v>3069</v>
      </c>
      <c r="I4657">
        <v>673.94</v>
      </c>
      <c r="J4657">
        <v>4.83</v>
      </c>
      <c r="K4657">
        <v>3.04</v>
      </c>
      <c r="L4657">
        <v>1.46</v>
      </c>
      <c r="M4657">
        <v>0.32</v>
      </c>
    </row>
    <row r="4658" spans="1:13" x14ac:dyDescent="0.3">
      <c r="A4658" t="s">
        <v>4755</v>
      </c>
      <c r="B4658" t="s">
        <v>80</v>
      </c>
      <c r="C4658" t="s">
        <v>3</v>
      </c>
      <c r="D4658" t="s">
        <v>5105</v>
      </c>
      <c r="E4658">
        <v>1084823</v>
      </c>
      <c r="F4658">
        <v>41846</v>
      </c>
      <c r="G4658">
        <v>15060</v>
      </c>
      <c r="H4658">
        <v>6468</v>
      </c>
      <c r="I4658">
        <v>403.15</v>
      </c>
      <c r="J4658">
        <v>5.84</v>
      </c>
      <c r="K4658">
        <v>3.86</v>
      </c>
      <c r="L4658">
        <v>1.39</v>
      </c>
      <c r="M4658">
        <v>0.6</v>
      </c>
    </row>
    <row r="4659" spans="1:13" x14ac:dyDescent="0.3">
      <c r="A4659" t="s">
        <v>4756</v>
      </c>
      <c r="B4659" t="s">
        <v>82</v>
      </c>
      <c r="C4659" t="s">
        <v>5</v>
      </c>
      <c r="D4659" t="s">
        <v>5546</v>
      </c>
      <c r="E4659">
        <v>429792</v>
      </c>
      <c r="F4659">
        <v>37707</v>
      </c>
      <c r="G4659">
        <v>2488</v>
      </c>
      <c r="H4659">
        <v>390</v>
      </c>
      <c r="I4659">
        <v>178.79</v>
      </c>
      <c r="J4659">
        <v>9.44</v>
      </c>
      <c r="K4659">
        <v>8.77</v>
      </c>
      <c r="L4659">
        <v>0.57999999999999996</v>
      </c>
      <c r="M4659">
        <v>0.09</v>
      </c>
    </row>
    <row r="4660" spans="1:13" x14ac:dyDescent="0.3">
      <c r="A4660" t="s">
        <v>4757</v>
      </c>
      <c r="B4660" t="s">
        <v>84</v>
      </c>
      <c r="C4660" t="s">
        <v>9</v>
      </c>
      <c r="D4660" t="s">
        <v>5201</v>
      </c>
      <c r="E4660">
        <v>1249553</v>
      </c>
      <c r="F4660">
        <v>144470</v>
      </c>
      <c r="G4660">
        <v>5457</v>
      </c>
      <c r="H4660">
        <v>4273</v>
      </c>
      <c r="I4660">
        <v>911.31</v>
      </c>
      <c r="J4660">
        <v>12.34</v>
      </c>
      <c r="K4660">
        <v>11.56</v>
      </c>
      <c r="L4660">
        <v>0.44</v>
      </c>
      <c r="M4660">
        <v>0.34</v>
      </c>
    </row>
    <row r="4661" spans="1:13" x14ac:dyDescent="0.3">
      <c r="A4661" t="s">
        <v>4758</v>
      </c>
      <c r="B4661" t="s">
        <v>86</v>
      </c>
      <c r="C4661" t="s">
        <v>4</v>
      </c>
      <c r="D4661" t="s">
        <v>5710</v>
      </c>
      <c r="E4661">
        <v>653545</v>
      </c>
      <c r="F4661">
        <v>52435</v>
      </c>
      <c r="G4661">
        <v>5964</v>
      </c>
      <c r="H4661">
        <v>4414</v>
      </c>
      <c r="I4661">
        <v>336.75</v>
      </c>
      <c r="J4661">
        <v>9.61</v>
      </c>
      <c r="K4661">
        <v>8.02</v>
      </c>
      <c r="L4661">
        <v>0.91</v>
      </c>
      <c r="M4661">
        <v>0.68</v>
      </c>
    </row>
    <row r="4662" spans="1:13" x14ac:dyDescent="0.3">
      <c r="A4662" t="s">
        <v>4759</v>
      </c>
      <c r="B4662" t="s">
        <v>88</v>
      </c>
      <c r="C4662" t="s">
        <v>10</v>
      </c>
      <c r="D4662" t="s">
        <v>5993</v>
      </c>
      <c r="E4662">
        <v>997023</v>
      </c>
      <c r="F4662">
        <v>27066</v>
      </c>
      <c r="G4662">
        <v>4981</v>
      </c>
      <c r="H4662">
        <v>3179</v>
      </c>
      <c r="I4662">
        <v>373.72</v>
      </c>
      <c r="J4662">
        <v>3.53</v>
      </c>
      <c r="K4662">
        <v>2.71</v>
      </c>
      <c r="L4662">
        <v>0.5</v>
      </c>
      <c r="M4662">
        <v>0.32</v>
      </c>
    </row>
    <row r="4663" spans="1:13" x14ac:dyDescent="0.3">
      <c r="A4663" t="s">
        <v>4760</v>
      </c>
      <c r="B4663" t="s">
        <v>90</v>
      </c>
      <c r="C4663" t="s">
        <v>11</v>
      </c>
      <c r="D4663" t="s">
        <v>5129</v>
      </c>
      <c r="E4663">
        <v>1456464</v>
      </c>
      <c r="F4663">
        <v>153814</v>
      </c>
      <c r="G4663">
        <v>24815</v>
      </c>
      <c r="H4663">
        <v>13265</v>
      </c>
      <c r="I4663">
        <v>414.69</v>
      </c>
      <c r="J4663">
        <v>13.18</v>
      </c>
      <c r="K4663">
        <v>10.56</v>
      </c>
      <c r="L4663">
        <v>1.7</v>
      </c>
      <c r="M4663">
        <v>0.91</v>
      </c>
    </row>
    <row r="4664" spans="1:13" x14ac:dyDescent="0.3">
      <c r="A4664" t="s">
        <v>4761</v>
      </c>
      <c r="B4664" t="s">
        <v>19</v>
      </c>
      <c r="C4664" t="s">
        <v>3</v>
      </c>
      <c r="D4664" t="s">
        <v>6164</v>
      </c>
      <c r="E4664">
        <v>1113997</v>
      </c>
      <c r="F4664">
        <v>99672</v>
      </c>
      <c r="G4664">
        <v>11759</v>
      </c>
      <c r="H4664">
        <v>9056</v>
      </c>
      <c r="I4664">
        <v>622.09</v>
      </c>
      <c r="J4664">
        <v>10.82</v>
      </c>
      <c r="K4664">
        <v>8.9499999999999993</v>
      </c>
      <c r="L4664">
        <v>1.06</v>
      </c>
      <c r="M4664">
        <v>0.81</v>
      </c>
    </row>
    <row r="4665" spans="1:13" x14ac:dyDescent="0.3">
      <c r="A4665" t="s">
        <v>4762</v>
      </c>
      <c r="B4665" t="s">
        <v>93</v>
      </c>
      <c r="C4665" t="s">
        <v>2</v>
      </c>
      <c r="D4665" t="s">
        <v>6053</v>
      </c>
      <c r="E4665">
        <v>81169</v>
      </c>
      <c r="F4665">
        <v>2988</v>
      </c>
      <c r="G4665">
        <v>1292</v>
      </c>
      <c r="H4665">
        <v>569</v>
      </c>
      <c r="I4665">
        <v>36.159999999999997</v>
      </c>
      <c r="J4665">
        <v>5.97</v>
      </c>
      <c r="K4665">
        <v>3.68</v>
      </c>
      <c r="L4665">
        <v>1.59</v>
      </c>
      <c r="M4665">
        <v>0.7</v>
      </c>
    </row>
    <row r="4666" spans="1:13" x14ac:dyDescent="0.3">
      <c r="A4666" t="s">
        <v>4763</v>
      </c>
      <c r="B4666" t="s">
        <v>95</v>
      </c>
      <c r="C4666" t="s">
        <v>8</v>
      </c>
      <c r="D4666" t="s">
        <v>5452</v>
      </c>
      <c r="E4666">
        <v>1265903</v>
      </c>
      <c r="F4666">
        <v>64630</v>
      </c>
      <c r="G4666">
        <v>18209</v>
      </c>
      <c r="H4666">
        <v>3461</v>
      </c>
      <c r="I4666">
        <v>1070.31</v>
      </c>
      <c r="J4666">
        <v>6.82</v>
      </c>
      <c r="K4666">
        <v>5.1100000000000003</v>
      </c>
      <c r="L4666">
        <v>1.44</v>
      </c>
      <c r="M4666">
        <v>0.27</v>
      </c>
    </row>
    <row r="4667" spans="1:13" x14ac:dyDescent="0.3">
      <c r="A4667" t="s">
        <v>4764</v>
      </c>
      <c r="B4667" t="s">
        <v>26</v>
      </c>
      <c r="C4667" t="s">
        <v>5</v>
      </c>
      <c r="D4667" t="s">
        <v>6086</v>
      </c>
      <c r="E4667">
        <v>811924</v>
      </c>
      <c r="F4667">
        <v>95339</v>
      </c>
      <c r="G4667">
        <v>9622</v>
      </c>
      <c r="H4667">
        <v>5598</v>
      </c>
      <c r="I4667">
        <v>682.9</v>
      </c>
      <c r="J4667">
        <v>13.62</v>
      </c>
      <c r="K4667">
        <v>11.74</v>
      </c>
      <c r="L4667">
        <v>1.19</v>
      </c>
      <c r="M4667">
        <v>0.69</v>
      </c>
    </row>
    <row r="4668" spans="1:13" x14ac:dyDescent="0.3">
      <c r="A4668" t="s">
        <v>4765</v>
      </c>
      <c r="B4668" t="s">
        <v>98</v>
      </c>
      <c r="C4668" t="s">
        <v>6</v>
      </c>
      <c r="D4668" t="s">
        <v>5680</v>
      </c>
      <c r="E4668">
        <v>268867</v>
      </c>
      <c r="F4668">
        <v>18478</v>
      </c>
      <c r="G4668">
        <v>1153</v>
      </c>
      <c r="H4668">
        <v>1801</v>
      </c>
      <c r="I4668">
        <v>129.97</v>
      </c>
      <c r="J4668">
        <v>7.97</v>
      </c>
      <c r="K4668">
        <v>6.87</v>
      </c>
      <c r="L4668">
        <v>0.43</v>
      </c>
      <c r="M4668">
        <v>0.67</v>
      </c>
    </row>
    <row r="4669" spans="1:13" x14ac:dyDescent="0.3">
      <c r="A4669" t="s">
        <v>4766</v>
      </c>
      <c r="B4669" t="s">
        <v>100</v>
      </c>
      <c r="C4669" t="s">
        <v>9</v>
      </c>
      <c r="D4669" t="s">
        <v>6084</v>
      </c>
      <c r="E4669">
        <v>1387869</v>
      </c>
      <c r="F4669">
        <v>91502</v>
      </c>
      <c r="G4669">
        <v>22967</v>
      </c>
      <c r="H4669">
        <v>2534</v>
      </c>
      <c r="I4669">
        <v>580.66</v>
      </c>
      <c r="J4669">
        <v>8.43</v>
      </c>
      <c r="K4669">
        <v>6.59</v>
      </c>
      <c r="L4669">
        <v>1.65</v>
      </c>
      <c r="M4669">
        <v>0.18</v>
      </c>
    </row>
    <row r="4670" spans="1:13" x14ac:dyDescent="0.3">
      <c r="A4670" t="s">
        <v>4767</v>
      </c>
      <c r="B4670" t="s">
        <v>102</v>
      </c>
      <c r="C4670" t="s">
        <v>2</v>
      </c>
      <c r="D4670" t="s">
        <v>5540</v>
      </c>
      <c r="E4670">
        <v>826116</v>
      </c>
      <c r="F4670">
        <v>78970</v>
      </c>
      <c r="G4670">
        <v>11388</v>
      </c>
      <c r="H4670">
        <v>1407</v>
      </c>
      <c r="I4670">
        <v>572.14</v>
      </c>
      <c r="J4670">
        <v>11.11</v>
      </c>
      <c r="K4670">
        <v>9.56</v>
      </c>
      <c r="L4670">
        <v>1.38</v>
      </c>
      <c r="M4670">
        <v>0.17</v>
      </c>
    </row>
    <row r="4671" spans="1:13" x14ac:dyDescent="0.3">
      <c r="A4671" t="s">
        <v>4768</v>
      </c>
      <c r="B4671" t="s">
        <v>104</v>
      </c>
      <c r="C4671" t="s">
        <v>8</v>
      </c>
      <c r="D4671" t="s">
        <v>5731</v>
      </c>
      <c r="E4671">
        <v>654867</v>
      </c>
      <c r="F4671">
        <v>61978</v>
      </c>
      <c r="G4671">
        <v>3442</v>
      </c>
      <c r="H4671">
        <v>535</v>
      </c>
      <c r="I4671">
        <v>479.52</v>
      </c>
      <c r="J4671">
        <v>10.07</v>
      </c>
      <c r="K4671">
        <v>9.4600000000000009</v>
      </c>
      <c r="L4671">
        <v>0.53</v>
      </c>
      <c r="M4671">
        <v>0.08</v>
      </c>
    </row>
    <row r="4672" spans="1:13" x14ac:dyDescent="0.3">
      <c r="A4672" t="s">
        <v>4769</v>
      </c>
      <c r="B4672" t="s">
        <v>106</v>
      </c>
      <c r="C4672" t="s">
        <v>11</v>
      </c>
      <c r="D4672" t="s">
        <v>5394</v>
      </c>
      <c r="E4672">
        <v>325640</v>
      </c>
      <c r="F4672">
        <v>25260</v>
      </c>
      <c r="G4672">
        <v>2595</v>
      </c>
      <c r="H4672">
        <v>616</v>
      </c>
      <c r="I4672">
        <v>163.38999999999999</v>
      </c>
      <c r="J4672">
        <v>8.74</v>
      </c>
      <c r="K4672">
        <v>7.76</v>
      </c>
      <c r="L4672">
        <v>0.8</v>
      </c>
      <c r="M4672">
        <v>0.19</v>
      </c>
    </row>
    <row r="4673" spans="1:13" x14ac:dyDescent="0.3">
      <c r="A4673" t="s">
        <v>4770</v>
      </c>
      <c r="B4673" t="s">
        <v>108</v>
      </c>
      <c r="C4673" t="s">
        <v>6</v>
      </c>
      <c r="D4673" t="s">
        <v>5983</v>
      </c>
      <c r="E4673">
        <v>658379</v>
      </c>
      <c r="F4673">
        <v>17888</v>
      </c>
      <c r="G4673">
        <v>10943</v>
      </c>
      <c r="H4673">
        <v>2092</v>
      </c>
      <c r="I4673">
        <v>388.85</v>
      </c>
      <c r="J4673">
        <v>4.7</v>
      </c>
      <c r="K4673">
        <v>2.72</v>
      </c>
      <c r="L4673">
        <v>1.66</v>
      </c>
      <c r="M4673">
        <v>0.32</v>
      </c>
    </row>
    <row r="4674" spans="1:13" x14ac:dyDescent="0.3">
      <c r="A4674" t="s">
        <v>4771</v>
      </c>
      <c r="B4674" t="s">
        <v>110</v>
      </c>
      <c r="C4674" t="s">
        <v>10</v>
      </c>
      <c r="D4674" t="s">
        <v>5154</v>
      </c>
      <c r="E4674">
        <v>925157</v>
      </c>
      <c r="F4674">
        <v>71371</v>
      </c>
      <c r="G4674">
        <v>4730</v>
      </c>
      <c r="H4674">
        <v>5564</v>
      </c>
      <c r="I4674">
        <v>462.64</v>
      </c>
      <c r="J4674">
        <v>8.83</v>
      </c>
      <c r="K4674">
        <v>7.71</v>
      </c>
      <c r="L4674">
        <v>0.51</v>
      </c>
      <c r="M4674">
        <v>0.6</v>
      </c>
    </row>
    <row r="4675" spans="1:13" x14ac:dyDescent="0.3">
      <c r="A4675" t="s">
        <v>4772</v>
      </c>
      <c r="B4675" t="s">
        <v>112</v>
      </c>
      <c r="C4675" t="s">
        <v>9</v>
      </c>
      <c r="D4675" t="s">
        <v>5957</v>
      </c>
      <c r="E4675">
        <v>1258330</v>
      </c>
      <c r="F4675">
        <v>67389</v>
      </c>
      <c r="G4675">
        <v>11850</v>
      </c>
      <c r="H4675">
        <v>3143</v>
      </c>
      <c r="I4675">
        <v>1062.1500000000001</v>
      </c>
      <c r="J4675">
        <v>6.55</v>
      </c>
      <c r="K4675">
        <v>5.36</v>
      </c>
      <c r="L4675">
        <v>0.94</v>
      </c>
      <c r="M4675">
        <v>0.25</v>
      </c>
    </row>
    <row r="4676" spans="1:13" x14ac:dyDescent="0.3">
      <c r="A4676" t="s">
        <v>4773</v>
      </c>
      <c r="B4676" t="s">
        <v>114</v>
      </c>
      <c r="C4676" t="s">
        <v>5</v>
      </c>
      <c r="D4676" t="s">
        <v>6135</v>
      </c>
      <c r="E4676">
        <v>1424099</v>
      </c>
      <c r="F4676">
        <v>29243</v>
      </c>
      <c r="G4676">
        <v>24439</v>
      </c>
      <c r="H4676">
        <v>5219</v>
      </c>
      <c r="I4676">
        <v>644.62</v>
      </c>
      <c r="J4676">
        <v>4.1399999999999997</v>
      </c>
      <c r="K4676">
        <v>2.0499999999999998</v>
      </c>
      <c r="L4676">
        <v>1.72</v>
      </c>
      <c r="M4676">
        <v>0.37</v>
      </c>
    </row>
    <row r="4677" spans="1:13" x14ac:dyDescent="0.3">
      <c r="A4677" t="s">
        <v>4774</v>
      </c>
      <c r="B4677" t="s">
        <v>116</v>
      </c>
      <c r="C4677" t="s">
        <v>3</v>
      </c>
      <c r="D4677" t="s">
        <v>5990</v>
      </c>
      <c r="E4677">
        <v>128805</v>
      </c>
      <c r="F4677">
        <v>4323</v>
      </c>
      <c r="G4677">
        <v>2327</v>
      </c>
      <c r="H4677">
        <v>704</v>
      </c>
      <c r="I4677">
        <v>96.15</v>
      </c>
      <c r="J4677">
        <v>5.71</v>
      </c>
      <c r="K4677">
        <v>3.36</v>
      </c>
      <c r="L4677">
        <v>1.81</v>
      </c>
      <c r="M4677">
        <v>0.55000000000000004</v>
      </c>
    </row>
    <row r="4678" spans="1:13" x14ac:dyDescent="0.3">
      <c r="A4678" t="s">
        <v>4775</v>
      </c>
      <c r="B4678" t="s">
        <v>25</v>
      </c>
      <c r="C4678" t="s">
        <v>10</v>
      </c>
      <c r="D4678" t="s">
        <v>5910</v>
      </c>
      <c r="E4678">
        <v>1238814</v>
      </c>
      <c r="F4678">
        <v>115777</v>
      </c>
      <c r="G4678">
        <v>17959</v>
      </c>
      <c r="H4678">
        <v>3769</v>
      </c>
      <c r="I4678">
        <v>1012.48</v>
      </c>
      <c r="J4678">
        <v>11.1</v>
      </c>
      <c r="K4678">
        <v>9.35</v>
      </c>
      <c r="L4678">
        <v>1.45</v>
      </c>
      <c r="M4678">
        <v>0.3</v>
      </c>
    </row>
    <row r="4679" spans="1:13" x14ac:dyDescent="0.3">
      <c r="A4679" t="s">
        <v>4776</v>
      </c>
      <c r="B4679" t="s">
        <v>119</v>
      </c>
      <c r="C4679" t="s">
        <v>2</v>
      </c>
      <c r="D4679" t="s">
        <v>5498</v>
      </c>
      <c r="E4679">
        <v>1176806</v>
      </c>
      <c r="F4679">
        <v>107607</v>
      </c>
      <c r="G4679">
        <v>20329</v>
      </c>
      <c r="H4679">
        <v>4041</v>
      </c>
      <c r="I4679">
        <v>366.07</v>
      </c>
      <c r="J4679">
        <v>11.21</v>
      </c>
      <c r="K4679">
        <v>9.14</v>
      </c>
      <c r="L4679">
        <v>1.73</v>
      </c>
      <c r="M4679">
        <v>0.34</v>
      </c>
    </row>
    <row r="4680" spans="1:13" x14ac:dyDescent="0.3">
      <c r="A4680" t="s">
        <v>4777</v>
      </c>
      <c r="B4680" t="s">
        <v>121</v>
      </c>
      <c r="C4680" t="s">
        <v>6</v>
      </c>
      <c r="D4680" t="s">
        <v>5194</v>
      </c>
      <c r="E4680">
        <v>152103</v>
      </c>
      <c r="F4680">
        <v>16899</v>
      </c>
      <c r="G4680">
        <v>2102</v>
      </c>
      <c r="H4680">
        <v>1059</v>
      </c>
      <c r="I4680">
        <v>57.2</v>
      </c>
      <c r="J4680">
        <v>13.19</v>
      </c>
      <c r="K4680">
        <v>11.11</v>
      </c>
      <c r="L4680">
        <v>1.38</v>
      </c>
      <c r="M4680">
        <v>0.7</v>
      </c>
    </row>
    <row r="4681" spans="1:13" x14ac:dyDescent="0.3">
      <c r="A4681" t="s">
        <v>4778</v>
      </c>
      <c r="B4681" t="s">
        <v>123</v>
      </c>
      <c r="C4681" t="s">
        <v>9</v>
      </c>
      <c r="D4681" t="s">
        <v>5554</v>
      </c>
      <c r="E4681">
        <v>1126312</v>
      </c>
      <c r="F4681">
        <v>115592</v>
      </c>
      <c r="G4681">
        <v>19957</v>
      </c>
      <c r="H4681">
        <v>4697</v>
      </c>
      <c r="I4681">
        <v>568.14</v>
      </c>
      <c r="J4681">
        <v>12.45</v>
      </c>
      <c r="K4681">
        <v>10.26</v>
      </c>
      <c r="L4681">
        <v>1.77</v>
      </c>
      <c r="M4681">
        <v>0.42</v>
      </c>
    </row>
    <row r="4682" spans="1:13" x14ac:dyDescent="0.3">
      <c r="A4682" t="s">
        <v>4779</v>
      </c>
      <c r="B4682" t="s">
        <v>125</v>
      </c>
      <c r="C4682" t="s">
        <v>2</v>
      </c>
      <c r="D4682" t="s">
        <v>5837</v>
      </c>
      <c r="E4682">
        <v>729552</v>
      </c>
      <c r="F4682">
        <v>66070</v>
      </c>
      <c r="G4682">
        <v>14564</v>
      </c>
      <c r="H4682">
        <v>4334</v>
      </c>
      <c r="I4682">
        <v>419.99</v>
      </c>
      <c r="J4682">
        <v>11.65</v>
      </c>
      <c r="K4682">
        <v>9.06</v>
      </c>
      <c r="L4682">
        <v>2</v>
      </c>
      <c r="M4682">
        <v>0.59</v>
      </c>
    </row>
    <row r="4683" spans="1:13" x14ac:dyDescent="0.3">
      <c r="A4683" t="s">
        <v>4780</v>
      </c>
      <c r="B4683" t="s">
        <v>127</v>
      </c>
      <c r="C4683" t="s">
        <v>6</v>
      </c>
      <c r="D4683" t="s">
        <v>5325</v>
      </c>
      <c r="E4683">
        <v>401624</v>
      </c>
      <c r="F4683">
        <v>9798</v>
      </c>
      <c r="G4683">
        <v>1886</v>
      </c>
      <c r="H4683">
        <v>625</v>
      </c>
      <c r="I4683">
        <v>339.19</v>
      </c>
      <c r="J4683">
        <v>3.06</v>
      </c>
      <c r="K4683">
        <v>2.44</v>
      </c>
      <c r="L4683">
        <v>0.47</v>
      </c>
      <c r="M4683">
        <v>0.16</v>
      </c>
    </row>
    <row r="4684" spans="1:13" x14ac:dyDescent="0.3">
      <c r="A4684" t="s">
        <v>4781</v>
      </c>
      <c r="B4684" t="s">
        <v>129</v>
      </c>
      <c r="C4684" t="s">
        <v>9</v>
      </c>
      <c r="D4684" t="s">
        <v>5201</v>
      </c>
      <c r="E4684">
        <v>203026</v>
      </c>
      <c r="F4684">
        <v>11615</v>
      </c>
      <c r="G4684">
        <v>2401</v>
      </c>
      <c r="H4684">
        <v>1148</v>
      </c>
      <c r="I4684">
        <v>89.32</v>
      </c>
      <c r="J4684">
        <v>7.47</v>
      </c>
      <c r="K4684">
        <v>5.72</v>
      </c>
      <c r="L4684">
        <v>1.18</v>
      </c>
      <c r="M4684">
        <v>0.56999999999999995</v>
      </c>
    </row>
    <row r="4685" spans="1:13" x14ac:dyDescent="0.3">
      <c r="A4685" t="s">
        <v>4782</v>
      </c>
      <c r="B4685" t="s">
        <v>131</v>
      </c>
      <c r="C4685" t="s">
        <v>9</v>
      </c>
      <c r="D4685" t="s">
        <v>5595</v>
      </c>
      <c r="E4685">
        <v>805328</v>
      </c>
      <c r="F4685">
        <v>44950</v>
      </c>
      <c r="G4685">
        <v>3737</v>
      </c>
      <c r="H4685">
        <v>2793</v>
      </c>
      <c r="I4685">
        <v>261.24</v>
      </c>
      <c r="J4685">
        <v>6.39</v>
      </c>
      <c r="K4685">
        <v>5.58</v>
      </c>
      <c r="L4685">
        <v>0.46</v>
      </c>
      <c r="M4685">
        <v>0.35</v>
      </c>
    </row>
    <row r="4686" spans="1:13" x14ac:dyDescent="0.3">
      <c r="A4686" t="s">
        <v>4783</v>
      </c>
      <c r="B4686" t="s">
        <v>133</v>
      </c>
      <c r="C4686" t="s">
        <v>11</v>
      </c>
      <c r="D4686" t="s">
        <v>5815</v>
      </c>
      <c r="E4686">
        <v>440249</v>
      </c>
      <c r="F4686">
        <v>21819</v>
      </c>
      <c r="G4686">
        <v>2437</v>
      </c>
      <c r="H4686">
        <v>1213</v>
      </c>
      <c r="I4686">
        <v>188.52</v>
      </c>
      <c r="J4686">
        <v>5.79</v>
      </c>
      <c r="K4686">
        <v>4.96</v>
      </c>
      <c r="L4686">
        <v>0.55000000000000004</v>
      </c>
      <c r="M4686">
        <v>0.28000000000000003</v>
      </c>
    </row>
    <row r="4687" spans="1:13" x14ac:dyDescent="0.3">
      <c r="A4687" t="s">
        <v>4784</v>
      </c>
      <c r="B4687" t="s">
        <v>135</v>
      </c>
      <c r="C4687" t="s">
        <v>2</v>
      </c>
      <c r="D4687" t="s">
        <v>5806</v>
      </c>
      <c r="E4687">
        <v>765044</v>
      </c>
      <c r="F4687">
        <v>18680</v>
      </c>
      <c r="G4687">
        <v>13886</v>
      </c>
      <c r="H4687">
        <v>3977</v>
      </c>
      <c r="I4687">
        <v>557.9</v>
      </c>
      <c r="J4687">
        <v>4.78</v>
      </c>
      <c r="K4687">
        <v>2.44</v>
      </c>
      <c r="L4687">
        <v>1.82</v>
      </c>
      <c r="M4687">
        <v>0.52</v>
      </c>
    </row>
    <row r="4688" spans="1:13" x14ac:dyDescent="0.3">
      <c r="A4688" t="s">
        <v>4785</v>
      </c>
      <c r="B4688" t="s">
        <v>137</v>
      </c>
      <c r="C4688" t="s">
        <v>10</v>
      </c>
      <c r="D4688" t="s">
        <v>5449</v>
      </c>
      <c r="E4688">
        <v>366301</v>
      </c>
      <c r="F4688">
        <v>26102</v>
      </c>
      <c r="G4688">
        <v>3792</v>
      </c>
      <c r="H4688">
        <v>635</v>
      </c>
      <c r="I4688">
        <v>285.41000000000003</v>
      </c>
      <c r="J4688">
        <v>8.33</v>
      </c>
      <c r="K4688">
        <v>7.13</v>
      </c>
      <c r="L4688">
        <v>1.04</v>
      </c>
      <c r="M4688">
        <v>0.17</v>
      </c>
    </row>
    <row r="4689" spans="1:13" x14ac:dyDescent="0.3">
      <c r="A4689" t="s">
        <v>4786</v>
      </c>
      <c r="B4689" t="s">
        <v>139</v>
      </c>
      <c r="C4689" t="s">
        <v>6</v>
      </c>
      <c r="D4689" t="s">
        <v>5323</v>
      </c>
      <c r="E4689">
        <v>329983</v>
      </c>
      <c r="F4689">
        <v>37664</v>
      </c>
      <c r="G4689">
        <v>5220</v>
      </c>
      <c r="H4689">
        <v>1384</v>
      </c>
      <c r="I4689">
        <v>178.17</v>
      </c>
      <c r="J4689">
        <v>13.42</v>
      </c>
      <c r="K4689">
        <v>11.41</v>
      </c>
      <c r="L4689">
        <v>1.58</v>
      </c>
      <c r="M4689">
        <v>0.42</v>
      </c>
    </row>
    <row r="4690" spans="1:13" x14ac:dyDescent="0.3">
      <c r="A4690" t="s">
        <v>4787</v>
      </c>
      <c r="B4690" t="s">
        <v>21</v>
      </c>
      <c r="C4690" t="s">
        <v>9</v>
      </c>
      <c r="D4690" t="s">
        <v>5258</v>
      </c>
      <c r="E4690">
        <v>864890</v>
      </c>
      <c r="F4690">
        <v>18809</v>
      </c>
      <c r="G4690">
        <v>16542</v>
      </c>
      <c r="H4690">
        <v>264</v>
      </c>
      <c r="I4690">
        <v>617.02</v>
      </c>
      <c r="J4690">
        <v>4.12</v>
      </c>
      <c r="K4690">
        <v>2.17</v>
      </c>
      <c r="L4690">
        <v>1.91</v>
      </c>
      <c r="M4690">
        <v>0.03</v>
      </c>
    </row>
    <row r="4691" spans="1:13" x14ac:dyDescent="0.3">
      <c r="A4691" t="s">
        <v>4788</v>
      </c>
      <c r="B4691" t="s">
        <v>142</v>
      </c>
      <c r="C4691" t="s">
        <v>10</v>
      </c>
      <c r="D4691" t="s">
        <v>5246</v>
      </c>
      <c r="E4691">
        <v>36441</v>
      </c>
      <c r="F4691">
        <v>1544</v>
      </c>
      <c r="G4691">
        <v>576</v>
      </c>
      <c r="H4691">
        <v>350</v>
      </c>
      <c r="I4691">
        <v>11.55</v>
      </c>
      <c r="J4691">
        <v>6.78</v>
      </c>
      <c r="K4691">
        <v>4.24</v>
      </c>
      <c r="L4691">
        <v>1.58</v>
      </c>
      <c r="M4691">
        <v>0.96</v>
      </c>
    </row>
    <row r="4692" spans="1:13" x14ac:dyDescent="0.3">
      <c r="A4692" t="s">
        <v>4789</v>
      </c>
      <c r="B4692" t="s">
        <v>144</v>
      </c>
      <c r="C4692" t="s">
        <v>2</v>
      </c>
      <c r="D4692" t="s">
        <v>5767</v>
      </c>
      <c r="E4692">
        <v>1115412</v>
      </c>
      <c r="F4692">
        <v>50438</v>
      </c>
      <c r="G4692">
        <v>18566</v>
      </c>
      <c r="H4692">
        <v>7114</v>
      </c>
      <c r="I4692">
        <v>357.93</v>
      </c>
      <c r="J4692">
        <v>6.82</v>
      </c>
      <c r="K4692">
        <v>4.5199999999999996</v>
      </c>
      <c r="L4692">
        <v>1.66</v>
      </c>
      <c r="M4692">
        <v>0.64</v>
      </c>
    </row>
    <row r="4693" spans="1:13" x14ac:dyDescent="0.3">
      <c r="A4693" t="s">
        <v>4790</v>
      </c>
      <c r="B4693" t="s">
        <v>23</v>
      </c>
      <c r="C4693" t="s">
        <v>3</v>
      </c>
      <c r="D4693" t="s">
        <v>5831</v>
      </c>
      <c r="E4693">
        <v>1203802</v>
      </c>
      <c r="F4693">
        <v>136175</v>
      </c>
      <c r="G4693">
        <v>21197</v>
      </c>
      <c r="H4693">
        <v>10175</v>
      </c>
      <c r="I4693">
        <v>308.27</v>
      </c>
      <c r="J4693">
        <v>13.92</v>
      </c>
      <c r="K4693">
        <v>11.31</v>
      </c>
      <c r="L4693">
        <v>1.76</v>
      </c>
      <c r="M4693">
        <v>0.85</v>
      </c>
    </row>
    <row r="4694" spans="1:13" x14ac:dyDescent="0.3">
      <c r="A4694" t="s">
        <v>4791</v>
      </c>
      <c r="B4694" t="s">
        <v>147</v>
      </c>
      <c r="C4694" t="s">
        <v>9</v>
      </c>
      <c r="D4694" t="s">
        <v>5857</v>
      </c>
      <c r="E4694">
        <v>1370618</v>
      </c>
      <c r="F4694">
        <v>96392</v>
      </c>
      <c r="G4694">
        <v>20384</v>
      </c>
      <c r="H4694">
        <v>10183</v>
      </c>
      <c r="I4694">
        <v>395.49</v>
      </c>
      <c r="J4694">
        <v>9.26</v>
      </c>
      <c r="K4694">
        <v>7.03</v>
      </c>
      <c r="L4694">
        <v>1.49</v>
      </c>
      <c r="M4694">
        <v>0.74</v>
      </c>
    </row>
    <row r="4695" spans="1:13" x14ac:dyDescent="0.3">
      <c r="A4695" t="s">
        <v>4792</v>
      </c>
      <c r="B4695" t="s">
        <v>27</v>
      </c>
      <c r="C4695" t="s">
        <v>5</v>
      </c>
      <c r="D4695" t="s">
        <v>5366</v>
      </c>
      <c r="E4695">
        <v>1116913</v>
      </c>
      <c r="F4695">
        <v>53454</v>
      </c>
      <c r="G4695">
        <v>5489</v>
      </c>
      <c r="H4695">
        <v>5958</v>
      </c>
      <c r="I4695">
        <v>951.09</v>
      </c>
      <c r="J4695">
        <v>5.81</v>
      </c>
      <c r="K4695">
        <v>4.79</v>
      </c>
      <c r="L4695">
        <v>0.49</v>
      </c>
      <c r="M4695">
        <v>0.53</v>
      </c>
    </row>
    <row r="4696" spans="1:13" x14ac:dyDescent="0.3">
      <c r="A4696" t="s">
        <v>4793</v>
      </c>
      <c r="B4696" t="s">
        <v>150</v>
      </c>
      <c r="C4696" t="s">
        <v>8</v>
      </c>
      <c r="D4696" t="s">
        <v>5637</v>
      </c>
      <c r="E4696">
        <v>1314576</v>
      </c>
      <c r="F4696">
        <v>148677</v>
      </c>
      <c r="G4696">
        <v>20320</v>
      </c>
      <c r="H4696">
        <v>1004</v>
      </c>
      <c r="I4696">
        <v>437.51</v>
      </c>
      <c r="J4696">
        <v>12.93</v>
      </c>
      <c r="K4696">
        <v>11.31</v>
      </c>
      <c r="L4696">
        <v>1.55</v>
      </c>
      <c r="M4696">
        <v>0.08</v>
      </c>
    </row>
    <row r="4697" spans="1:13" x14ac:dyDescent="0.3">
      <c r="A4697" t="s">
        <v>4794</v>
      </c>
      <c r="B4697" t="s">
        <v>152</v>
      </c>
      <c r="C4697" t="s">
        <v>2</v>
      </c>
      <c r="D4697" t="s">
        <v>5444</v>
      </c>
      <c r="E4697">
        <v>868809</v>
      </c>
      <c r="F4697">
        <v>61308</v>
      </c>
      <c r="G4697">
        <v>1964</v>
      </c>
      <c r="H4697">
        <v>2106</v>
      </c>
      <c r="I4697">
        <v>340.82</v>
      </c>
      <c r="J4697">
        <v>7.53</v>
      </c>
      <c r="K4697">
        <v>7.06</v>
      </c>
      <c r="L4697">
        <v>0.23</v>
      </c>
      <c r="M4697">
        <v>0.24</v>
      </c>
    </row>
    <row r="4698" spans="1:13" x14ac:dyDescent="0.3">
      <c r="A4698" t="s">
        <v>4795</v>
      </c>
      <c r="B4698" t="s">
        <v>154</v>
      </c>
      <c r="C4698" t="s">
        <v>11</v>
      </c>
      <c r="D4698" t="s">
        <v>5872</v>
      </c>
      <c r="E4698">
        <v>438568</v>
      </c>
      <c r="F4698">
        <v>29544</v>
      </c>
      <c r="G4698">
        <v>3036</v>
      </c>
      <c r="H4698">
        <v>508</v>
      </c>
      <c r="I4698">
        <v>166.26</v>
      </c>
      <c r="J4698">
        <v>7.54</v>
      </c>
      <c r="K4698">
        <v>6.74</v>
      </c>
      <c r="L4698">
        <v>0.69</v>
      </c>
      <c r="M4698">
        <v>0.12</v>
      </c>
    </row>
    <row r="4699" spans="1:13" x14ac:dyDescent="0.3">
      <c r="A4699" t="s">
        <v>4796</v>
      </c>
      <c r="B4699" t="s">
        <v>156</v>
      </c>
      <c r="C4699" t="s">
        <v>6</v>
      </c>
      <c r="D4699" t="s">
        <v>5440</v>
      </c>
      <c r="E4699">
        <v>1097725</v>
      </c>
      <c r="F4699">
        <v>37108</v>
      </c>
      <c r="G4699">
        <v>2623</v>
      </c>
      <c r="H4699">
        <v>2648</v>
      </c>
      <c r="I4699">
        <v>380.15</v>
      </c>
      <c r="J4699">
        <v>3.86</v>
      </c>
      <c r="K4699">
        <v>3.38</v>
      </c>
      <c r="L4699">
        <v>0.24</v>
      </c>
      <c r="M4699">
        <v>0.24</v>
      </c>
    </row>
    <row r="4700" spans="1:13" x14ac:dyDescent="0.3">
      <c r="A4700" t="s">
        <v>4797</v>
      </c>
      <c r="B4700" t="s">
        <v>22</v>
      </c>
      <c r="C4700" t="s">
        <v>6</v>
      </c>
      <c r="D4700" t="s">
        <v>6105</v>
      </c>
      <c r="E4700">
        <v>1270040</v>
      </c>
      <c r="F4700">
        <v>34870</v>
      </c>
      <c r="G4700">
        <v>14500</v>
      </c>
      <c r="H4700">
        <v>6174</v>
      </c>
      <c r="I4700">
        <v>619.95000000000005</v>
      </c>
      <c r="J4700">
        <v>4.37</v>
      </c>
      <c r="K4700">
        <v>2.75</v>
      </c>
      <c r="L4700">
        <v>1.1399999999999999</v>
      </c>
      <c r="M4700">
        <v>0.49</v>
      </c>
    </row>
    <row r="4701" spans="1:13" x14ac:dyDescent="0.3">
      <c r="A4701" t="s">
        <v>4798</v>
      </c>
      <c r="B4701" t="s">
        <v>54</v>
      </c>
      <c r="C4701" t="s">
        <v>3</v>
      </c>
      <c r="D4701" t="s">
        <v>5276</v>
      </c>
      <c r="E4701">
        <v>465785</v>
      </c>
      <c r="F4701">
        <v>12081</v>
      </c>
      <c r="G4701">
        <v>5874</v>
      </c>
      <c r="H4701">
        <v>983</v>
      </c>
      <c r="I4701">
        <v>323.94</v>
      </c>
      <c r="J4701">
        <v>4.07</v>
      </c>
      <c r="K4701">
        <v>2.59</v>
      </c>
      <c r="L4701">
        <v>1.26</v>
      </c>
      <c r="M4701">
        <v>0.21</v>
      </c>
    </row>
    <row r="4702" spans="1:13" x14ac:dyDescent="0.3">
      <c r="A4702" t="s">
        <v>4799</v>
      </c>
      <c r="B4702" t="s">
        <v>56</v>
      </c>
      <c r="C4702" t="s">
        <v>10</v>
      </c>
      <c r="D4702" t="s">
        <v>5378</v>
      </c>
      <c r="E4702">
        <v>827372</v>
      </c>
      <c r="F4702">
        <v>37224</v>
      </c>
      <c r="G4702">
        <v>6359</v>
      </c>
      <c r="H4702">
        <v>7665</v>
      </c>
      <c r="I4702">
        <v>514.37</v>
      </c>
      <c r="J4702">
        <v>6.19</v>
      </c>
      <c r="K4702">
        <v>4.5</v>
      </c>
      <c r="L4702">
        <v>0.77</v>
      </c>
      <c r="M4702">
        <v>0.93</v>
      </c>
    </row>
    <row r="4703" spans="1:13" x14ac:dyDescent="0.3">
      <c r="A4703" t="s">
        <v>4800</v>
      </c>
      <c r="B4703" t="s">
        <v>58</v>
      </c>
      <c r="C4703" t="s">
        <v>8</v>
      </c>
      <c r="D4703" t="s">
        <v>6018</v>
      </c>
      <c r="E4703">
        <v>513502</v>
      </c>
      <c r="F4703">
        <v>14594</v>
      </c>
      <c r="G4703">
        <v>4306</v>
      </c>
      <c r="H4703">
        <v>725</v>
      </c>
      <c r="I4703">
        <v>331.86</v>
      </c>
      <c r="J4703">
        <v>3.82</v>
      </c>
      <c r="K4703">
        <v>2.84</v>
      </c>
      <c r="L4703">
        <v>0.84</v>
      </c>
      <c r="M4703">
        <v>0.14000000000000001</v>
      </c>
    </row>
    <row r="4704" spans="1:13" x14ac:dyDescent="0.3">
      <c r="A4704" t="s">
        <v>4801</v>
      </c>
      <c r="B4704" t="s">
        <v>21</v>
      </c>
      <c r="C4704" t="s">
        <v>9</v>
      </c>
      <c r="D4704" t="s">
        <v>5980</v>
      </c>
      <c r="E4704">
        <v>628247</v>
      </c>
      <c r="F4704">
        <v>18640</v>
      </c>
      <c r="G4704">
        <v>6535</v>
      </c>
      <c r="H4704">
        <v>2467</v>
      </c>
      <c r="I4704">
        <v>469.64</v>
      </c>
      <c r="J4704">
        <v>4.4000000000000004</v>
      </c>
      <c r="K4704">
        <v>2.97</v>
      </c>
      <c r="L4704">
        <v>1.04</v>
      </c>
      <c r="M4704">
        <v>0.39</v>
      </c>
    </row>
    <row r="4705" spans="1:13" x14ac:dyDescent="0.3">
      <c r="A4705" t="s">
        <v>4802</v>
      </c>
      <c r="B4705" t="s">
        <v>24</v>
      </c>
      <c r="C4705" t="s">
        <v>2</v>
      </c>
      <c r="D4705" t="s">
        <v>5166</v>
      </c>
      <c r="E4705">
        <v>384001</v>
      </c>
      <c r="F4705">
        <v>8906</v>
      </c>
      <c r="G4705">
        <v>1649</v>
      </c>
      <c r="H4705">
        <v>1377</v>
      </c>
      <c r="I4705">
        <v>197</v>
      </c>
      <c r="J4705">
        <v>3.11</v>
      </c>
      <c r="K4705">
        <v>2.3199999999999998</v>
      </c>
      <c r="L4705">
        <v>0.43</v>
      </c>
      <c r="M4705">
        <v>0.36</v>
      </c>
    </row>
    <row r="4706" spans="1:13" x14ac:dyDescent="0.3">
      <c r="A4706" t="s">
        <v>4803</v>
      </c>
      <c r="B4706" t="s">
        <v>62</v>
      </c>
      <c r="C4706" t="s">
        <v>5</v>
      </c>
      <c r="D4706" t="s">
        <v>6084</v>
      </c>
      <c r="E4706">
        <v>126102</v>
      </c>
      <c r="F4706">
        <v>6127</v>
      </c>
      <c r="G4706">
        <v>1382</v>
      </c>
      <c r="H4706">
        <v>71</v>
      </c>
      <c r="I4706">
        <v>103.2</v>
      </c>
      <c r="J4706">
        <v>6.01</v>
      </c>
      <c r="K4706">
        <v>4.8600000000000003</v>
      </c>
      <c r="L4706">
        <v>1.1000000000000001</v>
      </c>
      <c r="M4706">
        <v>0.06</v>
      </c>
    </row>
    <row r="4707" spans="1:13" x14ac:dyDescent="0.3">
      <c r="A4707" t="s">
        <v>4804</v>
      </c>
      <c r="B4707" t="s">
        <v>64</v>
      </c>
      <c r="C4707" t="s">
        <v>6</v>
      </c>
      <c r="D4707" t="s">
        <v>5727</v>
      </c>
      <c r="E4707">
        <v>34867</v>
      </c>
      <c r="F4707">
        <v>2474</v>
      </c>
      <c r="G4707">
        <v>256</v>
      </c>
      <c r="H4707">
        <v>13</v>
      </c>
      <c r="I4707">
        <v>29.71</v>
      </c>
      <c r="J4707">
        <v>7.87</v>
      </c>
      <c r="K4707">
        <v>7.1</v>
      </c>
      <c r="L4707">
        <v>0.73</v>
      </c>
      <c r="M4707">
        <v>0.04</v>
      </c>
    </row>
    <row r="4708" spans="1:13" x14ac:dyDescent="0.3">
      <c r="A4708" t="s">
        <v>4805</v>
      </c>
      <c r="B4708" t="s">
        <v>66</v>
      </c>
      <c r="C4708" t="s">
        <v>9</v>
      </c>
      <c r="D4708" t="s">
        <v>5202</v>
      </c>
      <c r="E4708">
        <v>107680</v>
      </c>
      <c r="F4708">
        <v>6186</v>
      </c>
      <c r="G4708">
        <v>987</v>
      </c>
      <c r="H4708">
        <v>1046</v>
      </c>
      <c r="I4708">
        <v>41.47</v>
      </c>
      <c r="J4708">
        <v>7.63</v>
      </c>
      <c r="K4708">
        <v>5.74</v>
      </c>
      <c r="L4708">
        <v>0.92</v>
      </c>
      <c r="M4708">
        <v>0.97</v>
      </c>
    </row>
    <row r="4709" spans="1:13" x14ac:dyDescent="0.3">
      <c r="A4709" t="s">
        <v>4806</v>
      </c>
      <c r="B4709" t="s">
        <v>20</v>
      </c>
      <c r="C4709" t="s">
        <v>3</v>
      </c>
      <c r="D4709" t="s">
        <v>5992</v>
      </c>
      <c r="E4709">
        <v>502436</v>
      </c>
      <c r="F4709">
        <v>44613</v>
      </c>
      <c r="G4709">
        <v>8919</v>
      </c>
      <c r="H4709">
        <v>1172</v>
      </c>
      <c r="I4709">
        <v>451.91</v>
      </c>
      <c r="J4709">
        <v>10.89</v>
      </c>
      <c r="K4709">
        <v>8.8800000000000008</v>
      </c>
      <c r="L4709">
        <v>1.78</v>
      </c>
      <c r="M4709">
        <v>0.23</v>
      </c>
    </row>
    <row r="4710" spans="1:13" x14ac:dyDescent="0.3">
      <c r="A4710" t="s">
        <v>4807</v>
      </c>
      <c r="B4710" t="s">
        <v>18</v>
      </c>
      <c r="C4710" t="s">
        <v>6</v>
      </c>
      <c r="D4710" t="s">
        <v>5840</v>
      </c>
      <c r="E4710">
        <v>498486</v>
      </c>
      <c r="F4710">
        <v>57576</v>
      </c>
      <c r="G4710">
        <v>3147</v>
      </c>
      <c r="H4710">
        <v>3740</v>
      </c>
      <c r="I4710">
        <v>205.07</v>
      </c>
      <c r="J4710">
        <v>12.93</v>
      </c>
      <c r="K4710">
        <v>11.55</v>
      </c>
      <c r="L4710">
        <v>0.63</v>
      </c>
      <c r="M4710">
        <v>0.75</v>
      </c>
    </row>
    <row r="4711" spans="1:13" x14ac:dyDescent="0.3">
      <c r="A4711" t="s">
        <v>4808</v>
      </c>
      <c r="B4711" t="s">
        <v>70</v>
      </c>
      <c r="C4711" t="s">
        <v>9</v>
      </c>
      <c r="D4711" t="s">
        <v>5620</v>
      </c>
      <c r="E4711">
        <v>638851</v>
      </c>
      <c r="F4711">
        <v>41908</v>
      </c>
      <c r="G4711">
        <v>12341</v>
      </c>
      <c r="H4711">
        <v>6253</v>
      </c>
      <c r="I4711">
        <v>527</v>
      </c>
      <c r="J4711">
        <v>9.4700000000000006</v>
      </c>
      <c r="K4711">
        <v>6.56</v>
      </c>
      <c r="L4711">
        <v>1.93</v>
      </c>
      <c r="M4711">
        <v>0.98</v>
      </c>
    </row>
    <row r="4712" spans="1:13" x14ac:dyDescent="0.3">
      <c r="A4712" t="s">
        <v>4809</v>
      </c>
      <c r="B4712" t="s">
        <v>72</v>
      </c>
      <c r="C4712" t="s">
        <v>11</v>
      </c>
      <c r="D4712" t="s">
        <v>6157</v>
      </c>
      <c r="E4712">
        <v>726280</v>
      </c>
      <c r="F4712">
        <v>30573</v>
      </c>
      <c r="G4712">
        <v>12770</v>
      </c>
      <c r="H4712">
        <v>4486</v>
      </c>
      <c r="I4712">
        <v>617.02</v>
      </c>
      <c r="J4712">
        <v>6.59</v>
      </c>
      <c r="K4712">
        <v>4.21</v>
      </c>
      <c r="L4712">
        <v>1.76</v>
      </c>
      <c r="M4712">
        <v>0.62</v>
      </c>
    </row>
    <row r="4713" spans="1:13" x14ac:dyDescent="0.3">
      <c r="A4713" t="s">
        <v>4810</v>
      </c>
      <c r="B4713" t="s">
        <v>74</v>
      </c>
      <c r="C4713" t="s">
        <v>6</v>
      </c>
      <c r="D4713" t="s">
        <v>5550</v>
      </c>
      <c r="E4713">
        <v>636131</v>
      </c>
      <c r="F4713">
        <v>44961</v>
      </c>
      <c r="G4713">
        <v>10570</v>
      </c>
      <c r="H4713">
        <v>3051</v>
      </c>
      <c r="I4713">
        <v>274.74</v>
      </c>
      <c r="J4713">
        <v>9.2100000000000009</v>
      </c>
      <c r="K4713">
        <v>7.07</v>
      </c>
      <c r="L4713">
        <v>1.66</v>
      </c>
      <c r="M4713">
        <v>0.48</v>
      </c>
    </row>
    <row r="4714" spans="1:13" x14ac:dyDescent="0.3">
      <c r="A4714" t="s">
        <v>4811</v>
      </c>
      <c r="B4714" t="s">
        <v>76</v>
      </c>
      <c r="C4714" t="s">
        <v>7</v>
      </c>
      <c r="D4714" t="s">
        <v>5261</v>
      </c>
      <c r="E4714">
        <v>367545</v>
      </c>
      <c r="F4714">
        <v>7969</v>
      </c>
      <c r="G4714">
        <v>6806</v>
      </c>
      <c r="H4714">
        <v>3388</v>
      </c>
      <c r="I4714">
        <v>230.95</v>
      </c>
      <c r="J4714">
        <v>4.9400000000000004</v>
      </c>
      <c r="K4714">
        <v>2.17</v>
      </c>
      <c r="L4714">
        <v>1.85</v>
      </c>
      <c r="M4714">
        <v>0.92</v>
      </c>
    </row>
    <row r="4715" spans="1:13" x14ac:dyDescent="0.3">
      <c r="A4715" t="s">
        <v>4812</v>
      </c>
      <c r="B4715" t="s">
        <v>78</v>
      </c>
      <c r="C4715" t="s">
        <v>6</v>
      </c>
      <c r="D4715" t="s">
        <v>5352</v>
      </c>
      <c r="E4715">
        <v>182869</v>
      </c>
      <c r="F4715">
        <v>12471</v>
      </c>
      <c r="G4715">
        <v>1900</v>
      </c>
      <c r="H4715">
        <v>1339</v>
      </c>
      <c r="I4715">
        <v>81.02</v>
      </c>
      <c r="J4715">
        <v>8.59</v>
      </c>
      <c r="K4715">
        <v>6.82</v>
      </c>
      <c r="L4715">
        <v>1.04</v>
      </c>
      <c r="M4715">
        <v>0.73</v>
      </c>
    </row>
    <row r="4716" spans="1:13" x14ac:dyDescent="0.3">
      <c r="A4716" t="s">
        <v>4813</v>
      </c>
      <c r="B4716" t="s">
        <v>80</v>
      </c>
      <c r="C4716" t="s">
        <v>3</v>
      </c>
      <c r="D4716" t="s">
        <v>5716</v>
      </c>
      <c r="E4716">
        <v>154165</v>
      </c>
      <c r="F4716">
        <v>7828</v>
      </c>
      <c r="G4716">
        <v>391</v>
      </c>
      <c r="H4716">
        <v>297</v>
      </c>
      <c r="I4716">
        <v>105.9</v>
      </c>
      <c r="J4716">
        <v>5.52</v>
      </c>
      <c r="K4716">
        <v>5.08</v>
      </c>
      <c r="L4716">
        <v>0.25</v>
      </c>
      <c r="M4716">
        <v>0.19</v>
      </c>
    </row>
    <row r="4717" spans="1:13" x14ac:dyDescent="0.3">
      <c r="A4717" t="s">
        <v>4814</v>
      </c>
      <c r="B4717" t="s">
        <v>82</v>
      </c>
      <c r="C4717" t="s">
        <v>5</v>
      </c>
      <c r="D4717" t="s">
        <v>5125</v>
      </c>
      <c r="E4717">
        <v>647666</v>
      </c>
      <c r="F4717">
        <v>53312</v>
      </c>
      <c r="G4717">
        <v>5190</v>
      </c>
      <c r="H4717">
        <v>6395</v>
      </c>
      <c r="I4717">
        <v>245.56</v>
      </c>
      <c r="J4717">
        <v>10.02</v>
      </c>
      <c r="K4717">
        <v>8.23</v>
      </c>
      <c r="L4717">
        <v>0.8</v>
      </c>
      <c r="M4717">
        <v>0.99</v>
      </c>
    </row>
    <row r="4718" spans="1:13" x14ac:dyDescent="0.3">
      <c r="A4718" t="s">
        <v>4815</v>
      </c>
      <c r="B4718" t="s">
        <v>84</v>
      </c>
      <c r="C4718" t="s">
        <v>9</v>
      </c>
      <c r="D4718" t="s">
        <v>5195</v>
      </c>
      <c r="E4718">
        <v>996596</v>
      </c>
      <c r="F4718">
        <v>118753</v>
      </c>
      <c r="G4718">
        <v>12171</v>
      </c>
      <c r="H4718">
        <v>2555</v>
      </c>
      <c r="I4718">
        <v>449.5</v>
      </c>
      <c r="J4718">
        <v>13.39</v>
      </c>
      <c r="K4718">
        <v>11.92</v>
      </c>
      <c r="L4718">
        <v>1.22</v>
      </c>
      <c r="M4718">
        <v>0.26</v>
      </c>
    </row>
    <row r="4719" spans="1:13" x14ac:dyDescent="0.3">
      <c r="A4719" t="s">
        <v>4816</v>
      </c>
      <c r="B4719" t="s">
        <v>86</v>
      </c>
      <c r="C4719" t="s">
        <v>4</v>
      </c>
      <c r="D4719" t="s">
        <v>5584</v>
      </c>
      <c r="E4719">
        <v>541251</v>
      </c>
      <c r="F4719">
        <v>11181</v>
      </c>
      <c r="G4719">
        <v>662</v>
      </c>
      <c r="H4719">
        <v>2899</v>
      </c>
      <c r="I4719">
        <v>477.25</v>
      </c>
      <c r="J4719">
        <v>2.72</v>
      </c>
      <c r="K4719">
        <v>2.0699999999999998</v>
      </c>
      <c r="L4719">
        <v>0.12</v>
      </c>
      <c r="M4719">
        <v>0.54</v>
      </c>
    </row>
    <row r="4720" spans="1:13" x14ac:dyDescent="0.3">
      <c r="A4720" t="s">
        <v>4817</v>
      </c>
      <c r="B4720" t="s">
        <v>88</v>
      </c>
      <c r="C4720" t="s">
        <v>10</v>
      </c>
      <c r="D4720" t="s">
        <v>5611</v>
      </c>
      <c r="E4720">
        <v>1164087</v>
      </c>
      <c r="F4720">
        <v>56559</v>
      </c>
      <c r="G4720">
        <v>8835</v>
      </c>
      <c r="H4720">
        <v>6970</v>
      </c>
      <c r="I4720">
        <v>461.78</v>
      </c>
      <c r="J4720">
        <v>6.22</v>
      </c>
      <c r="K4720">
        <v>4.8600000000000003</v>
      </c>
      <c r="L4720">
        <v>0.76</v>
      </c>
      <c r="M4720">
        <v>0.6</v>
      </c>
    </row>
    <row r="4721" spans="1:13" x14ac:dyDescent="0.3">
      <c r="A4721" t="s">
        <v>4818</v>
      </c>
      <c r="B4721" t="s">
        <v>90</v>
      </c>
      <c r="C4721" t="s">
        <v>11</v>
      </c>
      <c r="D4721" t="s">
        <v>5192</v>
      </c>
      <c r="E4721">
        <v>10771</v>
      </c>
      <c r="F4721">
        <v>413</v>
      </c>
      <c r="G4721">
        <v>128</v>
      </c>
      <c r="H4721">
        <v>29</v>
      </c>
      <c r="I4721">
        <v>7.61</v>
      </c>
      <c r="J4721">
        <v>5.29</v>
      </c>
      <c r="K4721">
        <v>3.83</v>
      </c>
      <c r="L4721">
        <v>1.19</v>
      </c>
      <c r="M4721">
        <v>0.27</v>
      </c>
    </row>
    <row r="4722" spans="1:13" x14ac:dyDescent="0.3">
      <c r="A4722" t="s">
        <v>4819</v>
      </c>
      <c r="B4722" t="s">
        <v>19</v>
      </c>
      <c r="C4722" t="s">
        <v>3</v>
      </c>
      <c r="D4722" t="s">
        <v>5613</v>
      </c>
      <c r="E4722">
        <v>1168606</v>
      </c>
      <c r="F4722">
        <v>107974</v>
      </c>
      <c r="G4722">
        <v>19821</v>
      </c>
      <c r="H4722">
        <v>2729</v>
      </c>
      <c r="I4722">
        <v>841.99</v>
      </c>
      <c r="J4722">
        <v>11.17</v>
      </c>
      <c r="K4722">
        <v>9.24</v>
      </c>
      <c r="L4722">
        <v>1.7</v>
      </c>
      <c r="M4722">
        <v>0.23</v>
      </c>
    </row>
    <row r="4723" spans="1:13" x14ac:dyDescent="0.3">
      <c r="A4723" t="s">
        <v>4820</v>
      </c>
      <c r="B4723" t="s">
        <v>93</v>
      </c>
      <c r="C4723" t="s">
        <v>2</v>
      </c>
      <c r="D4723" t="s">
        <v>5969</v>
      </c>
      <c r="E4723">
        <v>1327980</v>
      </c>
      <c r="F4723">
        <v>121119</v>
      </c>
      <c r="G4723">
        <v>22270</v>
      </c>
      <c r="H4723">
        <v>8801</v>
      </c>
      <c r="I4723">
        <v>785.45</v>
      </c>
      <c r="J4723">
        <v>11.46</v>
      </c>
      <c r="K4723">
        <v>9.1199999999999992</v>
      </c>
      <c r="L4723">
        <v>1.68</v>
      </c>
      <c r="M4723">
        <v>0.66</v>
      </c>
    </row>
    <row r="4724" spans="1:13" x14ac:dyDescent="0.3">
      <c r="A4724" t="s">
        <v>4821</v>
      </c>
      <c r="B4724" t="s">
        <v>95</v>
      </c>
      <c r="C4724" t="s">
        <v>8</v>
      </c>
      <c r="D4724" t="s">
        <v>5444</v>
      </c>
      <c r="E4724">
        <v>699912</v>
      </c>
      <c r="F4724">
        <v>43908</v>
      </c>
      <c r="G4724">
        <v>12124</v>
      </c>
      <c r="H4724">
        <v>4184</v>
      </c>
      <c r="I4724">
        <v>407.54</v>
      </c>
      <c r="J4724">
        <v>8.6</v>
      </c>
      <c r="K4724">
        <v>6.27</v>
      </c>
      <c r="L4724">
        <v>1.73</v>
      </c>
      <c r="M4724">
        <v>0.6</v>
      </c>
    </row>
    <row r="4725" spans="1:13" x14ac:dyDescent="0.3">
      <c r="A4725" t="s">
        <v>4822</v>
      </c>
      <c r="B4725" t="s">
        <v>26</v>
      </c>
      <c r="C4725" t="s">
        <v>5</v>
      </c>
      <c r="D4725" t="s">
        <v>5743</v>
      </c>
      <c r="E4725">
        <v>1348969</v>
      </c>
      <c r="F4725">
        <v>122196</v>
      </c>
      <c r="G4725">
        <v>26769</v>
      </c>
      <c r="H4725">
        <v>6909</v>
      </c>
      <c r="I4725">
        <v>346.03</v>
      </c>
      <c r="J4725">
        <v>11.56</v>
      </c>
      <c r="K4725">
        <v>9.06</v>
      </c>
      <c r="L4725">
        <v>1.98</v>
      </c>
      <c r="M4725">
        <v>0.51</v>
      </c>
    </row>
    <row r="4726" spans="1:13" x14ac:dyDescent="0.3">
      <c r="A4726" t="s">
        <v>4823</v>
      </c>
      <c r="B4726" t="s">
        <v>98</v>
      </c>
      <c r="C4726" t="s">
        <v>6</v>
      </c>
      <c r="D4726" t="s">
        <v>6118</v>
      </c>
      <c r="E4726">
        <v>259872</v>
      </c>
      <c r="F4726">
        <v>10420</v>
      </c>
      <c r="G4726">
        <v>4610</v>
      </c>
      <c r="H4726">
        <v>283</v>
      </c>
      <c r="I4726">
        <v>132.78</v>
      </c>
      <c r="J4726">
        <v>5.89</v>
      </c>
      <c r="K4726">
        <v>4.01</v>
      </c>
      <c r="L4726">
        <v>1.77</v>
      </c>
      <c r="M4726">
        <v>0.11</v>
      </c>
    </row>
    <row r="4727" spans="1:13" x14ac:dyDescent="0.3">
      <c r="A4727" t="s">
        <v>4824</v>
      </c>
      <c r="B4727" t="s">
        <v>100</v>
      </c>
      <c r="C4727" t="s">
        <v>9</v>
      </c>
      <c r="D4727" t="s">
        <v>6105</v>
      </c>
      <c r="E4727">
        <v>1174302</v>
      </c>
      <c r="F4727">
        <v>124259</v>
      </c>
      <c r="G4727">
        <v>14394</v>
      </c>
      <c r="H4727">
        <v>923</v>
      </c>
      <c r="I4727">
        <v>886.58</v>
      </c>
      <c r="J4727">
        <v>11.89</v>
      </c>
      <c r="K4727">
        <v>10.58</v>
      </c>
      <c r="L4727">
        <v>1.23</v>
      </c>
      <c r="M4727">
        <v>0.08</v>
      </c>
    </row>
    <row r="4728" spans="1:13" x14ac:dyDescent="0.3">
      <c r="A4728" t="s">
        <v>4825</v>
      </c>
      <c r="B4728" t="s">
        <v>102</v>
      </c>
      <c r="C4728" t="s">
        <v>2</v>
      </c>
      <c r="D4728" t="s">
        <v>6082</v>
      </c>
      <c r="E4728">
        <v>764493</v>
      </c>
      <c r="F4728">
        <v>39460</v>
      </c>
      <c r="G4728">
        <v>3363</v>
      </c>
      <c r="H4728">
        <v>1154</v>
      </c>
      <c r="I4728">
        <v>442.61</v>
      </c>
      <c r="J4728">
        <v>5.75</v>
      </c>
      <c r="K4728">
        <v>5.16</v>
      </c>
      <c r="L4728">
        <v>0.44</v>
      </c>
      <c r="M4728">
        <v>0.15</v>
      </c>
    </row>
    <row r="4729" spans="1:13" x14ac:dyDescent="0.3">
      <c r="A4729" t="s">
        <v>4826</v>
      </c>
      <c r="B4729" t="s">
        <v>104</v>
      </c>
      <c r="C4729" t="s">
        <v>8</v>
      </c>
      <c r="D4729" t="s">
        <v>5157</v>
      </c>
      <c r="E4729">
        <v>626335</v>
      </c>
      <c r="F4729">
        <v>17891</v>
      </c>
      <c r="G4729">
        <v>2892</v>
      </c>
      <c r="H4729">
        <v>2863</v>
      </c>
      <c r="I4729">
        <v>409.59</v>
      </c>
      <c r="J4729">
        <v>3.78</v>
      </c>
      <c r="K4729">
        <v>2.86</v>
      </c>
      <c r="L4729">
        <v>0.46</v>
      </c>
      <c r="M4729">
        <v>0.46</v>
      </c>
    </row>
    <row r="4730" spans="1:13" x14ac:dyDescent="0.3">
      <c r="A4730" t="s">
        <v>4827</v>
      </c>
      <c r="B4730" t="s">
        <v>106</v>
      </c>
      <c r="C4730" t="s">
        <v>11</v>
      </c>
      <c r="D4730" t="s">
        <v>6005</v>
      </c>
      <c r="E4730">
        <v>264126</v>
      </c>
      <c r="F4730">
        <v>9907</v>
      </c>
      <c r="G4730">
        <v>4881</v>
      </c>
      <c r="H4730">
        <v>716</v>
      </c>
      <c r="I4730">
        <v>126</v>
      </c>
      <c r="J4730">
        <v>5.87</v>
      </c>
      <c r="K4730">
        <v>3.75</v>
      </c>
      <c r="L4730">
        <v>1.85</v>
      </c>
      <c r="M4730">
        <v>0.27</v>
      </c>
    </row>
    <row r="4731" spans="1:13" x14ac:dyDescent="0.3">
      <c r="A4731" t="s">
        <v>4828</v>
      </c>
      <c r="B4731" t="s">
        <v>108</v>
      </c>
      <c r="C4731" t="s">
        <v>6</v>
      </c>
      <c r="D4731" t="s">
        <v>5190</v>
      </c>
      <c r="E4731">
        <v>273976</v>
      </c>
      <c r="F4731">
        <v>21144</v>
      </c>
      <c r="G4731">
        <v>735</v>
      </c>
      <c r="H4731">
        <v>609</v>
      </c>
      <c r="I4731">
        <v>168.83</v>
      </c>
      <c r="J4731">
        <v>8.2100000000000009</v>
      </c>
      <c r="K4731">
        <v>7.72</v>
      </c>
      <c r="L4731">
        <v>0.27</v>
      </c>
      <c r="M4731">
        <v>0.22</v>
      </c>
    </row>
    <row r="4732" spans="1:13" x14ac:dyDescent="0.3">
      <c r="A4732" t="s">
        <v>4829</v>
      </c>
      <c r="B4732" t="s">
        <v>110</v>
      </c>
      <c r="C4732" t="s">
        <v>10</v>
      </c>
      <c r="D4732" t="s">
        <v>5255</v>
      </c>
      <c r="E4732">
        <v>1250049</v>
      </c>
      <c r="F4732">
        <v>139602</v>
      </c>
      <c r="G4732">
        <v>7025</v>
      </c>
      <c r="H4732">
        <v>2189</v>
      </c>
      <c r="I4732">
        <v>1057.08</v>
      </c>
      <c r="J4732">
        <v>11.9</v>
      </c>
      <c r="K4732">
        <v>11.17</v>
      </c>
      <c r="L4732">
        <v>0.56000000000000005</v>
      </c>
      <c r="M4732">
        <v>0.18</v>
      </c>
    </row>
    <row r="4733" spans="1:13" x14ac:dyDescent="0.3">
      <c r="A4733" t="s">
        <v>4830</v>
      </c>
      <c r="B4733" t="s">
        <v>112</v>
      </c>
      <c r="C4733" t="s">
        <v>9</v>
      </c>
      <c r="D4733" t="s">
        <v>5602</v>
      </c>
      <c r="E4733">
        <v>1258241</v>
      </c>
      <c r="F4733">
        <v>57658</v>
      </c>
      <c r="G4733">
        <v>8237</v>
      </c>
      <c r="H4733">
        <v>8251</v>
      </c>
      <c r="I4733">
        <v>335.71</v>
      </c>
      <c r="J4733">
        <v>5.89</v>
      </c>
      <c r="K4733">
        <v>4.58</v>
      </c>
      <c r="L4733">
        <v>0.65</v>
      </c>
      <c r="M4733">
        <v>0.66</v>
      </c>
    </row>
    <row r="4734" spans="1:13" x14ac:dyDescent="0.3">
      <c r="A4734" t="s">
        <v>4831</v>
      </c>
      <c r="B4734" t="s">
        <v>114</v>
      </c>
      <c r="C4734" t="s">
        <v>5</v>
      </c>
      <c r="D4734" t="s">
        <v>5333</v>
      </c>
      <c r="E4734">
        <v>819441</v>
      </c>
      <c r="F4734">
        <v>68088</v>
      </c>
      <c r="G4734">
        <v>2018</v>
      </c>
      <c r="H4734">
        <v>345</v>
      </c>
      <c r="I4734">
        <v>235.47</v>
      </c>
      <c r="J4734">
        <v>8.6</v>
      </c>
      <c r="K4734">
        <v>8.31</v>
      </c>
      <c r="L4734">
        <v>0.25</v>
      </c>
      <c r="M4734">
        <v>0.04</v>
      </c>
    </row>
    <row r="4735" spans="1:13" x14ac:dyDescent="0.3">
      <c r="A4735" t="s">
        <v>4832</v>
      </c>
      <c r="B4735" t="s">
        <v>116</v>
      </c>
      <c r="C4735" t="s">
        <v>3</v>
      </c>
      <c r="D4735" t="s">
        <v>5875</v>
      </c>
      <c r="E4735">
        <v>1116759</v>
      </c>
      <c r="F4735">
        <v>92690</v>
      </c>
      <c r="G4735">
        <v>5201</v>
      </c>
      <c r="H4735">
        <v>498</v>
      </c>
      <c r="I4735">
        <v>387.41</v>
      </c>
      <c r="J4735">
        <v>8.81</v>
      </c>
      <c r="K4735">
        <v>8.3000000000000007</v>
      </c>
      <c r="L4735">
        <v>0.47</v>
      </c>
      <c r="M4735">
        <v>0.04</v>
      </c>
    </row>
    <row r="4736" spans="1:13" x14ac:dyDescent="0.3">
      <c r="A4736" t="s">
        <v>4833</v>
      </c>
      <c r="B4736" t="s">
        <v>25</v>
      </c>
      <c r="C4736" t="s">
        <v>10</v>
      </c>
      <c r="D4736" t="s">
        <v>5795</v>
      </c>
      <c r="E4736">
        <v>808540</v>
      </c>
      <c r="F4736">
        <v>63899</v>
      </c>
      <c r="G4736">
        <v>4066</v>
      </c>
      <c r="H4736">
        <v>1090</v>
      </c>
      <c r="I4736">
        <v>647.57000000000005</v>
      </c>
      <c r="J4736">
        <v>8.5399999999999991</v>
      </c>
      <c r="K4736">
        <v>7.9</v>
      </c>
      <c r="L4736">
        <v>0.5</v>
      </c>
      <c r="M4736">
        <v>0.13</v>
      </c>
    </row>
    <row r="4737" spans="1:13" x14ac:dyDescent="0.3">
      <c r="A4737" t="s">
        <v>4834</v>
      </c>
      <c r="B4737" t="s">
        <v>119</v>
      </c>
      <c r="C4737" t="s">
        <v>2</v>
      </c>
      <c r="D4737" t="s">
        <v>5399</v>
      </c>
      <c r="E4737">
        <v>1388997</v>
      </c>
      <c r="F4737">
        <v>37242</v>
      </c>
      <c r="G4737">
        <v>12365</v>
      </c>
      <c r="H4737">
        <v>4919</v>
      </c>
      <c r="I4737">
        <v>1130.95</v>
      </c>
      <c r="J4737">
        <v>3.93</v>
      </c>
      <c r="K4737">
        <v>2.68</v>
      </c>
      <c r="L4737">
        <v>0.89</v>
      </c>
      <c r="M4737">
        <v>0.35</v>
      </c>
    </row>
    <row r="4738" spans="1:13" x14ac:dyDescent="0.3">
      <c r="A4738" t="s">
        <v>4835</v>
      </c>
      <c r="B4738" t="s">
        <v>121</v>
      </c>
      <c r="C4738" t="s">
        <v>6</v>
      </c>
      <c r="D4738" t="s">
        <v>5390</v>
      </c>
      <c r="E4738">
        <v>28212</v>
      </c>
      <c r="F4738">
        <v>2639</v>
      </c>
      <c r="G4738">
        <v>136</v>
      </c>
      <c r="H4738">
        <v>149</v>
      </c>
      <c r="I4738">
        <v>20.56</v>
      </c>
      <c r="J4738">
        <v>10.36</v>
      </c>
      <c r="K4738">
        <v>9.35</v>
      </c>
      <c r="L4738">
        <v>0.48</v>
      </c>
      <c r="M4738">
        <v>0.53</v>
      </c>
    </row>
    <row r="4739" spans="1:13" x14ac:dyDescent="0.3">
      <c r="A4739" t="s">
        <v>4836</v>
      </c>
      <c r="B4739" t="s">
        <v>123</v>
      </c>
      <c r="C4739" t="s">
        <v>9</v>
      </c>
      <c r="D4739" t="s">
        <v>5847</v>
      </c>
      <c r="E4739">
        <v>701420</v>
      </c>
      <c r="F4739">
        <v>58336</v>
      </c>
      <c r="G4739">
        <v>5435</v>
      </c>
      <c r="H4739">
        <v>5775</v>
      </c>
      <c r="I4739">
        <v>202.27</v>
      </c>
      <c r="J4739">
        <v>9.92</v>
      </c>
      <c r="K4739">
        <v>8.32</v>
      </c>
      <c r="L4739">
        <v>0.77</v>
      </c>
      <c r="M4739">
        <v>0.82</v>
      </c>
    </row>
    <row r="4740" spans="1:13" x14ac:dyDescent="0.3">
      <c r="A4740" t="s">
        <v>4837</v>
      </c>
      <c r="B4740" t="s">
        <v>125</v>
      </c>
      <c r="C4740" t="s">
        <v>2</v>
      </c>
      <c r="D4740" t="s">
        <v>6132</v>
      </c>
      <c r="E4740">
        <v>1464480</v>
      </c>
      <c r="F4740">
        <v>75808</v>
      </c>
      <c r="G4740">
        <v>24961</v>
      </c>
      <c r="H4740">
        <v>2116</v>
      </c>
      <c r="I4740">
        <v>781.87</v>
      </c>
      <c r="J4740">
        <v>7.03</v>
      </c>
      <c r="K4740">
        <v>5.18</v>
      </c>
      <c r="L4740">
        <v>1.7</v>
      </c>
      <c r="M4740">
        <v>0.14000000000000001</v>
      </c>
    </row>
    <row r="4741" spans="1:13" x14ac:dyDescent="0.3">
      <c r="A4741" t="s">
        <v>4838</v>
      </c>
      <c r="B4741" t="s">
        <v>127</v>
      </c>
      <c r="C4741" t="s">
        <v>6</v>
      </c>
      <c r="D4741" t="s">
        <v>5651</v>
      </c>
      <c r="E4741">
        <v>1110309</v>
      </c>
      <c r="F4741">
        <v>39626</v>
      </c>
      <c r="G4741">
        <v>15269</v>
      </c>
      <c r="H4741">
        <v>1701</v>
      </c>
      <c r="I4741">
        <v>563.28</v>
      </c>
      <c r="J4741">
        <v>5.0999999999999996</v>
      </c>
      <c r="K4741">
        <v>3.57</v>
      </c>
      <c r="L4741">
        <v>1.38</v>
      </c>
      <c r="M4741">
        <v>0.15</v>
      </c>
    </row>
    <row r="4742" spans="1:13" x14ac:dyDescent="0.3">
      <c r="A4742" t="s">
        <v>4839</v>
      </c>
      <c r="B4742" t="s">
        <v>129</v>
      </c>
      <c r="C4742" t="s">
        <v>9</v>
      </c>
      <c r="D4742" t="s">
        <v>5216</v>
      </c>
      <c r="E4742">
        <v>1053160</v>
      </c>
      <c r="F4742">
        <v>117500</v>
      </c>
      <c r="G4742">
        <v>7792</v>
      </c>
      <c r="H4742">
        <v>5365</v>
      </c>
      <c r="I4742">
        <v>285.98</v>
      </c>
      <c r="J4742">
        <v>12.41</v>
      </c>
      <c r="K4742">
        <v>11.16</v>
      </c>
      <c r="L4742">
        <v>0.74</v>
      </c>
      <c r="M4742">
        <v>0.51</v>
      </c>
    </row>
    <row r="4743" spans="1:13" x14ac:dyDescent="0.3">
      <c r="A4743" t="s">
        <v>4840</v>
      </c>
      <c r="B4743" t="s">
        <v>131</v>
      </c>
      <c r="C4743" t="s">
        <v>9</v>
      </c>
      <c r="D4743" t="s">
        <v>5635</v>
      </c>
      <c r="E4743">
        <v>221544</v>
      </c>
      <c r="F4743">
        <v>19564</v>
      </c>
      <c r="G4743">
        <v>4274</v>
      </c>
      <c r="H4743">
        <v>1159</v>
      </c>
      <c r="I4743">
        <v>140.22999999999999</v>
      </c>
      <c r="J4743">
        <v>11.28</v>
      </c>
      <c r="K4743">
        <v>8.83</v>
      </c>
      <c r="L4743">
        <v>1.93</v>
      </c>
      <c r="M4743">
        <v>0.52</v>
      </c>
    </row>
    <row r="4744" spans="1:13" x14ac:dyDescent="0.3">
      <c r="A4744" t="s">
        <v>4841</v>
      </c>
      <c r="B4744" t="s">
        <v>133</v>
      </c>
      <c r="C4744" t="s">
        <v>11</v>
      </c>
      <c r="D4744" t="s">
        <v>6181</v>
      </c>
      <c r="E4744">
        <v>385468</v>
      </c>
      <c r="F4744">
        <v>36347</v>
      </c>
      <c r="G4744">
        <v>6372</v>
      </c>
      <c r="H4744">
        <v>2064</v>
      </c>
      <c r="I4744">
        <v>163.74</v>
      </c>
      <c r="J4744">
        <v>11.62</v>
      </c>
      <c r="K4744">
        <v>9.43</v>
      </c>
      <c r="L4744">
        <v>1.65</v>
      </c>
      <c r="M4744">
        <v>0.54</v>
      </c>
    </row>
    <row r="4745" spans="1:13" x14ac:dyDescent="0.3">
      <c r="A4745" t="s">
        <v>4842</v>
      </c>
      <c r="B4745" t="s">
        <v>135</v>
      </c>
      <c r="C4745" t="s">
        <v>2</v>
      </c>
      <c r="D4745" t="s">
        <v>5623</v>
      </c>
      <c r="E4745">
        <v>1476122</v>
      </c>
      <c r="F4745">
        <v>30683</v>
      </c>
      <c r="G4745">
        <v>16967</v>
      </c>
      <c r="H4745">
        <v>12899</v>
      </c>
      <c r="I4745">
        <v>974.38</v>
      </c>
      <c r="J4745">
        <v>4.0999999999999996</v>
      </c>
      <c r="K4745">
        <v>2.08</v>
      </c>
      <c r="L4745">
        <v>1.1499999999999999</v>
      </c>
      <c r="M4745">
        <v>0.87</v>
      </c>
    </row>
    <row r="4746" spans="1:13" x14ac:dyDescent="0.3">
      <c r="A4746" t="s">
        <v>4843</v>
      </c>
      <c r="B4746" t="s">
        <v>137</v>
      </c>
      <c r="C4746" t="s">
        <v>10</v>
      </c>
      <c r="D4746" t="s">
        <v>5702</v>
      </c>
      <c r="E4746">
        <v>468078</v>
      </c>
      <c r="F4746">
        <v>29799</v>
      </c>
      <c r="G4746">
        <v>1917</v>
      </c>
      <c r="H4746">
        <v>298</v>
      </c>
      <c r="I4746">
        <v>208.38</v>
      </c>
      <c r="J4746">
        <v>6.84</v>
      </c>
      <c r="K4746">
        <v>6.37</v>
      </c>
      <c r="L4746">
        <v>0.41</v>
      </c>
      <c r="M4746">
        <v>0.06</v>
      </c>
    </row>
    <row r="4747" spans="1:13" x14ac:dyDescent="0.3">
      <c r="A4747" t="s">
        <v>4844</v>
      </c>
      <c r="B4747" t="s">
        <v>139</v>
      </c>
      <c r="C4747" t="s">
        <v>6</v>
      </c>
      <c r="D4747" t="s">
        <v>5816</v>
      </c>
      <c r="E4747">
        <v>339250</v>
      </c>
      <c r="F4747">
        <v>18177</v>
      </c>
      <c r="G4747">
        <v>3842</v>
      </c>
      <c r="H4747">
        <v>1988</v>
      </c>
      <c r="I4747">
        <v>277.42</v>
      </c>
      <c r="J4747">
        <v>7.08</v>
      </c>
      <c r="K4747">
        <v>5.36</v>
      </c>
      <c r="L4747">
        <v>1.1299999999999999</v>
      </c>
      <c r="M4747">
        <v>0.59</v>
      </c>
    </row>
    <row r="4748" spans="1:13" x14ac:dyDescent="0.3">
      <c r="A4748" t="s">
        <v>4845</v>
      </c>
      <c r="B4748" t="s">
        <v>21</v>
      </c>
      <c r="C4748" t="s">
        <v>9</v>
      </c>
      <c r="D4748" t="s">
        <v>5899</v>
      </c>
      <c r="E4748">
        <v>23602</v>
      </c>
      <c r="F4748">
        <v>1895</v>
      </c>
      <c r="G4748">
        <v>99</v>
      </c>
      <c r="H4748">
        <v>74</v>
      </c>
      <c r="I4748">
        <v>9.82</v>
      </c>
      <c r="J4748">
        <v>8.76</v>
      </c>
      <c r="K4748">
        <v>8.0299999999999994</v>
      </c>
      <c r="L4748">
        <v>0.42</v>
      </c>
      <c r="M4748">
        <v>0.31</v>
      </c>
    </row>
    <row r="4749" spans="1:13" x14ac:dyDescent="0.3">
      <c r="A4749" t="s">
        <v>4846</v>
      </c>
      <c r="B4749" t="s">
        <v>142</v>
      </c>
      <c r="C4749" t="s">
        <v>10</v>
      </c>
      <c r="D4749" t="s">
        <v>5239</v>
      </c>
      <c r="E4749">
        <v>1464063</v>
      </c>
      <c r="F4749">
        <v>65668</v>
      </c>
      <c r="G4749">
        <v>3152</v>
      </c>
      <c r="H4749">
        <v>10333</v>
      </c>
      <c r="I4749">
        <v>954.33</v>
      </c>
      <c r="J4749">
        <v>5.41</v>
      </c>
      <c r="K4749">
        <v>4.49</v>
      </c>
      <c r="L4749">
        <v>0.22</v>
      </c>
      <c r="M4749">
        <v>0.71</v>
      </c>
    </row>
    <row r="4750" spans="1:13" x14ac:dyDescent="0.3">
      <c r="A4750" t="s">
        <v>4847</v>
      </c>
      <c r="B4750" t="s">
        <v>144</v>
      </c>
      <c r="C4750" t="s">
        <v>2</v>
      </c>
      <c r="D4750" t="s">
        <v>5462</v>
      </c>
      <c r="E4750">
        <v>1196955</v>
      </c>
      <c r="F4750">
        <v>115499</v>
      </c>
      <c r="G4750">
        <v>11749</v>
      </c>
      <c r="H4750">
        <v>8812</v>
      </c>
      <c r="I4750">
        <v>307.26</v>
      </c>
      <c r="J4750">
        <v>11.37</v>
      </c>
      <c r="K4750">
        <v>9.65</v>
      </c>
      <c r="L4750">
        <v>0.98</v>
      </c>
      <c r="M4750">
        <v>0.74</v>
      </c>
    </row>
    <row r="4751" spans="1:13" x14ac:dyDescent="0.3">
      <c r="A4751" t="s">
        <v>4848</v>
      </c>
      <c r="B4751" t="s">
        <v>23</v>
      </c>
      <c r="C4751" t="s">
        <v>3</v>
      </c>
      <c r="D4751" t="s">
        <v>5502</v>
      </c>
      <c r="E4751">
        <v>109767</v>
      </c>
      <c r="F4751">
        <v>8689</v>
      </c>
      <c r="G4751">
        <v>819</v>
      </c>
      <c r="H4751">
        <v>820</v>
      </c>
      <c r="I4751">
        <v>33.71</v>
      </c>
      <c r="J4751">
        <v>9.41</v>
      </c>
      <c r="K4751">
        <v>7.92</v>
      </c>
      <c r="L4751">
        <v>0.75</v>
      </c>
      <c r="M4751">
        <v>0.75</v>
      </c>
    </row>
    <row r="4752" spans="1:13" x14ac:dyDescent="0.3">
      <c r="A4752" t="s">
        <v>4849</v>
      </c>
      <c r="B4752" t="s">
        <v>147</v>
      </c>
      <c r="C4752" t="s">
        <v>9</v>
      </c>
      <c r="D4752" t="s">
        <v>6002</v>
      </c>
      <c r="E4752">
        <v>21513</v>
      </c>
      <c r="F4752">
        <v>1177</v>
      </c>
      <c r="G4752">
        <v>64</v>
      </c>
      <c r="H4752">
        <v>177</v>
      </c>
      <c r="I4752">
        <v>6.09</v>
      </c>
      <c r="J4752">
        <v>6.59</v>
      </c>
      <c r="K4752">
        <v>5.47</v>
      </c>
      <c r="L4752">
        <v>0.3</v>
      </c>
      <c r="M4752">
        <v>0.82</v>
      </c>
    </row>
    <row r="4753" spans="1:13" x14ac:dyDescent="0.3">
      <c r="A4753" t="s">
        <v>4850</v>
      </c>
      <c r="B4753" t="s">
        <v>27</v>
      </c>
      <c r="C4753" t="s">
        <v>5</v>
      </c>
      <c r="D4753" t="s">
        <v>5767</v>
      </c>
      <c r="E4753">
        <v>1158839</v>
      </c>
      <c r="F4753">
        <v>91232</v>
      </c>
      <c r="G4753">
        <v>18268</v>
      </c>
      <c r="H4753">
        <v>7342</v>
      </c>
      <c r="I4753">
        <v>315.44</v>
      </c>
      <c r="J4753">
        <v>10.08</v>
      </c>
      <c r="K4753">
        <v>7.87</v>
      </c>
      <c r="L4753">
        <v>1.58</v>
      </c>
      <c r="M4753">
        <v>0.63</v>
      </c>
    </row>
    <row r="4754" spans="1:13" x14ac:dyDescent="0.3">
      <c r="A4754" t="s">
        <v>4851</v>
      </c>
      <c r="B4754" t="s">
        <v>150</v>
      </c>
      <c r="C4754" t="s">
        <v>8</v>
      </c>
      <c r="D4754" t="s">
        <v>5775</v>
      </c>
      <c r="E4754">
        <v>879797</v>
      </c>
      <c r="F4754">
        <v>27813</v>
      </c>
      <c r="G4754">
        <v>6736</v>
      </c>
      <c r="H4754">
        <v>3475</v>
      </c>
      <c r="I4754">
        <v>674.1</v>
      </c>
      <c r="J4754">
        <v>4.32</v>
      </c>
      <c r="K4754">
        <v>3.16</v>
      </c>
      <c r="L4754">
        <v>0.77</v>
      </c>
      <c r="M4754">
        <v>0.39</v>
      </c>
    </row>
    <row r="4755" spans="1:13" x14ac:dyDescent="0.3">
      <c r="A4755" t="s">
        <v>4852</v>
      </c>
      <c r="B4755" t="s">
        <v>152</v>
      </c>
      <c r="C4755" t="s">
        <v>2</v>
      </c>
      <c r="D4755" t="s">
        <v>6097</v>
      </c>
      <c r="E4755">
        <v>1069858</v>
      </c>
      <c r="F4755">
        <v>115510</v>
      </c>
      <c r="G4755">
        <v>4809</v>
      </c>
      <c r="H4755">
        <v>7421</v>
      </c>
      <c r="I4755">
        <v>526.29</v>
      </c>
      <c r="J4755">
        <v>11.94</v>
      </c>
      <c r="K4755">
        <v>10.8</v>
      </c>
      <c r="L4755">
        <v>0.45</v>
      </c>
      <c r="M4755">
        <v>0.69</v>
      </c>
    </row>
    <row r="4756" spans="1:13" x14ac:dyDescent="0.3">
      <c r="A4756" t="s">
        <v>4853</v>
      </c>
      <c r="B4756" t="s">
        <v>154</v>
      </c>
      <c r="C4756" t="s">
        <v>11</v>
      </c>
      <c r="D4756" t="s">
        <v>5692</v>
      </c>
      <c r="E4756">
        <v>1236721</v>
      </c>
      <c r="F4756">
        <v>147315</v>
      </c>
      <c r="G4756">
        <v>8576</v>
      </c>
      <c r="H4756">
        <v>2089</v>
      </c>
      <c r="I4756">
        <v>636.96</v>
      </c>
      <c r="J4756">
        <v>12.77</v>
      </c>
      <c r="K4756">
        <v>11.91</v>
      </c>
      <c r="L4756">
        <v>0.69</v>
      </c>
      <c r="M4756">
        <v>0.17</v>
      </c>
    </row>
    <row r="4757" spans="1:13" x14ac:dyDescent="0.3">
      <c r="A4757" t="s">
        <v>4854</v>
      </c>
      <c r="B4757" t="s">
        <v>156</v>
      </c>
      <c r="C4757" t="s">
        <v>6</v>
      </c>
      <c r="D4757" t="s">
        <v>5456</v>
      </c>
      <c r="E4757">
        <v>650945</v>
      </c>
      <c r="F4757">
        <v>61128</v>
      </c>
      <c r="G4757">
        <v>1604</v>
      </c>
      <c r="H4757">
        <v>2686</v>
      </c>
      <c r="I4757">
        <v>575.96</v>
      </c>
      <c r="J4757">
        <v>10.050000000000001</v>
      </c>
      <c r="K4757">
        <v>9.39</v>
      </c>
      <c r="L4757">
        <v>0.25</v>
      </c>
      <c r="M4757">
        <v>0.41</v>
      </c>
    </row>
    <row r="4758" spans="1:13" x14ac:dyDescent="0.3">
      <c r="A4758" t="s">
        <v>4855</v>
      </c>
      <c r="B4758" t="s">
        <v>22</v>
      </c>
      <c r="C4758" t="s">
        <v>6</v>
      </c>
      <c r="D4758" t="s">
        <v>5701</v>
      </c>
      <c r="E4758">
        <v>390410</v>
      </c>
      <c r="F4758">
        <v>17076</v>
      </c>
      <c r="G4758">
        <v>2480</v>
      </c>
      <c r="H4758">
        <v>2270</v>
      </c>
      <c r="I4758">
        <v>306.72000000000003</v>
      </c>
      <c r="J4758">
        <v>5.59</v>
      </c>
      <c r="K4758">
        <v>4.37</v>
      </c>
      <c r="L4758">
        <v>0.64</v>
      </c>
      <c r="M4758">
        <v>0.57999999999999996</v>
      </c>
    </row>
    <row r="4759" spans="1:13" x14ac:dyDescent="0.3">
      <c r="A4759" t="s">
        <v>4856</v>
      </c>
      <c r="B4759" t="s">
        <v>54</v>
      </c>
      <c r="C4759" t="s">
        <v>3</v>
      </c>
      <c r="D4759" t="s">
        <v>5404</v>
      </c>
      <c r="E4759">
        <v>923217</v>
      </c>
      <c r="F4759">
        <v>38717</v>
      </c>
      <c r="G4759">
        <v>17223</v>
      </c>
      <c r="H4759">
        <v>816</v>
      </c>
      <c r="I4759">
        <v>522.97</v>
      </c>
      <c r="J4759">
        <v>6.15</v>
      </c>
      <c r="K4759">
        <v>4.1900000000000004</v>
      </c>
      <c r="L4759">
        <v>1.87</v>
      </c>
      <c r="M4759">
        <v>0.09</v>
      </c>
    </row>
    <row r="4760" spans="1:13" x14ac:dyDescent="0.3">
      <c r="A4760" t="s">
        <v>4857</v>
      </c>
      <c r="B4760" t="s">
        <v>56</v>
      </c>
      <c r="C4760" t="s">
        <v>10</v>
      </c>
      <c r="D4760" t="s">
        <v>5410</v>
      </c>
      <c r="E4760">
        <v>248029</v>
      </c>
      <c r="F4760">
        <v>14728</v>
      </c>
      <c r="G4760">
        <v>2438</v>
      </c>
      <c r="H4760">
        <v>2276</v>
      </c>
      <c r="I4760">
        <v>132.69</v>
      </c>
      <c r="J4760">
        <v>7.84</v>
      </c>
      <c r="K4760">
        <v>5.94</v>
      </c>
      <c r="L4760">
        <v>0.98</v>
      </c>
      <c r="M4760">
        <v>0.92</v>
      </c>
    </row>
    <row r="4761" spans="1:13" x14ac:dyDescent="0.3">
      <c r="A4761" t="s">
        <v>4858</v>
      </c>
      <c r="B4761" t="s">
        <v>58</v>
      </c>
      <c r="C4761" t="s">
        <v>8</v>
      </c>
      <c r="D4761" t="s">
        <v>6076</v>
      </c>
      <c r="E4761">
        <v>1418733</v>
      </c>
      <c r="F4761">
        <v>129830</v>
      </c>
      <c r="G4761">
        <v>6880</v>
      </c>
      <c r="H4761">
        <v>6710</v>
      </c>
      <c r="I4761">
        <v>598.16</v>
      </c>
      <c r="J4761">
        <v>10.11</v>
      </c>
      <c r="K4761">
        <v>9.15</v>
      </c>
      <c r="L4761">
        <v>0.48</v>
      </c>
      <c r="M4761">
        <v>0.47</v>
      </c>
    </row>
    <row r="4762" spans="1:13" x14ac:dyDescent="0.3">
      <c r="A4762" t="s">
        <v>4859</v>
      </c>
      <c r="B4762" t="s">
        <v>21</v>
      </c>
      <c r="C4762" t="s">
        <v>9</v>
      </c>
      <c r="D4762" t="s">
        <v>5352</v>
      </c>
      <c r="E4762">
        <v>1131057</v>
      </c>
      <c r="F4762">
        <v>86134</v>
      </c>
      <c r="G4762">
        <v>8016</v>
      </c>
      <c r="H4762">
        <v>8414</v>
      </c>
      <c r="I4762">
        <v>320.08999999999997</v>
      </c>
      <c r="J4762">
        <v>9.07</v>
      </c>
      <c r="K4762">
        <v>7.62</v>
      </c>
      <c r="L4762">
        <v>0.71</v>
      </c>
      <c r="M4762">
        <v>0.74</v>
      </c>
    </row>
    <row r="4763" spans="1:13" x14ac:dyDescent="0.3">
      <c r="A4763" t="s">
        <v>4860</v>
      </c>
      <c r="B4763" t="s">
        <v>24</v>
      </c>
      <c r="C4763" t="s">
        <v>2</v>
      </c>
      <c r="D4763" t="s">
        <v>5424</v>
      </c>
      <c r="E4763">
        <v>1114534</v>
      </c>
      <c r="F4763">
        <v>129326</v>
      </c>
      <c r="G4763">
        <v>18091</v>
      </c>
      <c r="H4763">
        <v>11097</v>
      </c>
      <c r="I4763">
        <v>632.79</v>
      </c>
      <c r="J4763">
        <v>14.22</v>
      </c>
      <c r="K4763">
        <v>11.6</v>
      </c>
      <c r="L4763">
        <v>1.62</v>
      </c>
      <c r="M4763">
        <v>1</v>
      </c>
    </row>
    <row r="4764" spans="1:13" x14ac:dyDescent="0.3">
      <c r="A4764" t="s">
        <v>4861</v>
      </c>
      <c r="B4764" t="s">
        <v>62</v>
      </c>
      <c r="C4764" t="s">
        <v>5</v>
      </c>
      <c r="D4764" t="s">
        <v>6158</v>
      </c>
      <c r="E4764">
        <v>823640</v>
      </c>
      <c r="F4764">
        <v>74828</v>
      </c>
      <c r="G4764">
        <v>15519</v>
      </c>
      <c r="H4764">
        <v>903</v>
      </c>
      <c r="I4764">
        <v>731.25</v>
      </c>
      <c r="J4764">
        <v>11.08</v>
      </c>
      <c r="K4764">
        <v>9.09</v>
      </c>
      <c r="L4764">
        <v>1.88</v>
      </c>
      <c r="M4764">
        <v>0.11</v>
      </c>
    </row>
    <row r="4765" spans="1:13" x14ac:dyDescent="0.3">
      <c r="A4765" t="s">
        <v>4862</v>
      </c>
      <c r="B4765" t="s">
        <v>64</v>
      </c>
      <c r="C4765" t="s">
        <v>6</v>
      </c>
      <c r="D4765" t="s">
        <v>6072</v>
      </c>
      <c r="E4765">
        <v>917825</v>
      </c>
      <c r="F4765">
        <v>56111</v>
      </c>
      <c r="G4765">
        <v>5305</v>
      </c>
      <c r="H4765">
        <v>8391</v>
      </c>
      <c r="I4765">
        <v>319.08</v>
      </c>
      <c r="J4765">
        <v>7.61</v>
      </c>
      <c r="K4765">
        <v>6.11</v>
      </c>
      <c r="L4765">
        <v>0.57999999999999996</v>
      </c>
      <c r="M4765">
        <v>0.91</v>
      </c>
    </row>
    <row r="4766" spans="1:13" x14ac:dyDescent="0.3">
      <c r="A4766" t="s">
        <v>4863</v>
      </c>
      <c r="B4766" t="s">
        <v>66</v>
      </c>
      <c r="C4766" t="s">
        <v>9</v>
      </c>
      <c r="D4766" t="s">
        <v>6114</v>
      </c>
      <c r="E4766">
        <v>190502</v>
      </c>
      <c r="F4766">
        <v>19190</v>
      </c>
      <c r="G4766">
        <v>566</v>
      </c>
      <c r="H4766">
        <v>189</v>
      </c>
      <c r="I4766">
        <v>117</v>
      </c>
      <c r="J4766">
        <v>10.47</v>
      </c>
      <c r="K4766">
        <v>10.07</v>
      </c>
      <c r="L4766">
        <v>0.3</v>
      </c>
      <c r="M4766">
        <v>0.1</v>
      </c>
    </row>
    <row r="4767" spans="1:13" x14ac:dyDescent="0.3">
      <c r="A4767" t="s">
        <v>4864</v>
      </c>
      <c r="B4767" t="s">
        <v>20</v>
      </c>
      <c r="C4767" t="s">
        <v>3</v>
      </c>
      <c r="D4767" t="s">
        <v>6183</v>
      </c>
      <c r="E4767">
        <v>707368</v>
      </c>
      <c r="F4767">
        <v>43059</v>
      </c>
      <c r="G4767">
        <v>7937</v>
      </c>
      <c r="H4767">
        <v>5195</v>
      </c>
      <c r="I4767">
        <v>185.52</v>
      </c>
      <c r="J4767">
        <v>7.94</v>
      </c>
      <c r="K4767">
        <v>6.09</v>
      </c>
      <c r="L4767">
        <v>1.1200000000000001</v>
      </c>
      <c r="M4767">
        <v>0.73</v>
      </c>
    </row>
    <row r="4768" spans="1:13" x14ac:dyDescent="0.3">
      <c r="A4768" t="s">
        <v>4865</v>
      </c>
      <c r="B4768" t="s">
        <v>18</v>
      </c>
      <c r="C4768" t="s">
        <v>6</v>
      </c>
      <c r="D4768" t="s">
        <v>6023</v>
      </c>
      <c r="E4768">
        <v>524635</v>
      </c>
      <c r="F4768">
        <v>26203</v>
      </c>
      <c r="G4768">
        <v>7301</v>
      </c>
      <c r="H4768">
        <v>4779</v>
      </c>
      <c r="I4768">
        <v>221.93</v>
      </c>
      <c r="J4768">
        <v>7.3</v>
      </c>
      <c r="K4768">
        <v>4.99</v>
      </c>
      <c r="L4768">
        <v>1.39</v>
      </c>
      <c r="M4768">
        <v>0.91</v>
      </c>
    </row>
    <row r="4769" spans="1:13" x14ac:dyDescent="0.3">
      <c r="A4769" t="s">
        <v>4866</v>
      </c>
      <c r="B4769" t="s">
        <v>70</v>
      </c>
      <c r="C4769" t="s">
        <v>9</v>
      </c>
      <c r="D4769" t="s">
        <v>6015</v>
      </c>
      <c r="E4769">
        <v>1340596</v>
      </c>
      <c r="F4769">
        <v>38630</v>
      </c>
      <c r="G4769">
        <v>23958</v>
      </c>
      <c r="H4769">
        <v>850</v>
      </c>
      <c r="I4769">
        <v>554.77</v>
      </c>
      <c r="J4769">
        <v>4.7300000000000004</v>
      </c>
      <c r="K4769">
        <v>2.88</v>
      </c>
      <c r="L4769">
        <v>1.79</v>
      </c>
      <c r="M4769">
        <v>0.06</v>
      </c>
    </row>
    <row r="4770" spans="1:13" x14ac:dyDescent="0.3">
      <c r="A4770" t="s">
        <v>4867</v>
      </c>
      <c r="B4770" t="s">
        <v>72</v>
      </c>
      <c r="C4770" t="s">
        <v>11</v>
      </c>
      <c r="D4770" t="s">
        <v>5595</v>
      </c>
      <c r="E4770">
        <v>557373</v>
      </c>
      <c r="F4770">
        <v>66022</v>
      </c>
      <c r="G4770">
        <v>623</v>
      </c>
      <c r="H4770">
        <v>4757</v>
      </c>
      <c r="I4770">
        <v>454.75</v>
      </c>
      <c r="J4770">
        <v>12.81</v>
      </c>
      <c r="K4770">
        <v>11.85</v>
      </c>
      <c r="L4770">
        <v>0.11</v>
      </c>
      <c r="M4770">
        <v>0.85</v>
      </c>
    </row>
    <row r="4771" spans="1:13" x14ac:dyDescent="0.3">
      <c r="A4771" t="s">
        <v>4868</v>
      </c>
      <c r="B4771" t="s">
        <v>74</v>
      </c>
      <c r="C4771" t="s">
        <v>6</v>
      </c>
      <c r="D4771" t="s">
        <v>6060</v>
      </c>
      <c r="E4771">
        <v>621194</v>
      </c>
      <c r="F4771">
        <v>60820</v>
      </c>
      <c r="G4771">
        <v>3974</v>
      </c>
      <c r="H4771">
        <v>371</v>
      </c>
      <c r="I4771">
        <v>442.43</v>
      </c>
      <c r="J4771">
        <v>10.49</v>
      </c>
      <c r="K4771">
        <v>9.7899999999999991</v>
      </c>
      <c r="L4771">
        <v>0.64</v>
      </c>
      <c r="M4771">
        <v>0.06</v>
      </c>
    </row>
    <row r="4772" spans="1:13" x14ac:dyDescent="0.3">
      <c r="A4772" t="s">
        <v>4869</v>
      </c>
      <c r="B4772" t="s">
        <v>76</v>
      </c>
      <c r="C4772" t="s">
        <v>7</v>
      </c>
      <c r="D4772" t="s">
        <v>5399</v>
      </c>
      <c r="E4772">
        <v>99880</v>
      </c>
      <c r="F4772">
        <v>8166</v>
      </c>
      <c r="G4772">
        <v>706</v>
      </c>
      <c r="H4772">
        <v>996</v>
      </c>
      <c r="I4772">
        <v>49.33</v>
      </c>
      <c r="J4772">
        <v>9.8800000000000008</v>
      </c>
      <c r="K4772">
        <v>8.18</v>
      </c>
      <c r="L4772">
        <v>0.71</v>
      </c>
      <c r="M4772">
        <v>1</v>
      </c>
    </row>
    <row r="4773" spans="1:13" x14ac:dyDescent="0.3">
      <c r="A4773" t="s">
        <v>4870</v>
      </c>
      <c r="B4773" t="s">
        <v>78</v>
      </c>
      <c r="C4773" t="s">
        <v>6</v>
      </c>
      <c r="D4773" t="s">
        <v>5648</v>
      </c>
      <c r="E4773">
        <v>1313492</v>
      </c>
      <c r="F4773">
        <v>72608</v>
      </c>
      <c r="G4773">
        <v>20560</v>
      </c>
      <c r="H4773">
        <v>10445</v>
      </c>
      <c r="I4773">
        <v>882.26</v>
      </c>
      <c r="J4773">
        <v>7.89</v>
      </c>
      <c r="K4773">
        <v>5.53</v>
      </c>
      <c r="L4773">
        <v>1.57</v>
      </c>
      <c r="M4773">
        <v>0.8</v>
      </c>
    </row>
    <row r="4774" spans="1:13" x14ac:dyDescent="0.3">
      <c r="A4774" t="s">
        <v>4871</v>
      </c>
      <c r="B4774" t="s">
        <v>80</v>
      </c>
      <c r="C4774" t="s">
        <v>3</v>
      </c>
      <c r="D4774" t="s">
        <v>5630</v>
      </c>
      <c r="E4774">
        <v>949468</v>
      </c>
      <c r="F4774">
        <v>82216</v>
      </c>
      <c r="G4774">
        <v>6181</v>
      </c>
      <c r="H4774">
        <v>7282</v>
      </c>
      <c r="I4774">
        <v>834.39</v>
      </c>
      <c r="J4774">
        <v>10.08</v>
      </c>
      <c r="K4774">
        <v>8.66</v>
      </c>
      <c r="L4774">
        <v>0.65</v>
      </c>
      <c r="M4774">
        <v>0.77</v>
      </c>
    </row>
    <row r="4775" spans="1:13" x14ac:dyDescent="0.3">
      <c r="A4775" t="s">
        <v>4872</v>
      </c>
      <c r="B4775" t="s">
        <v>82</v>
      </c>
      <c r="C4775" t="s">
        <v>5</v>
      </c>
      <c r="D4775" t="s">
        <v>5985</v>
      </c>
      <c r="E4775">
        <v>94646</v>
      </c>
      <c r="F4775">
        <v>10315</v>
      </c>
      <c r="G4775">
        <v>682</v>
      </c>
      <c r="H4775">
        <v>529</v>
      </c>
      <c r="I4775">
        <v>24.71</v>
      </c>
      <c r="J4775">
        <v>12.18</v>
      </c>
      <c r="K4775">
        <v>10.9</v>
      </c>
      <c r="L4775">
        <v>0.72</v>
      </c>
      <c r="M4775">
        <v>0.56000000000000005</v>
      </c>
    </row>
    <row r="4776" spans="1:13" x14ac:dyDescent="0.3">
      <c r="A4776" t="s">
        <v>4873</v>
      </c>
      <c r="B4776" t="s">
        <v>84</v>
      </c>
      <c r="C4776" t="s">
        <v>9</v>
      </c>
      <c r="D4776" t="s">
        <v>5398</v>
      </c>
      <c r="E4776">
        <v>498216</v>
      </c>
      <c r="F4776">
        <v>38378</v>
      </c>
      <c r="G4776">
        <v>3073</v>
      </c>
      <c r="H4776">
        <v>1602</v>
      </c>
      <c r="I4776">
        <v>326.89999999999998</v>
      </c>
      <c r="J4776">
        <v>8.64</v>
      </c>
      <c r="K4776">
        <v>7.7</v>
      </c>
      <c r="L4776">
        <v>0.62</v>
      </c>
      <c r="M4776">
        <v>0.32</v>
      </c>
    </row>
    <row r="4777" spans="1:13" x14ac:dyDescent="0.3">
      <c r="A4777" t="s">
        <v>4874</v>
      </c>
      <c r="B4777" t="s">
        <v>86</v>
      </c>
      <c r="C4777" t="s">
        <v>4</v>
      </c>
      <c r="D4777" t="s">
        <v>5687</v>
      </c>
      <c r="E4777">
        <v>239294</v>
      </c>
      <c r="F4777">
        <v>25309</v>
      </c>
      <c r="G4777">
        <v>3428</v>
      </c>
      <c r="H4777">
        <v>2113</v>
      </c>
      <c r="I4777">
        <v>190.68</v>
      </c>
      <c r="J4777">
        <v>12.89</v>
      </c>
      <c r="K4777">
        <v>10.58</v>
      </c>
      <c r="L4777">
        <v>1.43</v>
      </c>
      <c r="M4777">
        <v>0.88</v>
      </c>
    </row>
    <row r="4778" spans="1:13" x14ac:dyDescent="0.3">
      <c r="A4778" t="s">
        <v>4875</v>
      </c>
      <c r="B4778" t="s">
        <v>88</v>
      </c>
      <c r="C4778" t="s">
        <v>10</v>
      </c>
      <c r="D4778" t="s">
        <v>5176</v>
      </c>
      <c r="E4778">
        <v>848239</v>
      </c>
      <c r="F4778">
        <v>70466</v>
      </c>
      <c r="G4778">
        <v>13369</v>
      </c>
      <c r="H4778">
        <v>304</v>
      </c>
      <c r="I4778">
        <v>467.66</v>
      </c>
      <c r="J4778">
        <v>9.92</v>
      </c>
      <c r="K4778">
        <v>8.31</v>
      </c>
      <c r="L4778">
        <v>1.58</v>
      </c>
      <c r="M4778">
        <v>0.04</v>
      </c>
    </row>
    <row r="4779" spans="1:13" x14ac:dyDescent="0.3">
      <c r="A4779" t="s">
        <v>4876</v>
      </c>
      <c r="B4779" t="s">
        <v>90</v>
      </c>
      <c r="C4779" t="s">
        <v>11</v>
      </c>
      <c r="D4779" t="s">
        <v>5703</v>
      </c>
      <c r="E4779">
        <v>234718</v>
      </c>
      <c r="F4779">
        <v>22639</v>
      </c>
      <c r="G4779">
        <v>1209</v>
      </c>
      <c r="H4779">
        <v>197</v>
      </c>
      <c r="I4779">
        <v>161.47</v>
      </c>
      <c r="J4779">
        <v>10.24</v>
      </c>
      <c r="K4779">
        <v>9.65</v>
      </c>
      <c r="L4779">
        <v>0.52</v>
      </c>
      <c r="M4779">
        <v>0.08</v>
      </c>
    </row>
    <row r="4780" spans="1:13" x14ac:dyDescent="0.3">
      <c r="A4780" t="s">
        <v>4877</v>
      </c>
      <c r="B4780" t="s">
        <v>19</v>
      </c>
      <c r="C4780" t="s">
        <v>3</v>
      </c>
      <c r="D4780" t="s">
        <v>5207</v>
      </c>
      <c r="E4780">
        <v>1307397</v>
      </c>
      <c r="F4780">
        <v>49998</v>
      </c>
      <c r="G4780">
        <v>19177</v>
      </c>
      <c r="H4780">
        <v>8027</v>
      </c>
      <c r="I4780">
        <v>514.85</v>
      </c>
      <c r="J4780">
        <v>5.91</v>
      </c>
      <c r="K4780">
        <v>3.82</v>
      </c>
      <c r="L4780">
        <v>1.47</v>
      </c>
      <c r="M4780">
        <v>0.61</v>
      </c>
    </row>
    <row r="4781" spans="1:13" x14ac:dyDescent="0.3">
      <c r="A4781" t="s">
        <v>4878</v>
      </c>
      <c r="B4781" t="s">
        <v>93</v>
      </c>
      <c r="C4781" t="s">
        <v>2</v>
      </c>
      <c r="D4781" t="s">
        <v>5243</v>
      </c>
      <c r="E4781">
        <v>706617</v>
      </c>
      <c r="F4781">
        <v>54071</v>
      </c>
      <c r="G4781">
        <v>3434</v>
      </c>
      <c r="H4781">
        <v>6628</v>
      </c>
      <c r="I4781">
        <v>506.96</v>
      </c>
      <c r="J4781">
        <v>9.08</v>
      </c>
      <c r="K4781">
        <v>7.65</v>
      </c>
      <c r="L4781">
        <v>0.49</v>
      </c>
      <c r="M4781">
        <v>0.94</v>
      </c>
    </row>
    <row r="4782" spans="1:13" x14ac:dyDescent="0.3">
      <c r="A4782" t="s">
        <v>4879</v>
      </c>
      <c r="B4782" t="s">
        <v>95</v>
      </c>
      <c r="C4782" t="s">
        <v>8</v>
      </c>
      <c r="D4782" t="s">
        <v>5223</v>
      </c>
      <c r="E4782">
        <v>39853</v>
      </c>
      <c r="F4782">
        <v>4221</v>
      </c>
      <c r="G4782">
        <v>48</v>
      </c>
      <c r="H4782">
        <v>274</v>
      </c>
      <c r="I4782">
        <v>32.14</v>
      </c>
      <c r="J4782">
        <v>11.4</v>
      </c>
      <c r="K4782">
        <v>10.59</v>
      </c>
      <c r="L4782">
        <v>0.12</v>
      </c>
      <c r="M4782">
        <v>0.69</v>
      </c>
    </row>
    <row r="4783" spans="1:13" x14ac:dyDescent="0.3">
      <c r="A4783" t="s">
        <v>4880</v>
      </c>
      <c r="B4783" t="s">
        <v>26</v>
      </c>
      <c r="C4783" t="s">
        <v>5</v>
      </c>
      <c r="D4783" t="s">
        <v>5805</v>
      </c>
      <c r="E4783">
        <v>33319</v>
      </c>
      <c r="F4783">
        <v>3642</v>
      </c>
      <c r="G4783">
        <v>483</v>
      </c>
      <c r="H4783">
        <v>189</v>
      </c>
      <c r="I4783">
        <v>11.14</v>
      </c>
      <c r="J4783">
        <v>12.95</v>
      </c>
      <c r="K4783">
        <v>10.93</v>
      </c>
      <c r="L4783">
        <v>1.45</v>
      </c>
      <c r="M4783">
        <v>0.56999999999999995</v>
      </c>
    </row>
    <row r="4784" spans="1:13" x14ac:dyDescent="0.3">
      <c r="A4784" t="s">
        <v>4881</v>
      </c>
      <c r="B4784" t="s">
        <v>98</v>
      </c>
      <c r="C4784" t="s">
        <v>6</v>
      </c>
      <c r="D4784" t="s">
        <v>5981</v>
      </c>
      <c r="E4784">
        <v>73750</v>
      </c>
      <c r="F4784">
        <v>8293</v>
      </c>
      <c r="G4784">
        <v>289</v>
      </c>
      <c r="H4784">
        <v>735</v>
      </c>
      <c r="I4784">
        <v>61.49</v>
      </c>
      <c r="J4784">
        <v>12.63</v>
      </c>
      <c r="K4784">
        <v>11.24</v>
      </c>
      <c r="L4784">
        <v>0.39</v>
      </c>
      <c r="M4784">
        <v>1</v>
      </c>
    </row>
    <row r="4785" spans="1:13" x14ac:dyDescent="0.3">
      <c r="A4785" t="s">
        <v>4882</v>
      </c>
      <c r="B4785" t="s">
        <v>100</v>
      </c>
      <c r="C4785" t="s">
        <v>9</v>
      </c>
      <c r="D4785" t="s">
        <v>5709</v>
      </c>
      <c r="E4785">
        <v>193535</v>
      </c>
      <c r="F4785">
        <v>13855</v>
      </c>
      <c r="G4785">
        <v>264</v>
      </c>
      <c r="H4785">
        <v>1882</v>
      </c>
      <c r="I4785">
        <v>77</v>
      </c>
      <c r="J4785">
        <v>8.27</v>
      </c>
      <c r="K4785">
        <v>7.16</v>
      </c>
      <c r="L4785">
        <v>0.14000000000000001</v>
      </c>
      <c r="M4785">
        <v>0.97</v>
      </c>
    </row>
    <row r="4786" spans="1:13" x14ac:dyDescent="0.3">
      <c r="A4786" t="s">
        <v>4883</v>
      </c>
      <c r="B4786" t="s">
        <v>102</v>
      </c>
      <c r="C4786" t="s">
        <v>2</v>
      </c>
      <c r="D4786" t="s">
        <v>5962</v>
      </c>
      <c r="E4786">
        <v>371448</v>
      </c>
      <c r="F4786">
        <v>11380</v>
      </c>
      <c r="G4786">
        <v>2215</v>
      </c>
      <c r="H4786">
        <v>743</v>
      </c>
      <c r="I4786">
        <v>324.39</v>
      </c>
      <c r="J4786">
        <v>3.86</v>
      </c>
      <c r="K4786">
        <v>3.06</v>
      </c>
      <c r="L4786">
        <v>0.6</v>
      </c>
      <c r="M4786">
        <v>0.2</v>
      </c>
    </row>
    <row r="4787" spans="1:13" x14ac:dyDescent="0.3">
      <c r="A4787" t="s">
        <v>4884</v>
      </c>
      <c r="B4787" t="s">
        <v>104</v>
      </c>
      <c r="C4787" t="s">
        <v>8</v>
      </c>
      <c r="D4787" t="s">
        <v>5624</v>
      </c>
      <c r="E4787">
        <v>1394027</v>
      </c>
      <c r="F4787">
        <v>79125</v>
      </c>
      <c r="G4787">
        <v>3311</v>
      </c>
      <c r="H4787">
        <v>2747</v>
      </c>
      <c r="I4787">
        <v>922.39</v>
      </c>
      <c r="J4787">
        <v>6.11</v>
      </c>
      <c r="K4787">
        <v>5.68</v>
      </c>
      <c r="L4787">
        <v>0.24</v>
      </c>
      <c r="M4787">
        <v>0.2</v>
      </c>
    </row>
    <row r="4788" spans="1:13" x14ac:dyDescent="0.3">
      <c r="A4788" t="s">
        <v>4885</v>
      </c>
      <c r="B4788" t="s">
        <v>106</v>
      </c>
      <c r="C4788" t="s">
        <v>11</v>
      </c>
      <c r="D4788" t="s">
        <v>5268</v>
      </c>
      <c r="E4788">
        <v>1235406</v>
      </c>
      <c r="F4788">
        <v>95956</v>
      </c>
      <c r="G4788">
        <v>24295</v>
      </c>
      <c r="H4788">
        <v>1694</v>
      </c>
      <c r="I4788">
        <v>814.41</v>
      </c>
      <c r="J4788">
        <v>9.8699999999999992</v>
      </c>
      <c r="K4788">
        <v>7.77</v>
      </c>
      <c r="L4788">
        <v>1.97</v>
      </c>
      <c r="M4788">
        <v>0.14000000000000001</v>
      </c>
    </row>
    <row r="4789" spans="1:13" x14ac:dyDescent="0.3">
      <c r="A4789" t="s">
        <v>4886</v>
      </c>
      <c r="B4789" t="s">
        <v>108</v>
      </c>
      <c r="C4789" t="s">
        <v>6</v>
      </c>
      <c r="D4789" t="s">
        <v>5898</v>
      </c>
      <c r="E4789">
        <v>43076</v>
      </c>
      <c r="F4789">
        <v>4998</v>
      </c>
      <c r="G4789">
        <v>716</v>
      </c>
      <c r="H4789">
        <v>413</v>
      </c>
      <c r="I4789">
        <v>29.61</v>
      </c>
      <c r="J4789">
        <v>14.22</v>
      </c>
      <c r="K4789">
        <v>11.6</v>
      </c>
      <c r="L4789">
        <v>1.66</v>
      </c>
      <c r="M4789">
        <v>0.96</v>
      </c>
    </row>
    <row r="4790" spans="1:13" x14ac:dyDescent="0.3">
      <c r="A4790" t="s">
        <v>4887</v>
      </c>
      <c r="B4790" t="s">
        <v>110</v>
      </c>
      <c r="C4790" t="s">
        <v>10</v>
      </c>
      <c r="D4790" t="s">
        <v>5402</v>
      </c>
      <c r="E4790">
        <v>496797</v>
      </c>
      <c r="F4790">
        <v>35955</v>
      </c>
      <c r="G4790">
        <v>2513</v>
      </c>
      <c r="H4790">
        <v>3538</v>
      </c>
      <c r="I4790">
        <v>228.73</v>
      </c>
      <c r="J4790">
        <v>8.4600000000000009</v>
      </c>
      <c r="K4790">
        <v>7.24</v>
      </c>
      <c r="L4790">
        <v>0.51</v>
      </c>
      <c r="M4790">
        <v>0.71</v>
      </c>
    </row>
    <row r="4791" spans="1:13" x14ac:dyDescent="0.3">
      <c r="A4791" t="s">
        <v>4888</v>
      </c>
      <c r="B4791" t="s">
        <v>112</v>
      </c>
      <c r="C4791" t="s">
        <v>9</v>
      </c>
      <c r="D4791" t="s">
        <v>5410</v>
      </c>
      <c r="E4791">
        <v>222365</v>
      </c>
      <c r="F4791">
        <v>6827</v>
      </c>
      <c r="G4791">
        <v>4184</v>
      </c>
      <c r="H4791">
        <v>678</v>
      </c>
      <c r="I4791">
        <v>146.33000000000001</v>
      </c>
      <c r="J4791">
        <v>5.26</v>
      </c>
      <c r="K4791">
        <v>3.07</v>
      </c>
      <c r="L4791">
        <v>1.88</v>
      </c>
      <c r="M4791">
        <v>0.3</v>
      </c>
    </row>
    <row r="4792" spans="1:13" x14ac:dyDescent="0.3">
      <c r="A4792" t="s">
        <v>4889</v>
      </c>
      <c r="B4792" t="s">
        <v>114</v>
      </c>
      <c r="C4792" t="s">
        <v>5</v>
      </c>
      <c r="D4792" t="s">
        <v>5834</v>
      </c>
      <c r="E4792">
        <v>835485</v>
      </c>
      <c r="F4792">
        <v>93906</v>
      </c>
      <c r="G4792">
        <v>12960</v>
      </c>
      <c r="H4792">
        <v>1524</v>
      </c>
      <c r="I4792">
        <v>697.5</v>
      </c>
      <c r="J4792">
        <v>12.97</v>
      </c>
      <c r="K4792">
        <v>11.24</v>
      </c>
      <c r="L4792">
        <v>1.55</v>
      </c>
      <c r="M4792">
        <v>0.18</v>
      </c>
    </row>
    <row r="4793" spans="1:13" x14ac:dyDescent="0.3">
      <c r="A4793" t="s">
        <v>4890</v>
      </c>
      <c r="B4793" t="s">
        <v>116</v>
      </c>
      <c r="C4793" t="s">
        <v>3</v>
      </c>
      <c r="D4793" t="s">
        <v>6183</v>
      </c>
      <c r="E4793">
        <v>1289791</v>
      </c>
      <c r="F4793">
        <v>83307</v>
      </c>
      <c r="G4793">
        <v>6776</v>
      </c>
      <c r="H4793">
        <v>11521</v>
      </c>
      <c r="I4793">
        <v>886.78</v>
      </c>
      <c r="J4793">
        <v>7.88</v>
      </c>
      <c r="K4793">
        <v>6.46</v>
      </c>
      <c r="L4793">
        <v>0.53</v>
      </c>
      <c r="M4793">
        <v>0.89</v>
      </c>
    </row>
    <row r="4794" spans="1:13" x14ac:dyDescent="0.3">
      <c r="A4794" t="s">
        <v>4891</v>
      </c>
      <c r="B4794" t="s">
        <v>25</v>
      </c>
      <c r="C4794" t="s">
        <v>10</v>
      </c>
      <c r="D4794" t="s">
        <v>5910</v>
      </c>
      <c r="E4794">
        <v>590513</v>
      </c>
      <c r="F4794">
        <v>66798</v>
      </c>
      <c r="G4794">
        <v>6115</v>
      </c>
      <c r="H4794">
        <v>3113</v>
      </c>
      <c r="I4794">
        <v>169.91</v>
      </c>
      <c r="J4794">
        <v>12.87</v>
      </c>
      <c r="K4794">
        <v>11.31</v>
      </c>
      <c r="L4794">
        <v>1.04</v>
      </c>
      <c r="M4794">
        <v>0.53</v>
      </c>
    </row>
    <row r="4795" spans="1:13" x14ac:dyDescent="0.3">
      <c r="A4795" t="s">
        <v>4892</v>
      </c>
      <c r="B4795" t="s">
        <v>119</v>
      </c>
      <c r="C4795" t="s">
        <v>2</v>
      </c>
      <c r="D4795" t="s">
        <v>5629</v>
      </c>
      <c r="E4795">
        <v>438671</v>
      </c>
      <c r="F4795">
        <v>11852</v>
      </c>
      <c r="G4795">
        <v>3342</v>
      </c>
      <c r="H4795">
        <v>3498</v>
      </c>
      <c r="I4795">
        <v>227.33</v>
      </c>
      <c r="J4795">
        <v>4.26</v>
      </c>
      <c r="K4795">
        <v>2.7</v>
      </c>
      <c r="L4795">
        <v>0.76</v>
      </c>
      <c r="M4795">
        <v>0.8</v>
      </c>
    </row>
    <row r="4796" spans="1:13" x14ac:dyDescent="0.3">
      <c r="A4796" t="s">
        <v>4893</v>
      </c>
      <c r="B4796" t="s">
        <v>121</v>
      </c>
      <c r="C4796" t="s">
        <v>6</v>
      </c>
      <c r="D4796" t="s">
        <v>6007</v>
      </c>
      <c r="E4796">
        <v>764701</v>
      </c>
      <c r="F4796">
        <v>46809</v>
      </c>
      <c r="G4796">
        <v>7259</v>
      </c>
      <c r="H4796">
        <v>5440</v>
      </c>
      <c r="I4796">
        <v>482.63</v>
      </c>
      <c r="J4796">
        <v>7.78</v>
      </c>
      <c r="K4796">
        <v>6.12</v>
      </c>
      <c r="L4796">
        <v>0.95</v>
      </c>
      <c r="M4796">
        <v>0.71</v>
      </c>
    </row>
    <row r="4797" spans="1:13" x14ac:dyDescent="0.3">
      <c r="A4797" t="s">
        <v>4894</v>
      </c>
      <c r="B4797" t="s">
        <v>123</v>
      </c>
      <c r="C4797" t="s">
        <v>9</v>
      </c>
      <c r="D4797" t="s">
        <v>5825</v>
      </c>
      <c r="E4797">
        <v>392415</v>
      </c>
      <c r="F4797">
        <v>37893</v>
      </c>
      <c r="G4797">
        <v>2417</v>
      </c>
      <c r="H4797">
        <v>2101</v>
      </c>
      <c r="I4797">
        <v>285.14999999999998</v>
      </c>
      <c r="J4797">
        <v>10.81</v>
      </c>
      <c r="K4797">
        <v>9.66</v>
      </c>
      <c r="L4797">
        <v>0.62</v>
      </c>
      <c r="M4797">
        <v>0.54</v>
      </c>
    </row>
    <row r="4798" spans="1:13" x14ac:dyDescent="0.3">
      <c r="A4798" t="s">
        <v>4895</v>
      </c>
      <c r="B4798" t="s">
        <v>125</v>
      </c>
      <c r="C4798" t="s">
        <v>2</v>
      </c>
      <c r="D4798" t="s">
        <v>5741</v>
      </c>
      <c r="E4798">
        <v>1038299</v>
      </c>
      <c r="F4798">
        <v>105691</v>
      </c>
      <c r="G4798">
        <v>16793</v>
      </c>
      <c r="H4798">
        <v>4522</v>
      </c>
      <c r="I4798">
        <v>293.5</v>
      </c>
      <c r="J4798">
        <v>12.23</v>
      </c>
      <c r="K4798">
        <v>10.18</v>
      </c>
      <c r="L4798">
        <v>1.62</v>
      </c>
      <c r="M4798">
        <v>0.44</v>
      </c>
    </row>
    <row r="4799" spans="1:13" x14ac:dyDescent="0.3">
      <c r="A4799" t="s">
        <v>4896</v>
      </c>
      <c r="B4799" t="s">
        <v>127</v>
      </c>
      <c r="C4799" t="s">
        <v>6</v>
      </c>
      <c r="D4799" t="s">
        <v>5693</v>
      </c>
      <c r="E4799">
        <v>827889</v>
      </c>
      <c r="F4799">
        <v>42137</v>
      </c>
      <c r="G4799">
        <v>4714</v>
      </c>
      <c r="H4799">
        <v>486</v>
      </c>
      <c r="I4799">
        <v>541.34</v>
      </c>
      <c r="J4799">
        <v>5.72</v>
      </c>
      <c r="K4799">
        <v>5.09</v>
      </c>
      <c r="L4799">
        <v>0.56999999999999995</v>
      </c>
      <c r="M4799">
        <v>0.06</v>
      </c>
    </row>
    <row r="4800" spans="1:13" x14ac:dyDescent="0.3">
      <c r="A4800" t="s">
        <v>4897</v>
      </c>
      <c r="B4800" t="s">
        <v>129</v>
      </c>
      <c r="C4800" t="s">
        <v>9</v>
      </c>
      <c r="D4800" t="s">
        <v>5532</v>
      </c>
      <c r="E4800">
        <v>185521</v>
      </c>
      <c r="F4800">
        <v>13446</v>
      </c>
      <c r="G4800">
        <v>1427</v>
      </c>
      <c r="H4800">
        <v>186</v>
      </c>
      <c r="I4800">
        <v>71.28</v>
      </c>
      <c r="J4800">
        <v>8.1199999999999992</v>
      </c>
      <c r="K4800">
        <v>7.25</v>
      </c>
      <c r="L4800">
        <v>0.77</v>
      </c>
      <c r="M4800">
        <v>0.1</v>
      </c>
    </row>
    <row r="4801" spans="1:13" x14ac:dyDescent="0.3">
      <c r="A4801" t="s">
        <v>4898</v>
      </c>
      <c r="B4801" t="s">
        <v>131</v>
      </c>
      <c r="C4801" t="s">
        <v>9</v>
      </c>
      <c r="D4801" t="s">
        <v>5112</v>
      </c>
      <c r="E4801">
        <v>864796</v>
      </c>
      <c r="F4801">
        <v>72753</v>
      </c>
      <c r="G4801">
        <v>3449</v>
      </c>
      <c r="H4801">
        <v>6071</v>
      </c>
      <c r="I4801">
        <v>517.76</v>
      </c>
      <c r="J4801">
        <v>9.51</v>
      </c>
      <c r="K4801">
        <v>8.41</v>
      </c>
      <c r="L4801">
        <v>0.4</v>
      </c>
      <c r="M4801">
        <v>0.7</v>
      </c>
    </row>
    <row r="4802" spans="1:13" x14ac:dyDescent="0.3">
      <c r="A4802" t="s">
        <v>4899</v>
      </c>
      <c r="B4802" t="s">
        <v>133</v>
      </c>
      <c r="C4802" t="s">
        <v>11</v>
      </c>
      <c r="D4802" t="s">
        <v>5948</v>
      </c>
      <c r="E4802">
        <v>762994</v>
      </c>
      <c r="F4802">
        <v>26973</v>
      </c>
      <c r="G4802">
        <v>5376</v>
      </c>
      <c r="H4802">
        <v>655</v>
      </c>
      <c r="I4802">
        <v>664.79</v>
      </c>
      <c r="J4802">
        <v>4.33</v>
      </c>
      <c r="K4802">
        <v>3.54</v>
      </c>
      <c r="L4802">
        <v>0.7</v>
      </c>
      <c r="M4802">
        <v>0.09</v>
      </c>
    </row>
    <row r="4803" spans="1:13" x14ac:dyDescent="0.3">
      <c r="A4803" t="s">
        <v>4900</v>
      </c>
      <c r="B4803" t="s">
        <v>135</v>
      </c>
      <c r="C4803" t="s">
        <v>2</v>
      </c>
      <c r="D4803" t="s">
        <v>5277</v>
      </c>
      <c r="E4803">
        <v>1340321</v>
      </c>
      <c r="F4803">
        <v>95262</v>
      </c>
      <c r="G4803">
        <v>23919</v>
      </c>
      <c r="H4803">
        <v>8408</v>
      </c>
      <c r="I4803">
        <v>459.32</v>
      </c>
      <c r="J4803">
        <v>9.52</v>
      </c>
      <c r="K4803">
        <v>7.11</v>
      </c>
      <c r="L4803">
        <v>1.78</v>
      </c>
      <c r="M4803">
        <v>0.63</v>
      </c>
    </row>
    <row r="4804" spans="1:13" x14ac:dyDescent="0.3">
      <c r="A4804" t="s">
        <v>4901</v>
      </c>
      <c r="B4804" t="s">
        <v>137</v>
      </c>
      <c r="C4804" t="s">
        <v>10</v>
      </c>
      <c r="D4804" t="s">
        <v>5482</v>
      </c>
      <c r="E4804">
        <v>676489</v>
      </c>
      <c r="F4804">
        <v>39496</v>
      </c>
      <c r="G4804">
        <v>7939</v>
      </c>
      <c r="H4804">
        <v>2245</v>
      </c>
      <c r="I4804">
        <v>373.87</v>
      </c>
      <c r="J4804">
        <v>7.34</v>
      </c>
      <c r="K4804">
        <v>5.84</v>
      </c>
      <c r="L4804">
        <v>1.17</v>
      </c>
      <c r="M4804">
        <v>0.33</v>
      </c>
    </row>
    <row r="4805" spans="1:13" x14ac:dyDescent="0.3">
      <c r="A4805" t="s">
        <v>4902</v>
      </c>
      <c r="B4805" t="s">
        <v>139</v>
      </c>
      <c r="C4805" t="s">
        <v>6</v>
      </c>
      <c r="D4805" t="s">
        <v>5425</v>
      </c>
      <c r="E4805">
        <v>1061053</v>
      </c>
      <c r="F4805">
        <v>126813</v>
      </c>
      <c r="G4805">
        <v>5546</v>
      </c>
      <c r="H4805">
        <v>3431</v>
      </c>
      <c r="I4805">
        <v>727.98</v>
      </c>
      <c r="J4805">
        <v>12.8</v>
      </c>
      <c r="K4805">
        <v>11.95</v>
      </c>
      <c r="L4805">
        <v>0.52</v>
      </c>
      <c r="M4805">
        <v>0.32</v>
      </c>
    </row>
    <row r="4806" spans="1:13" x14ac:dyDescent="0.3">
      <c r="A4806" t="s">
        <v>4903</v>
      </c>
      <c r="B4806" t="s">
        <v>21</v>
      </c>
      <c r="C4806" t="s">
        <v>9</v>
      </c>
      <c r="D4806" t="s">
        <v>5738</v>
      </c>
      <c r="E4806">
        <v>123552</v>
      </c>
      <c r="F4806">
        <v>11358</v>
      </c>
      <c r="G4806">
        <v>2023</v>
      </c>
      <c r="H4806">
        <v>1205</v>
      </c>
      <c r="I4806">
        <v>108.13</v>
      </c>
      <c r="J4806">
        <v>11.81</v>
      </c>
      <c r="K4806">
        <v>9.19</v>
      </c>
      <c r="L4806">
        <v>1.64</v>
      </c>
      <c r="M4806">
        <v>0.98</v>
      </c>
    </row>
    <row r="4807" spans="1:13" x14ac:dyDescent="0.3">
      <c r="A4807" t="s">
        <v>4904</v>
      </c>
      <c r="B4807" t="s">
        <v>142</v>
      </c>
      <c r="C4807" t="s">
        <v>10</v>
      </c>
      <c r="D4807" t="s">
        <v>5961</v>
      </c>
      <c r="E4807">
        <v>735866</v>
      </c>
      <c r="F4807">
        <v>71289</v>
      </c>
      <c r="G4807">
        <v>11453</v>
      </c>
      <c r="H4807">
        <v>5821</v>
      </c>
      <c r="I4807">
        <v>408.02</v>
      </c>
      <c r="J4807">
        <v>12.04</v>
      </c>
      <c r="K4807">
        <v>9.69</v>
      </c>
      <c r="L4807">
        <v>1.56</v>
      </c>
      <c r="M4807">
        <v>0.79</v>
      </c>
    </row>
    <row r="4808" spans="1:13" x14ac:dyDescent="0.3">
      <c r="A4808" t="s">
        <v>4905</v>
      </c>
      <c r="B4808" t="s">
        <v>144</v>
      </c>
      <c r="C4808" t="s">
        <v>2</v>
      </c>
      <c r="D4808" t="s">
        <v>5443</v>
      </c>
      <c r="E4808">
        <v>613485</v>
      </c>
      <c r="F4808">
        <v>47299</v>
      </c>
      <c r="G4808">
        <v>3934</v>
      </c>
      <c r="H4808">
        <v>5433</v>
      </c>
      <c r="I4808">
        <v>529.95000000000005</v>
      </c>
      <c r="J4808">
        <v>9.24</v>
      </c>
      <c r="K4808">
        <v>7.71</v>
      </c>
      <c r="L4808">
        <v>0.64</v>
      </c>
      <c r="M4808">
        <v>0.89</v>
      </c>
    </row>
    <row r="4809" spans="1:13" x14ac:dyDescent="0.3">
      <c r="A4809" t="s">
        <v>4906</v>
      </c>
      <c r="B4809" t="s">
        <v>23</v>
      </c>
      <c r="C4809" t="s">
        <v>3</v>
      </c>
      <c r="D4809" t="s">
        <v>5389</v>
      </c>
      <c r="E4809">
        <v>1414564</v>
      </c>
      <c r="F4809">
        <v>60763</v>
      </c>
      <c r="G4809">
        <v>22860</v>
      </c>
      <c r="H4809">
        <v>11863</v>
      </c>
      <c r="I4809">
        <v>400.94</v>
      </c>
      <c r="J4809">
        <v>6.75</v>
      </c>
      <c r="K4809">
        <v>4.3</v>
      </c>
      <c r="L4809">
        <v>1.62</v>
      </c>
      <c r="M4809">
        <v>0.84</v>
      </c>
    </row>
    <row r="4810" spans="1:13" x14ac:dyDescent="0.3">
      <c r="A4810" t="s">
        <v>4907</v>
      </c>
      <c r="B4810" t="s">
        <v>147</v>
      </c>
      <c r="C4810" t="s">
        <v>9</v>
      </c>
      <c r="D4810" t="s">
        <v>6166</v>
      </c>
      <c r="E4810">
        <v>73951</v>
      </c>
      <c r="F4810">
        <v>7845</v>
      </c>
      <c r="G4810">
        <v>1355</v>
      </c>
      <c r="H4810">
        <v>451</v>
      </c>
      <c r="I4810">
        <v>34.61</v>
      </c>
      <c r="J4810">
        <v>13.05</v>
      </c>
      <c r="K4810">
        <v>10.61</v>
      </c>
      <c r="L4810">
        <v>1.83</v>
      </c>
      <c r="M4810">
        <v>0.61</v>
      </c>
    </row>
    <row r="4811" spans="1:13" x14ac:dyDescent="0.3">
      <c r="A4811" t="s">
        <v>4908</v>
      </c>
      <c r="B4811" t="s">
        <v>27</v>
      </c>
      <c r="C4811" t="s">
        <v>5</v>
      </c>
      <c r="D4811" t="s">
        <v>5504</v>
      </c>
      <c r="E4811">
        <v>235207</v>
      </c>
      <c r="F4811">
        <v>22043</v>
      </c>
      <c r="G4811">
        <v>4401</v>
      </c>
      <c r="H4811">
        <v>1902</v>
      </c>
      <c r="I4811">
        <v>124.63</v>
      </c>
      <c r="J4811">
        <v>12.05</v>
      </c>
      <c r="K4811">
        <v>9.3699999999999992</v>
      </c>
      <c r="L4811">
        <v>1.87</v>
      </c>
      <c r="M4811">
        <v>0.81</v>
      </c>
    </row>
    <row r="4812" spans="1:13" x14ac:dyDescent="0.3">
      <c r="A4812" t="s">
        <v>4909</v>
      </c>
      <c r="B4812" t="s">
        <v>150</v>
      </c>
      <c r="C4812" t="s">
        <v>8</v>
      </c>
      <c r="D4812" t="s">
        <v>5248</v>
      </c>
      <c r="E4812">
        <v>907104</v>
      </c>
      <c r="F4812">
        <v>26173</v>
      </c>
      <c r="G4812">
        <v>10056</v>
      </c>
      <c r="H4812">
        <v>3644</v>
      </c>
      <c r="I4812">
        <v>741.65</v>
      </c>
      <c r="J4812">
        <v>4.4000000000000004</v>
      </c>
      <c r="K4812">
        <v>2.89</v>
      </c>
      <c r="L4812">
        <v>1.1100000000000001</v>
      </c>
      <c r="M4812">
        <v>0.4</v>
      </c>
    </row>
    <row r="4813" spans="1:13" x14ac:dyDescent="0.3">
      <c r="A4813" t="s">
        <v>4910</v>
      </c>
      <c r="B4813" t="s">
        <v>152</v>
      </c>
      <c r="C4813" t="s">
        <v>2</v>
      </c>
      <c r="D4813" t="s">
        <v>6094</v>
      </c>
      <c r="E4813">
        <v>1226929</v>
      </c>
      <c r="F4813">
        <v>75325</v>
      </c>
      <c r="G4813">
        <v>18816</v>
      </c>
      <c r="H4813">
        <v>5085</v>
      </c>
      <c r="I4813">
        <v>656.33</v>
      </c>
      <c r="J4813">
        <v>8.09</v>
      </c>
      <c r="K4813">
        <v>6.14</v>
      </c>
      <c r="L4813">
        <v>1.53</v>
      </c>
      <c r="M4813">
        <v>0.41</v>
      </c>
    </row>
    <row r="4814" spans="1:13" x14ac:dyDescent="0.3">
      <c r="A4814" t="s">
        <v>4911</v>
      </c>
      <c r="B4814" t="s">
        <v>154</v>
      </c>
      <c r="C4814" t="s">
        <v>11</v>
      </c>
      <c r="D4814" t="s">
        <v>5434</v>
      </c>
      <c r="E4814">
        <v>1210401</v>
      </c>
      <c r="F4814">
        <v>29619</v>
      </c>
      <c r="G4814">
        <v>18026</v>
      </c>
      <c r="H4814">
        <v>4171</v>
      </c>
      <c r="I4814">
        <v>408.54</v>
      </c>
      <c r="J4814">
        <v>4.28</v>
      </c>
      <c r="K4814">
        <v>2.4500000000000002</v>
      </c>
      <c r="L4814">
        <v>1.49</v>
      </c>
      <c r="M4814">
        <v>0.34</v>
      </c>
    </row>
    <row r="4815" spans="1:13" x14ac:dyDescent="0.3">
      <c r="A4815" t="s">
        <v>4912</v>
      </c>
      <c r="B4815" t="s">
        <v>156</v>
      </c>
      <c r="C4815" t="s">
        <v>6</v>
      </c>
      <c r="D4815" t="s">
        <v>5906</v>
      </c>
      <c r="E4815">
        <v>126055</v>
      </c>
      <c r="F4815">
        <v>7115</v>
      </c>
      <c r="G4815">
        <v>784</v>
      </c>
      <c r="H4815">
        <v>612</v>
      </c>
      <c r="I4815">
        <v>39.49</v>
      </c>
      <c r="J4815">
        <v>6.75</v>
      </c>
      <c r="K4815">
        <v>5.64</v>
      </c>
      <c r="L4815">
        <v>0.62</v>
      </c>
      <c r="M4815">
        <v>0.49</v>
      </c>
    </row>
    <row r="4816" spans="1:13" x14ac:dyDescent="0.3">
      <c r="A4816" t="s">
        <v>4913</v>
      </c>
      <c r="B4816" t="s">
        <v>22</v>
      </c>
      <c r="C4816" t="s">
        <v>6</v>
      </c>
      <c r="D4816" t="s">
        <v>5188</v>
      </c>
      <c r="E4816">
        <v>667442</v>
      </c>
      <c r="F4816">
        <v>67021</v>
      </c>
      <c r="G4816">
        <v>10568</v>
      </c>
      <c r="H4816">
        <v>4569</v>
      </c>
      <c r="I4816">
        <v>468.32</v>
      </c>
      <c r="J4816">
        <v>12.31</v>
      </c>
      <c r="K4816">
        <v>10.039999999999999</v>
      </c>
      <c r="L4816">
        <v>1.58</v>
      </c>
      <c r="M4816">
        <v>0.68</v>
      </c>
    </row>
    <row r="4817" spans="1:13" x14ac:dyDescent="0.3">
      <c r="A4817" t="s">
        <v>4914</v>
      </c>
      <c r="B4817" t="s">
        <v>54</v>
      </c>
      <c r="C4817" t="s">
        <v>3</v>
      </c>
      <c r="D4817" t="s">
        <v>5983</v>
      </c>
      <c r="E4817">
        <v>177318</v>
      </c>
      <c r="F4817">
        <v>14645</v>
      </c>
      <c r="G4817">
        <v>3083</v>
      </c>
      <c r="H4817">
        <v>178</v>
      </c>
      <c r="I4817">
        <v>51.55</v>
      </c>
      <c r="J4817">
        <v>10.1</v>
      </c>
      <c r="K4817">
        <v>8.26</v>
      </c>
      <c r="L4817">
        <v>1.74</v>
      </c>
      <c r="M4817">
        <v>0.1</v>
      </c>
    </row>
    <row r="4818" spans="1:13" x14ac:dyDescent="0.3">
      <c r="A4818" t="s">
        <v>4915</v>
      </c>
      <c r="B4818" t="s">
        <v>56</v>
      </c>
      <c r="C4818" t="s">
        <v>10</v>
      </c>
      <c r="D4818" t="s">
        <v>5826</v>
      </c>
      <c r="E4818">
        <v>1371547</v>
      </c>
      <c r="F4818">
        <v>76325</v>
      </c>
      <c r="G4818">
        <v>6998</v>
      </c>
      <c r="H4818">
        <v>11610</v>
      </c>
      <c r="I4818">
        <v>377.89</v>
      </c>
      <c r="J4818">
        <v>6.92</v>
      </c>
      <c r="K4818">
        <v>5.56</v>
      </c>
      <c r="L4818">
        <v>0.51</v>
      </c>
      <c r="M4818">
        <v>0.85</v>
      </c>
    </row>
    <row r="4819" spans="1:13" x14ac:dyDescent="0.3">
      <c r="A4819" t="s">
        <v>4916</v>
      </c>
      <c r="B4819" t="s">
        <v>58</v>
      </c>
      <c r="C4819" t="s">
        <v>8</v>
      </c>
      <c r="D4819" t="s">
        <v>5435</v>
      </c>
      <c r="E4819">
        <v>829585</v>
      </c>
      <c r="F4819">
        <v>41361</v>
      </c>
      <c r="G4819">
        <v>8966</v>
      </c>
      <c r="H4819">
        <v>7647</v>
      </c>
      <c r="I4819">
        <v>734.04</v>
      </c>
      <c r="J4819">
        <v>6.99</v>
      </c>
      <c r="K4819">
        <v>4.99</v>
      </c>
      <c r="L4819">
        <v>1.08</v>
      </c>
      <c r="M4819">
        <v>0.92</v>
      </c>
    </row>
    <row r="4820" spans="1:13" x14ac:dyDescent="0.3">
      <c r="A4820" t="s">
        <v>4917</v>
      </c>
      <c r="B4820" t="s">
        <v>21</v>
      </c>
      <c r="C4820" t="s">
        <v>9</v>
      </c>
      <c r="D4820" t="s">
        <v>5671</v>
      </c>
      <c r="E4820">
        <v>775084</v>
      </c>
      <c r="F4820">
        <v>19212</v>
      </c>
      <c r="G4820">
        <v>3574</v>
      </c>
      <c r="H4820">
        <v>3845</v>
      </c>
      <c r="I4820">
        <v>641.74</v>
      </c>
      <c r="J4820">
        <v>3.44</v>
      </c>
      <c r="K4820">
        <v>2.48</v>
      </c>
      <c r="L4820">
        <v>0.46</v>
      </c>
      <c r="M4820">
        <v>0.5</v>
      </c>
    </row>
    <row r="4821" spans="1:13" x14ac:dyDescent="0.3">
      <c r="A4821" t="s">
        <v>4918</v>
      </c>
      <c r="B4821" t="s">
        <v>24</v>
      </c>
      <c r="C4821" t="s">
        <v>2</v>
      </c>
      <c r="D4821" t="s">
        <v>6022</v>
      </c>
      <c r="E4821">
        <v>878808</v>
      </c>
      <c r="F4821">
        <v>19346</v>
      </c>
      <c r="G4821">
        <v>6383</v>
      </c>
      <c r="H4821">
        <v>2038</v>
      </c>
      <c r="I4821">
        <v>697.77</v>
      </c>
      <c r="J4821">
        <v>3.16</v>
      </c>
      <c r="K4821">
        <v>2.2000000000000002</v>
      </c>
      <c r="L4821">
        <v>0.73</v>
      </c>
      <c r="M4821">
        <v>0.23</v>
      </c>
    </row>
    <row r="4822" spans="1:13" x14ac:dyDescent="0.3">
      <c r="A4822" t="s">
        <v>4919</v>
      </c>
      <c r="B4822" t="s">
        <v>62</v>
      </c>
      <c r="C4822" t="s">
        <v>5</v>
      </c>
      <c r="D4822" t="s">
        <v>5315</v>
      </c>
      <c r="E4822">
        <v>627980</v>
      </c>
      <c r="F4822">
        <v>61372</v>
      </c>
      <c r="G4822">
        <v>4097</v>
      </c>
      <c r="H4822">
        <v>4422</v>
      </c>
      <c r="I4822">
        <v>345.75</v>
      </c>
      <c r="J4822">
        <v>11.13</v>
      </c>
      <c r="K4822">
        <v>9.77</v>
      </c>
      <c r="L4822">
        <v>0.65</v>
      </c>
      <c r="M4822">
        <v>0.7</v>
      </c>
    </row>
    <row r="4823" spans="1:13" x14ac:dyDescent="0.3">
      <c r="A4823" t="s">
        <v>4920</v>
      </c>
      <c r="B4823" t="s">
        <v>64</v>
      </c>
      <c r="C4823" t="s">
        <v>6</v>
      </c>
      <c r="D4823" t="s">
        <v>5744</v>
      </c>
      <c r="E4823">
        <v>572047</v>
      </c>
      <c r="F4823">
        <v>15989</v>
      </c>
      <c r="G4823">
        <v>10059</v>
      </c>
      <c r="H4823">
        <v>3753</v>
      </c>
      <c r="I4823">
        <v>222.32</v>
      </c>
      <c r="J4823">
        <v>5.21</v>
      </c>
      <c r="K4823">
        <v>2.8</v>
      </c>
      <c r="L4823">
        <v>1.76</v>
      </c>
      <c r="M4823">
        <v>0.66</v>
      </c>
    </row>
    <row r="4824" spans="1:13" x14ac:dyDescent="0.3">
      <c r="A4824" t="s">
        <v>4921</v>
      </c>
      <c r="B4824" t="s">
        <v>66</v>
      </c>
      <c r="C4824" t="s">
        <v>9</v>
      </c>
      <c r="D4824" t="s">
        <v>5388</v>
      </c>
      <c r="E4824">
        <v>307824</v>
      </c>
      <c r="F4824">
        <v>20310</v>
      </c>
      <c r="G4824">
        <v>1364</v>
      </c>
      <c r="H4824">
        <v>2531</v>
      </c>
      <c r="I4824">
        <v>122.29</v>
      </c>
      <c r="J4824">
        <v>7.86</v>
      </c>
      <c r="K4824">
        <v>6.6</v>
      </c>
      <c r="L4824">
        <v>0.44</v>
      </c>
      <c r="M4824">
        <v>0.82</v>
      </c>
    </row>
    <row r="4825" spans="1:13" x14ac:dyDescent="0.3">
      <c r="A4825" t="s">
        <v>4922</v>
      </c>
      <c r="B4825" t="s">
        <v>20</v>
      </c>
      <c r="C4825" t="s">
        <v>3</v>
      </c>
      <c r="D4825" t="s">
        <v>5674</v>
      </c>
      <c r="E4825">
        <v>463553</v>
      </c>
      <c r="F4825">
        <v>28742</v>
      </c>
      <c r="G4825">
        <v>7355</v>
      </c>
      <c r="H4825">
        <v>647</v>
      </c>
      <c r="I4825">
        <v>387.89</v>
      </c>
      <c r="J4825">
        <v>7.93</v>
      </c>
      <c r="K4825">
        <v>6.2</v>
      </c>
      <c r="L4825">
        <v>1.59</v>
      </c>
      <c r="M4825">
        <v>0.14000000000000001</v>
      </c>
    </row>
    <row r="4826" spans="1:13" x14ac:dyDescent="0.3">
      <c r="A4826" t="s">
        <v>4923</v>
      </c>
      <c r="B4826" t="s">
        <v>18</v>
      </c>
      <c r="C4826" t="s">
        <v>6</v>
      </c>
      <c r="D4826" t="s">
        <v>5561</v>
      </c>
      <c r="E4826">
        <v>1329428</v>
      </c>
      <c r="F4826">
        <v>68142</v>
      </c>
      <c r="G4826">
        <v>16247</v>
      </c>
      <c r="H4826">
        <v>5456</v>
      </c>
      <c r="I4826">
        <v>1064.53</v>
      </c>
      <c r="J4826">
        <v>6.76</v>
      </c>
      <c r="K4826">
        <v>5.13</v>
      </c>
      <c r="L4826">
        <v>1.22</v>
      </c>
      <c r="M4826">
        <v>0.41</v>
      </c>
    </row>
    <row r="4827" spans="1:13" x14ac:dyDescent="0.3">
      <c r="A4827" t="s">
        <v>4924</v>
      </c>
      <c r="B4827" t="s">
        <v>70</v>
      </c>
      <c r="C4827" t="s">
        <v>9</v>
      </c>
      <c r="D4827" t="s">
        <v>5724</v>
      </c>
      <c r="E4827">
        <v>476450</v>
      </c>
      <c r="F4827">
        <v>12011</v>
      </c>
      <c r="G4827">
        <v>4278</v>
      </c>
      <c r="H4827">
        <v>3394</v>
      </c>
      <c r="I4827">
        <v>172.74</v>
      </c>
      <c r="J4827">
        <v>4.13</v>
      </c>
      <c r="K4827">
        <v>2.52</v>
      </c>
      <c r="L4827">
        <v>0.9</v>
      </c>
      <c r="M4827">
        <v>0.71</v>
      </c>
    </row>
    <row r="4828" spans="1:13" x14ac:dyDescent="0.3">
      <c r="A4828" t="s">
        <v>4925</v>
      </c>
      <c r="B4828" t="s">
        <v>72</v>
      </c>
      <c r="C4828" t="s">
        <v>11</v>
      </c>
      <c r="D4828" t="s">
        <v>5749</v>
      </c>
      <c r="E4828">
        <v>816920</v>
      </c>
      <c r="F4828">
        <v>42228</v>
      </c>
      <c r="G4828">
        <v>14281</v>
      </c>
      <c r="H4828">
        <v>1310</v>
      </c>
      <c r="I4828">
        <v>514.74</v>
      </c>
      <c r="J4828">
        <v>7.08</v>
      </c>
      <c r="K4828">
        <v>5.17</v>
      </c>
      <c r="L4828">
        <v>1.75</v>
      </c>
      <c r="M4828">
        <v>0.16</v>
      </c>
    </row>
    <row r="4829" spans="1:13" x14ac:dyDescent="0.3">
      <c r="A4829" t="s">
        <v>4926</v>
      </c>
      <c r="B4829" t="s">
        <v>74</v>
      </c>
      <c r="C4829" t="s">
        <v>6</v>
      </c>
      <c r="D4829" t="s">
        <v>5114</v>
      </c>
      <c r="E4829">
        <v>769271</v>
      </c>
      <c r="F4829">
        <v>78665</v>
      </c>
      <c r="G4829">
        <v>12792</v>
      </c>
      <c r="H4829">
        <v>4937</v>
      </c>
      <c r="I4829">
        <v>203.7</v>
      </c>
      <c r="J4829">
        <v>12.53</v>
      </c>
      <c r="K4829">
        <v>10.23</v>
      </c>
      <c r="L4829">
        <v>1.66</v>
      </c>
      <c r="M4829">
        <v>0.64</v>
      </c>
    </row>
    <row r="4830" spans="1:13" x14ac:dyDescent="0.3">
      <c r="A4830" t="s">
        <v>4927</v>
      </c>
      <c r="B4830" t="s">
        <v>76</v>
      </c>
      <c r="C4830" t="s">
        <v>7</v>
      </c>
      <c r="D4830" t="s">
        <v>5267</v>
      </c>
      <c r="E4830">
        <v>1479464</v>
      </c>
      <c r="F4830">
        <v>43092</v>
      </c>
      <c r="G4830">
        <v>27553</v>
      </c>
      <c r="H4830">
        <v>7502</v>
      </c>
      <c r="I4830">
        <v>1117.68</v>
      </c>
      <c r="J4830">
        <v>5.28</v>
      </c>
      <c r="K4830">
        <v>2.91</v>
      </c>
      <c r="L4830">
        <v>1.86</v>
      </c>
      <c r="M4830">
        <v>0.51</v>
      </c>
    </row>
    <row r="4831" spans="1:13" x14ac:dyDescent="0.3">
      <c r="A4831" t="s">
        <v>4928</v>
      </c>
      <c r="B4831" t="s">
        <v>78</v>
      </c>
      <c r="C4831" t="s">
        <v>6</v>
      </c>
      <c r="D4831" t="s">
        <v>5948</v>
      </c>
      <c r="E4831">
        <v>1043368</v>
      </c>
      <c r="F4831">
        <v>62085</v>
      </c>
      <c r="G4831">
        <v>1301</v>
      </c>
      <c r="H4831">
        <v>3014</v>
      </c>
      <c r="I4831">
        <v>416.22</v>
      </c>
      <c r="J4831">
        <v>6.36</v>
      </c>
      <c r="K4831">
        <v>5.95</v>
      </c>
      <c r="L4831">
        <v>0.12</v>
      </c>
      <c r="M4831">
        <v>0.28999999999999998</v>
      </c>
    </row>
    <row r="4832" spans="1:13" x14ac:dyDescent="0.3">
      <c r="A4832" t="s">
        <v>4929</v>
      </c>
      <c r="B4832" t="s">
        <v>80</v>
      </c>
      <c r="C4832" t="s">
        <v>3</v>
      </c>
      <c r="D4832" t="s">
        <v>5401</v>
      </c>
      <c r="E4832">
        <v>1357061</v>
      </c>
      <c r="F4832">
        <v>33822</v>
      </c>
      <c r="G4832">
        <v>14336</v>
      </c>
      <c r="H4832">
        <v>9802</v>
      </c>
      <c r="I4832">
        <v>831.94</v>
      </c>
      <c r="J4832">
        <v>4.2699999999999996</v>
      </c>
      <c r="K4832">
        <v>2.4900000000000002</v>
      </c>
      <c r="L4832">
        <v>1.06</v>
      </c>
      <c r="M4832">
        <v>0.72</v>
      </c>
    </row>
    <row r="4833" spans="1:13" x14ac:dyDescent="0.3">
      <c r="A4833" t="s">
        <v>4930</v>
      </c>
      <c r="B4833" t="s">
        <v>82</v>
      </c>
      <c r="C4833" t="s">
        <v>5</v>
      </c>
      <c r="D4833" t="s">
        <v>6005</v>
      </c>
      <c r="E4833">
        <v>335687</v>
      </c>
      <c r="F4833">
        <v>35677</v>
      </c>
      <c r="G4833">
        <v>4136</v>
      </c>
      <c r="H4833">
        <v>2704</v>
      </c>
      <c r="I4833">
        <v>257.93</v>
      </c>
      <c r="J4833">
        <v>12.67</v>
      </c>
      <c r="K4833">
        <v>10.63</v>
      </c>
      <c r="L4833">
        <v>1.23</v>
      </c>
      <c r="M4833">
        <v>0.81</v>
      </c>
    </row>
    <row r="4834" spans="1:13" x14ac:dyDescent="0.3">
      <c r="A4834" t="s">
        <v>4931</v>
      </c>
      <c r="B4834" t="s">
        <v>84</v>
      </c>
      <c r="C4834" t="s">
        <v>9</v>
      </c>
      <c r="D4834" t="s">
        <v>5870</v>
      </c>
      <c r="E4834">
        <v>1391689</v>
      </c>
      <c r="F4834">
        <v>62077</v>
      </c>
      <c r="G4834">
        <v>17242</v>
      </c>
      <c r="H4834">
        <v>5816</v>
      </c>
      <c r="I4834">
        <v>356.11</v>
      </c>
      <c r="J4834">
        <v>6.12</v>
      </c>
      <c r="K4834">
        <v>4.46</v>
      </c>
      <c r="L4834">
        <v>1.24</v>
      </c>
      <c r="M4834">
        <v>0.42</v>
      </c>
    </row>
    <row r="4835" spans="1:13" x14ac:dyDescent="0.3">
      <c r="A4835" t="s">
        <v>4932</v>
      </c>
      <c r="B4835" t="s">
        <v>86</v>
      </c>
      <c r="C4835" t="s">
        <v>4</v>
      </c>
      <c r="D4835" t="s">
        <v>5115</v>
      </c>
      <c r="E4835">
        <v>10371</v>
      </c>
      <c r="F4835">
        <v>208</v>
      </c>
      <c r="G4835">
        <v>34</v>
      </c>
      <c r="H4835">
        <v>80</v>
      </c>
      <c r="I4835">
        <v>5.71</v>
      </c>
      <c r="J4835">
        <v>3.1</v>
      </c>
      <c r="K4835">
        <v>2.0099999999999998</v>
      </c>
      <c r="L4835">
        <v>0.33</v>
      </c>
      <c r="M4835">
        <v>0.77</v>
      </c>
    </row>
    <row r="4836" spans="1:13" x14ac:dyDescent="0.3">
      <c r="A4836" t="s">
        <v>4933</v>
      </c>
      <c r="B4836" t="s">
        <v>88</v>
      </c>
      <c r="C4836" t="s">
        <v>10</v>
      </c>
      <c r="D4836" t="s">
        <v>5267</v>
      </c>
      <c r="E4836">
        <v>54805</v>
      </c>
      <c r="F4836">
        <v>1337</v>
      </c>
      <c r="G4836">
        <v>63</v>
      </c>
      <c r="H4836">
        <v>20</v>
      </c>
      <c r="I4836">
        <v>32.49</v>
      </c>
      <c r="J4836">
        <v>2.59</v>
      </c>
      <c r="K4836">
        <v>2.44</v>
      </c>
      <c r="L4836">
        <v>0.11</v>
      </c>
      <c r="M4836">
        <v>0.04</v>
      </c>
    </row>
    <row r="4837" spans="1:13" x14ac:dyDescent="0.3">
      <c r="A4837" t="s">
        <v>4934</v>
      </c>
      <c r="B4837" t="s">
        <v>90</v>
      </c>
      <c r="C4837" t="s">
        <v>11</v>
      </c>
      <c r="D4837" t="s">
        <v>5546</v>
      </c>
      <c r="E4837">
        <v>1446293</v>
      </c>
      <c r="F4837">
        <v>123721</v>
      </c>
      <c r="G4837">
        <v>1766</v>
      </c>
      <c r="H4837">
        <v>10501</v>
      </c>
      <c r="I4837">
        <v>731.86</v>
      </c>
      <c r="J4837">
        <v>9.4</v>
      </c>
      <c r="K4837">
        <v>8.5500000000000007</v>
      </c>
      <c r="L4837">
        <v>0.12</v>
      </c>
      <c r="M4837">
        <v>0.73</v>
      </c>
    </row>
    <row r="4838" spans="1:13" x14ac:dyDescent="0.3">
      <c r="A4838" t="s">
        <v>4935</v>
      </c>
      <c r="B4838" t="s">
        <v>19</v>
      </c>
      <c r="C4838" t="s">
        <v>3</v>
      </c>
      <c r="D4838" t="s">
        <v>5468</v>
      </c>
      <c r="E4838">
        <v>1255420</v>
      </c>
      <c r="F4838">
        <v>124818</v>
      </c>
      <c r="G4838">
        <v>18600</v>
      </c>
      <c r="H4838">
        <v>7752</v>
      </c>
      <c r="I4838">
        <v>499.19</v>
      </c>
      <c r="J4838">
        <v>12.04</v>
      </c>
      <c r="K4838">
        <v>9.94</v>
      </c>
      <c r="L4838">
        <v>1.48</v>
      </c>
      <c r="M4838">
        <v>0.62</v>
      </c>
    </row>
    <row r="4839" spans="1:13" x14ac:dyDescent="0.3">
      <c r="A4839" t="s">
        <v>4936</v>
      </c>
      <c r="B4839" t="s">
        <v>93</v>
      </c>
      <c r="C4839" t="s">
        <v>2</v>
      </c>
      <c r="D4839" t="s">
        <v>5983</v>
      </c>
      <c r="E4839">
        <v>408715</v>
      </c>
      <c r="F4839">
        <v>28488</v>
      </c>
      <c r="G4839">
        <v>7728</v>
      </c>
      <c r="H4839">
        <v>835</v>
      </c>
      <c r="I4839">
        <v>296.19</v>
      </c>
      <c r="J4839">
        <v>9.07</v>
      </c>
      <c r="K4839">
        <v>6.97</v>
      </c>
      <c r="L4839">
        <v>1.89</v>
      </c>
      <c r="M4839">
        <v>0.2</v>
      </c>
    </row>
    <row r="4840" spans="1:13" x14ac:dyDescent="0.3">
      <c r="A4840" t="s">
        <v>4937</v>
      </c>
      <c r="B4840" t="s">
        <v>95</v>
      </c>
      <c r="C4840" t="s">
        <v>8</v>
      </c>
      <c r="D4840" t="s">
        <v>6012</v>
      </c>
      <c r="E4840">
        <v>857280</v>
      </c>
      <c r="F4840">
        <v>43396</v>
      </c>
      <c r="G4840">
        <v>7411</v>
      </c>
      <c r="H4840">
        <v>5499</v>
      </c>
      <c r="I4840">
        <v>549.77</v>
      </c>
      <c r="J4840">
        <v>6.57</v>
      </c>
      <c r="K4840">
        <v>5.0599999999999996</v>
      </c>
      <c r="L4840">
        <v>0.86</v>
      </c>
      <c r="M4840">
        <v>0.64</v>
      </c>
    </row>
    <row r="4841" spans="1:13" x14ac:dyDescent="0.3">
      <c r="A4841" t="s">
        <v>4938</v>
      </c>
      <c r="B4841" t="s">
        <v>26</v>
      </c>
      <c r="C4841" t="s">
        <v>5</v>
      </c>
      <c r="D4841" t="s">
        <v>5438</v>
      </c>
      <c r="E4841">
        <v>1008375</v>
      </c>
      <c r="F4841">
        <v>120442</v>
      </c>
      <c r="G4841">
        <v>11031</v>
      </c>
      <c r="H4841">
        <v>809</v>
      </c>
      <c r="I4841">
        <v>339.81</v>
      </c>
      <c r="J4841">
        <v>13.12</v>
      </c>
      <c r="K4841">
        <v>11.94</v>
      </c>
      <c r="L4841">
        <v>1.0900000000000001</v>
      </c>
      <c r="M4841">
        <v>0.08</v>
      </c>
    </row>
    <row r="4842" spans="1:13" x14ac:dyDescent="0.3">
      <c r="A4842" t="s">
        <v>4939</v>
      </c>
      <c r="B4842" t="s">
        <v>98</v>
      </c>
      <c r="C4842" t="s">
        <v>6</v>
      </c>
      <c r="D4842" t="s">
        <v>5456</v>
      </c>
      <c r="E4842">
        <v>599157</v>
      </c>
      <c r="F4842">
        <v>54760</v>
      </c>
      <c r="G4842">
        <v>8423</v>
      </c>
      <c r="H4842">
        <v>4482</v>
      </c>
      <c r="I4842">
        <v>351.94</v>
      </c>
      <c r="J4842">
        <v>11.29</v>
      </c>
      <c r="K4842">
        <v>9.14</v>
      </c>
      <c r="L4842">
        <v>1.41</v>
      </c>
      <c r="M4842">
        <v>0.75</v>
      </c>
    </row>
    <row r="4843" spans="1:13" x14ac:dyDescent="0.3">
      <c r="A4843" t="s">
        <v>4940</v>
      </c>
      <c r="B4843" t="s">
        <v>100</v>
      </c>
      <c r="C4843" t="s">
        <v>9</v>
      </c>
      <c r="D4843" t="s">
        <v>5636</v>
      </c>
      <c r="E4843">
        <v>1491376</v>
      </c>
      <c r="F4843">
        <v>94665</v>
      </c>
      <c r="G4843">
        <v>26954</v>
      </c>
      <c r="H4843">
        <v>14542</v>
      </c>
      <c r="I4843">
        <v>656.84</v>
      </c>
      <c r="J4843">
        <v>9.1300000000000008</v>
      </c>
      <c r="K4843">
        <v>6.35</v>
      </c>
      <c r="L4843">
        <v>1.81</v>
      </c>
      <c r="M4843">
        <v>0.98</v>
      </c>
    </row>
    <row r="4844" spans="1:13" x14ac:dyDescent="0.3">
      <c r="A4844" t="s">
        <v>4941</v>
      </c>
      <c r="B4844" t="s">
        <v>102</v>
      </c>
      <c r="C4844" t="s">
        <v>2</v>
      </c>
      <c r="D4844" t="s">
        <v>5810</v>
      </c>
      <c r="E4844">
        <v>99170</v>
      </c>
      <c r="F4844">
        <v>2391</v>
      </c>
      <c r="G4844">
        <v>944</v>
      </c>
      <c r="H4844">
        <v>104</v>
      </c>
      <c r="I4844">
        <v>74.14</v>
      </c>
      <c r="J4844">
        <v>3.47</v>
      </c>
      <c r="K4844">
        <v>2.41</v>
      </c>
      <c r="L4844">
        <v>0.95</v>
      </c>
      <c r="M4844">
        <v>0.1</v>
      </c>
    </row>
    <row r="4845" spans="1:13" x14ac:dyDescent="0.3">
      <c r="A4845" t="s">
        <v>4942</v>
      </c>
      <c r="B4845" t="s">
        <v>104</v>
      </c>
      <c r="C4845" t="s">
        <v>8</v>
      </c>
      <c r="D4845" t="s">
        <v>5100</v>
      </c>
      <c r="E4845">
        <v>1191392</v>
      </c>
      <c r="F4845">
        <v>53812</v>
      </c>
      <c r="G4845">
        <v>22426</v>
      </c>
      <c r="H4845">
        <v>522</v>
      </c>
      <c r="I4845">
        <v>641.84</v>
      </c>
      <c r="J4845">
        <v>6.44</v>
      </c>
      <c r="K4845">
        <v>4.5199999999999996</v>
      </c>
      <c r="L4845">
        <v>1.88</v>
      </c>
      <c r="M4845">
        <v>0.04</v>
      </c>
    </row>
    <row r="4846" spans="1:13" x14ac:dyDescent="0.3">
      <c r="A4846" t="s">
        <v>4943</v>
      </c>
      <c r="B4846" t="s">
        <v>106</v>
      </c>
      <c r="C4846" t="s">
        <v>11</v>
      </c>
      <c r="D4846" t="s">
        <v>5610</v>
      </c>
      <c r="E4846">
        <v>1483049</v>
      </c>
      <c r="F4846">
        <v>107896</v>
      </c>
      <c r="G4846">
        <v>29604</v>
      </c>
      <c r="H4846">
        <v>14735</v>
      </c>
      <c r="I4846">
        <v>1032.75</v>
      </c>
      <c r="J4846">
        <v>10.27</v>
      </c>
      <c r="K4846">
        <v>7.28</v>
      </c>
      <c r="L4846">
        <v>2</v>
      </c>
      <c r="M4846">
        <v>0.99</v>
      </c>
    </row>
    <row r="4847" spans="1:13" x14ac:dyDescent="0.3">
      <c r="A4847" t="s">
        <v>4944</v>
      </c>
      <c r="B4847" t="s">
        <v>108</v>
      </c>
      <c r="C4847" t="s">
        <v>6</v>
      </c>
      <c r="D4847" t="s">
        <v>6064</v>
      </c>
      <c r="E4847">
        <v>901044</v>
      </c>
      <c r="F4847">
        <v>59036</v>
      </c>
      <c r="G4847">
        <v>7689</v>
      </c>
      <c r="H4847">
        <v>6724</v>
      </c>
      <c r="I4847">
        <v>572.96</v>
      </c>
      <c r="J4847">
        <v>8.15</v>
      </c>
      <c r="K4847">
        <v>6.55</v>
      </c>
      <c r="L4847">
        <v>0.85</v>
      </c>
      <c r="M4847">
        <v>0.75</v>
      </c>
    </row>
    <row r="4848" spans="1:13" x14ac:dyDescent="0.3">
      <c r="A4848" t="s">
        <v>4945</v>
      </c>
      <c r="B4848" t="s">
        <v>110</v>
      </c>
      <c r="C4848" t="s">
        <v>10</v>
      </c>
      <c r="D4848" t="s">
        <v>6064</v>
      </c>
      <c r="E4848">
        <v>964755</v>
      </c>
      <c r="F4848">
        <v>50893</v>
      </c>
      <c r="G4848">
        <v>3125</v>
      </c>
      <c r="H4848">
        <v>1702</v>
      </c>
      <c r="I4848">
        <v>359.24</v>
      </c>
      <c r="J4848">
        <v>5.78</v>
      </c>
      <c r="K4848">
        <v>5.28</v>
      </c>
      <c r="L4848">
        <v>0.32</v>
      </c>
      <c r="M4848">
        <v>0.18</v>
      </c>
    </row>
    <row r="4849" spans="1:13" x14ac:dyDescent="0.3">
      <c r="A4849" t="s">
        <v>4946</v>
      </c>
      <c r="B4849" t="s">
        <v>112</v>
      </c>
      <c r="C4849" t="s">
        <v>9</v>
      </c>
      <c r="D4849" t="s">
        <v>5182</v>
      </c>
      <c r="E4849">
        <v>115084</v>
      </c>
      <c r="F4849">
        <v>9110</v>
      </c>
      <c r="G4849">
        <v>1485</v>
      </c>
      <c r="H4849">
        <v>534</v>
      </c>
      <c r="I4849">
        <v>56.94</v>
      </c>
      <c r="J4849">
        <v>9.67</v>
      </c>
      <c r="K4849">
        <v>7.92</v>
      </c>
      <c r="L4849">
        <v>1.29</v>
      </c>
      <c r="M4849">
        <v>0.46</v>
      </c>
    </row>
    <row r="4850" spans="1:13" x14ac:dyDescent="0.3">
      <c r="A4850" t="s">
        <v>4947</v>
      </c>
      <c r="B4850" t="s">
        <v>114</v>
      </c>
      <c r="C4850" t="s">
        <v>5</v>
      </c>
      <c r="D4850" t="s">
        <v>5788</v>
      </c>
      <c r="E4850">
        <v>732386</v>
      </c>
      <c r="F4850">
        <v>60638</v>
      </c>
      <c r="G4850">
        <v>2503</v>
      </c>
      <c r="H4850">
        <v>6016</v>
      </c>
      <c r="I4850">
        <v>310.58</v>
      </c>
      <c r="J4850">
        <v>9.44</v>
      </c>
      <c r="K4850">
        <v>8.2799999999999994</v>
      </c>
      <c r="L4850">
        <v>0.34</v>
      </c>
      <c r="M4850">
        <v>0.82</v>
      </c>
    </row>
    <row r="4851" spans="1:13" x14ac:dyDescent="0.3">
      <c r="A4851" t="s">
        <v>4948</v>
      </c>
      <c r="B4851" t="s">
        <v>116</v>
      </c>
      <c r="C4851" t="s">
        <v>3</v>
      </c>
      <c r="D4851" t="s">
        <v>5405</v>
      </c>
      <c r="E4851">
        <v>602119</v>
      </c>
      <c r="F4851">
        <v>55039</v>
      </c>
      <c r="G4851">
        <v>7546</v>
      </c>
      <c r="H4851">
        <v>311</v>
      </c>
      <c r="I4851">
        <v>490.73</v>
      </c>
      <c r="J4851">
        <v>10.45</v>
      </c>
      <c r="K4851">
        <v>9.14</v>
      </c>
      <c r="L4851">
        <v>1.25</v>
      </c>
      <c r="M4851">
        <v>0.05</v>
      </c>
    </row>
    <row r="4852" spans="1:13" x14ac:dyDescent="0.3">
      <c r="A4852" t="s">
        <v>4949</v>
      </c>
      <c r="B4852" t="s">
        <v>25</v>
      </c>
      <c r="C4852" t="s">
        <v>10</v>
      </c>
      <c r="D4852" t="s">
        <v>5868</v>
      </c>
      <c r="E4852">
        <v>994043</v>
      </c>
      <c r="F4852">
        <v>104092</v>
      </c>
      <c r="G4852">
        <v>12320</v>
      </c>
      <c r="H4852">
        <v>5621</v>
      </c>
      <c r="I4852">
        <v>789.89</v>
      </c>
      <c r="J4852">
        <v>12.28</v>
      </c>
      <c r="K4852">
        <v>10.47</v>
      </c>
      <c r="L4852">
        <v>1.24</v>
      </c>
      <c r="M4852">
        <v>0.56999999999999995</v>
      </c>
    </row>
    <row r="4853" spans="1:13" x14ac:dyDescent="0.3">
      <c r="A4853" t="s">
        <v>4950</v>
      </c>
      <c r="B4853" t="s">
        <v>119</v>
      </c>
      <c r="C4853" t="s">
        <v>2</v>
      </c>
      <c r="D4853" t="s">
        <v>6081</v>
      </c>
      <c r="E4853">
        <v>1195056</v>
      </c>
      <c r="F4853">
        <v>100357</v>
      </c>
      <c r="G4853">
        <v>16582</v>
      </c>
      <c r="H4853">
        <v>8926</v>
      </c>
      <c r="I4853">
        <v>425.78</v>
      </c>
      <c r="J4853">
        <v>10.53</v>
      </c>
      <c r="K4853">
        <v>8.4</v>
      </c>
      <c r="L4853">
        <v>1.39</v>
      </c>
      <c r="M4853">
        <v>0.75</v>
      </c>
    </row>
    <row r="4854" spans="1:13" x14ac:dyDescent="0.3">
      <c r="A4854" t="s">
        <v>4951</v>
      </c>
      <c r="B4854" t="s">
        <v>121</v>
      </c>
      <c r="C4854" t="s">
        <v>6</v>
      </c>
      <c r="D4854" t="s">
        <v>6062</v>
      </c>
      <c r="E4854">
        <v>778663</v>
      </c>
      <c r="F4854">
        <v>23621</v>
      </c>
      <c r="G4854">
        <v>7506</v>
      </c>
      <c r="H4854">
        <v>3720</v>
      </c>
      <c r="I4854">
        <v>493</v>
      </c>
      <c r="J4854">
        <v>4.4800000000000004</v>
      </c>
      <c r="K4854">
        <v>3.03</v>
      </c>
      <c r="L4854">
        <v>0.96</v>
      </c>
      <c r="M4854">
        <v>0.48</v>
      </c>
    </row>
    <row r="4855" spans="1:13" x14ac:dyDescent="0.3">
      <c r="A4855" t="s">
        <v>4952</v>
      </c>
      <c r="B4855" t="s">
        <v>123</v>
      </c>
      <c r="C4855" t="s">
        <v>9</v>
      </c>
      <c r="D4855" t="s">
        <v>5480</v>
      </c>
      <c r="E4855">
        <v>1243288</v>
      </c>
      <c r="F4855">
        <v>134357</v>
      </c>
      <c r="G4855">
        <v>21453</v>
      </c>
      <c r="H4855">
        <v>8093</v>
      </c>
      <c r="I4855">
        <v>537.86</v>
      </c>
      <c r="J4855">
        <v>13.18</v>
      </c>
      <c r="K4855">
        <v>10.81</v>
      </c>
      <c r="L4855">
        <v>1.73</v>
      </c>
      <c r="M4855">
        <v>0.65</v>
      </c>
    </row>
    <row r="4856" spans="1:13" x14ac:dyDescent="0.3">
      <c r="A4856" t="s">
        <v>4953</v>
      </c>
      <c r="B4856" t="s">
        <v>125</v>
      </c>
      <c r="C4856" t="s">
        <v>2</v>
      </c>
      <c r="D4856" t="s">
        <v>5809</v>
      </c>
      <c r="E4856">
        <v>972002</v>
      </c>
      <c r="F4856">
        <v>56183</v>
      </c>
      <c r="G4856">
        <v>9099</v>
      </c>
      <c r="H4856">
        <v>8279</v>
      </c>
      <c r="I4856">
        <v>567.21</v>
      </c>
      <c r="J4856">
        <v>7.57</v>
      </c>
      <c r="K4856">
        <v>5.78</v>
      </c>
      <c r="L4856">
        <v>0.94</v>
      </c>
      <c r="M4856">
        <v>0.85</v>
      </c>
    </row>
    <row r="4857" spans="1:13" x14ac:dyDescent="0.3">
      <c r="A4857" t="s">
        <v>4954</v>
      </c>
      <c r="B4857" t="s">
        <v>127</v>
      </c>
      <c r="C4857" t="s">
        <v>6</v>
      </c>
      <c r="D4857" t="s">
        <v>5999</v>
      </c>
      <c r="E4857">
        <v>512829</v>
      </c>
      <c r="F4857">
        <v>12136</v>
      </c>
      <c r="G4857">
        <v>9162</v>
      </c>
      <c r="H4857">
        <v>3891</v>
      </c>
      <c r="I4857">
        <v>283.73</v>
      </c>
      <c r="J4857">
        <v>4.91</v>
      </c>
      <c r="K4857">
        <v>2.37</v>
      </c>
      <c r="L4857">
        <v>1.79</v>
      </c>
      <c r="M4857">
        <v>0.76</v>
      </c>
    </row>
    <row r="4858" spans="1:13" x14ac:dyDescent="0.3">
      <c r="A4858" t="s">
        <v>4955</v>
      </c>
      <c r="B4858" t="s">
        <v>129</v>
      </c>
      <c r="C4858" t="s">
        <v>9</v>
      </c>
      <c r="D4858" t="s">
        <v>5406</v>
      </c>
      <c r="E4858">
        <v>555323</v>
      </c>
      <c r="F4858">
        <v>37864</v>
      </c>
      <c r="G4858">
        <v>4165</v>
      </c>
      <c r="H4858">
        <v>3096</v>
      </c>
      <c r="I4858">
        <v>444.67</v>
      </c>
      <c r="J4858">
        <v>8.1300000000000008</v>
      </c>
      <c r="K4858">
        <v>6.82</v>
      </c>
      <c r="L4858">
        <v>0.75</v>
      </c>
      <c r="M4858">
        <v>0.56000000000000005</v>
      </c>
    </row>
    <row r="4859" spans="1:13" x14ac:dyDescent="0.3">
      <c r="A4859" t="s">
        <v>4956</v>
      </c>
      <c r="B4859" t="s">
        <v>131</v>
      </c>
      <c r="C4859" t="s">
        <v>9</v>
      </c>
      <c r="D4859" t="s">
        <v>5403</v>
      </c>
      <c r="E4859">
        <v>417705</v>
      </c>
      <c r="F4859">
        <v>10211</v>
      </c>
      <c r="G4859">
        <v>3794</v>
      </c>
      <c r="H4859">
        <v>2718</v>
      </c>
      <c r="I4859">
        <v>275.58999999999997</v>
      </c>
      <c r="J4859">
        <v>4</v>
      </c>
      <c r="K4859">
        <v>2.44</v>
      </c>
      <c r="L4859">
        <v>0.91</v>
      </c>
      <c r="M4859">
        <v>0.65</v>
      </c>
    </row>
    <row r="4860" spans="1:13" x14ac:dyDescent="0.3">
      <c r="A4860" t="s">
        <v>4957</v>
      </c>
      <c r="B4860" t="s">
        <v>133</v>
      </c>
      <c r="C4860" t="s">
        <v>11</v>
      </c>
      <c r="D4860" t="s">
        <v>5703</v>
      </c>
      <c r="E4860">
        <v>135184</v>
      </c>
      <c r="F4860">
        <v>8763</v>
      </c>
      <c r="G4860">
        <v>2095</v>
      </c>
      <c r="H4860">
        <v>561</v>
      </c>
      <c r="I4860">
        <v>120.23</v>
      </c>
      <c r="J4860">
        <v>8.4499999999999993</v>
      </c>
      <c r="K4860">
        <v>6.48</v>
      </c>
      <c r="L4860">
        <v>1.55</v>
      </c>
      <c r="M4860">
        <v>0.41</v>
      </c>
    </row>
    <row r="4861" spans="1:13" x14ac:dyDescent="0.3">
      <c r="A4861" t="s">
        <v>4958</v>
      </c>
      <c r="B4861" t="s">
        <v>135</v>
      </c>
      <c r="C4861" t="s">
        <v>2</v>
      </c>
      <c r="D4861" t="s">
        <v>6128</v>
      </c>
      <c r="E4861">
        <v>32093</v>
      </c>
      <c r="F4861">
        <v>2714</v>
      </c>
      <c r="G4861">
        <v>610</v>
      </c>
      <c r="H4861">
        <v>119</v>
      </c>
      <c r="I4861">
        <v>19.059999999999999</v>
      </c>
      <c r="J4861">
        <v>10.73</v>
      </c>
      <c r="K4861">
        <v>8.4600000000000009</v>
      </c>
      <c r="L4861">
        <v>1.9</v>
      </c>
      <c r="M4861">
        <v>0.37</v>
      </c>
    </row>
    <row r="4862" spans="1:13" x14ac:dyDescent="0.3">
      <c r="A4862" t="s">
        <v>4959</v>
      </c>
      <c r="B4862" t="s">
        <v>137</v>
      </c>
      <c r="C4862" t="s">
        <v>10</v>
      </c>
      <c r="D4862" t="s">
        <v>5363</v>
      </c>
      <c r="E4862">
        <v>520071</v>
      </c>
      <c r="F4862">
        <v>34019</v>
      </c>
      <c r="G4862">
        <v>8181</v>
      </c>
      <c r="H4862">
        <v>3455</v>
      </c>
      <c r="I4862">
        <v>164.87</v>
      </c>
      <c r="J4862">
        <v>8.7799999999999994</v>
      </c>
      <c r="K4862">
        <v>6.54</v>
      </c>
      <c r="L4862">
        <v>1.57</v>
      </c>
      <c r="M4862">
        <v>0.66</v>
      </c>
    </row>
    <row r="4863" spans="1:13" x14ac:dyDescent="0.3">
      <c r="A4863" t="s">
        <v>4960</v>
      </c>
      <c r="B4863" t="s">
        <v>139</v>
      </c>
      <c r="C4863" t="s">
        <v>6</v>
      </c>
      <c r="D4863" t="s">
        <v>5675</v>
      </c>
      <c r="E4863">
        <v>96785</v>
      </c>
      <c r="F4863">
        <v>10894</v>
      </c>
      <c r="G4863">
        <v>1253</v>
      </c>
      <c r="H4863">
        <v>704</v>
      </c>
      <c r="I4863">
        <v>31.9</v>
      </c>
      <c r="J4863">
        <v>13.28</v>
      </c>
      <c r="K4863">
        <v>11.26</v>
      </c>
      <c r="L4863">
        <v>1.29</v>
      </c>
      <c r="M4863">
        <v>0.73</v>
      </c>
    </row>
    <row r="4864" spans="1:13" x14ac:dyDescent="0.3">
      <c r="A4864" t="s">
        <v>4961</v>
      </c>
      <c r="B4864" t="s">
        <v>21</v>
      </c>
      <c r="C4864" t="s">
        <v>9</v>
      </c>
      <c r="D4864" t="s">
        <v>5467</v>
      </c>
      <c r="E4864">
        <v>242248</v>
      </c>
      <c r="F4864">
        <v>6155</v>
      </c>
      <c r="G4864">
        <v>2776</v>
      </c>
      <c r="H4864">
        <v>2371</v>
      </c>
      <c r="I4864">
        <v>203</v>
      </c>
      <c r="J4864">
        <v>4.67</v>
      </c>
      <c r="K4864">
        <v>2.54</v>
      </c>
      <c r="L4864">
        <v>1.1499999999999999</v>
      </c>
      <c r="M4864">
        <v>0.98</v>
      </c>
    </row>
    <row r="4865" spans="1:13" x14ac:dyDescent="0.3">
      <c r="A4865" t="s">
        <v>4962</v>
      </c>
      <c r="B4865" t="s">
        <v>142</v>
      </c>
      <c r="C4865" t="s">
        <v>10</v>
      </c>
      <c r="D4865" t="s">
        <v>5219</v>
      </c>
      <c r="E4865">
        <v>303525</v>
      </c>
      <c r="F4865">
        <v>17090</v>
      </c>
      <c r="G4865">
        <v>600</v>
      </c>
      <c r="H4865">
        <v>2662</v>
      </c>
      <c r="I4865">
        <v>159.01</v>
      </c>
      <c r="J4865">
        <v>6.71</v>
      </c>
      <c r="K4865">
        <v>5.63</v>
      </c>
      <c r="L4865">
        <v>0.2</v>
      </c>
      <c r="M4865">
        <v>0.88</v>
      </c>
    </row>
    <row r="4866" spans="1:13" x14ac:dyDescent="0.3">
      <c r="A4866" t="s">
        <v>4963</v>
      </c>
      <c r="B4866" t="s">
        <v>144</v>
      </c>
      <c r="C4866" t="s">
        <v>2</v>
      </c>
      <c r="D4866" t="s">
        <v>5345</v>
      </c>
      <c r="E4866">
        <v>71806</v>
      </c>
      <c r="F4866">
        <v>3436</v>
      </c>
      <c r="G4866">
        <v>321</v>
      </c>
      <c r="H4866">
        <v>330</v>
      </c>
      <c r="I4866">
        <v>46.81</v>
      </c>
      <c r="J4866">
        <v>5.69</v>
      </c>
      <c r="K4866">
        <v>4.79</v>
      </c>
      <c r="L4866">
        <v>0.45</v>
      </c>
      <c r="M4866">
        <v>0.46</v>
      </c>
    </row>
    <row r="4867" spans="1:13" x14ac:dyDescent="0.3">
      <c r="A4867" t="s">
        <v>4964</v>
      </c>
      <c r="B4867" t="s">
        <v>23</v>
      </c>
      <c r="C4867" t="s">
        <v>3</v>
      </c>
      <c r="D4867" t="s">
        <v>5885</v>
      </c>
      <c r="E4867">
        <v>1406158</v>
      </c>
      <c r="F4867">
        <v>163540</v>
      </c>
      <c r="G4867">
        <v>17087</v>
      </c>
      <c r="H4867">
        <v>3399</v>
      </c>
      <c r="I4867">
        <v>814.86</v>
      </c>
      <c r="J4867">
        <v>13.09</v>
      </c>
      <c r="K4867">
        <v>11.63</v>
      </c>
      <c r="L4867">
        <v>1.22</v>
      </c>
      <c r="M4867">
        <v>0.24</v>
      </c>
    </row>
    <row r="4868" spans="1:13" x14ac:dyDescent="0.3">
      <c r="A4868" t="s">
        <v>4965</v>
      </c>
      <c r="B4868" t="s">
        <v>147</v>
      </c>
      <c r="C4868" t="s">
        <v>9</v>
      </c>
      <c r="D4868" t="s">
        <v>5240</v>
      </c>
      <c r="E4868">
        <v>14811</v>
      </c>
      <c r="F4868">
        <v>1327</v>
      </c>
      <c r="G4868">
        <v>34</v>
      </c>
      <c r="H4868">
        <v>117</v>
      </c>
      <c r="I4868">
        <v>10.85</v>
      </c>
      <c r="J4868">
        <v>9.98</v>
      </c>
      <c r="K4868">
        <v>8.9600000000000009</v>
      </c>
      <c r="L4868">
        <v>0.23</v>
      </c>
      <c r="M4868">
        <v>0.79</v>
      </c>
    </row>
    <row r="4869" spans="1:13" x14ac:dyDescent="0.3">
      <c r="A4869" t="s">
        <v>4966</v>
      </c>
      <c r="B4869" t="s">
        <v>27</v>
      </c>
      <c r="C4869" t="s">
        <v>5</v>
      </c>
      <c r="D4869" t="s">
        <v>5259</v>
      </c>
      <c r="E4869">
        <v>606614</v>
      </c>
      <c r="F4869">
        <v>56429</v>
      </c>
      <c r="G4869">
        <v>3533</v>
      </c>
      <c r="H4869">
        <v>5890</v>
      </c>
      <c r="I4869">
        <v>253.79</v>
      </c>
      <c r="J4869">
        <v>10.86</v>
      </c>
      <c r="K4869">
        <v>9.3000000000000007</v>
      </c>
      <c r="L4869">
        <v>0.57999999999999996</v>
      </c>
      <c r="M4869">
        <v>0.97</v>
      </c>
    </row>
    <row r="4870" spans="1:13" x14ac:dyDescent="0.3">
      <c r="A4870" t="s">
        <v>4967</v>
      </c>
      <c r="B4870" t="s">
        <v>150</v>
      </c>
      <c r="C4870" t="s">
        <v>8</v>
      </c>
      <c r="D4870" t="s">
        <v>5574</v>
      </c>
      <c r="E4870">
        <v>513317</v>
      </c>
      <c r="F4870">
        <v>42554</v>
      </c>
      <c r="G4870">
        <v>4752</v>
      </c>
      <c r="H4870">
        <v>640</v>
      </c>
      <c r="I4870">
        <v>363.57</v>
      </c>
      <c r="J4870">
        <v>9.34</v>
      </c>
      <c r="K4870">
        <v>8.2899999999999991</v>
      </c>
      <c r="L4870">
        <v>0.93</v>
      </c>
      <c r="M4870">
        <v>0.12</v>
      </c>
    </row>
    <row r="4871" spans="1:13" x14ac:dyDescent="0.3">
      <c r="A4871" t="s">
        <v>4968</v>
      </c>
      <c r="B4871" t="s">
        <v>152</v>
      </c>
      <c r="C4871" t="s">
        <v>2</v>
      </c>
      <c r="D4871" t="s">
        <v>5122</v>
      </c>
      <c r="E4871">
        <v>100654</v>
      </c>
      <c r="F4871">
        <v>10534</v>
      </c>
      <c r="G4871">
        <v>643</v>
      </c>
      <c r="H4871">
        <v>46</v>
      </c>
      <c r="I4871">
        <v>52.74</v>
      </c>
      <c r="J4871">
        <v>11.15</v>
      </c>
      <c r="K4871">
        <v>10.47</v>
      </c>
      <c r="L4871">
        <v>0.64</v>
      </c>
      <c r="M4871">
        <v>0.05</v>
      </c>
    </row>
    <row r="4872" spans="1:13" x14ac:dyDescent="0.3">
      <c r="A4872" t="s">
        <v>4969</v>
      </c>
      <c r="B4872" t="s">
        <v>154</v>
      </c>
      <c r="C4872" t="s">
        <v>11</v>
      </c>
      <c r="D4872" t="s">
        <v>5973</v>
      </c>
      <c r="E4872">
        <v>935902</v>
      </c>
      <c r="F4872">
        <v>112083</v>
      </c>
      <c r="G4872">
        <v>12101</v>
      </c>
      <c r="H4872">
        <v>7164</v>
      </c>
      <c r="I4872">
        <v>344.45</v>
      </c>
      <c r="J4872">
        <v>14.03</v>
      </c>
      <c r="K4872">
        <v>11.98</v>
      </c>
      <c r="L4872">
        <v>1.29</v>
      </c>
      <c r="M4872">
        <v>0.77</v>
      </c>
    </row>
    <row r="4873" spans="1:13" x14ac:dyDescent="0.3">
      <c r="A4873" t="s">
        <v>4970</v>
      </c>
      <c r="B4873" t="s">
        <v>156</v>
      </c>
      <c r="C4873" t="s">
        <v>6</v>
      </c>
      <c r="D4873" t="s">
        <v>5909</v>
      </c>
      <c r="E4873">
        <v>330549</v>
      </c>
      <c r="F4873">
        <v>13912</v>
      </c>
      <c r="G4873">
        <v>4085</v>
      </c>
      <c r="H4873">
        <v>139</v>
      </c>
      <c r="I4873">
        <v>147.97</v>
      </c>
      <c r="J4873">
        <v>5.49</v>
      </c>
      <c r="K4873">
        <v>4.21</v>
      </c>
      <c r="L4873">
        <v>1.24</v>
      </c>
      <c r="M4873">
        <v>0.04</v>
      </c>
    </row>
    <row r="4874" spans="1:13" x14ac:dyDescent="0.3">
      <c r="A4874" t="s">
        <v>4971</v>
      </c>
      <c r="B4874" t="s">
        <v>22</v>
      </c>
      <c r="C4874" t="s">
        <v>6</v>
      </c>
      <c r="D4874" t="s">
        <v>6111</v>
      </c>
      <c r="E4874">
        <v>41472</v>
      </c>
      <c r="F4874">
        <v>3904</v>
      </c>
      <c r="G4874">
        <v>278</v>
      </c>
      <c r="H4874">
        <v>192</v>
      </c>
      <c r="I4874">
        <v>35.979999999999997</v>
      </c>
      <c r="J4874">
        <v>10.55</v>
      </c>
      <c r="K4874">
        <v>9.41</v>
      </c>
      <c r="L4874">
        <v>0.67</v>
      </c>
      <c r="M4874">
        <v>0.46</v>
      </c>
    </row>
    <row r="4875" spans="1:13" x14ac:dyDescent="0.3">
      <c r="A4875" t="s">
        <v>4972</v>
      </c>
      <c r="B4875" t="s">
        <v>54</v>
      </c>
      <c r="C4875" t="s">
        <v>3</v>
      </c>
      <c r="D4875" t="s">
        <v>5931</v>
      </c>
      <c r="E4875">
        <v>385969</v>
      </c>
      <c r="F4875">
        <v>17341</v>
      </c>
      <c r="G4875">
        <v>7123</v>
      </c>
      <c r="H4875">
        <v>3498</v>
      </c>
      <c r="I4875">
        <v>296</v>
      </c>
      <c r="J4875">
        <v>7.24</v>
      </c>
      <c r="K4875">
        <v>4.49</v>
      </c>
      <c r="L4875">
        <v>1.85</v>
      </c>
      <c r="M4875">
        <v>0.91</v>
      </c>
    </row>
    <row r="4876" spans="1:13" x14ac:dyDescent="0.3">
      <c r="A4876" t="s">
        <v>4973</v>
      </c>
      <c r="B4876" t="s">
        <v>56</v>
      </c>
      <c r="C4876" t="s">
        <v>10</v>
      </c>
      <c r="D4876" t="s">
        <v>5229</v>
      </c>
      <c r="E4876">
        <v>476154</v>
      </c>
      <c r="F4876">
        <v>33702</v>
      </c>
      <c r="G4876">
        <v>6278</v>
      </c>
      <c r="H4876">
        <v>2617</v>
      </c>
      <c r="I4876">
        <v>427.92</v>
      </c>
      <c r="J4876">
        <v>8.9499999999999993</v>
      </c>
      <c r="K4876">
        <v>7.08</v>
      </c>
      <c r="L4876">
        <v>1.32</v>
      </c>
      <c r="M4876">
        <v>0.55000000000000004</v>
      </c>
    </row>
    <row r="4877" spans="1:13" x14ac:dyDescent="0.3">
      <c r="A4877" t="s">
        <v>4974</v>
      </c>
      <c r="B4877" t="s">
        <v>58</v>
      </c>
      <c r="C4877" t="s">
        <v>8</v>
      </c>
      <c r="D4877" t="s">
        <v>6013</v>
      </c>
      <c r="E4877">
        <v>1100120</v>
      </c>
      <c r="F4877">
        <v>127350</v>
      </c>
      <c r="G4877">
        <v>8549</v>
      </c>
      <c r="H4877">
        <v>6139</v>
      </c>
      <c r="I4877">
        <v>677.93</v>
      </c>
      <c r="J4877">
        <v>12.91</v>
      </c>
      <c r="K4877">
        <v>11.58</v>
      </c>
      <c r="L4877">
        <v>0.78</v>
      </c>
      <c r="M4877">
        <v>0.56000000000000005</v>
      </c>
    </row>
    <row r="4878" spans="1:13" x14ac:dyDescent="0.3">
      <c r="A4878" t="s">
        <v>4975</v>
      </c>
      <c r="B4878" t="s">
        <v>21</v>
      </c>
      <c r="C4878" t="s">
        <v>9</v>
      </c>
      <c r="D4878" t="s">
        <v>5771</v>
      </c>
      <c r="E4878">
        <v>516534</v>
      </c>
      <c r="F4878">
        <v>38084</v>
      </c>
      <c r="G4878">
        <v>4561</v>
      </c>
      <c r="H4878">
        <v>2215</v>
      </c>
      <c r="I4878">
        <v>291.42</v>
      </c>
      <c r="J4878">
        <v>8.68</v>
      </c>
      <c r="K4878">
        <v>7.37</v>
      </c>
      <c r="L4878">
        <v>0.88</v>
      </c>
      <c r="M4878">
        <v>0.43</v>
      </c>
    </row>
    <row r="4879" spans="1:13" x14ac:dyDescent="0.3">
      <c r="A4879" t="s">
        <v>4976</v>
      </c>
      <c r="B4879" t="s">
        <v>24</v>
      </c>
      <c r="C4879" t="s">
        <v>2</v>
      </c>
      <c r="D4879" t="s">
        <v>5138</v>
      </c>
      <c r="E4879">
        <v>1232929</v>
      </c>
      <c r="F4879">
        <v>56988</v>
      </c>
      <c r="G4879">
        <v>17354</v>
      </c>
      <c r="H4879">
        <v>7291</v>
      </c>
      <c r="I4879">
        <v>567.66999999999996</v>
      </c>
      <c r="J4879">
        <v>6.62</v>
      </c>
      <c r="K4879">
        <v>4.62</v>
      </c>
      <c r="L4879">
        <v>1.41</v>
      </c>
      <c r="M4879">
        <v>0.59</v>
      </c>
    </row>
    <row r="4880" spans="1:13" x14ac:dyDescent="0.3">
      <c r="A4880" t="s">
        <v>4977</v>
      </c>
      <c r="B4880" t="s">
        <v>62</v>
      </c>
      <c r="C4880" t="s">
        <v>5</v>
      </c>
      <c r="D4880" t="s">
        <v>5182</v>
      </c>
      <c r="E4880">
        <v>283899</v>
      </c>
      <c r="F4880">
        <v>9586</v>
      </c>
      <c r="G4880">
        <v>2919</v>
      </c>
      <c r="H4880">
        <v>1802</v>
      </c>
      <c r="I4880">
        <v>111.93</v>
      </c>
      <c r="J4880">
        <v>5.04</v>
      </c>
      <c r="K4880">
        <v>3.38</v>
      </c>
      <c r="L4880">
        <v>1.03</v>
      </c>
      <c r="M4880">
        <v>0.63</v>
      </c>
    </row>
    <row r="4881" spans="1:13" x14ac:dyDescent="0.3">
      <c r="A4881" t="s">
        <v>4978</v>
      </c>
      <c r="B4881" t="s">
        <v>64</v>
      </c>
      <c r="C4881" t="s">
        <v>6</v>
      </c>
      <c r="D4881" t="s">
        <v>5678</v>
      </c>
      <c r="E4881">
        <v>346939</v>
      </c>
      <c r="F4881">
        <v>17708</v>
      </c>
      <c r="G4881">
        <v>2395</v>
      </c>
      <c r="H4881">
        <v>3160</v>
      </c>
      <c r="I4881">
        <v>259.72000000000003</v>
      </c>
      <c r="J4881">
        <v>6.71</v>
      </c>
      <c r="K4881">
        <v>5.0999999999999996</v>
      </c>
      <c r="L4881">
        <v>0.69</v>
      </c>
      <c r="M4881">
        <v>0.91</v>
      </c>
    </row>
    <row r="4882" spans="1:13" x14ac:dyDescent="0.3">
      <c r="A4882" t="s">
        <v>4979</v>
      </c>
      <c r="B4882" t="s">
        <v>66</v>
      </c>
      <c r="C4882" t="s">
        <v>9</v>
      </c>
      <c r="D4882" t="s">
        <v>6036</v>
      </c>
      <c r="E4882">
        <v>699818</v>
      </c>
      <c r="F4882">
        <v>46412</v>
      </c>
      <c r="G4882">
        <v>4706</v>
      </c>
      <c r="H4882">
        <v>4679</v>
      </c>
      <c r="I4882">
        <v>339.1</v>
      </c>
      <c r="J4882">
        <v>7.97</v>
      </c>
      <c r="K4882">
        <v>6.63</v>
      </c>
      <c r="L4882">
        <v>0.67</v>
      </c>
      <c r="M4882">
        <v>0.67</v>
      </c>
    </row>
    <row r="4883" spans="1:13" x14ac:dyDescent="0.3">
      <c r="A4883" t="s">
        <v>4980</v>
      </c>
      <c r="B4883" t="s">
        <v>20</v>
      </c>
      <c r="C4883" t="s">
        <v>3</v>
      </c>
      <c r="D4883" t="s">
        <v>5272</v>
      </c>
      <c r="E4883">
        <v>328866</v>
      </c>
      <c r="F4883">
        <v>28644</v>
      </c>
      <c r="G4883">
        <v>4442</v>
      </c>
      <c r="H4883">
        <v>2337</v>
      </c>
      <c r="I4883">
        <v>155.69999999999999</v>
      </c>
      <c r="J4883">
        <v>10.77</v>
      </c>
      <c r="K4883">
        <v>8.7100000000000009</v>
      </c>
      <c r="L4883">
        <v>1.35</v>
      </c>
      <c r="M4883">
        <v>0.71</v>
      </c>
    </row>
    <row r="4884" spans="1:13" x14ac:dyDescent="0.3">
      <c r="A4884" t="s">
        <v>4981</v>
      </c>
      <c r="B4884" t="s">
        <v>18</v>
      </c>
      <c r="C4884" t="s">
        <v>6</v>
      </c>
      <c r="D4884" t="s">
        <v>5919</v>
      </c>
      <c r="E4884">
        <v>440713</v>
      </c>
      <c r="F4884">
        <v>29099</v>
      </c>
      <c r="G4884">
        <v>4568</v>
      </c>
      <c r="H4884">
        <v>237</v>
      </c>
      <c r="I4884">
        <v>200.45</v>
      </c>
      <c r="J4884">
        <v>7.69</v>
      </c>
      <c r="K4884">
        <v>6.6</v>
      </c>
      <c r="L4884">
        <v>1.04</v>
      </c>
      <c r="M4884">
        <v>0.05</v>
      </c>
    </row>
    <row r="4885" spans="1:13" x14ac:dyDescent="0.3">
      <c r="A4885" t="s">
        <v>4982</v>
      </c>
      <c r="B4885" t="s">
        <v>70</v>
      </c>
      <c r="C4885" t="s">
        <v>9</v>
      </c>
      <c r="D4885" t="s">
        <v>5546</v>
      </c>
      <c r="E4885">
        <v>144849</v>
      </c>
      <c r="F4885">
        <v>13344</v>
      </c>
      <c r="G4885">
        <v>2563</v>
      </c>
      <c r="H4885">
        <v>1196</v>
      </c>
      <c r="I4885">
        <v>100.55</v>
      </c>
      <c r="J4885">
        <v>11.81</v>
      </c>
      <c r="K4885">
        <v>9.2100000000000009</v>
      </c>
      <c r="L4885">
        <v>1.77</v>
      </c>
      <c r="M4885">
        <v>0.83</v>
      </c>
    </row>
    <row r="4886" spans="1:13" x14ac:dyDescent="0.3">
      <c r="A4886" t="s">
        <v>4983</v>
      </c>
      <c r="B4886" t="s">
        <v>72</v>
      </c>
      <c r="C4886" t="s">
        <v>11</v>
      </c>
      <c r="D4886" t="s">
        <v>5185</v>
      </c>
      <c r="E4886">
        <v>1289677</v>
      </c>
      <c r="F4886">
        <v>74837</v>
      </c>
      <c r="G4886">
        <v>20969</v>
      </c>
      <c r="H4886">
        <v>11302</v>
      </c>
      <c r="I4886">
        <v>430.15</v>
      </c>
      <c r="J4886">
        <v>8.31</v>
      </c>
      <c r="K4886">
        <v>5.8</v>
      </c>
      <c r="L4886">
        <v>1.63</v>
      </c>
      <c r="M4886">
        <v>0.88</v>
      </c>
    </row>
    <row r="4887" spans="1:13" x14ac:dyDescent="0.3">
      <c r="A4887" t="s">
        <v>4984</v>
      </c>
      <c r="B4887" t="s">
        <v>74</v>
      </c>
      <c r="C4887" t="s">
        <v>6</v>
      </c>
      <c r="D4887" t="s">
        <v>5914</v>
      </c>
      <c r="E4887">
        <v>468566</v>
      </c>
      <c r="F4887">
        <v>26762</v>
      </c>
      <c r="G4887">
        <v>1107</v>
      </c>
      <c r="H4887">
        <v>166</v>
      </c>
      <c r="I4887">
        <v>217.15</v>
      </c>
      <c r="J4887">
        <v>5.98</v>
      </c>
      <c r="K4887">
        <v>5.71</v>
      </c>
      <c r="L4887">
        <v>0.24</v>
      </c>
      <c r="M4887">
        <v>0.04</v>
      </c>
    </row>
    <row r="4888" spans="1:13" x14ac:dyDescent="0.3">
      <c r="A4888" t="s">
        <v>4985</v>
      </c>
      <c r="B4888" t="s">
        <v>76</v>
      </c>
      <c r="C4888" t="s">
        <v>7</v>
      </c>
      <c r="D4888" t="s">
        <v>5764</v>
      </c>
      <c r="E4888">
        <v>336579</v>
      </c>
      <c r="F4888">
        <v>30280</v>
      </c>
      <c r="G4888">
        <v>5125</v>
      </c>
      <c r="H4888">
        <v>1345</v>
      </c>
      <c r="I4888">
        <v>153.22</v>
      </c>
      <c r="J4888">
        <v>10.92</v>
      </c>
      <c r="K4888">
        <v>9</v>
      </c>
      <c r="L4888">
        <v>1.52</v>
      </c>
      <c r="M4888">
        <v>0.4</v>
      </c>
    </row>
    <row r="4889" spans="1:13" x14ac:dyDescent="0.3">
      <c r="A4889" t="s">
        <v>4986</v>
      </c>
      <c r="B4889" t="s">
        <v>78</v>
      </c>
      <c r="C4889" t="s">
        <v>6</v>
      </c>
      <c r="D4889" t="s">
        <v>5810</v>
      </c>
      <c r="E4889">
        <v>208692</v>
      </c>
      <c r="F4889">
        <v>17396</v>
      </c>
      <c r="G4889">
        <v>606</v>
      </c>
      <c r="H4889">
        <v>523</v>
      </c>
      <c r="I4889">
        <v>165.49</v>
      </c>
      <c r="J4889">
        <v>8.8800000000000008</v>
      </c>
      <c r="K4889">
        <v>8.34</v>
      </c>
      <c r="L4889">
        <v>0.28999999999999998</v>
      </c>
      <c r="M4889">
        <v>0.25</v>
      </c>
    </row>
    <row r="4890" spans="1:13" x14ac:dyDescent="0.3">
      <c r="A4890" t="s">
        <v>4987</v>
      </c>
      <c r="B4890" t="s">
        <v>80</v>
      </c>
      <c r="C4890" t="s">
        <v>3</v>
      </c>
      <c r="D4890" t="s">
        <v>5756</v>
      </c>
      <c r="E4890">
        <v>126342</v>
      </c>
      <c r="F4890">
        <v>5497</v>
      </c>
      <c r="G4890">
        <v>809</v>
      </c>
      <c r="H4890">
        <v>1172</v>
      </c>
      <c r="I4890">
        <v>66.34</v>
      </c>
      <c r="J4890">
        <v>5.92</v>
      </c>
      <c r="K4890">
        <v>4.3499999999999996</v>
      </c>
      <c r="L4890">
        <v>0.64</v>
      </c>
      <c r="M4890">
        <v>0.93</v>
      </c>
    </row>
    <row r="4891" spans="1:13" x14ac:dyDescent="0.3">
      <c r="A4891" t="s">
        <v>4988</v>
      </c>
      <c r="B4891" t="s">
        <v>82</v>
      </c>
      <c r="C4891" t="s">
        <v>5</v>
      </c>
      <c r="D4891" t="s">
        <v>6090</v>
      </c>
      <c r="E4891">
        <v>352224</v>
      </c>
      <c r="F4891">
        <v>30278</v>
      </c>
      <c r="G4891">
        <v>3435</v>
      </c>
      <c r="H4891">
        <v>2276</v>
      </c>
      <c r="I4891">
        <v>132.04</v>
      </c>
      <c r="J4891">
        <v>10.220000000000001</v>
      </c>
      <c r="K4891">
        <v>8.6</v>
      </c>
      <c r="L4891">
        <v>0.98</v>
      </c>
      <c r="M4891">
        <v>0.65</v>
      </c>
    </row>
    <row r="4892" spans="1:13" x14ac:dyDescent="0.3">
      <c r="A4892" t="s">
        <v>4989</v>
      </c>
      <c r="B4892" t="s">
        <v>84</v>
      </c>
      <c r="C4892" t="s">
        <v>9</v>
      </c>
      <c r="D4892" t="s">
        <v>5720</v>
      </c>
      <c r="E4892">
        <v>390426</v>
      </c>
      <c r="F4892">
        <v>39927</v>
      </c>
      <c r="G4892">
        <v>5843</v>
      </c>
      <c r="H4892">
        <v>3853</v>
      </c>
      <c r="I4892">
        <v>295.61</v>
      </c>
      <c r="J4892">
        <v>12.71</v>
      </c>
      <c r="K4892">
        <v>10.23</v>
      </c>
      <c r="L4892">
        <v>1.5</v>
      </c>
      <c r="M4892">
        <v>0.99</v>
      </c>
    </row>
    <row r="4893" spans="1:13" x14ac:dyDescent="0.3">
      <c r="A4893" t="s">
        <v>4990</v>
      </c>
      <c r="B4893" t="s">
        <v>86</v>
      </c>
      <c r="C4893" t="s">
        <v>4</v>
      </c>
      <c r="D4893" t="s">
        <v>5256</v>
      </c>
      <c r="E4893">
        <v>729623</v>
      </c>
      <c r="F4893">
        <v>15565</v>
      </c>
      <c r="G4893">
        <v>12009</v>
      </c>
      <c r="H4893">
        <v>3504</v>
      </c>
      <c r="I4893">
        <v>432.75</v>
      </c>
      <c r="J4893">
        <v>4.26</v>
      </c>
      <c r="K4893">
        <v>2.13</v>
      </c>
      <c r="L4893">
        <v>1.65</v>
      </c>
      <c r="M4893">
        <v>0.48</v>
      </c>
    </row>
    <row r="4894" spans="1:13" x14ac:dyDescent="0.3">
      <c r="A4894" t="s">
        <v>4991</v>
      </c>
      <c r="B4894" t="s">
        <v>88</v>
      </c>
      <c r="C4894" t="s">
        <v>10</v>
      </c>
      <c r="D4894" t="s">
        <v>5216</v>
      </c>
      <c r="E4894">
        <v>281282</v>
      </c>
      <c r="F4894">
        <v>5966</v>
      </c>
      <c r="G4894">
        <v>4256</v>
      </c>
      <c r="H4894">
        <v>2768</v>
      </c>
      <c r="I4894">
        <v>87.7</v>
      </c>
      <c r="J4894">
        <v>4.62</v>
      </c>
      <c r="K4894">
        <v>2.12</v>
      </c>
      <c r="L4894">
        <v>1.51</v>
      </c>
      <c r="M4894">
        <v>0.98</v>
      </c>
    </row>
    <row r="4895" spans="1:13" x14ac:dyDescent="0.3">
      <c r="A4895" t="s">
        <v>4992</v>
      </c>
      <c r="B4895" t="s">
        <v>90</v>
      </c>
      <c r="C4895" t="s">
        <v>11</v>
      </c>
      <c r="D4895" t="s">
        <v>5393</v>
      </c>
      <c r="E4895">
        <v>686710</v>
      </c>
      <c r="F4895">
        <v>41405</v>
      </c>
      <c r="G4895">
        <v>6751</v>
      </c>
      <c r="H4895">
        <v>6406</v>
      </c>
      <c r="I4895">
        <v>442.64</v>
      </c>
      <c r="J4895">
        <v>7.95</v>
      </c>
      <c r="K4895">
        <v>6.03</v>
      </c>
      <c r="L4895">
        <v>0.98</v>
      </c>
      <c r="M4895">
        <v>0.93</v>
      </c>
    </row>
    <row r="4896" spans="1:13" x14ac:dyDescent="0.3">
      <c r="A4896" t="s">
        <v>4993</v>
      </c>
      <c r="B4896" t="s">
        <v>19</v>
      </c>
      <c r="C4896" t="s">
        <v>3</v>
      </c>
      <c r="D4896" t="s">
        <v>6107</v>
      </c>
      <c r="E4896">
        <v>1318141</v>
      </c>
      <c r="F4896">
        <v>125810</v>
      </c>
      <c r="G4896">
        <v>9582</v>
      </c>
      <c r="H4896">
        <v>728</v>
      </c>
      <c r="I4896">
        <v>924.95</v>
      </c>
      <c r="J4896">
        <v>10.33</v>
      </c>
      <c r="K4896">
        <v>9.5399999999999991</v>
      </c>
      <c r="L4896">
        <v>0.73</v>
      </c>
      <c r="M4896">
        <v>0.06</v>
      </c>
    </row>
    <row r="4897" spans="1:13" x14ac:dyDescent="0.3">
      <c r="A4897" t="s">
        <v>4994</v>
      </c>
      <c r="B4897" t="s">
        <v>93</v>
      </c>
      <c r="C4897" t="s">
        <v>2</v>
      </c>
      <c r="D4897" t="s">
        <v>5649</v>
      </c>
      <c r="E4897">
        <v>523667</v>
      </c>
      <c r="F4897">
        <v>31099</v>
      </c>
      <c r="G4897">
        <v>4184</v>
      </c>
      <c r="H4897">
        <v>2352</v>
      </c>
      <c r="I4897">
        <v>137.57</v>
      </c>
      <c r="J4897">
        <v>7.19</v>
      </c>
      <c r="K4897">
        <v>5.94</v>
      </c>
      <c r="L4897">
        <v>0.8</v>
      </c>
      <c r="M4897">
        <v>0.45</v>
      </c>
    </row>
    <row r="4898" spans="1:13" x14ac:dyDescent="0.3">
      <c r="A4898" t="s">
        <v>4995</v>
      </c>
      <c r="B4898" t="s">
        <v>95</v>
      </c>
      <c r="C4898" t="s">
        <v>8</v>
      </c>
      <c r="D4898" t="s">
        <v>5443</v>
      </c>
      <c r="E4898">
        <v>1442415</v>
      </c>
      <c r="F4898">
        <v>87026</v>
      </c>
      <c r="G4898">
        <v>10969</v>
      </c>
      <c r="H4898">
        <v>5154</v>
      </c>
      <c r="I4898">
        <v>783.63</v>
      </c>
      <c r="J4898">
        <v>7.15</v>
      </c>
      <c r="K4898">
        <v>6.03</v>
      </c>
      <c r="L4898">
        <v>0.76</v>
      </c>
      <c r="M4898">
        <v>0.36</v>
      </c>
    </row>
    <row r="4899" spans="1:13" x14ac:dyDescent="0.3">
      <c r="A4899" t="s">
        <v>4996</v>
      </c>
      <c r="B4899" t="s">
        <v>26</v>
      </c>
      <c r="C4899" t="s">
        <v>5</v>
      </c>
      <c r="D4899" t="s">
        <v>5771</v>
      </c>
      <c r="E4899">
        <v>238112</v>
      </c>
      <c r="F4899">
        <v>19630</v>
      </c>
      <c r="G4899">
        <v>4096</v>
      </c>
      <c r="H4899">
        <v>2138</v>
      </c>
      <c r="I4899">
        <v>108.43</v>
      </c>
      <c r="J4899">
        <v>10.86</v>
      </c>
      <c r="K4899">
        <v>8.24</v>
      </c>
      <c r="L4899">
        <v>1.72</v>
      </c>
      <c r="M4899">
        <v>0.9</v>
      </c>
    </row>
    <row r="4900" spans="1:13" x14ac:dyDescent="0.3">
      <c r="A4900" t="s">
        <v>4997</v>
      </c>
      <c r="B4900" t="s">
        <v>98</v>
      </c>
      <c r="C4900" t="s">
        <v>6</v>
      </c>
      <c r="D4900" t="s">
        <v>5277</v>
      </c>
      <c r="E4900">
        <v>1008729</v>
      </c>
      <c r="F4900">
        <v>97788</v>
      </c>
      <c r="G4900">
        <v>5866</v>
      </c>
      <c r="H4900">
        <v>1981</v>
      </c>
      <c r="I4900">
        <v>278.91000000000003</v>
      </c>
      <c r="J4900">
        <v>10.47</v>
      </c>
      <c r="K4900">
        <v>9.69</v>
      </c>
      <c r="L4900">
        <v>0.57999999999999996</v>
      </c>
      <c r="M4900">
        <v>0.2</v>
      </c>
    </row>
    <row r="4901" spans="1:13" x14ac:dyDescent="0.3">
      <c r="A4901" t="s">
        <v>4998</v>
      </c>
      <c r="B4901" t="s">
        <v>100</v>
      </c>
      <c r="C4901" t="s">
        <v>9</v>
      </c>
      <c r="D4901" t="s">
        <v>5764</v>
      </c>
      <c r="E4901">
        <v>736888</v>
      </c>
      <c r="F4901">
        <v>51931</v>
      </c>
      <c r="G4901">
        <v>13414</v>
      </c>
      <c r="H4901">
        <v>2253</v>
      </c>
      <c r="I4901">
        <v>580</v>
      </c>
      <c r="J4901">
        <v>9.17</v>
      </c>
      <c r="K4901">
        <v>7.05</v>
      </c>
      <c r="L4901">
        <v>1.82</v>
      </c>
      <c r="M4901">
        <v>0.31</v>
      </c>
    </row>
    <row r="4902" spans="1:13" x14ac:dyDescent="0.3">
      <c r="A4902" t="s">
        <v>4999</v>
      </c>
      <c r="B4902" t="s">
        <v>102</v>
      </c>
      <c r="C4902" t="s">
        <v>2</v>
      </c>
      <c r="D4902" t="s">
        <v>5365</v>
      </c>
      <c r="E4902">
        <v>465469</v>
      </c>
      <c r="F4902">
        <v>15297</v>
      </c>
      <c r="G4902">
        <v>4882</v>
      </c>
      <c r="H4902">
        <v>1349</v>
      </c>
      <c r="I4902">
        <v>393.85</v>
      </c>
      <c r="J4902">
        <v>4.63</v>
      </c>
      <c r="K4902">
        <v>3.29</v>
      </c>
      <c r="L4902">
        <v>1.05</v>
      </c>
      <c r="M4902">
        <v>0.28999999999999998</v>
      </c>
    </row>
    <row r="4903" spans="1:13" x14ac:dyDescent="0.3">
      <c r="A4903" t="s">
        <v>5000</v>
      </c>
      <c r="B4903" t="s">
        <v>104</v>
      </c>
      <c r="C4903" t="s">
        <v>8</v>
      </c>
      <c r="D4903" t="s">
        <v>5814</v>
      </c>
      <c r="E4903">
        <v>658184</v>
      </c>
      <c r="F4903">
        <v>41372</v>
      </c>
      <c r="G4903">
        <v>2021</v>
      </c>
      <c r="H4903">
        <v>5450</v>
      </c>
      <c r="I4903">
        <v>456.98</v>
      </c>
      <c r="J4903">
        <v>7.42</v>
      </c>
      <c r="K4903">
        <v>6.29</v>
      </c>
      <c r="L4903">
        <v>0.31</v>
      </c>
      <c r="M4903">
        <v>0.83</v>
      </c>
    </row>
    <row r="4904" spans="1:13" x14ac:dyDescent="0.3">
      <c r="A4904" t="s">
        <v>5001</v>
      </c>
      <c r="B4904" t="s">
        <v>106</v>
      </c>
      <c r="C4904" t="s">
        <v>11</v>
      </c>
      <c r="D4904" t="s">
        <v>5135</v>
      </c>
      <c r="E4904">
        <v>759933</v>
      </c>
      <c r="F4904">
        <v>17311</v>
      </c>
      <c r="G4904">
        <v>9786</v>
      </c>
      <c r="H4904">
        <v>4077</v>
      </c>
      <c r="I4904">
        <v>235.35</v>
      </c>
      <c r="J4904">
        <v>4.0999999999999996</v>
      </c>
      <c r="K4904">
        <v>2.2799999999999998</v>
      </c>
      <c r="L4904">
        <v>1.29</v>
      </c>
      <c r="M4904">
        <v>0.54</v>
      </c>
    </row>
    <row r="4905" spans="1:13" x14ac:dyDescent="0.3">
      <c r="A4905" t="s">
        <v>5002</v>
      </c>
      <c r="B4905" t="s">
        <v>108</v>
      </c>
      <c r="C4905" t="s">
        <v>6</v>
      </c>
      <c r="D4905" t="s">
        <v>5642</v>
      </c>
      <c r="E4905">
        <v>1119811</v>
      </c>
      <c r="F4905">
        <v>67781</v>
      </c>
      <c r="G4905">
        <v>9432</v>
      </c>
      <c r="H4905">
        <v>5575</v>
      </c>
      <c r="I4905">
        <v>666.03</v>
      </c>
      <c r="J4905">
        <v>7.39</v>
      </c>
      <c r="K4905">
        <v>6.05</v>
      </c>
      <c r="L4905">
        <v>0.84</v>
      </c>
      <c r="M4905">
        <v>0.5</v>
      </c>
    </row>
    <row r="4906" spans="1:13" x14ac:dyDescent="0.3">
      <c r="A4906" t="s">
        <v>5003</v>
      </c>
      <c r="B4906" t="s">
        <v>110</v>
      </c>
      <c r="C4906" t="s">
        <v>10</v>
      </c>
      <c r="D4906" t="s">
        <v>5258</v>
      </c>
      <c r="E4906">
        <v>423853</v>
      </c>
      <c r="F4906">
        <v>36868</v>
      </c>
      <c r="G4906">
        <v>7734</v>
      </c>
      <c r="H4906">
        <v>440</v>
      </c>
      <c r="I4906">
        <v>142.61000000000001</v>
      </c>
      <c r="J4906">
        <v>10.63</v>
      </c>
      <c r="K4906">
        <v>8.6999999999999993</v>
      </c>
      <c r="L4906">
        <v>1.82</v>
      </c>
      <c r="M4906">
        <v>0.1</v>
      </c>
    </row>
    <row r="4907" spans="1:13" x14ac:dyDescent="0.3">
      <c r="A4907" t="s">
        <v>5004</v>
      </c>
      <c r="B4907" t="s">
        <v>112</v>
      </c>
      <c r="C4907" t="s">
        <v>9</v>
      </c>
      <c r="D4907" t="s">
        <v>5673</v>
      </c>
      <c r="E4907">
        <v>459325</v>
      </c>
      <c r="F4907">
        <v>45556</v>
      </c>
      <c r="G4907">
        <v>873</v>
      </c>
      <c r="H4907">
        <v>1592</v>
      </c>
      <c r="I4907">
        <v>292.60000000000002</v>
      </c>
      <c r="J4907">
        <v>10.45</v>
      </c>
      <c r="K4907">
        <v>9.92</v>
      </c>
      <c r="L4907">
        <v>0.19</v>
      </c>
      <c r="M4907">
        <v>0.35</v>
      </c>
    </row>
    <row r="4908" spans="1:13" x14ac:dyDescent="0.3">
      <c r="A4908" t="s">
        <v>5005</v>
      </c>
      <c r="B4908" t="s">
        <v>114</v>
      </c>
      <c r="C4908" t="s">
        <v>5</v>
      </c>
      <c r="D4908" t="s">
        <v>5913</v>
      </c>
      <c r="E4908">
        <v>997969</v>
      </c>
      <c r="F4908">
        <v>34116</v>
      </c>
      <c r="G4908">
        <v>12557</v>
      </c>
      <c r="H4908">
        <v>5003</v>
      </c>
      <c r="I4908">
        <v>450.17</v>
      </c>
      <c r="J4908">
        <v>5.18</v>
      </c>
      <c r="K4908">
        <v>3.42</v>
      </c>
      <c r="L4908">
        <v>1.26</v>
      </c>
      <c r="M4908">
        <v>0.5</v>
      </c>
    </row>
    <row r="4909" spans="1:13" x14ac:dyDescent="0.3">
      <c r="A4909" t="s">
        <v>5006</v>
      </c>
      <c r="B4909" t="s">
        <v>116</v>
      </c>
      <c r="C4909" t="s">
        <v>3</v>
      </c>
      <c r="D4909" t="s">
        <v>5678</v>
      </c>
      <c r="E4909">
        <v>229776</v>
      </c>
      <c r="F4909">
        <v>16941</v>
      </c>
      <c r="G4909">
        <v>2565</v>
      </c>
      <c r="H4909">
        <v>1886</v>
      </c>
      <c r="I4909">
        <v>117.05</v>
      </c>
      <c r="J4909">
        <v>9.31</v>
      </c>
      <c r="K4909">
        <v>7.37</v>
      </c>
      <c r="L4909">
        <v>1.1200000000000001</v>
      </c>
      <c r="M4909">
        <v>0.82</v>
      </c>
    </row>
    <row r="4910" spans="1:13" x14ac:dyDescent="0.3">
      <c r="A4910" t="s">
        <v>5007</v>
      </c>
      <c r="B4910" t="s">
        <v>25</v>
      </c>
      <c r="C4910" t="s">
        <v>10</v>
      </c>
      <c r="D4910" t="s">
        <v>5642</v>
      </c>
      <c r="E4910">
        <v>1484766</v>
      </c>
      <c r="F4910">
        <v>97923</v>
      </c>
      <c r="G4910">
        <v>27083</v>
      </c>
      <c r="H4910">
        <v>5656</v>
      </c>
      <c r="I4910">
        <v>1180.6199999999999</v>
      </c>
      <c r="J4910">
        <v>8.8000000000000007</v>
      </c>
      <c r="K4910">
        <v>6.6</v>
      </c>
      <c r="L4910">
        <v>1.82</v>
      </c>
      <c r="M4910">
        <v>0.38</v>
      </c>
    </row>
    <row r="4911" spans="1:13" x14ac:dyDescent="0.3">
      <c r="A4911" t="s">
        <v>5008</v>
      </c>
      <c r="B4911" t="s">
        <v>119</v>
      </c>
      <c r="C4911" t="s">
        <v>2</v>
      </c>
      <c r="D4911" t="s">
        <v>6066</v>
      </c>
      <c r="E4911">
        <v>608431</v>
      </c>
      <c r="F4911">
        <v>46381</v>
      </c>
      <c r="G4911">
        <v>6244</v>
      </c>
      <c r="H4911">
        <v>229</v>
      </c>
      <c r="I4911">
        <v>492.92</v>
      </c>
      <c r="J4911">
        <v>8.69</v>
      </c>
      <c r="K4911">
        <v>7.62</v>
      </c>
      <c r="L4911">
        <v>1.03</v>
      </c>
      <c r="M4911">
        <v>0.04</v>
      </c>
    </row>
    <row r="4912" spans="1:13" x14ac:dyDescent="0.3">
      <c r="A4912" t="s">
        <v>5009</v>
      </c>
      <c r="B4912" t="s">
        <v>121</v>
      </c>
      <c r="C4912" t="s">
        <v>6</v>
      </c>
      <c r="D4912" t="s">
        <v>5947</v>
      </c>
      <c r="E4912">
        <v>1339799</v>
      </c>
      <c r="F4912">
        <v>44689</v>
      </c>
      <c r="G4912">
        <v>18925</v>
      </c>
      <c r="H4912">
        <v>12259</v>
      </c>
      <c r="I4912">
        <v>758.43</v>
      </c>
      <c r="J4912">
        <v>5.66</v>
      </c>
      <c r="K4912">
        <v>3.34</v>
      </c>
      <c r="L4912">
        <v>1.41</v>
      </c>
      <c r="M4912">
        <v>0.91</v>
      </c>
    </row>
    <row r="4913" spans="1:13" x14ac:dyDescent="0.3">
      <c r="A4913" t="s">
        <v>5010</v>
      </c>
      <c r="B4913" t="s">
        <v>123</v>
      </c>
      <c r="C4913" t="s">
        <v>9</v>
      </c>
      <c r="D4913" t="s">
        <v>5965</v>
      </c>
      <c r="E4913">
        <v>1063763</v>
      </c>
      <c r="F4913">
        <v>45006</v>
      </c>
      <c r="G4913">
        <v>9840</v>
      </c>
      <c r="H4913">
        <v>10328</v>
      </c>
      <c r="I4913">
        <v>877.85</v>
      </c>
      <c r="J4913">
        <v>6.13</v>
      </c>
      <c r="K4913">
        <v>4.2300000000000004</v>
      </c>
      <c r="L4913">
        <v>0.93</v>
      </c>
      <c r="M4913">
        <v>0.97</v>
      </c>
    </row>
    <row r="4914" spans="1:13" x14ac:dyDescent="0.3">
      <c r="A4914" t="s">
        <v>5011</v>
      </c>
      <c r="B4914" t="s">
        <v>125</v>
      </c>
      <c r="C4914" t="s">
        <v>2</v>
      </c>
      <c r="D4914" t="s">
        <v>5392</v>
      </c>
      <c r="E4914">
        <v>1374356</v>
      </c>
      <c r="F4914">
        <v>28414</v>
      </c>
      <c r="G4914">
        <v>12445</v>
      </c>
      <c r="H4914">
        <v>13161</v>
      </c>
      <c r="I4914">
        <v>668.33</v>
      </c>
      <c r="J4914">
        <v>3.93</v>
      </c>
      <c r="K4914">
        <v>2.0699999999999998</v>
      </c>
      <c r="L4914">
        <v>0.91</v>
      </c>
      <c r="M4914">
        <v>0.96</v>
      </c>
    </row>
    <row r="4915" spans="1:13" x14ac:dyDescent="0.3">
      <c r="A4915" t="s">
        <v>5012</v>
      </c>
      <c r="B4915" t="s">
        <v>127</v>
      </c>
      <c r="C4915" t="s">
        <v>6</v>
      </c>
      <c r="D4915" t="s">
        <v>5156</v>
      </c>
      <c r="E4915">
        <v>707873</v>
      </c>
      <c r="F4915">
        <v>69543</v>
      </c>
      <c r="G4915">
        <v>9352</v>
      </c>
      <c r="H4915">
        <v>3438</v>
      </c>
      <c r="I4915">
        <v>325.39</v>
      </c>
      <c r="J4915">
        <v>11.63</v>
      </c>
      <c r="K4915">
        <v>9.82</v>
      </c>
      <c r="L4915">
        <v>1.32</v>
      </c>
      <c r="M4915">
        <v>0.49</v>
      </c>
    </row>
    <row r="4916" spans="1:13" x14ac:dyDescent="0.3">
      <c r="A4916" t="s">
        <v>5013</v>
      </c>
      <c r="B4916" t="s">
        <v>129</v>
      </c>
      <c r="C4916" t="s">
        <v>9</v>
      </c>
      <c r="D4916" t="s">
        <v>6112</v>
      </c>
      <c r="E4916">
        <v>907832</v>
      </c>
      <c r="F4916">
        <v>91805</v>
      </c>
      <c r="G4916">
        <v>12442</v>
      </c>
      <c r="H4916">
        <v>4951</v>
      </c>
      <c r="I4916">
        <v>400.74</v>
      </c>
      <c r="J4916">
        <v>12.03</v>
      </c>
      <c r="K4916">
        <v>10.11</v>
      </c>
      <c r="L4916">
        <v>1.37</v>
      </c>
      <c r="M4916">
        <v>0.55000000000000004</v>
      </c>
    </row>
    <row r="4917" spans="1:13" x14ac:dyDescent="0.3">
      <c r="A4917" t="s">
        <v>5014</v>
      </c>
      <c r="B4917" t="s">
        <v>131</v>
      </c>
      <c r="C4917" t="s">
        <v>9</v>
      </c>
      <c r="D4917" t="s">
        <v>5899</v>
      </c>
      <c r="E4917">
        <v>1423694</v>
      </c>
      <c r="F4917">
        <v>41686</v>
      </c>
      <c r="G4917">
        <v>9824</v>
      </c>
      <c r="H4917">
        <v>4071</v>
      </c>
      <c r="I4917">
        <v>865.7</v>
      </c>
      <c r="J4917">
        <v>3.9</v>
      </c>
      <c r="K4917">
        <v>2.93</v>
      </c>
      <c r="L4917">
        <v>0.69</v>
      </c>
      <c r="M4917">
        <v>0.28999999999999998</v>
      </c>
    </row>
    <row r="4918" spans="1:13" x14ac:dyDescent="0.3">
      <c r="A4918" t="s">
        <v>5015</v>
      </c>
      <c r="B4918" t="s">
        <v>133</v>
      </c>
      <c r="C4918" t="s">
        <v>11</v>
      </c>
      <c r="D4918" t="s">
        <v>5712</v>
      </c>
      <c r="E4918">
        <v>142111</v>
      </c>
      <c r="F4918">
        <v>12541</v>
      </c>
      <c r="G4918">
        <v>2748</v>
      </c>
      <c r="H4918">
        <v>953</v>
      </c>
      <c r="I4918">
        <v>105.35</v>
      </c>
      <c r="J4918">
        <v>11.43</v>
      </c>
      <c r="K4918">
        <v>8.82</v>
      </c>
      <c r="L4918">
        <v>1.93</v>
      </c>
      <c r="M4918">
        <v>0.67</v>
      </c>
    </row>
    <row r="4919" spans="1:13" x14ac:dyDescent="0.3">
      <c r="A4919" t="s">
        <v>5016</v>
      </c>
      <c r="B4919" t="s">
        <v>135</v>
      </c>
      <c r="C4919" t="s">
        <v>2</v>
      </c>
      <c r="D4919" t="s">
        <v>5384</v>
      </c>
      <c r="E4919">
        <v>273012</v>
      </c>
      <c r="F4919">
        <v>24945</v>
      </c>
      <c r="G4919">
        <v>3610</v>
      </c>
      <c r="H4919">
        <v>581</v>
      </c>
      <c r="I4919">
        <v>71.66</v>
      </c>
      <c r="J4919">
        <v>10.67</v>
      </c>
      <c r="K4919">
        <v>9.14</v>
      </c>
      <c r="L4919">
        <v>1.32</v>
      </c>
      <c r="M4919">
        <v>0.21</v>
      </c>
    </row>
    <row r="4920" spans="1:13" x14ac:dyDescent="0.3">
      <c r="A4920" t="s">
        <v>5017</v>
      </c>
      <c r="B4920" t="s">
        <v>137</v>
      </c>
      <c r="C4920" t="s">
        <v>10</v>
      </c>
      <c r="D4920" t="s">
        <v>6113</v>
      </c>
      <c r="E4920">
        <v>285622</v>
      </c>
      <c r="F4920">
        <v>26276</v>
      </c>
      <c r="G4920">
        <v>629</v>
      </c>
      <c r="H4920">
        <v>2733</v>
      </c>
      <c r="I4920">
        <v>123.8</v>
      </c>
      <c r="J4920">
        <v>10.38</v>
      </c>
      <c r="K4920">
        <v>9.1999999999999993</v>
      </c>
      <c r="L4920">
        <v>0.22</v>
      </c>
      <c r="M4920">
        <v>0.96</v>
      </c>
    </row>
    <row r="4921" spans="1:13" x14ac:dyDescent="0.3">
      <c r="A4921" t="s">
        <v>5018</v>
      </c>
      <c r="B4921" t="s">
        <v>139</v>
      </c>
      <c r="C4921" t="s">
        <v>6</v>
      </c>
      <c r="D4921" t="s">
        <v>5527</v>
      </c>
      <c r="E4921">
        <v>1332195</v>
      </c>
      <c r="F4921">
        <v>101904</v>
      </c>
      <c r="G4921">
        <v>2234</v>
      </c>
      <c r="H4921">
        <v>1659</v>
      </c>
      <c r="I4921">
        <v>910.3</v>
      </c>
      <c r="J4921">
        <v>7.94</v>
      </c>
      <c r="K4921">
        <v>7.65</v>
      </c>
      <c r="L4921">
        <v>0.17</v>
      </c>
      <c r="M4921">
        <v>0.12</v>
      </c>
    </row>
    <row r="4922" spans="1:13" x14ac:dyDescent="0.3">
      <c r="A4922" t="s">
        <v>5019</v>
      </c>
      <c r="B4922" t="s">
        <v>21</v>
      </c>
      <c r="C4922" t="s">
        <v>9</v>
      </c>
      <c r="D4922" t="s">
        <v>5197</v>
      </c>
      <c r="E4922">
        <v>127130</v>
      </c>
      <c r="F4922">
        <v>14387</v>
      </c>
      <c r="G4922">
        <v>1340</v>
      </c>
      <c r="H4922">
        <v>538</v>
      </c>
      <c r="I4922">
        <v>32.53</v>
      </c>
      <c r="J4922">
        <v>12.79</v>
      </c>
      <c r="K4922">
        <v>11.32</v>
      </c>
      <c r="L4922">
        <v>1.05</v>
      </c>
      <c r="M4922">
        <v>0.42</v>
      </c>
    </row>
    <row r="4923" spans="1:13" x14ac:dyDescent="0.3">
      <c r="A4923" t="s">
        <v>5020</v>
      </c>
      <c r="B4923" t="s">
        <v>142</v>
      </c>
      <c r="C4923" t="s">
        <v>10</v>
      </c>
      <c r="D4923" t="s">
        <v>6133</v>
      </c>
      <c r="E4923">
        <v>1443097</v>
      </c>
      <c r="F4923">
        <v>32326</v>
      </c>
      <c r="G4923">
        <v>15622</v>
      </c>
      <c r="H4923">
        <v>5810</v>
      </c>
      <c r="I4923">
        <v>484.01</v>
      </c>
      <c r="J4923">
        <v>3.73</v>
      </c>
      <c r="K4923">
        <v>2.2400000000000002</v>
      </c>
      <c r="L4923">
        <v>1.08</v>
      </c>
      <c r="M4923">
        <v>0.4</v>
      </c>
    </row>
    <row r="4924" spans="1:13" x14ac:dyDescent="0.3">
      <c r="A4924" t="s">
        <v>5021</v>
      </c>
      <c r="B4924" t="s">
        <v>144</v>
      </c>
      <c r="C4924" t="s">
        <v>2</v>
      </c>
      <c r="D4924" t="s">
        <v>5899</v>
      </c>
      <c r="E4924">
        <v>1491130</v>
      </c>
      <c r="F4924">
        <v>151027</v>
      </c>
      <c r="G4924">
        <v>3769</v>
      </c>
      <c r="H4924">
        <v>4445</v>
      </c>
      <c r="I4924">
        <v>998.84</v>
      </c>
      <c r="J4924">
        <v>10.68</v>
      </c>
      <c r="K4924">
        <v>10.130000000000001</v>
      </c>
      <c r="L4924">
        <v>0.25</v>
      </c>
      <c r="M4924">
        <v>0.3</v>
      </c>
    </row>
    <row r="4925" spans="1:13" x14ac:dyDescent="0.3">
      <c r="A4925" t="s">
        <v>5022</v>
      </c>
      <c r="B4925" t="s">
        <v>23</v>
      </c>
      <c r="C4925" t="s">
        <v>3</v>
      </c>
      <c r="D4925" t="s">
        <v>5202</v>
      </c>
      <c r="E4925">
        <v>720822</v>
      </c>
      <c r="F4925">
        <v>58048</v>
      </c>
      <c r="G4925">
        <v>13227</v>
      </c>
      <c r="H4925">
        <v>3577</v>
      </c>
      <c r="I4925">
        <v>644.05999999999995</v>
      </c>
      <c r="J4925">
        <v>10.38</v>
      </c>
      <c r="K4925">
        <v>8.0500000000000007</v>
      </c>
      <c r="L4925">
        <v>1.83</v>
      </c>
      <c r="M4925">
        <v>0.5</v>
      </c>
    </row>
    <row r="4926" spans="1:13" x14ac:dyDescent="0.3">
      <c r="A4926" t="s">
        <v>5023</v>
      </c>
      <c r="B4926" t="s">
        <v>147</v>
      </c>
      <c r="C4926" t="s">
        <v>9</v>
      </c>
      <c r="D4926" t="s">
        <v>6035</v>
      </c>
      <c r="E4926">
        <v>579325</v>
      </c>
      <c r="F4926">
        <v>49458</v>
      </c>
      <c r="G4926">
        <v>9959</v>
      </c>
      <c r="H4926">
        <v>1390</v>
      </c>
      <c r="I4926">
        <v>300.79000000000002</v>
      </c>
      <c r="J4926">
        <v>10.5</v>
      </c>
      <c r="K4926">
        <v>8.5399999999999991</v>
      </c>
      <c r="L4926">
        <v>1.72</v>
      </c>
      <c r="M4926">
        <v>0.24</v>
      </c>
    </row>
    <row r="4927" spans="1:13" x14ac:dyDescent="0.3">
      <c r="A4927" t="s">
        <v>5024</v>
      </c>
      <c r="B4927" t="s">
        <v>27</v>
      </c>
      <c r="C4927" t="s">
        <v>5</v>
      </c>
      <c r="D4927" t="s">
        <v>5712</v>
      </c>
      <c r="E4927">
        <v>501608</v>
      </c>
      <c r="F4927">
        <v>42429</v>
      </c>
      <c r="G4927">
        <v>4621</v>
      </c>
      <c r="H4927">
        <v>1511</v>
      </c>
      <c r="I4927">
        <v>353.05</v>
      </c>
      <c r="J4927">
        <v>9.68</v>
      </c>
      <c r="K4927">
        <v>8.4600000000000009</v>
      </c>
      <c r="L4927">
        <v>0.92</v>
      </c>
      <c r="M4927">
        <v>0.3</v>
      </c>
    </row>
    <row r="4928" spans="1:13" x14ac:dyDescent="0.3">
      <c r="A4928" t="s">
        <v>5025</v>
      </c>
      <c r="B4928" t="s">
        <v>150</v>
      </c>
      <c r="C4928" t="s">
        <v>8</v>
      </c>
      <c r="D4928" t="s">
        <v>6053</v>
      </c>
      <c r="E4928">
        <v>127454</v>
      </c>
      <c r="F4928">
        <v>10716</v>
      </c>
      <c r="G4928">
        <v>445</v>
      </c>
      <c r="H4928">
        <v>639</v>
      </c>
      <c r="I4928">
        <v>102.35</v>
      </c>
      <c r="J4928">
        <v>9.26</v>
      </c>
      <c r="K4928">
        <v>8.41</v>
      </c>
      <c r="L4928">
        <v>0.35</v>
      </c>
      <c r="M4928">
        <v>0.5</v>
      </c>
    </row>
    <row r="4929" spans="1:13" x14ac:dyDescent="0.3">
      <c r="A4929" t="s">
        <v>5026</v>
      </c>
      <c r="B4929" t="s">
        <v>152</v>
      </c>
      <c r="C4929" t="s">
        <v>2</v>
      </c>
      <c r="D4929" t="s">
        <v>5314</v>
      </c>
      <c r="E4929">
        <v>490189</v>
      </c>
      <c r="F4929">
        <v>12748</v>
      </c>
      <c r="G4929">
        <v>8884</v>
      </c>
      <c r="H4929">
        <v>2375</v>
      </c>
      <c r="I4929">
        <v>350.05</v>
      </c>
      <c r="J4929">
        <v>4.9000000000000004</v>
      </c>
      <c r="K4929">
        <v>2.6</v>
      </c>
      <c r="L4929">
        <v>1.81</v>
      </c>
      <c r="M4929">
        <v>0.48</v>
      </c>
    </row>
    <row r="4930" spans="1:13" x14ac:dyDescent="0.3">
      <c r="A4930" t="s">
        <v>5027</v>
      </c>
      <c r="B4930" t="s">
        <v>154</v>
      </c>
      <c r="C4930" t="s">
        <v>11</v>
      </c>
      <c r="D4930" t="s">
        <v>5776</v>
      </c>
      <c r="E4930">
        <v>975383</v>
      </c>
      <c r="F4930">
        <v>47351</v>
      </c>
      <c r="G4930">
        <v>9299</v>
      </c>
      <c r="H4930">
        <v>6149</v>
      </c>
      <c r="I4930">
        <v>721.43</v>
      </c>
      <c r="J4930">
        <v>6.44</v>
      </c>
      <c r="K4930">
        <v>4.8499999999999996</v>
      </c>
      <c r="L4930">
        <v>0.95</v>
      </c>
      <c r="M4930">
        <v>0.63</v>
      </c>
    </row>
    <row r="4931" spans="1:13" x14ac:dyDescent="0.3">
      <c r="A4931" t="s">
        <v>5028</v>
      </c>
      <c r="B4931" t="s">
        <v>156</v>
      </c>
      <c r="C4931" t="s">
        <v>6</v>
      </c>
      <c r="D4931" t="s">
        <v>6081</v>
      </c>
      <c r="E4931">
        <v>1025922</v>
      </c>
      <c r="F4931">
        <v>115665</v>
      </c>
      <c r="G4931">
        <v>18806</v>
      </c>
      <c r="H4931">
        <v>4650</v>
      </c>
      <c r="I4931">
        <v>286.93</v>
      </c>
      <c r="J4931">
        <v>13.56</v>
      </c>
      <c r="K4931">
        <v>11.27</v>
      </c>
      <c r="L4931">
        <v>1.83</v>
      </c>
      <c r="M4931">
        <v>0.45</v>
      </c>
    </row>
    <row r="4932" spans="1:13" x14ac:dyDescent="0.3">
      <c r="A4932" t="s">
        <v>5029</v>
      </c>
      <c r="B4932" t="s">
        <v>22</v>
      </c>
      <c r="C4932" t="s">
        <v>6</v>
      </c>
      <c r="D4932" t="s">
        <v>5729</v>
      </c>
      <c r="E4932">
        <v>321111</v>
      </c>
      <c r="F4932">
        <v>38527</v>
      </c>
      <c r="G4932">
        <v>3408</v>
      </c>
      <c r="H4932">
        <v>1731</v>
      </c>
      <c r="I4932">
        <v>177.84</v>
      </c>
      <c r="J4932">
        <v>13.6</v>
      </c>
      <c r="K4932">
        <v>12</v>
      </c>
      <c r="L4932">
        <v>1.06</v>
      </c>
      <c r="M4932">
        <v>0.54</v>
      </c>
    </row>
    <row r="4933" spans="1:13" x14ac:dyDescent="0.3">
      <c r="A4933" t="s">
        <v>5030</v>
      </c>
      <c r="B4933" t="s">
        <v>54</v>
      </c>
      <c r="C4933" t="s">
        <v>3</v>
      </c>
      <c r="D4933" t="s">
        <v>5626</v>
      </c>
      <c r="E4933">
        <v>1250031</v>
      </c>
      <c r="F4933">
        <v>25344</v>
      </c>
      <c r="G4933">
        <v>4065</v>
      </c>
      <c r="H4933">
        <v>1961</v>
      </c>
      <c r="I4933">
        <v>798.32</v>
      </c>
      <c r="J4933">
        <v>2.5099999999999998</v>
      </c>
      <c r="K4933">
        <v>2.0299999999999998</v>
      </c>
      <c r="L4933">
        <v>0.33</v>
      </c>
      <c r="M4933">
        <v>0.16</v>
      </c>
    </row>
    <row r="4934" spans="1:13" x14ac:dyDescent="0.3">
      <c r="A4934" t="s">
        <v>5031</v>
      </c>
      <c r="B4934" t="s">
        <v>56</v>
      </c>
      <c r="C4934" t="s">
        <v>10</v>
      </c>
      <c r="D4934" t="s">
        <v>5198</v>
      </c>
      <c r="E4934">
        <v>1113426</v>
      </c>
      <c r="F4934">
        <v>64528</v>
      </c>
      <c r="G4934">
        <v>14872</v>
      </c>
      <c r="H4934">
        <v>5961</v>
      </c>
      <c r="I4934">
        <v>695.43</v>
      </c>
      <c r="J4934">
        <v>7.67</v>
      </c>
      <c r="K4934">
        <v>5.8</v>
      </c>
      <c r="L4934">
        <v>1.34</v>
      </c>
      <c r="M4934">
        <v>0.54</v>
      </c>
    </row>
    <row r="4935" spans="1:13" x14ac:dyDescent="0.3">
      <c r="A4935" t="s">
        <v>5032</v>
      </c>
      <c r="B4935" t="s">
        <v>58</v>
      </c>
      <c r="C4935" t="s">
        <v>8</v>
      </c>
      <c r="D4935" t="s">
        <v>6090</v>
      </c>
      <c r="E4935">
        <v>343933</v>
      </c>
      <c r="F4935">
        <v>34699</v>
      </c>
      <c r="G4935">
        <v>2533</v>
      </c>
      <c r="H4935">
        <v>1953</v>
      </c>
      <c r="I4935">
        <v>117.68</v>
      </c>
      <c r="J4935">
        <v>11.39</v>
      </c>
      <c r="K4935">
        <v>10.09</v>
      </c>
      <c r="L4935">
        <v>0.74</v>
      </c>
      <c r="M4935">
        <v>0.56999999999999995</v>
      </c>
    </row>
    <row r="4936" spans="1:13" x14ac:dyDescent="0.3">
      <c r="A4936" t="s">
        <v>5033</v>
      </c>
      <c r="B4936" t="s">
        <v>21</v>
      </c>
      <c r="C4936" t="s">
        <v>9</v>
      </c>
      <c r="D4936" t="s">
        <v>5379</v>
      </c>
      <c r="E4936">
        <v>258028</v>
      </c>
      <c r="F4936">
        <v>17696</v>
      </c>
      <c r="G4936">
        <v>3885</v>
      </c>
      <c r="H4936">
        <v>754</v>
      </c>
      <c r="I4936">
        <v>206.61</v>
      </c>
      <c r="J4936">
        <v>8.66</v>
      </c>
      <c r="K4936">
        <v>6.86</v>
      </c>
      <c r="L4936">
        <v>1.51</v>
      </c>
      <c r="M4936">
        <v>0.28999999999999998</v>
      </c>
    </row>
    <row r="4937" spans="1:13" x14ac:dyDescent="0.3">
      <c r="A4937" t="s">
        <v>5034</v>
      </c>
      <c r="B4937" t="s">
        <v>24</v>
      </c>
      <c r="C4937" t="s">
        <v>2</v>
      </c>
      <c r="D4937" t="s">
        <v>5487</v>
      </c>
      <c r="E4937">
        <v>904123</v>
      </c>
      <c r="F4937">
        <v>85754</v>
      </c>
      <c r="G4937">
        <v>7062</v>
      </c>
      <c r="H4937">
        <v>7812</v>
      </c>
      <c r="I4937">
        <v>460.99</v>
      </c>
      <c r="J4937">
        <v>11.13</v>
      </c>
      <c r="K4937">
        <v>9.48</v>
      </c>
      <c r="L4937">
        <v>0.78</v>
      </c>
      <c r="M4937">
        <v>0.86</v>
      </c>
    </row>
    <row r="4938" spans="1:13" x14ac:dyDescent="0.3">
      <c r="A4938" t="s">
        <v>5035</v>
      </c>
      <c r="B4938" t="s">
        <v>62</v>
      </c>
      <c r="C4938" t="s">
        <v>5</v>
      </c>
      <c r="D4938" t="s">
        <v>5155</v>
      </c>
      <c r="E4938">
        <v>1305819</v>
      </c>
      <c r="F4938">
        <v>83566</v>
      </c>
      <c r="G4938">
        <v>19851</v>
      </c>
      <c r="H4938">
        <v>6084</v>
      </c>
      <c r="I4938">
        <v>712.4</v>
      </c>
      <c r="J4938">
        <v>8.39</v>
      </c>
      <c r="K4938">
        <v>6.4</v>
      </c>
      <c r="L4938">
        <v>1.52</v>
      </c>
      <c r="M4938">
        <v>0.47</v>
      </c>
    </row>
    <row r="4939" spans="1:13" x14ac:dyDescent="0.3">
      <c r="A4939" t="s">
        <v>5036</v>
      </c>
      <c r="B4939" t="s">
        <v>64</v>
      </c>
      <c r="C4939" t="s">
        <v>6</v>
      </c>
      <c r="D4939" t="s">
        <v>5499</v>
      </c>
      <c r="E4939">
        <v>758834</v>
      </c>
      <c r="F4939">
        <v>70238</v>
      </c>
      <c r="G4939">
        <v>9174</v>
      </c>
      <c r="H4939">
        <v>1128</v>
      </c>
      <c r="I4939">
        <v>377.06</v>
      </c>
      <c r="J4939">
        <v>10.61</v>
      </c>
      <c r="K4939">
        <v>9.26</v>
      </c>
      <c r="L4939">
        <v>1.21</v>
      </c>
      <c r="M4939">
        <v>0.15</v>
      </c>
    </row>
    <row r="4940" spans="1:13" x14ac:dyDescent="0.3">
      <c r="A4940" t="s">
        <v>5037</v>
      </c>
      <c r="B4940" t="s">
        <v>66</v>
      </c>
      <c r="C4940" t="s">
        <v>9</v>
      </c>
      <c r="D4940" t="s">
        <v>5330</v>
      </c>
      <c r="E4940">
        <v>1333427</v>
      </c>
      <c r="F4940">
        <v>118346</v>
      </c>
      <c r="G4940">
        <v>15153</v>
      </c>
      <c r="H4940">
        <v>3057</v>
      </c>
      <c r="I4940">
        <v>885.15</v>
      </c>
      <c r="J4940">
        <v>10.24</v>
      </c>
      <c r="K4940">
        <v>8.8800000000000008</v>
      </c>
      <c r="L4940">
        <v>1.1399999999999999</v>
      </c>
      <c r="M4940">
        <v>0.23</v>
      </c>
    </row>
    <row r="4941" spans="1:13" x14ac:dyDescent="0.3">
      <c r="A4941" t="s">
        <v>5038</v>
      </c>
      <c r="B4941" t="s">
        <v>20</v>
      </c>
      <c r="C4941" t="s">
        <v>3</v>
      </c>
      <c r="D4941" t="s">
        <v>5814</v>
      </c>
      <c r="E4941">
        <v>1238301</v>
      </c>
      <c r="F4941">
        <v>75391</v>
      </c>
      <c r="G4941">
        <v>16189</v>
      </c>
      <c r="H4941">
        <v>7507</v>
      </c>
      <c r="I4941">
        <v>456.55</v>
      </c>
      <c r="J4941">
        <v>8</v>
      </c>
      <c r="K4941">
        <v>6.09</v>
      </c>
      <c r="L4941">
        <v>1.31</v>
      </c>
      <c r="M4941">
        <v>0.61</v>
      </c>
    </row>
    <row r="4942" spans="1:13" x14ac:dyDescent="0.3">
      <c r="A4942" t="s">
        <v>5039</v>
      </c>
      <c r="B4942" t="s">
        <v>18</v>
      </c>
      <c r="C4942" t="s">
        <v>6</v>
      </c>
      <c r="D4942" t="s">
        <v>5381</v>
      </c>
      <c r="E4942">
        <v>732985</v>
      </c>
      <c r="F4942">
        <v>44818</v>
      </c>
      <c r="G4942">
        <v>1869</v>
      </c>
      <c r="H4942">
        <v>1547</v>
      </c>
      <c r="I4942">
        <v>234.89</v>
      </c>
      <c r="J4942">
        <v>6.58</v>
      </c>
      <c r="K4942">
        <v>6.11</v>
      </c>
      <c r="L4942">
        <v>0.25</v>
      </c>
      <c r="M4942">
        <v>0.21</v>
      </c>
    </row>
    <row r="4943" spans="1:13" x14ac:dyDescent="0.3">
      <c r="A4943" t="s">
        <v>5040</v>
      </c>
      <c r="B4943" t="s">
        <v>70</v>
      </c>
      <c r="C4943" t="s">
        <v>9</v>
      </c>
      <c r="D4943" t="s">
        <v>5781</v>
      </c>
      <c r="E4943">
        <v>405439</v>
      </c>
      <c r="F4943">
        <v>8161</v>
      </c>
      <c r="G4943">
        <v>4271</v>
      </c>
      <c r="H4943">
        <v>2759</v>
      </c>
      <c r="I4943">
        <v>157.01</v>
      </c>
      <c r="J4943">
        <v>3.75</v>
      </c>
      <c r="K4943">
        <v>2.0099999999999998</v>
      </c>
      <c r="L4943">
        <v>1.05</v>
      </c>
      <c r="M4943">
        <v>0.68</v>
      </c>
    </row>
    <row r="4944" spans="1:13" x14ac:dyDescent="0.3">
      <c r="A4944" t="s">
        <v>5041</v>
      </c>
      <c r="B4944" t="s">
        <v>72</v>
      </c>
      <c r="C4944" t="s">
        <v>11</v>
      </c>
      <c r="D4944" t="s">
        <v>5507</v>
      </c>
      <c r="E4944">
        <v>326753</v>
      </c>
      <c r="F4944">
        <v>20869</v>
      </c>
      <c r="G4944">
        <v>2361</v>
      </c>
      <c r="H4944">
        <v>385</v>
      </c>
      <c r="I4944">
        <v>160.33000000000001</v>
      </c>
      <c r="J4944">
        <v>7.23</v>
      </c>
      <c r="K4944">
        <v>6.39</v>
      </c>
      <c r="L4944">
        <v>0.72</v>
      </c>
      <c r="M4944">
        <v>0.12</v>
      </c>
    </row>
    <row r="4945" spans="1:13" x14ac:dyDescent="0.3">
      <c r="A4945" t="s">
        <v>5042</v>
      </c>
      <c r="B4945" t="s">
        <v>74</v>
      </c>
      <c r="C4945" t="s">
        <v>6</v>
      </c>
      <c r="D4945" t="s">
        <v>5662</v>
      </c>
      <c r="E4945">
        <v>1009881</v>
      </c>
      <c r="F4945">
        <v>32240</v>
      </c>
      <c r="G4945">
        <v>11677</v>
      </c>
      <c r="H4945">
        <v>5209</v>
      </c>
      <c r="I4945">
        <v>553.35</v>
      </c>
      <c r="J4945">
        <v>4.8600000000000003</v>
      </c>
      <c r="K4945">
        <v>3.19</v>
      </c>
      <c r="L4945">
        <v>1.1599999999999999</v>
      </c>
      <c r="M4945">
        <v>0.52</v>
      </c>
    </row>
    <row r="4946" spans="1:13" x14ac:dyDescent="0.3">
      <c r="A4946" t="s">
        <v>5043</v>
      </c>
      <c r="B4946" t="s">
        <v>76</v>
      </c>
      <c r="C4946" t="s">
        <v>7</v>
      </c>
      <c r="D4946" t="s">
        <v>5221</v>
      </c>
      <c r="E4946">
        <v>1448745</v>
      </c>
      <c r="F4946">
        <v>119832</v>
      </c>
      <c r="G4946">
        <v>25750</v>
      </c>
      <c r="H4946">
        <v>4251</v>
      </c>
      <c r="I4946">
        <v>1248.6300000000001</v>
      </c>
      <c r="J4946">
        <v>10.34</v>
      </c>
      <c r="K4946">
        <v>8.27</v>
      </c>
      <c r="L4946">
        <v>1.78</v>
      </c>
      <c r="M4946">
        <v>0.28999999999999998</v>
      </c>
    </row>
    <row r="4947" spans="1:13" x14ac:dyDescent="0.3">
      <c r="A4947" t="s">
        <v>5044</v>
      </c>
      <c r="B4947" t="s">
        <v>78</v>
      </c>
      <c r="C4947" t="s">
        <v>6</v>
      </c>
      <c r="D4947" t="s">
        <v>5635</v>
      </c>
      <c r="E4947">
        <v>720131</v>
      </c>
      <c r="F4947">
        <v>58834</v>
      </c>
      <c r="G4947">
        <v>6143</v>
      </c>
      <c r="H4947">
        <v>4314</v>
      </c>
      <c r="I4947">
        <v>203.05</v>
      </c>
      <c r="J4947">
        <v>9.6199999999999992</v>
      </c>
      <c r="K4947">
        <v>8.17</v>
      </c>
      <c r="L4947">
        <v>0.85</v>
      </c>
      <c r="M4947">
        <v>0.6</v>
      </c>
    </row>
    <row r="4948" spans="1:13" x14ac:dyDescent="0.3">
      <c r="A4948" t="s">
        <v>5045</v>
      </c>
      <c r="B4948" t="s">
        <v>80</v>
      </c>
      <c r="C4948" t="s">
        <v>3</v>
      </c>
      <c r="D4948" t="s">
        <v>6159</v>
      </c>
      <c r="E4948">
        <v>1456923</v>
      </c>
      <c r="F4948">
        <v>140005</v>
      </c>
      <c r="G4948">
        <v>10160</v>
      </c>
      <c r="H4948">
        <v>8435</v>
      </c>
      <c r="I4948">
        <v>544.04999999999995</v>
      </c>
      <c r="J4948">
        <v>10.89</v>
      </c>
      <c r="K4948">
        <v>9.61</v>
      </c>
      <c r="L4948">
        <v>0.7</v>
      </c>
      <c r="M4948">
        <v>0.57999999999999996</v>
      </c>
    </row>
    <row r="4949" spans="1:13" x14ac:dyDescent="0.3">
      <c r="A4949" t="s">
        <v>5046</v>
      </c>
      <c r="B4949" t="s">
        <v>82</v>
      </c>
      <c r="C4949" t="s">
        <v>5</v>
      </c>
      <c r="D4949" t="s">
        <v>5210</v>
      </c>
      <c r="E4949">
        <v>81841</v>
      </c>
      <c r="F4949">
        <v>5272</v>
      </c>
      <c r="G4949">
        <v>1539</v>
      </c>
      <c r="H4949">
        <v>576</v>
      </c>
      <c r="I4949">
        <v>28.81</v>
      </c>
      <c r="J4949">
        <v>9.0299999999999994</v>
      </c>
      <c r="K4949">
        <v>6.44</v>
      </c>
      <c r="L4949">
        <v>1.88</v>
      </c>
      <c r="M4949">
        <v>0.7</v>
      </c>
    </row>
    <row r="4950" spans="1:13" x14ac:dyDescent="0.3">
      <c r="A4950" t="s">
        <v>5047</v>
      </c>
      <c r="B4950" t="s">
        <v>84</v>
      </c>
      <c r="C4950" t="s">
        <v>9</v>
      </c>
      <c r="D4950" t="s">
        <v>5634</v>
      </c>
      <c r="E4950">
        <v>136320</v>
      </c>
      <c r="F4950">
        <v>12756</v>
      </c>
      <c r="G4950">
        <v>1760</v>
      </c>
      <c r="H4950">
        <v>312</v>
      </c>
      <c r="I4950">
        <v>114.97</v>
      </c>
      <c r="J4950">
        <v>10.88</v>
      </c>
      <c r="K4950">
        <v>9.36</v>
      </c>
      <c r="L4950">
        <v>1.29</v>
      </c>
      <c r="M4950">
        <v>0.23</v>
      </c>
    </row>
    <row r="4951" spans="1:13" x14ac:dyDescent="0.3">
      <c r="A4951" t="s">
        <v>5048</v>
      </c>
      <c r="B4951" t="s">
        <v>86</v>
      </c>
      <c r="C4951" t="s">
        <v>4</v>
      </c>
      <c r="D4951" t="s">
        <v>6041</v>
      </c>
      <c r="E4951">
        <v>1138042</v>
      </c>
      <c r="F4951">
        <v>135192</v>
      </c>
      <c r="G4951">
        <v>6369</v>
      </c>
      <c r="H4951">
        <v>9117</v>
      </c>
      <c r="I4951">
        <v>748.79</v>
      </c>
      <c r="J4951">
        <v>13.24</v>
      </c>
      <c r="K4951">
        <v>11.88</v>
      </c>
      <c r="L4951">
        <v>0.56000000000000005</v>
      </c>
      <c r="M4951">
        <v>0.8</v>
      </c>
    </row>
    <row r="4952" spans="1:13" x14ac:dyDescent="0.3">
      <c r="A4952" t="s">
        <v>5049</v>
      </c>
      <c r="B4952" t="s">
        <v>88</v>
      </c>
      <c r="C4952" t="s">
        <v>10</v>
      </c>
      <c r="D4952" t="s">
        <v>5708</v>
      </c>
      <c r="E4952">
        <v>698468</v>
      </c>
      <c r="F4952">
        <v>83591</v>
      </c>
      <c r="G4952">
        <v>7752</v>
      </c>
      <c r="H4952">
        <v>6582</v>
      </c>
      <c r="I4952">
        <v>465.28</v>
      </c>
      <c r="J4952">
        <v>14.02</v>
      </c>
      <c r="K4952">
        <v>11.97</v>
      </c>
      <c r="L4952">
        <v>1.1100000000000001</v>
      </c>
      <c r="M4952">
        <v>0.94</v>
      </c>
    </row>
    <row r="4953" spans="1:13" x14ac:dyDescent="0.3">
      <c r="A4953" t="s">
        <v>5050</v>
      </c>
      <c r="B4953" t="s">
        <v>90</v>
      </c>
      <c r="C4953" t="s">
        <v>11</v>
      </c>
      <c r="D4953" t="s">
        <v>5620</v>
      </c>
      <c r="E4953">
        <v>122282</v>
      </c>
      <c r="F4953">
        <v>12265</v>
      </c>
      <c r="G4953">
        <v>1518</v>
      </c>
      <c r="H4953">
        <v>1048</v>
      </c>
      <c r="I4953">
        <v>102.48</v>
      </c>
      <c r="J4953">
        <v>12.13</v>
      </c>
      <c r="K4953">
        <v>10.029999999999999</v>
      </c>
      <c r="L4953">
        <v>1.24</v>
      </c>
      <c r="M4953">
        <v>0.86</v>
      </c>
    </row>
    <row r="4954" spans="1:13" x14ac:dyDescent="0.3">
      <c r="A4954" t="s">
        <v>5051</v>
      </c>
      <c r="B4954" t="s">
        <v>19</v>
      </c>
      <c r="C4954" t="s">
        <v>3</v>
      </c>
      <c r="D4954" t="s">
        <v>5450</v>
      </c>
      <c r="E4954">
        <v>1373764</v>
      </c>
      <c r="F4954">
        <v>50645</v>
      </c>
      <c r="G4954">
        <v>19966</v>
      </c>
      <c r="H4954">
        <v>11804</v>
      </c>
      <c r="I4954">
        <v>1041.3399999999999</v>
      </c>
      <c r="J4954">
        <v>6</v>
      </c>
      <c r="K4954">
        <v>3.69</v>
      </c>
      <c r="L4954">
        <v>1.45</v>
      </c>
      <c r="M4954">
        <v>0.86</v>
      </c>
    </row>
    <row r="4955" spans="1:13" x14ac:dyDescent="0.3">
      <c r="A4955" t="s">
        <v>5052</v>
      </c>
      <c r="B4955" t="s">
        <v>93</v>
      </c>
      <c r="C4955" t="s">
        <v>2</v>
      </c>
      <c r="D4955" t="s">
        <v>5627</v>
      </c>
      <c r="E4955">
        <v>1165636</v>
      </c>
      <c r="F4955">
        <v>72355</v>
      </c>
      <c r="G4955">
        <v>2765</v>
      </c>
      <c r="H4955">
        <v>4295</v>
      </c>
      <c r="I4955">
        <v>436.23</v>
      </c>
      <c r="J4955">
        <v>6.81</v>
      </c>
      <c r="K4955">
        <v>6.21</v>
      </c>
      <c r="L4955">
        <v>0.24</v>
      </c>
      <c r="M4955">
        <v>0.37</v>
      </c>
    </row>
    <row r="4956" spans="1:13" x14ac:dyDescent="0.3">
      <c r="A4956" t="s">
        <v>5053</v>
      </c>
      <c r="B4956" t="s">
        <v>95</v>
      </c>
      <c r="C4956" t="s">
        <v>8</v>
      </c>
      <c r="D4956" t="s">
        <v>5979</v>
      </c>
      <c r="E4956">
        <v>311810</v>
      </c>
      <c r="F4956">
        <v>9099</v>
      </c>
      <c r="G4956">
        <v>5080</v>
      </c>
      <c r="H4956">
        <v>1210</v>
      </c>
      <c r="I4956">
        <v>82.86</v>
      </c>
      <c r="J4956">
        <v>4.9400000000000004</v>
      </c>
      <c r="K4956">
        <v>2.92</v>
      </c>
      <c r="L4956">
        <v>1.63</v>
      </c>
      <c r="M4956">
        <v>0.39</v>
      </c>
    </row>
    <row r="4957" spans="1:13" x14ac:dyDescent="0.3">
      <c r="A4957" t="s">
        <v>5054</v>
      </c>
      <c r="B4957" t="s">
        <v>26</v>
      </c>
      <c r="C4957" t="s">
        <v>5</v>
      </c>
      <c r="D4957" t="s">
        <v>5671</v>
      </c>
      <c r="E4957">
        <v>413490</v>
      </c>
      <c r="F4957">
        <v>16705</v>
      </c>
      <c r="G4957">
        <v>974</v>
      </c>
      <c r="H4957">
        <v>1659</v>
      </c>
      <c r="I4957">
        <v>142.13999999999999</v>
      </c>
      <c r="J4957">
        <v>4.68</v>
      </c>
      <c r="K4957">
        <v>4.04</v>
      </c>
      <c r="L4957">
        <v>0.24</v>
      </c>
      <c r="M4957">
        <v>0.4</v>
      </c>
    </row>
    <row r="4958" spans="1:13" x14ac:dyDescent="0.3">
      <c r="A4958" t="s">
        <v>5055</v>
      </c>
      <c r="B4958" t="s">
        <v>98</v>
      </c>
      <c r="C4958" t="s">
        <v>6</v>
      </c>
      <c r="D4958" t="s">
        <v>5801</v>
      </c>
      <c r="E4958">
        <v>1111098</v>
      </c>
      <c r="F4958">
        <v>96396</v>
      </c>
      <c r="G4958">
        <v>6662</v>
      </c>
      <c r="H4958">
        <v>8827</v>
      </c>
      <c r="I4958">
        <v>625.02</v>
      </c>
      <c r="J4958">
        <v>10.07</v>
      </c>
      <c r="K4958">
        <v>8.68</v>
      </c>
      <c r="L4958">
        <v>0.6</v>
      </c>
      <c r="M4958">
        <v>0.79</v>
      </c>
    </row>
    <row r="4959" spans="1:13" x14ac:dyDescent="0.3">
      <c r="A4959" t="s">
        <v>5056</v>
      </c>
      <c r="B4959" t="s">
        <v>100</v>
      </c>
      <c r="C4959" t="s">
        <v>9</v>
      </c>
      <c r="D4959" t="s">
        <v>5728</v>
      </c>
      <c r="E4959">
        <v>934414</v>
      </c>
      <c r="F4959">
        <v>27260</v>
      </c>
      <c r="G4959">
        <v>10657</v>
      </c>
      <c r="H4959">
        <v>5831</v>
      </c>
      <c r="I4959">
        <v>239.34</v>
      </c>
      <c r="J4959">
        <v>4.68</v>
      </c>
      <c r="K4959">
        <v>2.92</v>
      </c>
      <c r="L4959">
        <v>1.1399999999999999</v>
      </c>
      <c r="M4959">
        <v>0.62</v>
      </c>
    </row>
    <row r="4960" spans="1:13" x14ac:dyDescent="0.3">
      <c r="A4960" t="s">
        <v>5057</v>
      </c>
      <c r="B4960" t="s">
        <v>102</v>
      </c>
      <c r="C4960" t="s">
        <v>2</v>
      </c>
      <c r="D4960" t="s">
        <v>5974</v>
      </c>
      <c r="E4960">
        <v>752523</v>
      </c>
      <c r="F4960">
        <v>31480</v>
      </c>
      <c r="G4960">
        <v>10568</v>
      </c>
      <c r="H4960">
        <v>4098</v>
      </c>
      <c r="I4960">
        <v>437.49</v>
      </c>
      <c r="J4960">
        <v>6.13</v>
      </c>
      <c r="K4960">
        <v>4.18</v>
      </c>
      <c r="L4960">
        <v>1.4</v>
      </c>
      <c r="M4960">
        <v>0.54</v>
      </c>
    </row>
    <row r="4961" spans="1:13" x14ac:dyDescent="0.3">
      <c r="A4961" t="s">
        <v>5058</v>
      </c>
      <c r="B4961" t="s">
        <v>104</v>
      </c>
      <c r="C4961" t="s">
        <v>8</v>
      </c>
      <c r="D4961" t="s">
        <v>5148</v>
      </c>
      <c r="E4961">
        <v>1263336</v>
      </c>
      <c r="F4961">
        <v>87879</v>
      </c>
      <c r="G4961">
        <v>8747</v>
      </c>
      <c r="H4961">
        <v>7063</v>
      </c>
      <c r="I4961">
        <v>704.14</v>
      </c>
      <c r="J4961">
        <v>8.2100000000000009</v>
      </c>
      <c r="K4961">
        <v>6.96</v>
      </c>
      <c r="L4961">
        <v>0.69</v>
      </c>
      <c r="M4961">
        <v>0.56000000000000005</v>
      </c>
    </row>
    <row r="4962" spans="1:13" x14ac:dyDescent="0.3">
      <c r="A4962" t="s">
        <v>5059</v>
      </c>
      <c r="B4962" t="s">
        <v>106</v>
      </c>
      <c r="C4962" t="s">
        <v>11</v>
      </c>
      <c r="D4962" t="s">
        <v>5328</v>
      </c>
      <c r="E4962">
        <v>536876</v>
      </c>
      <c r="F4962">
        <v>12901</v>
      </c>
      <c r="G4962">
        <v>5293</v>
      </c>
      <c r="H4962">
        <v>539</v>
      </c>
      <c r="I4962">
        <v>425.87</v>
      </c>
      <c r="J4962">
        <v>3.49</v>
      </c>
      <c r="K4962">
        <v>2.4</v>
      </c>
      <c r="L4962">
        <v>0.99</v>
      </c>
      <c r="M4962">
        <v>0.1</v>
      </c>
    </row>
    <row r="4963" spans="1:13" x14ac:dyDescent="0.3">
      <c r="A4963" t="s">
        <v>5060</v>
      </c>
      <c r="B4963" t="s">
        <v>108</v>
      </c>
      <c r="C4963" t="s">
        <v>6</v>
      </c>
      <c r="D4963" t="s">
        <v>5686</v>
      </c>
      <c r="E4963">
        <v>496694</v>
      </c>
      <c r="F4963">
        <v>40709</v>
      </c>
      <c r="G4963">
        <v>8928</v>
      </c>
      <c r="H4963">
        <v>3423</v>
      </c>
      <c r="I4963">
        <v>237.91</v>
      </c>
      <c r="J4963">
        <v>10.68</v>
      </c>
      <c r="K4963">
        <v>8.1999999999999993</v>
      </c>
      <c r="L4963">
        <v>1.8</v>
      </c>
      <c r="M4963">
        <v>0.69</v>
      </c>
    </row>
    <row r="4964" spans="1:13" x14ac:dyDescent="0.3">
      <c r="A4964" t="s">
        <v>5061</v>
      </c>
      <c r="B4964" t="s">
        <v>110</v>
      </c>
      <c r="C4964" t="s">
        <v>10</v>
      </c>
      <c r="D4964" t="s">
        <v>5916</v>
      </c>
      <c r="E4964">
        <v>966254</v>
      </c>
      <c r="F4964">
        <v>35506</v>
      </c>
      <c r="G4964">
        <v>19192</v>
      </c>
      <c r="H4964">
        <v>1466</v>
      </c>
      <c r="I4964">
        <v>749.22</v>
      </c>
      <c r="J4964">
        <v>5.81</v>
      </c>
      <c r="K4964">
        <v>3.67</v>
      </c>
      <c r="L4964">
        <v>1.99</v>
      </c>
      <c r="M4964">
        <v>0.15</v>
      </c>
    </row>
    <row r="4965" spans="1:13" x14ac:dyDescent="0.3">
      <c r="A4965" t="s">
        <v>5062</v>
      </c>
      <c r="B4965" t="s">
        <v>112</v>
      </c>
      <c r="C4965" t="s">
        <v>9</v>
      </c>
      <c r="D4965" t="s">
        <v>6082</v>
      </c>
      <c r="E4965">
        <v>1137412</v>
      </c>
      <c r="F4965">
        <v>73035</v>
      </c>
      <c r="G4965">
        <v>14925</v>
      </c>
      <c r="H4965">
        <v>2354</v>
      </c>
      <c r="I4965">
        <v>1001.38</v>
      </c>
      <c r="J4965">
        <v>7.94</v>
      </c>
      <c r="K4965">
        <v>6.42</v>
      </c>
      <c r="L4965">
        <v>1.31</v>
      </c>
      <c r="M4965">
        <v>0.21</v>
      </c>
    </row>
    <row r="4966" spans="1:13" x14ac:dyDescent="0.3">
      <c r="A4966" t="s">
        <v>5063</v>
      </c>
      <c r="B4966" t="s">
        <v>114</v>
      </c>
      <c r="C4966" t="s">
        <v>5</v>
      </c>
      <c r="D4966" t="s">
        <v>5197</v>
      </c>
      <c r="E4966">
        <v>426360</v>
      </c>
      <c r="F4966">
        <v>42423</v>
      </c>
      <c r="G4966">
        <v>5400</v>
      </c>
      <c r="H4966">
        <v>3923</v>
      </c>
      <c r="I4966">
        <v>326.85000000000002</v>
      </c>
      <c r="J4966">
        <v>12.14</v>
      </c>
      <c r="K4966">
        <v>9.9499999999999993</v>
      </c>
      <c r="L4966">
        <v>1.27</v>
      </c>
      <c r="M4966">
        <v>0.92</v>
      </c>
    </row>
    <row r="4967" spans="1:13" x14ac:dyDescent="0.3">
      <c r="A4967" t="s">
        <v>5064</v>
      </c>
      <c r="B4967" t="s">
        <v>116</v>
      </c>
      <c r="C4967" t="s">
        <v>3</v>
      </c>
      <c r="D4967" t="s">
        <v>6026</v>
      </c>
      <c r="E4967">
        <v>356137</v>
      </c>
      <c r="F4967">
        <v>18837</v>
      </c>
      <c r="G4967">
        <v>2687</v>
      </c>
      <c r="H4967">
        <v>3561</v>
      </c>
      <c r="I4967">
        <v>106.86</v>
      </c>
      <c r="J4967">
        <v>7.04</v>
      </c>
      <c r="K4967">
        <v>5.29</v>
      </c>
      <c r="L4967">
        <v>0.75</v>
      </c>
      <c r="M4967">
        <v>1</v>
      </c>
    </row>
    <row r="4968" spans="1:13" x14ac:dyDescent="0.3">
      <c r="A4968" t="s">
        <v>5065</v>
      </c>
      <c r="B4968" t="s">
        <v>25</v>
      </c>
      <c r="C4968" t="s">
        <v>10</v>
      </c>
      <c r="D4968" t="s">
        <v>6128</v>
      </c>
      <c r="E4968">
        <v>608063</v>
      </c>
      <c r="F4968">
        <v>47199</v>
      </c>
      <c r="G4968">
        <v>11654</v>
      </c>
      <c r="H4968">
        <v>2907</v>
      </c>
      <c r="I4968">
        <v>276.27</v>
      </c>
      <c r="J4968">
        <v>10.16</v>
      </c>
      <c r="K4968">
        <v>7.76</v>
      </c>
      <c r="L4968">
        <v>1.92</v>
      </c>
      <c r="M4968">
        <v>0.48</v>
      </c>
    </row>
    <row r="4969" spans="1:13" x14ac:dyDescent="0.3">
      <c r="A4969" t="s">
        <v>5066</v>
      </c>
      <c r="B4969" t="s">
        <v>119</v>
      </c>
      <c r="C4969" t="s">
        <v>2</v>
      </c>
      <c r="D4969" t="s">
        <v>5236</v>
      </c>
      <c r="E4969">
        <v>135639</v>
      </c>
      <c r="F4969">
        <v>7716</v>
      </c>
      <c r="G4969">
        <v>522</v>
      </c>
      <c r="H4969">
        <v>865</v>
      </c>
      <c r="I4969">
        <v>92.34</v>
      </c>
      <c r="J4969">
        <v>6.71</v>
      </c>
      <c r="K4969">
        <v>5.69</v>
      </c>
      <c r="L4969">
        <v>0.38</v>
      </c>
      <c r="M4969">
        <v>0.64</v>
      </c>
    </row>
    <row r="4970" spans="1:13" x14ac:dyDescent="0.3">
      <c r="A4970" t="s">
        <v>5067</v>
      </c>
      <c r="B4970" t="s">
        <v>121</v>
      </c>
      <c r="C4970" t="s">
        <v>6</v>
      </c>
      <c r="D4970" t="s">
        <v>5330</v>
      </c>
      <c r="E4970">
        <v>894685</v>
      </c>
      <c r="F4970">
        <v>101966</v>
      </c>
      <c r="G4970">
        <v>7068</v>
      </c>
      <c r="H4970">
        <v>737</v>
      </c>
      <c r="I4970">
        <v>516.98</v>
      </c>
      <c r="J4970">
        <v>12.27</v>
      </c>
      <c r="K4970">
        <v>11.4</v>
      </c>
      <c r="L4970">
        <v>0.79</v>
      </c>
      <c r="M4970">
        <v>0.08</v>
      </c>
    </row>
    <row r="4971" spans="1:13" x14ac:dyDescent="0.3">
      <c r="A4971" t="s">
        <v>5068</v>
      </c>
      <c r="B4971" t="s">
        <v>123</v>
      </c>
      <c r="C4971" t="s">
        <v>9</v>
      </c>
      <c r="D4971" t="s">
        <v>5772</v>
      </c>
      <c r="E4971">
        <v>473946</v>
      </c>
      <c r="F4971">
        <v>22185</v>
      </c>
      <c r="G4971">
        <v>7804</v>
      </c>
      <c r="H4971">
        <v>614</v>
      </c>
      <c r="I4971">
        <v>260.68</v>
      </c>
      <c r="J4971">
        <v>6.46</v>
      </c>
      <c r="K4971">
        <v>4.68</v>
      </c>
      <c r="L4971">
        <v>1.65</v>
      </c>
      <c r="M4971">
        <v>0.13</v>
      </c>
    </row>
    <row r="4972" spans="1:13" x14ac:dyDescent="0.3">
      <c r="A4972" t="s">
        <v>5069</v>
      </c>
      <c r="B4972" t="s">
        <v>125</v>
      </c>
      <c r="C4972" t="s">
        <v>2</v>
      </c>
      <c r="D4972" t="s">
        <v>5671</v>
      </c>
      <c r="E4972">
        <v>603754</v>
      </c>
      <c r="F4972">
        <v>45080</v>
      </c>
      <c r="G4972">
        <v>11830</v>
      </c>
      <c r="H4972">
        <v>3183</v>
      </c>
      <c r="I4972">
        <v>178.81</v>
      </c>
      <c r="J4972">
        <v>9.9499999999999993</v>
      </c>
      <c r="K4972">
        <v>7.47</v>
      </c>
      <c r="L4972">
        <v>1.96</v>
      </c>
      <c r="M4972">
        <v>0.53</v>
      </c>
    </row>
    <row r="4973" spans="1:13" x14ac:dyDescent="0.3">
      <c r="A4973" t="s">
        <v>5070</v>
      </c>
      <c r="B4973" t="s">
        <v>127</v>
      </c>
      <c r="C4973" t="s">
        <v>6</v>
      </c>
      <c r="D4973" t="s">
        <v>5725</v>
      </c>
      <c r="E4973">
        <v>42524</v>
      </c>
      <c r="F4973">
        <v>1820</v>
      </c>
      <c r="G4973">
        <v>656</v>
      </c>
      <c r="H4973">
        <v>420</v>
      </c>
      <c r="I4973">
        <v>21.02</v>
      </c>
      <c r="J4973">
        <v>6.81</v>
      </c>
      <c r="K4973">
        <v>4.28</v>
      </c>
      <c r="L4973">
        <v>1.54</v>
      </c>
      <c r="M4973">
        <v>0.99</v>
      </c>
    </row>
    <row r="4974" spans="1:13" x14ac:dyDescent="0.3">
      <c r="A4974" t="s">
        <v>5071</v>
      </c>
      <c r="B4974" t="s">
        <v>129</v>
      </c>
      <c r="C4974" t="s">
        <v>9</v>
      </c>
      <c r="D4974" t="s">
        <v>5525</v>
      </c>
      <c r="E4974">
        <v>174457</v>
      </c>
      <c r="F4974">
        <v>10223</v>
      </c>
      <c r="G4974">
        <v>286</v>
      </c>
      <c r="H4974">
        <v>1196</v>
      </c>
      <c r="I4974">
        <v>90.44</v>
      </c>
      <c r="J4974">
        <v>6.71</v>
      </c>
      <c r="K4974">
        <v>5.86</v>
      </c>
      <c r="L4974">
        <v>0.16</v>
      </c>
      <c r="M4974">
        <v>0.69</v>
      </c>
    </row>
    <row r="4975" spans="1:13" x14ac:dyDescent="0.3">
      <c r="A4975" t="s">
        <v>5072</v>
      </c>
      <c r="B4975" t="s">
        <v>131</v>
      </c>
      <c r="C4975" t="s">
        <v>9</v>
      </c>
      <c r="D4975" t="s">
        <v>5650</v>
      </c>
      <c r="E4975">
        <v>238359</v>
      </c>
      <c r="F4975">
        <v>17657</v>
      </c>
      <c r="G4975">
        <v>1352</v>
      </c>
      <c r="H4975">
        <v>2060</v>
      </c>
      <c r="I4975">
        <v>114.04</v>
      </c>
      <c r="J4975">
        <v>8.84</v>
      </c>
      <c r="K4975">
        <v>7.41</v>
      </c>
      <c r="L4975">
        <v>0.56999999999999995</v>
      </c>
      <c r="M4975">
        <v>0.86</v>
      </c>
    </row>
    <row r="4976" spans="1:13" x14ac:dyDescent="0.3">
      <c r="A4976" t="s">
        <v>5073</v>
      </c>
      <c r="B4976" t="s">
        <v>133</v>
      </c>
      <c r="C4976" t="s">
        <v>11</v>
      </c>
      <c r="D4976" t="s">
        <v>6031</v>
      </c>
      <c r="E4976">
        <v>912235</v>
      </c>
      <c r="F4976">
        <v>86689</v>
      </c>
      <c r="G4976">
        <v>4963</v>
      </c>
      <c r="H4976">
        <v>6627</v>
      </c>
      <c r="I4976">
        <v>780</v>
      </c>
      <c r="J4976">
        <v>10.77</v>
      </c>
      <c r="K4976">
        <v>9.5</v>
      </c>
      <c r="L4976">
        <v>0.54</v>
      </c>
      <c r="M4976">
        <v>0.73</v>
      </c>
    </row>
    <row r="4977" spans="1:13" x14ac:dyDescent="0.3">
      <c r="A4977" t="s">
        <v>5074</v>
      </c>
      <c r="B4977" t="s">
        <v>135</v>
      </c>
      <c r="C4977" t="s">
        <v>2</v>
      </c>
      <c r="D4977" t="s">
        <v>5165</v>
      </c>
      <c r="E4977">
        <v>240570</v>
      </c>
      <c r="F4977">
        <v>21338</v>
      </c>
      <c r="G4977">
        <v>3110</v>
      </c>
      <c r="H4977">
        <v>1393</v>
      </c>
      <c r="I4977">
        <v>148.54</v>
      </c>
      <c r="J4977">
        <v>10.74</v>
      </c>
      <c r="K4977">
        <v>8.8699999999999992</v>
      </c>
      <c r="L4977">
        <v>1.29</v>
      </c>
      <c r="M4977">
        <v>0.57999999999999996</v>
      </c>
    </row>
    <row r="4978" spans="1:13" x14ac:dyDescent="0.3">
      <c r="A4978" t="s">
        <v>5075</v>
      </c>
      <c r="B4978" t="s">
        <v>137</v>
      </c>
      <c r="C4978" t="s">
        <v>10</v>
      </c>
      <c r="D4978" t="s">
        <v>6011</v>
      </c>
      <c r="E4978">
        <v>231468</v>
      </c>
      <c r="F4978">
        <v>21752</v>
      </c>
      <c r="G4978">
        <v>1602</v>
      </c>
      <c r="H4978">
        <v>1274</v>
      </c>
      <c r="I4978">
        <v>205.91</v>
      </c>
      <c r="J4978">
        <v>10.64</v>
      </c>
      <c r="K4978">
        <v>9.4</v>
      </c>
      <c r="L4978">
        <v>0.69</v>
      </c>
      <c r="M4978">
        <v>0.55000000000000004</v>
      </c>
    </row>
    <row r="4979" spans="1:13" x14ac:dyDescent="0.3">
      <c r="A4979" t="s">
        <v>5076</v>
      </c>
      <c r="B4979" t="s">
        <v>139</v>
      </c>
      <c r="C4979" t="s">
        <v>6</v>
      </c>
      <c r="D4979" t="s">
        <v>5597</v>
      </c>
      <c r="E4979">
        <v>435940</v>
      </c>
      <c r="F4979">
        <v>38720</v>
      </c>
      <c r="G4979">
        <v>2429</v>
      </c>
      <c r="H4979">
        <v>3370</v>
      </c>
      <c r="I4979">
        <v>122.86</v>
      </c>
      <c r="J4979">
        <v>10.210000000000001</v>
      </c>
      <c r="K4979">
        <v>8.8800000000000008</v>
      </c>
      <c r="L4979">
        <v>0.56000000000000005</v>
      </c>
      <c r="M4979">
        <v>0.77</v>
      </c>
    </row>
    <row r="4980" spans="1:13" x14ac:dyDescent="0.3">
      <c r="A4980" t="s">
        <v>5077</v>
      </c>
      <c r="B4980" t="s">
        <v>21</v>
      </c>
      <c r="C4980" t="s">
        <v>9</v>
      </c>
      <c r="D4980" t="s">
        <v>6067</v>
      </c>
      <c r="E4980">
        <v>419757</v>
      </c>
      <c r="F4980">
        <v>46317</v>
      </c>
      <c r="G4980">
        <v>6883</v>
      </c>
      <c r="H4980">
        <v>3335</v>
      </c>
      <c r="I4980">
        <v>151.59</v>
      </c>
      <c r="J4980">
        <v>13.47</v>
      </c>
      <c r="K4980">
        <v>11.03</v>
      </c>
      <c r="L4980">
        <v>1.64</v>
      </c>
      <c r="M4980">
        <v>0.79</v>
      </c>
    </row>
    <row r="4981" spans="1:13" x14ac:dyDescent="0.3">
      <c r="A4981" t="s">
        <v>5078</v>
      </c>
      <c r="B4981" t="s">
        <v>142</v>
      </c>
      <c r="C4981" t="s">
        <v>10</v>
      </c>
      <c r="D4981" t="s">
        <v>5402</v>
      </c>
      <c r="E4981">
        <v>413595</v>
      </c>
      <c r="F4981">
        <v>32658</v>
      </c>
      <c r="G4981">
        <v>7739</v>
      </c>
      <c r="H4981">
        <v>2567</v>
      </c>
      <c r="I4981">
        <v>295.82</v>
      </c>
      <c r="J4981">
        <v>10.39</v>
      </c>
      <c r="K4981">
        <v>7.9</v>
      </c>
      <c r="L4981">
        <v>1.87</v>
      </c>
      <c r="M4981">
        <v>0.62</v>
      </c>
    </row>
    <row r="4982" spans="1:13" x14ac:dyDescent="0.3">
      <c r="A4982" t="s">
        <v>5079</v>
      </c>
      <c r="B4982" t="s">
        <v>144</v>
      </c>
      <c r="C4982" t="s">
        <v>2</v>
      </c>
      <c r="D4982" t="s">
        <v>5495</v>
      </c>
      <c r="E4982">
        <v>1036138</v>
      </c>
      <c r="F4982">
        <v>59208</v>
      </c>
      <c r="G4982">
        <v>8125</v>
      </c>
      <c r="H4982">
        <v>4788</v>
      </c>
      <c r="I4982">
        <v>652.91</v>
      </c>
      <c r="J4982">
        <v>6.96</v>
      </c>
      <c r="K4982">
        <v>5.71</v>
      </c>
      <c r="L4982">
        <v>0.78</v>
      </c>
      <c r="M4982">
        <v>0.46</v>
      </c>
    </row>
    <row r="4983" spans="1:13" x14ac:dyDescent="0.3">
      <c r="A4983" t="s">
        <v>5080</v>
      </c>
      <c r="B4983" t="s">
        <v>23</v>
      </c>
      <c r="C4983" t="s">
        <v>3</v>
      </c>
      <c r="D4983" t="s">
        <v>5529</v>
      </c>
      <c r="E4983">
        <v>1438162</v>
      </c>
      <c r="F4983">
        <v>84145</v>
      </c>
      <c r="G4983">
        <v>21841</v>
      </c>
      <c r="H4983">
        <v>10278</v>
      </c>
      <c r="I4983">
        <v>363.04</v>
      </c>
      <c r="J4983">
        <v>8.08</v>
      </c>
      <c r="K4983">
        <v>5.85</v>
      </c>
      <c r="L4983">
        <v>1.52</v>
      </c>
      <c r="M4983">
        <v>0.71</v>
      </c>
    </row>
    <row r="4984" spans="1:13" x14ac:dyDescent="0.3">
      <c r="A4984" t="s">
        <v>5081</v>
      </c>
      <c r="B4984" t="s">
        <v>147</v>
      </c>
      <c r="C4984" t="s">
        <v>9</v>
      </c>
      <c r="D4984" t="s">
        <v>5150</v>
      </c>
      <c r="E4984">
        <v>157325</v>
      </c>
      <c r="F4984">
        <v>18377</v>
      </c>
      <c r="G4984">
        <v>2458</v>
      </c>
      <c r="H4984">
        <v>558</v>
      </c>
      <c r="I4984">
        <v>128.22999999999999</v>
      </c>
      <c r="J4984">
        <v>13.6</v>
      </c>
      <c r="K4984">
        <v>11.68</v>
      </c>
      <c r="L4984">
        <v>1.56</v>
      </c>
      <c r="M4984">
        <v>0.35</v>
      </c>
    </row>
    <row r="4985" spans="1:13" x14ac:dyDescent="0.3">
      <c r="A4985" t="s">
        <v>5082</v>
      </c>
      <c r="B4985" t="s">
        <v>27</v>
      </c>
      <c r="C4985" t="s">
        <v>5</v>
      </c>
      <c r="D4985" t="s">
        <v>5434</v>
      </c>
      <c r="E4985">
        <v>1469989</v>
      </c>
      <c r="F4985">
        <v>101906</v>
      </c>
      <c r="G4985">
        <v>27284</v>
      </c>
      <c r="H4985">
        <v>3493</v>
      </c>
      <c r="I4985">
        <v>1228.7</v>
      </c>
      <c r="J4985">
        <v>9.0299999999999994</v>
      </c>
      <c r="K4985">
        <v>6.93</v>
      </c>
      <c r="L4985">
        <v>1.86</v>
      </c>
      <c r="M4985">
        <v>0.24</v>
      </c>
    </row>
    <row r="4986" spans="1:13" x14ac:dyDescent="0.3">
      <c r="A4986" t="s">
        <v>5083</v>
      </c>
      <c r="B4986" t="s">
        <v>150</v>
      </c>
      <c r="C4986" t="s">
        <v>8</v>
      </c>
      <c r="D4986" t="s">
        <v>5234</v>
      </c>
      <c r="E4986">
        <v>605195</v>
      </c>
      <c r="F4986">
        <v>21304</v>
      </c>
      <c r="G4986">
        <v>12032</v>
      </c>
      <c r="H4986">
        <v>3195</v>
      </c>
      <c r="I4986">
        <v>232.99</v>
      </c>
      <c r="J4986">
        <v>6.04</v>
      </c>
      <c r="K4986">
        <v>3.52</v>
      </c>
      <c r="L4986">
        <v>1.99</v>
      </c>
      <c r="M4986">
        <v>0.53</v>
      </c>
    </row>
    <row r="4987" spans="1:13" x14ac:dyDescent="0.3">
      <c r="A4987" t="s">
        <v>5084</v>
      </c>
      <c r="B4987" t="s">
        <v>152</v>
      </c>
      <c r="C4987" t="s">
        <v>2</v>
      </c>
      <c r="D4987" t="s">
        <v>5657</v>
      </c>
      <c r="E4987">
        <v>205079</v>
      </c>
      <c r="F4987">
        <v>7702</v>
      </c>
      <c r="G4987">
        <v>840</v>
      </c>
      <c r="H4987">
        <v>1000</v>
      </c>
      <c r="I4987">
        <v>172.4</v>
      </c>
      <c r="J4987">
        <v>4.6500000000000004</v>
      </c>
      <c r="K4987">
        <v>3.76</v>
      </c>
      <c r="L4987">
        <v>0.41</v>
      </c>
      <c r="M4987">
        <v>0.49</v>
      </c>
    </row>
    <row r="4988" spans="1:13" x14ac:dyDescent="0.3">
      <c r="A4988" t="s">
        <v>5085</v>
      </c>
      <c r="B4988" t="s">
        <v>154</v>
      </c>
      <c r="C4988" t="s">
        <v>11</v>
      </c>
      <c r="D4988" t="s">
        <v>5618</v>
      </c>
      <c r="E4988">
        <v>237026</v>
      </c>
      <c r="F4988">
        <v>16901</v>
      </c>
      <c r="G4988">
        <v>1722</v>
      </c>
      <c r="H4988">
        <v>1577</v>
      </c>
      <c r="I4988">
        <v>213.14</v>
      </c>
      <c r="J4988">
        <v>8.52</v>
      </c>
      <c r="K4988">
        <v>7.13</v>
      </c>
      <c r="L4988">
        <v>0.73</v>
      </c>
      <c r="M4988">
        <v>0.67</v>
      </c>
    </row>
    <row r="4989" spans="1:13" x14ac:dyDescent="0.3">
      <c r="A4989" t="s">
        <v>5086</v>
      </c>
      <c r="B4989" t="s">
        <v>156</v>
      </c>
      <c r="C4989" t="s">
        <v>6</v>
      </c>
      <c r="D4989" t="s">
        <v>5161</v>
      </c>
      <c r="E4989">
        <v>857808</v>
      </c>
      <c r="F4989">
        <v>78549</v>
      </c>
      <c r="G4989">
        <v>4367</v>
      </c>
      <c r="H4989">
        <v>4810</v>
      </c>
      <c r="I4989">
        <v>368.8</v>
      </c>
      <c r="J4989">
        <v>10.23</v>
      </c>
      <c r="K4989">
        <v>9.16</v>
      </c>
      <c r="L4989">
        <v>0.51</v>
      </c>
      <c r="M4989">
        <v>0.56000000000000005</v>
      </c>
    </row>
    <row r="4990" spans="1:13" x14ac:dyDescent="0.3">
      <c r="A4990" t="s">
        <v>5087</v>
      </c>
      <c r="B4990" t="s">
        <v>22</v>
      </c>
      <c r="C4990" t="s">
        <v>6</v>
      </c>
      <c r="D4990" t="s">
        <v>5515</v>
      </c>
      <c r="E4990">
        <v>38913</v>
      </c>
      <c r="F4990">
        <v>2841</v>
      </c>
      <c r="G4990">
        <v>578</v>
      </c>
      <c r="H4990">
        <v>142</v>
      </c>
      <c r="I4990">
        <v>18.12</v>
      </c>
      <c r="J4990">
        <v>9.15</v>
      </c>
      <c r="K4990">
        <v>7.3</v>
      </c>
      <c r="L4990">
        <v>1.49</v>
      </c>
      <c r="M4990">
        <v>0.36</v>
      </c>
    </row>
    <row r="4991" spans="1:13" x14ac:dyDescent="0.3">
      <c r="A4991" t="s">
        <v>5088</v>
      </c>
      <c r="B4991" t="s">
        <v>54</v>
      </c>
      <c r="C4991" t="s">
        <v>3</v>
      </c>
      <c r="D4991" t="s">
        <v>5656</v>
      </c>
      <c r="E4991">
        <v>308902</v>
      </c>
      <c r="F4991">
        <v>17382</v>
      </c>
      <c r="G4991">
        <v>3579</v>
      </c>
      <c r="H4991">
        <v>2487</v>
      </c>
      <c r="I4991">
        <v>225.55</v>
      </c>
      <c r="J4991">
        <v>7.59</v>
      </c>
      <c r="K4991">
        <v>5.63</v>
      </c>
      <c r="L4991">
        <v>1.1599999999999999</v>
      </c>
      <c r="M4991">
        <v>0.81</v>
      </c>
    </row>
    <row r="4992" spans="1:13" x14ac:dyDescent="0.3">
      <c r="A4992" t="s">
        <v>5089</v>
      </c>
      <c r="B4992" t="s">
        <v>56</v>
      </c>
      <c r="C4992" t="s">
        <v>10</v>
      </c>
      <c r="D4992" t="s">
        <v>6082</v>
      </c>
      <c r="E4992">
        <v>131990</v>
      </c>
      <c r="F4992">
        <v>4314</v>
      </c>
      <c r="G4992">
        <v>2164</v>
      </c>
      <c r="H4992">
        <v>668</v>
      </c>
      <c r="I4992">
        <v>57.95</v>
      </c>
      <c r="J4992">
        <v>5.41</v>
      </c>
      <c r="K4992">
        <v>3.27</v>
      </c>
      <c r="L4992">
        <v>1.64</v>
      </c>
      <c r="M4992">
        <v>0.51</v>
      </c>
    </row>
    <row r="4993" spans="1:13" x14ac:dyDescent="0.3">
      <c r="A4993" t="s">
        <v>5090</v>
      </c>
      <c r="B4993" t="s">
        <v>58</v>
      </c>
      <c r="C4993" t="s">
        <v>8</v>
      </c>
      <c r="D4993" t="s">
        <v>5831</v>
      </c>
      <c r="E4993">
        <v>1211773</v>
      </c>
      <c r="F4993">
        <v>81286</v>
      </c>
      <c r="G4993">
        <v>7227</v>
      </c>
      <c r="H4993">
        <v>9763</v>
      </c>
      <c r="I4993">
        <v>785.74</v>
      </c>
      <c r="J4993">
        <v>8.11</v>
      </c>
      <c r="K4993">
        <v>6.71</v>
      </c>
      <c r="L4993">
        <v>0.6</v>
      </c>
      <c r="M4993">
        <v>0.81</v>
      </c>
    </row>
    <row r="4994" spans="1:13" x14ac:dyDescent="0.3">
      <c r="A4994" t="s">
        <v>5091</v>
      </c>
      <c r="B4994" t="s">
        <v>21</v>
      </c>
      <c r="C4994" t="s">
        <v>9</v>
      </c>
      <c r="D4994" t="s">
        <v>5956</v>
      </c>
      <c r="E4994">
        <v>270010</v>
      </c>
      <c r="F4994">
        <v>22573</v>
      </c>
      <c r="G4994">
        <v>4713</v>
      </c>
      <c r="H4994">
        <v>1765</v>
      </c>
      <c r="I4994">
        <v>190.3</v>
      </c>
      <c r="J4994">
        <v>10.76</v>
      </c>
      <c r="K4994">
        <v>8.36</v>
      </c>
      <c r="L4994">
        <v>1.75</v>
      </c>
      <c r="M4994">
        <v>0.65</v>
      </c>
    </row>
    <row r="4995" spans="1:13" x14ac:dyDescent="0.3">
      <c r="A4995" t="s">
        <v>5092</v>
      </c>
      <c r="B4995" t="s">
        <v>24</v>
      </c>
      <c r="C4995" t="s">
        <v>2</v>
      </c>
      <c r="D4995" t="s">
        <v>5479</v>
      </c>
      <c r="E4995">
        <v>1376250</v>
      </c>
      <c r="F4995">
        <v>139397</v>
      </c>
      <c r="G4995">
        <v>4135</v>
      </c>
      <c r="H4995">
        <v>6145</v>
      </c>
      <c r="I4995">
        <v>643.61</v>
      </c>
      <c r="J4995">
        <v>10.88</v>
      </c>
      <c r="K4995">
        <v>10.130000000000001</v>
      </c>
      <c r="L4995">
        <v>0.3</v>
      </c>
      <c r="M4995">
        <v>0.45</v>
      </c>
    </row>
    <row r="4996" spans="1:13" x14ac:dyDescent="0.3">
      <c r="A4996" t="s">
        <v>5093</v>
      </c>
      <c r="B4996" t="s">
        <v>62</v>
      </c>
      <c r="C4996" t="s">
        <v>5</v>
      </c>
      <c r="D4996" t="s">
        <v>5453</v>
      </c>
      <c r="E4996">
        <v>383008</v>
      </c>
      <c r="F4996">
        <v>33606</v>
      </c>
      <c r="G4996">
        <v>7620</v>
      </c>
      <c r="H4996">
        <v>1920</v>
      </c>
      <c r="I4996">
        <v>316.39999999999998</v>
      </c>
      <c r="J4996">
        <v>11.27</v>
      </c>
      <c r="K4996">
        <v>8.77</v>
      </c>
      <c r="L4996">
        <v>1.99</v>
      </c>
      <c r="M4996">
        <v>0.5</v>
      </c>
    </row>
    <row r="4997" spans="1:13" x14ac:dyDescent="0.3">
      <c r="A4997" t="s">
        <v>5094</v>
      </c>
      <c r="B4997" t="s">
        <v>64</v>
      </c>
      <c r="C4997" t="s">
        <v>6</v>
      </c>
      <c r="D4997" t="s">
        <v>5333</v>
      </c>
      <c r="E4997">
        <v>131448</v>
      </c>
      <c r="F4997">
        <v>8302</v>
      </c>
      <c r="G4997">
        <v>1129</v>
      </c>
      <c r="H4997">
        <v>1219</v>
      </c>
      <c r="I4997">
        <v>74.239999999999995</v>
      </c>
      <c r="J4997">
        <v>8.1</v>
      </c>
      <c r="K4997">
        <v>6.32</v>
      </c>
      <c r="L4997">
        <v>0.86</v>
      </c>
      <c r="M4997">
        <v>0.93</v>
      </c>
    </row>
    <row r="4998" spans="1:13" x14ac:dyDescent="0.3">
      <c r="A4998" t="s">
        <v>5095</v>
      </c>
      <c r="B4998" t="s">
        <v>66</v>
      </c>
      <c r="C4998" t="s">
        <v>9</v>
      </c>
      <c r="D4998" t="s">
        <v>5728</v>
      </c>
      <c r="E4998">
        <v>967428</v>
      </c>
      <c r="F4998">
        <v>76995</v>
      </c>
      <c r="G4998">
        <v>10452</v>
      </c>
      <c r="H4998">
        <v>6656</v>
      </c>
      <c r="I4998">
        <v>522.12</v>
      </c>
      <c r="J4998">
        <v>9.73</v>
      </c>
      <c r="K4998">
        <v>7.96</v>
      </c>
      <c r="L4998">
        <v>1.08</v>
      </c>
      <c r="M4998">
        <v>0.69</v>
      </c>
    </row>
    <row r="4999" spans="1:13" x14ac:dyDescent="0.3">
      <c r="A4999" t="s">
        <v>5096</v>
      </c>
      <c r="B4999" t="s">
        <v>20</v>
      </c>
      <c r="C4999" t="s">
        <v>3</v>
      </c>
      <c r="D4999" t="s">
        <v>5662</v>
      </c>
      <c r="E4999">
        <v>1071725</v>
      </c>
      <c r="F4999">
        <v>116832</v>
      </c>
      <c r="G4999">
        <v>12430</v>
      </c>
      <c r="H4999">
        <v>2117</v>
      </c>
      <c r="I4999">
        <v>809.93</v>
      </c>
      <c r="J4999">
        <v>12.26</v>
      </c>
      <c r="K4999">
        <v>10.9</v>
      </c>
      <c r="L4999">
        <v>1.1599999999999999</v>
      </c>
      <c r="M4999">
        <v>0.2</v>
      </c>
    </row>
    <row r="5000" spans="1:13" x14ac:dyDescent="0.3">
      <c r="A5000" t="s">
        <v>5097</v>
      </c>
      <c r="B5000" t="s">
        <v>18</v>
      </c>
      <c r="C5000" t="s">
        <v>6</v>
      </c>
      <c r="D5000" t="s">
        <v>6021</v>
      </c>
      <c r="E5000">
        <v>86804</v>
      </c>
      <c r="F5000">
        <v>1930</v>
      </c>
      <c r="G5000">
        <v>144</v>
      </c>
      <c r="H5000">
        <v>638</v>
      </c>
      <c r="I5000">
        <v>46.7</v>
      </c>
      <c r="J5000">
        <v>3.12</v>
      </c>
      <c r="K5000">
        <v>2.2200000000000002</v>
      </c>
      <c r="L5000">
        <v>0.17</v>
      </c>
      <c r="M5000">
        <v>0.73</v>
      </c>
    </row>
    <row r="5001" spans="1:13" x14ac:dyDescent="0.3">
      <c r="A5001" t="s">
        <v>5098</v>
      </c>
      <c r="B5001" t="s">
        <v>70</v>
      </c>
      <c r="C5001" t="s">
        <v>9</v>
      </c>
      <c r="D5001" t="s">
        <v>5944</v>
      </c>
      <c r="E5001">
        <v>924448</v>
      </c>
      <c r="F5001">
        <v>102169</v>
      </c>
      <c r="G5001">
        <v>15317</v>
      </c>
      <c r="H5001">
        <v>1066</v>
      </c>
      <c r="I5001">
        <v>280.83</v>
      </c>
      <c r="J5001">
        <v>12.82</v>
      </c>
      <c r="K5001">
        <v>11.05</v>
      </c>
      <c r="L5001">
        <v>1.66</v>
      </c>
      <c r="M5001">
        <v>0.12</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
  <sheetViews>
    <sheetView workbookViewId="0">
      <selection activeCell="J1" sqref="J1:J1048576"/>
    </sheetView>
  </sheetViews>
  <sheetFormatPr defaultRowHeight="14.4" x14ac:dyDescent="0.3"/>
  <cols>
    <col min="1" max="1" width="13.5546875" style="5" customWidth="1"/>
    <col min="2" max="2" width="11.44140625" style="5" customWidth="1"/>
    <col min="3" max="3" width="18.21875" style="5" customWidth="1"/>
    <col min="4" max="4" width="14.5546875" style="5" customWidth="1"/>
    <col min="5" max="5" width="19.88671875" style="5" customWidth="1"/>
    <col min="6" max="6" width="16" style="5" customWidth="1"/>
    <col min="7" max="7" width="25.6640625" style="5" customWidth="1"/>
  </cols>
  <sheetData>
    <row r="1" spans="1:7" x14ac:dyDescent="0.3">
      <c r="A1" s="1" t="s">
        <v>41</v>
      </c>
      <c r="B1" s="1" t="s">
        <v>6184</v>
      </c>
      <c r="C1" s="1" t="s">
        <v>6185</v>
      </c>
      <c r="D1" s="1" t="s">
        <v>6186</v>
      </c>
      <c r="E1" s="1" t="s">
        <v>6187</v>
      </c>
      <c r="F1" s="1" t="s">
        <v>6188</v>
      </c>
      <c r="G1" s="1" t="s">
        <v>6189</v>
      </c>
    </row>
    <row r="2" spans="1:7" x14ac:dyDescent="0.3">
      <c r="A2" t="s">
        <v>2</v>
      </c>
      <c r="B2">
        <v>689</v>
      </c>
      <c r="C2">
        <v>517940845</v>
      </c>
      <c r="D2">
        <v>35151101</v>
      </c>
      <c r="E2">
        <v>5542156</v>
      </c>
      <c r="F2">
        <v>2632951</v>
      </c>
      <c r="G2">
        <v>8.4</v>
      </c>
    </row>
    <row r="3" spans="1:7" x14ac:dyDescent="0.3">
      <c r="A3" t="s">
        <v>3</v>
      </c>
      <c r="B3">
        <v>518</v>
      </c>
      <c r="C3">
        <v>413223853</v>
      </c>
      <c r="D3">
        <v>28834570</v>
      </c>
      <c r="E3">
        <v>4574992</v>
      </c>
      <c r="F3">
        <v>2178176</v>
      </c>
      <c r="G3">
        <v>8.5299999999999994</v>
      </c>
    </row>
    <row r="4" spans="1:7" x14ac:dyDescent="0.3">
      <c r="A4" t="s">
        <v>4</v>
      </c>
      <c r="B4">
        <v>86</v>
      </c>
      <c r="C4">
        <v>62920674</v>
      </c>
      <c r="D4">
        <v>4236647</v>
      </c>
      <c r="E4">
        <v>695111</v>
      </c>
      <c r="F4">
        <v>326895</v>
      </c>
      <c r="G4">
        <v>8.6999999999999993</v>
      </c>
    </row>
    <row r="5" spans="1:7" x14ac:dyDescent="0.3">
      <c r="A5" t="s">
        <v>5</v>
      </c>
      <c r="B5">
        <v>431</v>
      </c>
      <c r="C5">
        <v>346831061</v>
      </c>
      <c r="D5">
        <v>24449189</v>
      </c>
      <c r="E5">
        <v>3649337</v>
      </c>
      <c r="F5">
        <v>1784904</v>
      </c>
      <c r="G5">
        <v>8.6999999999999993</v>
      </c>
    </row>
    <row r="6" spans="1:7" x14ac:dyDescent="0.3">
      <c r="A6" t="s">
        <v>6</v>
      </c>
      <c r="B6">
        <v>949</v>
      </c>
      <c r="C6">
        <v>718811703</v>
      </c>
      <c r="D6">
        <v>48822425</v>
      </c>
      <c r="E6">
        <v>7613149</v>
      </c>
      <c r="F6">
        <v>3574634</v>
      </c>
      <c r="G6">
        <v>8.3699999999999992</v>
      </c>
    </row>
    <row r="7" spans="1:7" x14ac:dyDescent="0.3">
      <c r="A7" t="s">
        <v>7</v>
      </c>
      <c r="B7">
        <v>86</v>
      </c>
      <c r="C7">
        <v>61199006</v>
      </c>
      <c r="D7">
        <v>4306444</v>
      </c>
      <c r="E7">
        <v>633398</v>
      </c>
      <c r="F7">
        <v>293405</v>
      </c>
      <c r="G7">
        <v>8.77</v>
      </c>
    </row>
    <row r="8" spans="1:7" x14ac:dyDescent="0.3">
      <c r="A8" t="s">
        <v>8</v>
      </c>
      <c r="B8">
        <v>345</v>
      </c>
      <c r="C8">
        <v>262125997</v>
      </c>
      <c r="D8">
        <v>17598734</v>
      </c>
      <c r="E8">
        <v>2817011</v>
      </c>
      <c r="F8">
        <v>1344777</v>
      </c>
      <c r="G8">
        <v>8.42</v>
      </c>
    </row>
    <row r="9" spans="1:7" x14ac:dyDescent="0.3">
      <c r="A9" t="s">
        <v>9</v>
      </c>
      <c r="B9">
        <v>949</v>
      </c>
      <c r="C9">
        <v>695873039</v>
      </c>
      <c r="D9">
        <v>48470105</v>
      </c>
      <c r="E9">
        <v>7349773</v>
      </c>
      <c r="F9">
        <v>3558586</v>
      </c>
      <c r="G9">
        <v>8.49</v>
      </c>
    </row>
    <row r="10" spans="1:7" x14ac:dyDescent="0.3">
      <c r="A10" t="s">
        <v>10</v>
      </c>
      <c r="B10">
        <v>517</v>
      </c>
      <c r="C10">
        <v>387888833</v>
      </c>
      <c r="D10">
        <v>26596307</v>
      </c>
      <c r="E10">
        <v>3927239</v>
      </c>
      <c r="F10">
        <v>2017250</v>
      </c>
      <c r="G10">
        <v>8.5500000000000007</v>
      </c>
    </row>
    <row r="11" spans="1:7" x14ac:dyDescent="0.3">
      <c r="A11" t="s">
        <v>11</v>
      </c>
      <c r="B11">
        <v>430</v>
      </c>
      <c r="C11">
        <v>307274925</v>
      </c>
      <c r="D11">
        <v>21667080</v>
      </c>
      <c r="E11">
        <v>3305280</v>
      </c>
      <c r="F11">
        <v>1674260</v>
      </c>
      <c r="G11">
        <v>8.65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Video Count</vt:lpstr>
      <vt:lpstr>Total Views</vt:lpstr>
      <vt:lpstr>Total Likes</vt:lpstr>
      <vt:lpstr>Total Comments</vt:lpstr>
      <vt:lpstr>Total Shares</vt:lpstr>
      <vt:lpstr>Avg Engagement</vt:lpstr>
      <vt:lpstr>Top Video Views</vt:lpstr>
      <vt:lpstr>Youtube Dashboard</vt:lpstr>
      <vt:lpstr>Cleaned Data</vt:lpstr>
      <vt:lpstr>YouTube_Data</vt:lpstr>
      <vt:lpstr>Category_Summary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Reshu Salman</cp:lastModifiedBy>
  <dcterms:created xsi:type="dcterms:W3CDTF">2026-10-06T09:14:59Z</dcterms:created>
  <dcterms:modified xsi:type="dcterms:W3CDTF">2026-10-07T10:58:34Z</dcterms:modified>
</cp:coreProperties>
</file>